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47"/>
  </bookViews>
  <sheets>
    <sheet name="original" sheetId="1" r:id="rId1"/>
    <sheet name="2006" sheetId="3" r:id="rId2"/>
    <sheet name="Sheet1" sheetId="6" r:id="rId3"/>
  </sheets>
  <definedNames>
    <definedName name="_xlnm._FilterDatabase" localSheetId="0" hidden="1">original!$A$1:$P$3453</definedName>
    <definedName name="_xlnm._FilterDatabase" localSheetId="1" hidden="1">'2006'!$A$1:$I$56</definedName>
    <definedName name="_xlnm._FilterDatabase" localSheetId="2" hidden="1">Sheet1!$A$2:$I$154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<sst xmlns="http://schemas.openxmlformats.org/spreadsheetml/2006/main" count="22046" uniqueCount="49">
  <si>
    <t>期号</t>
  </si>
  <si>
    <t>ONE</t>
  </si>
  <si>
    <t>TWO</t>
  </si>
  <si>
    <t>THREE</t>
  </si>
  <si>
    <t>FOUR</t>
  </si>
  <si>
    <t>FIVE</t>
  </si>
  <si>
    <t>SIX</t>
  </si>
  <si>
    <t>红球</t>
  </si>
  <si>
    <t>篮球</t>
  </si>
  <si>
    <t>年份</t>
  </si>
  <si>
    <t>前五</t>
  </si>
  <si>
    <t>前四</t>
  </si>
  <si>
    <t>后五</t>
  </si>
  <si>
    <t>后四</t>
  </si>
  <si>
    <t>前三</t>
  </si>
  <si>
    <t>后三</t>
  </si>
  <si>
    <t>04</t>
  </si>
  <si>
    <t>09</t>
  </si>
  <si>
    <t>01</t>
  </si>
  <si>
    <t>07</t>
  </si>
  <si>
    <t>06</t>
  </si>
  <si>
    <t>03</t>
  </si>
  <si>
    <t>05</t>
  </si>
  <si>
    <t>08</t>
  </si>
  <si>
    <t>02</t>
  </si>
  <si>
    <t>11</t>
  </si>
  <si>
    <t>13</t>
  </si>
  <si>
    <t>15</t>
  </si>
  <si>
    <t>22</t>
  </si>
  <si>
    <t>30</t>
  </si>
  <si>
    <t>16</t>
  </si>
  <si>
    <t>31</t>
  </si>
  <si>
    <t>19</t>
  </si>
  <si>
    <t>20</t>
  </si>
  <si>
    <t>24</t>
  </si>
  <si>
    <t>21</t>
  </si>
  <si>
    <t>23</t>
  </si>
  <si>
    <t>32</t>
  </si>
  <si>
    <t>17</t>
  </si>
  <si>
    <t>29</t>
  </si>
  <si>
    <t>12</t>
  </si>
  <si>
    <t>10</t>
  </si>
  <si>
    <t>25</t>
  </si>
  <si>
    <t>27</t>
  </si>
  <si>
    <t>14</t>
  </si>
  <si>
    <t>26</t>
  </si>
  <si>
    <t>33</t>
  </si>
  <si>
    <t>28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</si>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</sst>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b/>
      <sz val="10.5"/>
      <color rgb="FF333333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53"/>
  <sheetViews>
    <sheetView tabSelected="1" workbookViewId="0">
      <pane ySplit="1" topLeftCell="A2" activePane="bottomLeft" state="frozen"/>
      <selection/>
      <selection pane="bottomLeft" activeCell="J3451" sqref="J3451"/>
    </sheetView>
  </sheetViews>
  <sheetFormatPr defaultColWidth="8.72727272727273" defaultRowHeight="15.6"/>
  <cols>
    <col min="1" max="1" width="8.72727272727273" style="1"/>
    <col min="2" max="7" width="7.45454545454545" style="4" customWidth="1"/>
    <col min="8" max="8" width="14.6363636363636" style="4" customWidth="1"/>
    <col min="9" max="9" width="7.72727272727273" style="4" customWidth="1"/>
    <col min="11" max="14" width="12.0909090909091" customWidth="1"/>
  </cols>
  <sheetData>
    <row r="1" ht="16.2" spans="1:1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</row>
    <row r="2" spans="1:16">
      <c r="A2" s="1">
        <v>2003001</v>
      </c>
      <c r="B2" s="15">
        <v>10</v>
      </c>
      <c r="C2" s="15">
        <v>11</v>
      </c>
      <c r="D2" s="15">
        <v>12</v>
      </c>
      <c r="E2" s="15">
        <v>13</v>
      </c>
      <c r="F2" s="15">
        <v>26</v>
      </c>
      <c r="G2" s="15">
        <v>28</v>
      </c>
      <c r="H2" s="15" t="str">
        <f>_xlfn.CONCAT(B2:G2)</f>
        <v>101112132628</v>
      </c>
      <c r="I2" s="15">
        <v>11</v>
      </c>
      <c r="J2" s="4" t="str">
        <f>MID(A2,1,4)</f>
        <v>2003</v>
      </c>
      <c r="K2" t="str">
        <f>_xlfn.CONCAT(B2:F2)</f>
        <v>1011121326</v>
      </c>
      <c r="L2" t="str">
        <f>_xlfn.CONCAT(B2:E2)</f>
        <v>10111213</v>
      </c>
      <c r="M2" t="str">
        <f>_xlfn.CONCAT(C2:G2)</f>
        <v>1112132628</v>
      </c>
      <c r="N2" t="str">
        <f>_xlfn.CONCAT(D2:G2)</f>
        <v>12132628</v>
      </c>
      <c r="O2" t="str">
        <f>_xlfn.CONCAT(B2:D2)</f>
        <v>101112</v>
      </c>
      <c r="P2" t="str">
        <f>_xlfn.CONCAT(E2:G2)</f>
        <v>132628</v>
      </c>
    </row>
    <row r="3" spans="1:16">
      <c r="A3" s="1">
        <v>2003002</v>
      </c>
      <c r="B3" s="17" t="s">
        <v>16</v>
      </c>
      <c r="C3" s="17" t="s">
        <v>17</v>
      </c>
      <c r="D3" s="4">
        <v>19</v>
      </c>
      <c r="E3" s="4">
        <v>20</v>
      </c>
      <c r="F3" s="4">
        <v>21</v>
      </c>
      <c r="G3" s="4">
        <v>26</v>
      </c>
      <c r="H3" s="4" t="str">
        <f>_xlfn.CONCAT(B3:G3)</f>
        <v>040919202126</v>
      </c>
      <c r="I3" s="4">
        <v>12</v>
      </c>
      <c r="J3" s="4" t="str">
        <f t="shared" ref="J3:J66" si="0">MID(A3,1,4)</f>
        <v>2003</v>
      </c>
      <c r="K3" t="str">
        <f t="shared" ref="K3:K66" si="1">_xlfn.CONCAT(B3:F3)</f>
        <v>0409192021</v>
      </c>
      <c r="L3" t="str">
        <f t="shared" ref="L3:L66" si="2">_xlfn.CONCAT(B3:E3)</f>
        <v>04091920</v>
      </c>
      <c r="M3" t="str">
        <f t="shared" ref="M3:M66" si="3">_xlfn.CONCAT(C3:G3)</f>
        <v>0919202126</v>
      </c>
      <c r="N3" t="str">
        <f t="shared" ref="N3:N66" si="4">_xlfn.CONCAT(D3:G3)</f>
        <v>19202126</v>
      </c>
      <c r="O3" t="str">
        <f t="shared" ref="O3:O66" si="5">_xlfn.CONCAT(B3:D3)</f>
        <v>040919</v>
      </c>
      <c r="P3" t="str">
        <f t="shared" ref="P3:P66" si="6">_xlfn.CONCAT(E3:G3)</f>
        <v>202126</v>
      </c>
    </row>
    <row r="4" spans="1:16">
      <c r="A4" s="1">
        <v>2003003</v>
      </c>
      <c r="B4" s="17" t="s">
        <v>18</v>
      </c>
      <c r="C4" s="17" t="s">
        <v>19</v>
      </c>
      <c r="D4" s="4">
        <v>10</v>
      </c>
      <c r="E4" s="4">
        <v>23</v>
      </c>
      <c r="F4" s="4">
        <v>28</v>
      </c>
      <c r="G4" s="4">
        <v>32</v>
      </c>
      <c r="H4" s="4" t="str" cm="1">
        <f t="array" ref="H4">_xlfn.CONCAT(B4:G4)</f>
        <v>010710232832</v>
      </c>
      <c r="I4" s="4">
        <v>16</v>
      </c>
      <c r="J4" s="4" t="str">
        <f t="shared" si="0"/>
        <v>2003</v>
      </c>
      <c r="K4" t="str">
        <f t="shared" si="1"/>
        <v>0107102328</v>
      </c>
      <c r="L4" t="str">
        <f t="shared" si="2"/>
        <v>01071023</v>
      </c>
      <c r="M4" t="str">
        <f t="shared" si="3"/>
        <v>0710232832</v>
      </c>
      <c r="N4" t="str">
        <f t="shared" si="4"/>
        <v>10232832</v>
      </c>
      <c r="O4" t="str">
        <f t="shared" si="5"/>
        <v>010710</v>
      </c>
      <c r="P4" t="str">
        <f t="shared" si="6"/>
        <v>232832</v>
      </c>
    </row>
    <row r="5" spans="1:16">
      <c r="A5" s="1">
        <v>2003004</v>
      </c>
      <c r="B5" s="17" t="s">
        <v>16</v>
      </c>
      <c r="C5" s="17" t="s">
        <v>20</v>
      </c>
      <c r="D5" s="17" t="s">
        <v>19</v>
      </c>
      <c r="E5" s="4">
        <v>10</v>
      </c>
      <c r="F5" s="4">
        <v>13</v>
      </c>
      <c r="G5" s="4">
        <v>25</v>
      </c>
      <c r="H5" s="4" t="str" cm="1">
        <f t="array" ref="H5">_xlfn.CONCAT(B5:G5)</f>
        <v>040607101325</v>
      </c>
      <c r="I5" s="17" t="s">
        <v>21</v>
      </c>
      <c r="J5" s="4" t="str">
        <f t="shared" si="0"/>
        <v>2003</v>
      </c>
      <c r="K5" t="str">
        <f t="shared" si="1"/>
        <v>0406071013</v>
      </c>
      <c r="L5" t="str">
        <f t="shared" si="2"/>
        <v>04060710</v>
      </c>
      <c r="M5" t="str">
        <f t="shared" si="3"/>
        <v>0607101325</v>
      </c>
      <c r="N5" t="str">
        <f t="shared" si="4"/>
        <v>07101325</v>
      </c>
      <c r="O5" t="str">
        <f t="shared" si="5"/>
        <v>040607</v>
      </c>
      <c r="P5" t="str">
        <f t="shared" si="6"/>
        <v>101325</v>
      </c>
    </row>
    <row r="6" spans="1:16">
      <c r="A6" s="1">
        <v>2003005</v>
      </c>
      <c r="B6" s="17" t="s">
        <v>16</v>
      </c>
      <c r="C6" s="17" t="s">
        <v>20</v>
      </c>
      <c r="D6" s="4">
        <v>15</v>
      </c>
      <c r="E6" s="4">
        <v>17</v>
      </c>
      <c r="F6" s="4">
        <v>30</v>
      </c>
      <c r="G6" s="4">
        <v>31</v>
      </c>
      <c r="H6" s="4" t="str" cm="1">
        <f t="array" ref="H6">_xlfn.CONCAT(B6:G6)</f>
        <v>040615173031</v>
      </c>
      <c r="I6" s="4">
        <v>16</v>
      </c>
      <c r="J6" s="4" t="str">
        <f t="shared" si="0"/>
        <v>2003</v>
      </c>
      <c r="K6" t="str">
        <f t="shared" si="1"/>
        <v>0406151730</v>
      </c>
      <c r="L6" t="str">
        <f t="shared" si="2"/>
        <v>04061517</v>
      </c>
      <c r="M6" t="str">
        <f t="shared" si="3"/>
        <v>0615173031</v>
      </c>
      <c r="N6" t="str">
        <f t="shared" si="4"/>
        <v>15173031</v>
      </c>
      <c r="O6" t="str">
        <f t="shared" si="5"/>
        <v>040615</v>
      </c>
      <c r="P6" t="str">
        <f t="shared" si="6"/>
        <v>173031</v>
      </c>
    </row>
    <row r="7" spans="1:16">
      <c r="A7" s="1">
        <v>2003006</v>
      </c>
      <c r="B7" s="17" t="s">
        <v>18</v>
      </c>
      <c r="C7" s="17" t="s">
        <v>21</v>
      </c>
      <c r="D7" s="4">
        <v>10</v>
      </c>
      <c r="E7" s="4">
        <v>21</v>
      </c>
      <c r="F7" s="4">
        <v>26</v>
      </c>
      <c r="G7" s="4">
        <v>27</v>
      </c>
      <c r="H7" s="4" t="str" cm="1">
        <f t="array" ref="H7">_xlfn.CONCAT(B7:G7)</f>
        <v>010310212627</v>
      </c>
      <c r="I7" s="17" t="s">
        <v>20</v>
      </c>
      <c r="J7" s="4" t="str">
        <f t="shared" si="0"/>
        <v>2003</v>
      </c>
      <c r="K7" t="str">
        <f t="shared" si="1"/>
        <v>0103102126</v>
      </c>
      <c r="L7" t="str">
        <f t="shared" si="2"/>
        <v>01031021</v>
      </c>
      <c r="M7" t="str">
        <f t="shared" si="3"/>
        <v>0310212627</v>
      </c>
      <c r="N7" t="str">
        <f t="shared" si="4"/>
        <v>10212627</v>
      </c>
      <c r="O7" t="str">
        <f t="shared" si="5"/>
        <v>010310</v>
      </c>
      <c r="P7" t="str">
        <f t="shared" si="6"/>
        <v>212627</v>
      </c>
    </row>
    <row r="8" spans="1:16">
      <c r="A8" s="1">
        <v>2003007</v>
      </c>
      <c r="B8" s="17" t="s">
        <v>18</v>
      </c>
      <c r="C8" s="17" t="s">
        <v>17</v>
      </c>
      <c r="D8" s="4">
        <v>19</v>
      </c>
      <c r="E8" s="4">
        <v>21</v>
      </c>
      <c r="F8" s="4">
        <v>23</v>
      </c>
      <c r="G8" s="4">
        <v>26</v>
      </c>
      <c r="H8" s="4" t="str" cm="1">
        <f t="array" ref="H8">_xlfn.CONCAT(B8:G8)</f>
        <v>010919212326</v>
      </c>
      <c r="I8" s="17" t="s">
        <v>19</v>
      </c>
      <c r="J8" s="4" t="str">
        <f t="shared" si="0"/>
        <v>2003</v>
      </c>
      <c r="K8" t="str">
        <f t="shared" si="1"/>
        <v>0109192123</v>
      </c>
      <c r="L8" t="str">
        <f t="shared" si="2"/>
        <v>01091921</v>
      </c>
      <c r="M8" t="str">
        <f t="shared" si="3"/>
        <v>0919212326</v>
      </c>
      <c r="N8" t="str">
        <f t="shared" si="4"/>
        <v>19212326</v>
      </c>
      <c r="O8" t="str">
        <f t="shared" si="5"/>
        <v>010919</v>
      </c>
      <c r="P8" t="str">
        <f t="shared" si="6"/>
        <v>212326</v>
      </c>
    </row>
    <row r="9" spans="1:16">
      <c r="A9" s="1">
        <v>2003008</v>
      </c>
      <c r="B9" s="17" t="s">
        <v>22</v>
      </c>
      <c r="C9" s="17" t="s">
        <v>23</v>
      </c>
      <c r="D9" s="17" t="s">
        <v>17</v>
      </c>
      <c r="E9" s="4">
        <v>14</v>
      </c>
      <c r="F9" s="4">
        <v>17</v>
      </c>
      <c r="G9" s="4">
        <v>23</v>
      </c>
      <c r="H9" s="4" t="str" cm="1">
        <f t="array" ref="H9">_xlfn.CONCAT(B9:G9)</f>
        <v>050809141723</v>
      </c>
      <c r="I9" s="17" t="s">
        <v>23</v>
      </c>
      <c r="J9" s="4" t="str">
        <f t="shared" si="0"/>
        <v>2003</v>
      </c>
      <c r="K9" t="str">
        <f t="shared" si="1"/>
        <v>0508091417</v>
      </c>
      <c r="L9" t="str">
        <f t="shared" si="2"/>
        <v>05080914</v>
      </c>
      <c r="M9" t="str">
        <f t="shared" si="3"/>
        <v>0809141723</v>
      </c>
      <c r="N9" t="str">
        <f t="shared" si="4"/>
        <v>09141723</v>
      </c>
      <c r="O9" t="str">
        <f t="shared" si="5"/>
        <v>050809</v>
      </c>
      <c r="P9" t="str">
        <f t="shared" si="6"/>
        <v>141723</v>
      </c>
    </row>
    <row r="10" spans="1:16">
      <c r="A10" s="1">
        <v>2003009</v>
      </c>
      <c r="B10" s="17" t="s">
        <v>22</v>
      </c>
      <c r="C10" s="17" t="s">
        <v>17</v>
      </c>
      <c r="D10" s="4">
        <v>18</v>
      </c>
      <c r="E10" s="4">
        <v>20</v>
      </c>
      <c r="F10" s="4">
        <v>22</v>
      </c>
      <c r="G10" s="4">
        <v>30</v>
      </c>
      <c r="H10" s="4" t="str" cm="1">
        <f t="array" ref="H10">_xlfn.CONCAT(B10:G10)</f>
        <v>050918202230</v>
      </c>
      <c r="I10" s="17" t="s">
        <v>17</v>
      </c>
      <c r="J10" s="4" t="str">
        <f t="shared" si="0"/>
        <v>2003</v>
      </c>
      <c r="K10" t="str">
        <f t="shared" si="1"/>
        <v>0509182022</v>
      </c>
      <c r="L10" t="str">
        <f t="shared" si="2"/>
        <v>05091820</v>
      </c>
      <c r="M10" t="str">
        <f t="shared" si="3"/>
        <v>0918202230</v>
      </c>
      <c r="N10" t="str">
        <f t="shared" si="4"/>
        <v>18202230</v>
      </c>
      <c r="O10" t="str">
        <f t="shared" si="5"/>
        <v>050918</v>
      </c>
      <c r="P10" t="str">
        <f t="shared" si="6"/>
        <v>202230</v>
      </c>
    </row>
    <row r="11" spans="1:16">
      <c r="A11" s="1">
        <v>2003010</v>
      </c>
      <c r="B11" s="17" t="s">
        <v>18</v>
      </c>
      <c r="C11" s="17" t="s">
        <v>24</v>
      </c>
      <c r="D11" s="17" t="s">
        <v>23</v>
      </c>
      <c r="E11" s="4">
        <v>13</v>
      </c>
      <c r="F11" s="4">
        <v>17</v>
      </c>
      <c r="G11" s="4">
        <v>24</v>
      </c>
      <c r="H11" s="4" t="str" cm="1">
        <f t="array" ref="H11">_xlfn.CONCAT(B11:G11)</f>
        <v>010208131724</v>
      </c>
      <c r="I11" s="4">
        <v>13</v>
      </c>
      <c r="J11" s="4" t="str">
        <f t="shared" si="0"/>
        <v>2003</v>
      </c>
      <c r="K11" t="str">
        <f t="shared" si="1"/>
        <v>0102081317</v>
      </c>
      <c r="L11" t="str">
        <f t="shared" si="2"/>
        <v>01020813</v>
      </c>
      <c r="M11" t="str">
        <f t="shared" si="3"/>
        <v>0208131724</v>
      </c>
      <c r="N11" t="str">
        <f t="shared" si="4"/>
        <v>08131724</v>
      </c>
      <c r="O11" t="str">
        <f t="shared" si="5"/>
        <v>010208</v>
      </c>
      <c r="P11" t="str">
        <f t="shared" si="6"/>
        <v>131724</v>
      </c>
    </row>
    <row r="12" spans="1:16">
      <c r="A12" s="1">
        <v>2003011</v>
      </c>
      <c r="B12" s="17" t="s">
        <v>16</v>
      </c>
      <c r="C12" s="17" t="s">
        <v>22</v>
      </c>
      <c r="D12" s="4">
        <v>11</v>
      </c>
      <c r="E12" s="4">
        <v>12</v>
      </c>
      <c r="F12" s="4">
        <v>30</v>
      </c>
      <c r="G12" s="4">
        <v>32</v>
      </c>
      <c r="H12" s="4" t="str" cm="1">
        <f t="array" ref="H12">_xlfn.CONCAT(B12:G12)</f>
        <v>040511123032</v>
      </c>
      <c r="I12" s="4">
        <v>15</v>
      </c>
      <c r="J12" s="4" t="str">
        <f t="shared" si="0"/>
        <v>2003</v>
      </c>
      <c r="K12" t="str">
        <f t="shared" si="1"/>
        <v>0405111230</v>
      </c>
      <c r="L12" t="str">
        <f t="shared" si="2"/>
        <v>04051112</v>
      </c>
      <c r="M12" t="str">
        <f t="shared" si="3"/>
        <v>0511123032</v>
      </c>
      <c r="N12" t="str">
        <f t="shared" si="4"/>
        <v>11123032</v>
      </c>
      <c r="O12" t="str">
        <f t="shared" si="5"/>
        <v>040511</v>
      </c>
      <c r="P12" t="str">
        <f t="shared" si="6"/>
        <v>123032</v>
      </c>
    </row>
    <row r="13" spans="1:16">
      <c r="A13" s="1">
        <v>2003012</v>
      </c>
      <c r="B13" s="17" t="s">
        <v>24</v>
      </c>
      <c r="C13" s="4">
        <v>12</v>
      </c>
      <c r="D13" s="4">
        <v>16</v>
      </c>
      <c r="E13" s="4">
        <v>17</v>
      </c>
      <c r="F13" s="4">
        <v>27</v>
      </c>
      <c r="G13" s="4">
        <v>30</v>
      </c>
      <c r="H13" s="4" t="str" cm="1">
        <f t="array" ref="H13">_xlfn.CONCAT(B13:G13)</f>
        <v>021216172730</v>
      </c>
      <c r="I13" s="4">
        <v>12</v>
      </c>
      <c r="J13" s="4" t="str">
        <f t="shared" si="0"/>
        <v>2003</v>
      </c>
      <c r="K13" t="str">
        <f t="shared" si="1"/>
        <v>0212161727</v>
      </c>
      <c r="L13" t="str">
        <f t="shared" si="2"/>
        <v>02121617</v>
      </c>
      <c r="M13" t="str">
        <f t="shared" si="3"/>
        <v>1216172730</v>
      </c>
      <c r="N13" t="str">
        <f t="shared" si="4"/>
        <v>16172730</v>
      </c>
      <c r="O13" t="str">
        <f t="shared" si="5"/>
        <v>021216</v>
      </c>
      <c r="P13" t="str">
        <f t="shared" si="6"/>
        <v>172730</v>
      </c>
    </row>
    <row r="14" spans="1:16">
      <c r="A14" s="1">
        <v>2003013</v>
      </c>
      <c r="B14" s="17" t="s">
        <v>23</v>
      </c>
      <c r="C14" s="4">
        <v>13</v>
      </c>
      <c r="D14" s="4">
        <v>17</v>
      </c>
      <c r="E14" s="4">
        <v>21</v>
      </c>
      <c r="F14" s="4">
        <v>23</v>
      </c>
      <c r="G14" s="4">
        <v>32</v>
      </c>
      <c r="H14" s="4" t="str" cm="1">
        <f t="array" ref="H14">_xlfn.CONCAT(B14:G14)</f>
        <v>081317212332</v>
      </c>
      <c r="I14" s="4">
        <v>12</v>
      </c>
      <c r="J14" s="4" t="str">
        <f t="shared" si="0"/>
        <v>2003</v>
      </c>
      <c r="K14" t="str">
        <f t="shared" si="1"/>
        <v>0813172123</v>
      </c>
      <c r="L14" t="str">
        <f t="shared" si="2"/>
        <v>08131721</v>
      </c>
      <c r="M14" t="str">
        <f t="shared" si="3"/>
        <v>1317212332</v>
      </c>
      <c r="N14" t="str">
        <f t="shared" si="4"/>
        <v>17212332</v>
      </c>
      <c r="O14" t="str">
        <f t="shared" si="5"/>
        <v>081317</v>
      </c>
      <c r="P14" t="str">
        <f t="shared" si="6"/>
        <v>212332</v>
      </c>
    </row>
    <row r="15" spans="1:16">
      <c r="A15" s="1">
        <v>2003014</v>
      </c>
      <c r="B15" s="17" t="s">
        <v>21</v>
      </c>
      <c r="C15" s="17" t="s">
        <v>22</v>
      </c>
      <c r="D15" s="17" t="s">
        <v>19</v>
      </c>
      <c r="E15" s="17" t="s">
        <v>23</v>
      </c>
      <c r="F15" s="4">
        <v>21</v>
      </c>
      <c r="G15" s="4">
        <v>31</v>
      </c>
      <c r="H15" s="4" t="str" cm="1">
        <f t="array" ref="H15">_xlfn.CONCAT(B15:G15)</f>
        <v>030507082131</v>
      </c>
      <c r="I15" s="17" t="s">
        <v>24</v>
      </c>
      <c r="J15" s="4" t="str">
        <f t="shared" si="0"/>
        <v>2003</v>
      </c>
      <c r="K15" t="str">
        <f t="shared" si="1"/>
        <v>0305070821</v>
      </c>
      <c r="L15" t="str">
        <f t="shared" si="2"/>
        <v>03050708</v>
      </c>
      <c r="M15" t="str">
        <f t="shared" si="3"/>
        <v>0507082131</v>
      </c>
      <c r="N15" t="str">
        <f t="shared" si="4"/>
        <v>07082131</v>
      </c>
      <c r="O15" t="str">
        <f t="shared" si="5"/>
        <v>030507</v>
      </c>
      <c r="P15" t="str">
        <f t="shared" si="6"/>
        <v>082131</v>
      </c>
    </row>
    <row r="16" spans="1:16">
      <c r="A16" s="1">
        <v>2003015</v>
      </c>
      <c r="B16" s="17" t="s">
        <v>16</v>
      </c>
      <c r="C16" s="4">
        <v>11</v>
      </c>
      <c r="D16" s="4">
        <v>19</v>
      </c>
      <c r="E16" s="4">
        <v>25</v>
      </c>
      <c r="F16" s="4">
        <v>26</v>
      </c>
      <c r="G16" s="4">
        <v>32</v>
      </c>
      <c r="H16" s="4" t="str" cm="1">
        <f t="array" ref="H16">_xlfn.CONCAT(B16:G16)</f>
        <v>041119252632</v>
      </c>
      <c r="I16" s="4">
        <v>13</v>
      </c>
      <c r="J16" s="4" t="str">
        <f t="shared" si="0"/>
        <v>2003</v>
      </c>
      <c r="K16" t="str">
        <f t="shared" si="1"/>
        <v>0411192526</v>
      </c>
      <c r="L16" t="str">
        <f t="shared" si="2"/>
        <v>04111925</v>
      </c>
      <c r="M16" t="str">
        <f t="shared" si="3"/>
        <v>1119252632</v>
      </c>
      <c r="N16" t="str">
        <f t="shared" si="4"/>
        <v>19252632</v>
      </c>
      <c r="O16" t="str">
        <f t="shared" si="5"/>
        <v>041119</v>
      </c>
      <c r="P16" t="str">
        <f t="shared" si="6"/>
        <v>252632</v>
      </c>
    </row>
    <row r="17" spans="1:16">
      <c r="A17" s="1">
        <v>2003016</v>
      </c>
      <c r="B17" s="4">
        <v>11</v>
      </c>
      <c r="C17" s="4">
        <v>17</v>
      </c>
      <c r="D17" s="4">
        <v>28</v>
      </c>
      <c r="E17" s="4">
        <v>30</v>
      </c>
      <c r="F17" s="4">
        <v>31</v>
      </c>
      <c r="G17" s="4">
        <v>33</v>
      </c>
      <c r="H17" s="4" t="str" cm="1">
        <f t="array" ref="H17">_xlfn.CONCAT(B17:G17)</f>
        <v>111728303133</v>
      </c>
      <c r="I17" s="17" t="s">
        <v>20</v>
      </c>
      <c r="J17" s="4" t="str">
        <f t="shared" si="0"/>
        <v>2003</v>
      </c>
      <c r="K17" t="str">
        <f t="shared" si="1"/>
        <v>1117283031</v>
      </c>
      <c r="L17" t="str">
        <f t="shared" si="2"/>
        <v>11172830</v>
      </c>
      <c r="M17" t="str">
        <f t="shared" si="3"/>
        <v>1728303133</v>
      </c>
      <c r="N17" t="str">
        <f t="shared" si="4"/>
        <v>28303133</v>
      </c>
      <c r="O17" t="str">
        <f t="shared" si="5"/>
        <v>111728</v>
      </c>
      <c r="P17" t="str">
        <f t="shared" si="6"/>
        <v>303133</v>
      </c>
    </row>
    <row r="18" spans="1:16">
      <c r="A18" s="1">
        <v>2003017</v>
      </c>
      <c r="B18" s="17" t="s">
        <v>22</v>
      </c>
      <c r="C18" s="17" t="s">
        <v>23</v>
      </c>
      <c r="D18" s="4">
        <v>18</v>
      </c>
      <c r="E18" s="4">
        <v>23</v>
      </c>
      <c r="F18" s="4">
        <v>25</v>
      </c>
      <c r="G18" s="4">
        <v>31</v>
      </c>
      <c r="H18" s="4" t="str" cm="1">
        <f t="array" ref="H18">_xlfn.CONCAT(B18:G18)</f>
        <v>050818232531</v>
      </c>
      <c r="I18" s="17" t="s">
        <v>20</v>
      </c>
      <c r="J18" s="4" t="str">
        <f t="shared" si="0"/>
        <v>2003</v>
      </c>
      <c r="K18" t="str">
        <f t="shared" si="1"/>
        <v>0508182325</v>
      </c>
      <c r="L18" t="str">
        <f t="shared" si="2"/>
        <v>05081823</v>
      </c>
      <c r="M18" t="str">
        <f t="shared" si="3"/>
        <v>0818232531</v>
      </c>
      <c r="N18" t="str">
        <f t="shared" si="4"/>
        <v>18232531</v>
      </c>
      <c r="O18" t="str">
        <f t="shared" si="5"/>
        <v>050818</v>
      </c>
      <c r="P18" t="str">
        <f t="shared" si="6"/>
        <v>232531</v>
      </c>
    </row>
    <row r="19" spans="1:16">
      <c r="A19" s="1">
        <v>2003018</v>
      </c>
      <c r="B19" s="17" t="s">
        <v>22</v>
      </c>
      <c r="C19" s="4">
        <v>16</v>
      </c>
      <c r="D19" s="4">
        <v>19</v>
      </c>
      <c r="E19" s="4">
        <v>20</v>
      </c>
      <c r="F19" s="4">
        <v>25</v>
      </c>
      <c r="G19" s="4">
        <v>28</v>
      </c>
      <c r="H19" s="4" t="str" cm="1">
        <f t="array" ref="H19">_xlfn.CONCAT(B19:G19)</f>
        <v>051619202528</v>
      </c>
      <c r="I19" s="4">
        <v>13</v>
      </c>
      <c r="J19" s="4" t="str">
        <f t="shared" si="0"/>
        <v>2003</v>
      </c>
      <c r="K19" t="str">
        <f t="shared" si="1"/>
        <v>0516192025</v>
      </c>
      <c r="L19" t="str">
        <f t="shared" si="2"/>
        <v>05161920</v>
      </c>
      <c r="M19" t="str">
        <f t="shared" si="3"/>
        <v>1619202528</v>
      </c>
      <c r="N19" t="str">
        <f t="shared" si="4"/>
        <v>19202528</v>
      </c>
      <c r="O19" t="str">
        <f t="shared" si="5"/>
        <v>051619</v>
      </c>
      <c r="P19" t="str">
        <f t="shared" si="6"/>
        <v>202528</v>
      </c>
    </row>
    <row r="20" spans="1:16">
      <c r="A20" s="1">
        <v>2003019</v>
      </c>
      <c r="B20" s="17" t="s">
        <v>16</v>
      </c>
      <c r="C20" s="17" t="s">
        <v>23</v>
      </c>
      <c r="D20" s="4">
        <v>12</v>
      </c>
      <c r="E20" s="4">
        <v>13</v>
      </c>
      <c r="F20" s="4">
        <v>16</v>
      </c>
      <c r="G20" s="4">
        <v>33</v>
      </c>
      <c r="H20" s="4" t="str" cm="1">
        <f t="array" ref="H20">_xlfn.CONCAT(B20:G20)</f>
        <v>040812131633</v>
      </c>
      <c r="I20" s="17" t="s">
        <v>17</v>
      </c>
      <c r="J20" s="4" t="str">
        <f t="shared" si="0"/>
        <v>2003</v>
      </c>
      <c r="K20" t="str">
        <f t="shared" si="1"/>
        <v>0408121316</v>
      </c>
      <c r="L20" t="str">
        <f t="shared" si="2"/>
        <v>04081213</v>
      </c>
      <c r="M20" t="str">
        <f t="shared" si="3"/>
        <v>0812131633</v>
      </c>
      <c r="N20" t="str">
        <f t="shared" si="4"/>
        <v>12131633</v>
      </c>
      <c r="O20" t="str">
        <f t="shared" si="5"/>
        <v>040812</v>
      </c>
      <c r="P20" t="str">
        <f t="shared" si="6"/>
        <v>131633</v>
      </c>
    </row>
    <row r="21" spans="1:16">
      <c r="A21" s="1">
        <v>2003020</v>
      </c>
      <c r="B21" s="17" t="s">
        <v>19</v>
      </c>
      <c r="C21" s="4">
        <v>10</v>
      </c>
      <c r="D21" s="4">
        <v>25</v>
      </c>
      <c r="E21" s="4">
        <v>26</v>
      </c>
      <c r="F21" s="4">
        <v>27</v>
      </c>
      <c r="G21" s="4">
        <v>32</v>
      </c>
      <c r="H21" s="4" t="str" cm="1">
        <f t="array" ref="H21">_xlfn.CONCAT(B21:G21)</f>
        <v>071025262732</v>
      </c>
      <c r="I21" s="17" t="s">
        <v>16</v>
      </c>
      <c r="J21" s="4" t="str">
        <f t="shared" si="0"/>
        <v>2003</v>
      </c>
      <c r="K21" t="str">
        <f t="shared" si="1"/>
        <v>0710252627</v>
      </c>
      <c r="L21" t="str">
        <f t="shared" si="2"/>
        <v>07102526</v>
      </c>
      <c r="M21" t="str">
        <f t="shared" si="3"/>
        <v>1025262732</v>
      </c>
      <c r="N21" t="str">
        <f t="shared" si="4"/>
        <v>25262732</v>
      </c>
      <c r="O21" t="str">
        <f t="shared" si="5"/>
        <v>071025</v>
      </c>
      <c r="P21" t="str">
        <f t="shared" si="6"/>
        <v>262732</v>
      </c>
    </row>
    <row r="22" spans="1:16">
      <c r="A22" s="1">
        <v>2003021</v>
      </c>
      <c r="B22" s="4">
        <v>14</v>
      </c>
      <c r="C22" s="4">
        <v>15</v>
      </c>
      <c r="D22" s="4">
        <v>18</v>
      </c>
      <c r="E22" s="4">
        <v>25</v>
      </c>
      <c r="F22" s="4">
        <v>26</v>
      </c>
      <c r="G22" s="4">
        <v>30</v>
      </c>
      <c r="H22" s="4" t="str" cm="1">
        <f t="array" ref="H22">_xlfn.CONCAT(B22:G22)</f>
        <v>141518252630</v>
      </c>
      <c r="I22" s="17" t="s">
        <v>18</v>
      </c>
      <c r="J22" s="4" t="str">
        <f t="shared" si="0"/>
        <v>2003</v>
      </c>
      <c r="K22" t="str">
        <f t="shared" si="1"/>
        <v>1415182526</v>
      </c>
      <c r="L22" t="str">
        <f t="shared" si="2"/>
        <v>14151825</v>
      </c>
      <c r="M22" t="str">
        <f t="shared" si="3"/>
        <v>1518252630</v>
      </c>
      <c r="N22" t="str">
        <f t="shared" si="4"/>
        <v>18252630</v>
      </c>
      <c r="O22" t="str">
        <f t="shared" si="5"/>
        <v>141518</v>
      </c>
      <c r="P22" t="str">
        <f t="shared" si="6"/>
        <v>252630</v>
      </c>
    </row>
    <row r="23" spans="1:16">
      <c r="A23" s="1">
        <v>2003022</v>
      </c>
      <c r="B23" s="17" t="s">
        <v>24</v>
      </c>
      <c r="C23" s="17" t="s">
        <v>19</v>
      </c>
      <c r="D23" s="4">
        <v>11</v>
      </c>
      <c r="E23" s="4">
        <v>12</v>
      </c>
      <c r="F23" s="4">
        <v>14</v>
      </c>
      <c r="G23" s="4">
        <v>32</v>
      </c>
      <c r="H23" s="4" t="str" cm="1">
        <f t="array" ref="H23">_xlfn.CONCAT(B23:G23)</f>
        <v>020711121432</v>
      </c>
      <c r="I23" s="17" t="s">
        <v>23</v>
      </c>
      <c r="J23" s="4" t="str">
        <f t="shared" si="0"/>
        <v>2003</v>
      </c>
      <c r="K23" t="str">
        <f t="shared" si="1"/>
        <v>0207111214</v>
      </c>
      <c r="L23" t="str">
        <f t="shared" si="2"/>
        <v>02071112</v>
      </c>
      <c r="M23" t="str">
        <f t="shared" si="3"/>
        <v>0711121432</v>
      </c>
      <c r="N23" t="str">
        <f t="shared" si="4"/>
        <v>11121432</v>
      </c>
      <c r="O23" t="str">
        <f t="shared" si="5"/>
        <v>020711</v>
      </c>
      <c r="P23" t="str">
        <f t="shared" si="6"/>
        <v>121432</v>
      </c>
    </row>
    <row r="24" spans="1:16">
      <c r="A24" s="1">
        <v>2003023</v>
      </c>
      <c r="B24" s="17" t="s">
        <v>18</v>
      </c>
      <c r="C24" s="4">
        <v>10</v>
      </c>
      <c r="D24" s="4">
        <v>20</v>
      </c>
      <c r="E24" s="4">
        <v>22</v>
      </c>
      <c r="F24" s="4">
        <v>26</v>
      </c>
      <c r="G24" s="4">
        <v>31</v>
      </c>
      <c r="H24" s="4" t="str" cm="1">
        <f t="array" ref="H24">_xlfn.CONCAT(B24:G24)</f>
        <v>011020222631</v>
      </c>
      <c r="I24" s="17" t="s">
        <v>24</v>
      </c>
      <c r="J24" s="4" t="str">
        <f t="shared" si="0"/>
        <v>2003</v>
      </c>
      <c r="K24" t="str">
        <f t="shared" si="1"/>
        <v>0110202226</v>
      </c>
      <c r="L24" t="str">
        <f t="shared" si="2"/>
        <v>01102022</v>
      </c>
      <c r="M24" t="str">
        <f t="shared" si="3"/>
        <v>1020222631</v>
      </c>
      <c r="N24" t="str">
        <f t="shared" si="4"/>
        <v>20222631</v>
      </c>
      <c r="O24" t="str">
        <f t="shared" si="5"/>
        <v>011020</v>
      </c>
      <c r="P24" t="str">
        <f t="shared" si="6"/>
        <v>222631</v>
      </c>
    </row>
    <row r="25" spans="1:16">
      <c r="A25" s="1">
        <v>2003024</v>
      </c>
      <c r="B25" s="17" t="s">
        <v>24</v>
      </c>
      <c r="C25" s="17" t="s">
        <v>19</v>
      </c>
      <c r="D25" s="4">
        <v>15</v>
      </c>
      <c r="E25" s="4">
        <v>17</v>
      </c>
      <c r="F25" s="4">
        <v>22</v>
      </c>
      <c r="G25" s="4">
        <v>30</v>
      </c>
      <c r="H25" s="4" t="str" cm="1">
        <f t="array" ref="H25">_xlfn.CONCAT(B25:G25)</f>
        <v>020715172230</v>
      </c>
      <c r="I25" s="4">
        <v>14</v>
      </c>
      <c r="J25" s="4" t="str">
        <f t="shared" si="0"/>
        <v>2003</v>
      </c>
      <c r="K25" t="str">
        <f t="shared" si="1"/>
        <v>0207151722</v>
      </c>
      <c r="L25" t="str">
        <f t="shared" si="2"/>
        <v>02071517</v>
      </c>
      <c r="M25" t="str">
        <f t="shared" si="3"/>
        <v>0715172230</v>
      </c>
      <c r="N25" t="str">
        <f t="shared" si="4"/>
        <v>15172230</v>
      </c>
      <c r="O25" t="str">
        <f t="shared" si="5"/>
        <v>020715</v>
      </c>
      <c r="P25" t="str">
        <f t="shared" si="6"/>
        <v>172230</v>
      </c>
    </row>
    <row r="26" spans="1:16">
      <c r="A26" s="1">
        <v>2003025</v>
      </c>
      <c r="B26" s="17" t="s">
        <v>18</v>
      </c>
      <c r="C26" s="17" t="s">
        <v>22</v>
      </c>
      <c r="D26" s="4">
        <v>11</v>
      </c>
      <c r="E26" s="4">
        <v>13</v>
      </c>
      <c r="F26" s="4">
        <v>14</v>
      </c>
      <c r="G26" s="4">
        <v>27</v>
      </c>
      <c r="H26" s="4" t="str" cm="1">
        <f t="array" ref="H26">_xlfn.CONCAT(B26:G26)</f>
        <v>010511131427</v>
      </c>
      <c r="I26" s="4">
        <v>12</v>
      </c>
      <c r="J26" s="4" t="str">
        <f t="shared" si="0"/>
        <v>2003</v>
      </c>
      <c r="K26" t="str">
        <f t="shared" si="1"/>
        <v>0105111314</v>
      </c>
      <c r="L26" t="str">
        <f t="shared" si="2"/>
        <v>01051113</v>
      </c>
      <c r="M26" t="str">
        <f t="shared" si="3"/>
        <v>0511131427</v>
      </c>
      <c r="N26" t="str">
        <f t="shared" si="4"/>
        <v>11131427</v>
      </c>
      <c r="O26" t="str">
        <f t="shared" si="5"/>
        <v>010511</v>
      </c>
      <c r="P26" t="str">
        <f t="shared" si="6"/>
        <v>131427</v>
      </c>
    </row>
    <row r="27" spans="1:16">
      <c r="A27" s="1">
        <v>2003026</v>
      </c>
      <c r="B27" s="17" t="s">
        <v>23</v>
      </c>
      <c r="C27" s="4">
        <v>13</v>
      </c>
      <c r="D27" s="4">
        <v>15</v>
      </c>
      <c r="E27" s="4">
        <v>26</v>
      </c>
      <c r="F27" s="4">
        <v>29</v>
      </c>
      <c r="G27" s="4">
        <v>31</v>
      </c>
      <c r="H27" s="4" t="str" cm="1">
        <f t="array" ref="H27">_xlfn.CONCAT(B27:G27)</f>
        <v>081315262931</v>
      </c>
      <c r="I27" s="4">
        <v>16</v>
      </c>
      <c r="J27" s="4" t="str">
        <f t="shared" si="0"/>
        <v>2003</v>
      </c>
      <c r="K27" t="str">
        <f t="shared" si="1"/>
        <v>0813152629</v>
      </c>
      <c r="L27" t="str">
        <f t="shared" si="2"/>
        <v>08131526</v>
      </c>
      <c r="M27" t="str">
        <f t="shared" si="3"/>
        <v>1315262931</v>
      </c>
      <c r="N27" t="str">
        <f t="shared" si="4"/>
        <v>15262931</v>
      </c>
      <c r="O27" t="str">
        <f t="shared" si="5"/>
        <v>081315</v>
      </c>
      <c r="P27" t="str">
        <f t="shared" si="6"/>
        <v>262931</v>
      </c>
    </row>
    <row r="28" spans="1:16">
      <c r="A28" s="1">
        <v>2003027</v>
      </c>
      <c r="B28" s="17" t="s">
        <v>18</v>
      </c>
      <c r="C28" s="4">
        <v>11</v>
      </c>
      <c r="D28" s="4">
        <v>14</v>
      </c>
      <c r="E28" s="4">
        <v>17</v>
      </c>
      <c r="F28" s="4">
        <v>27</v>
      </c>
      <c r="G28" s="4">
        <v>28</v>
      </c>
      <c r="H28" s="4" t="str" cm="1">
        <f t="array" ref="H28">_xlfn.CONCAT(B28:G28)</f>
        <v>011114172728</v>
      </c>
      <c r="I28" s="4">
        <v>15</v>
      </c>
      <c r="J28" s="4" t="str">
        <f t="shared" si="0"/>
        <v>2003</v>
      </c>
      <c r="K28" t="str">
        <f t="shared" si="1"/>
        <v>0111141727</v>
      </c>
      <c r="L28" t="str">
        <f t="shared" si="2"/>
        <v>01111417</v>
      </c>
      <c r="M28" t="str">
        <f t="shared" si="3"/>
        <v>1114172728</v>
      </c>
      <c r="N28" t="str">
        <f t="shared" si="4"/>
        <v>14172728</v>
      </c>
      <c r="O28" t="str">
        <f t="shared" si="5"/>
        <v>011114</v>
      </c>
      <c r="P28" t="str">
        <f t="shared" si="6"/>
        <v>172728</v>
      </c>
    </row>
    <row r="29" spans="1:16">
      <c r="A29" s="1">
        <v>2003028</v>
      </c>
      <c r="B29" s="17" t="s">
        <v>20</v>
      </c>
      <c r="C29" s="4">
        <v>13</v>
      </c>
      <c r="D29" s="4">
        <v>16</v>
      </c>
      <c r="E29" s="4">
        <v>20</v>
      </c>
      <c r="F29" s="4">
        <v>28</v>
      </c>
      <c r="G29" s="4">
        <v>32</v>
      </c>
      <c r="H29" s="4" t="str" cm="1">
        <f t="array" ref="H29">_xlfn.CONCAT(B29:G29)</f>
        <v>061316202832</v>
      </c>
      <c r="I29" s="17" t="s">
        <v>19</v>
      </c>
      <c r="J29" s="4" t="str">
        <f t="shared" si="0"/>
        <v>2003</v>
      </c>
      <c r="K29" t="str">
        <f t="shared" si="1"/>
        <v>0613162028</v>
      </c>
      <c r="L29" t="str">
        <f t="shared" si="2"/>
        <v>06131620</v>
      </c>
      <c r="M29" t="str">
        <f t="shared" si="3"/>
        <v>1316202832</v>
      </c>
      <c r="N29" t="str">
        <f t="shared" si="4"/>
        <v>16202832</v>
      </c>
      <c r="O29" t="str">
        <f t="shared" si="5"/>
        <v>061316</v>
      </c>
      <c r="P29" t="str">
        <f t="shared" si="6"/>
        <v>202832</v>
      </c>
    </row>
    <row r="30" spans="1:16">
      <c r="A30" s="1">
        <v>2003029</v>
      </c>
      <c r="B30" s="17" t="s">
        <v>24</v>
      </c>
      <c r="C30" s="17" t="s">
        <v>19</v>
      </c>
      <c r="D30" s="4">
        <v>15</v>
      </c>
      <c r="E30" s="4">
        <v>26</v>
      </c>
      <c r="F30" s="4">
        <v>29</v>
      </c>
      <c r="G30" s="4">
        <v>32</v>
      </c>
      <c r="H30" s="4" t="str" cm="1">
        <f t="array" ref="H30">_xlfn.CONCAT(B30:G30)</f>
        <v>020715262932</v>
      </c>
      <c r="I30" s="4">
        <v>10</v>
      </c>
      <c r="J30" s="4" t="str">
        <f t="shared" si="0"/>
        <v>2003</v>
      </c>
      <c r="K30" t="str">
        <f t="shared" si="1"/>
        <v>0207152629</v>
      </c>
      <c r="L30" t="str">
        <f t="shared" si="2"/>
        <v>02071526</v>
      </c>
      <c r="M30" t="str">
        <f t="shared" si="3"/>
        <v>0715262932</v>
      </c>
      <c r="N30" t="str">
        <f t="shared" si="4"/>
        <v>15262932</v>
      </c>
      <c r="O30" t="str">
        <f t="shared" si="5"/>
        <v>020715</v>
      </c>
      <c r="P30" t="str">
        <f t="shared" si="6"/>
        <v>262932</v>
      </c>
    </row>
    <row r="31" spans="1:16">
      <c r="A31" s="1">
        <v>2003030</v>
      </c>
      <c r="B31" s="17" t="s">
        <v>24</v>
      </c>
      <c r="C31" s="17" t="s">
        <v>20</v>
      </c>
      <c r="D31" s="4">
        <v>13</v>
      </c>
      <c r="E31" s="4">
        <v>14</v>
      </c>
      <c r="F31" s="4">
        <v>23</v>
      </c>
      <c r="G31" s="4">
        <v>27</v>
      </c>
      <c r="H31" s="4" t="str" cm="1">
        <f t="array" ref="H31">_xlfn.CONCAT(B31:G31)</f>
        <v>020613142327</v>
      </c>
      <c r="I31" s="17" t="s">
        <v>19</v>
      </c>
      <c r="J31" s="4" t="str">
        <f t="shared" si="0"/>
        <v>2003</v>
      </c>
      <c r="K31" t="str">
        <f t="shared" si="1"/>
        <v>0206131423</v>
      </c>
      <c r="L31" t="str">
        <f t="shared" si="2"/>
        <v>02061314</v>
      </c>
      <c r="M31" t="str">
        <f t="shared" si="3"/>
        <v>0613142327</v>
      </c>
      <c r="N31" t="str">
        <f t="shared" si="4"/>
        <v>13142327</v>
      </c>
      <c r="O31" t="str">
        <f t="shared" si="5"/>
        <v>020613</v>
      </c>
      <c r="P31" t="str">
        <f t="shared" si="6"/>
        <v>142327</v>
      </c>
    </row>
    <row r="32" spans="1:16">
      <c r="A32" s="1">
        <v>2003031</v>
      </c>
      <c r="B32" s="4">
        <v>11</v>
      </c>
      <c r="C32" s="4">
        <v>17</v>
      </c>
      <c r="D32" s="4">
        <v>20</v>
      </c>
      <c r="E32" s="4">
        <v>22</v>
      </c>
      <c r="F32" s="4">
        <v>28</v>
      </c>
      <c r="G32" s="4">
        <v>32</v>
      </c>
      <c r="H32" s="4" t="str" cm="1">
        <f t="array" ref="H32">_xlfn.CONCAT(B32:G32)</f>
        <v>111720222832</v>
      </c>
      <c r="I32" s="17" t="s">
        <v>18</v>
      </c>
      <c r="J32" s="4" t="str">
        <f t="shared" si="0"/>
        <v>2003</v>
      </c>
      <c r="K32" t="str">
        <f t="shared" si="1"/>
        <v>1117202228</v>
      </c>
      <c r="L32" t="str">
        <f t="shared" si="2"/>
        <v>11172022</v>
      </c>
      <c r="M32" t="str">
        <f t="shared" si="3"/>
        <v>1720222832</v>
      </c>
      <c r="N32" t="str">
        <f t="shared" si="4"/>
        <v>20222832</v>
      </c>
      <c r="O32" t="str">
        <f t="shared" si="5"/>
        <v>111720</v>
      </c>
      <c r="P32" t="str">
        <f t="shared" si="6"/>
        <v>222832</v>
      </c>
    </row>
    <row r="33" spans="1:16">
      <c r="A33" s="1">
        <v>2003032</v>
      </c>
      <c r="B33" s="17" t="s">
        <v>16</v>
      </c>
      <c r="C33" s="4">
        <v>11</v>
      </c>
      <c r="D33" s="4">
        <v>25</v>
      </c>
      <c r="E33" s="4">
        <v>27</v>
      </c>
      <c r="F33" s="4">
        <v>29</v>
      </c>
      <c r="G33" s="4">
        <v>30</v>
      </c>
      <c r="H33" s="4" t="str" cm="1">
        <f t="array" ref="H33">_xlfn.CONCAT(B33:G33)</f>
        <v>041125272930</v>
      </c>
      <c r="I33" s="4">
        <v>13</v>
      </c>
      <c r="J33" s="4" t="str">
        <f t="shared" si="0"/>
        <v>2003</v>
      </c>
      <c r="K33" t="str">
        <f t="shared" si="1"/>
        <v>0411252729</v>
      </c>
      <c r="L33" t="str">
        <f t="shared" si="2"/>
        <v>04112527</v>
      </c>
      <c r="M33" t="str">
        <f t="shared" si="3"/>
        <v>1125272930</v>
      </c>
      <c r="N33" t="str">
        <f t="shared" si="4"/>
        <v>25272930</v>
      </c>
      <c r="O33" t="str">
        <f t="shared" si="5"/>
        <v>041125</v>
      </c>
      <c r="P33" t="str">
        <f t="shared" si="6"/>
        <v>272930</v>
      </c>
    </row>
    <row r="34" spans="1:16">
      <c r="A34" s="1">
        <v>2003033</v>
      </c>
      <c r="B34" s="17" t="s">
        <v>18</v>
      </c>
      <c r="C34" s="17" t="s">
        <v>19</v>
      </c>
      <c r="D34" s="4">
        <v>14</v>
      </c>
      <c r="E34" s="4">
        <v>20</v>
      </c>
      <c r="F34" s="4">
        <v>27</v>
      </c>
      <c r="G34" s="4">
        <v>30</v>
      </c>
      <c r="H34" s="4" t="str" cm="1">
        <f t="array" ref="H34">_xlfn.CONCAT(B34:G34)</f>
        <v>010714202730</v>
      </c>
      <c r="I34" s="4">
        <v>10</v>
      </c>
      <c r="J34" s="4" t="str">
        <f t="shared" si="0"/>
        <v>2003</v>
      </c>
      <c r="K34" t="str">
        <f t="shared" si="1"/>
        <v>0107142027</v>
      </c>
      <c r="L34" t="str">
        <f t="shared" si="2"/>
        <v>01071420</v>
      </c>
      <c r="M34" t="str">
        <f t="shared" si="3"/>
        <v>0714202730</v>
      </c>
      <c r="N34" t="str">
        <f t="shared" si="4"/>
        <v>14202730</v>
      </c>
      <c r="O34" t="str">
        <f t="shared" si="5"/>
        <v>010714</v>
      </c>
      <c r="P34" t="str">
        <f t="shared" si="6"/>
        <v>202730</v>
      </c>
    </row>
    <row r="35" spans="1:16">
      <c r="A35" s="1">
        <v>2003034</v>
      </c>
      <c r="B35" s="17" t="s">
        <v>23</v>
      </c>
      <c r="C35" s="4">
        <v>13</v>
      </c>
      <c r="D35" s="4">
        <v>14</v>
      </c>
      <c r="E35" s="4">
        <v>16</v>
      </c>
      <c r="F35" s="4">
        <v>23</v>
      </c>
      <c r="G35" s="4">
        <v>25</v>
      </c>
      <c r="H35" s="4" t="str" cm="1">
        <f t="array" ref="H35">_xlfn.CONCAT(B35:G35)</f>
        <v>081314162325</v>
      </c>
      <c r="I35" s="4">
        <v>14</v>
      </c>
      <c r="J35" s="4" t="str">
        <f t="shared" si="0"/>
        <v>2003</v>
      </c>
      <c r="K35" t="str">
        <f t="shared" si="1"/>
        <v>0813141623</v>
      </c>
      <c r="L35" t="str">
        <f t="shared" si="2"/>
        <v>08131416</v>
      </c>
      <c r="M35" t="str">
        <f t="shared" si="3"/>
        <v>1314162325</v>
      </c>
      <c r="N35" t="str">
        <f t="shared" si="4"/>
        <v>14162325</v>
      </c>
      <c r="O35" t="str">
        <f t="shared" si="5"/>
        <v>081314</v>
      </c>
      <c r="P35" t="str">
        <f t="shared" si="6"/>
        <v>162325</v>
      </c>
    </row>
    <row r="36" spans="1:16">
      <c r="A36" s="1">
        <v>2003035</v>
      </c>
      <c r="B36" s="17" t="s">
        <v>21</v>
      </c>
      <c r="C36" s="17" t="s">
        <v>16</v>
      </c>
      <c r="D36" s="17" t="s">
        <v>22</v>
      </c>
      <c r="E36" s="17" t="s">
        <v>23</v>
      </c>
      <c r="F36" s="4">
        <v>10</v>
      </c>
      <c r="G36" s="4">
        <v>11</v>
      </c>
      <c r="H36" s="4" t="str" cm="1">
        <f t="array" ref="H36">_xlfn.CONCAT(B36:G36)</f>
        <v>030405081011</v>
      </c>
      <c r="I36" s="17" t="s">
        <v>23</v>
      </c>
      <c r="J36" s="4" t="str">
        <f t="shared" si="0"/>
        <v>2003</v>
      </c>
      <c r="K36" t="str">
        <f t="shared" si="1"/>
        <v>0304050810</v>
      </c>
      <c r="L36" t="str">
        <f t="shared" si="2"/>
        <v>03040508</v>
      </c>
      <c r="M36" t="str">
        <f t="shared" si="3"/>
        <v>0405081011</v>
      </c>
      <c r="N36" t="str">
        <f t="shared" si="4"/>
        <v>05081011</v>
      </c>
      <c r="O36" t="str">
        <f t="shared" si="5"/>
        <v>030405</v>
      </c>
      <c r="P36" t="str">
        <f t="shared" si="6"/>
        <v>081011</v>
      </c>
    </row>
    <row r="37" spans="1:16">
      <c r="A37" s="1">
        <v>2003036</v>
      </c>
      <c r="B37" s="17" t="s">
        <v>19</v>
      </c>
      <c r="C37" s="4">
        <v>21</v>
      </c>
      <c r="D37" s="4">
        <v>24</v>
      </c>
      <c r="E37" s="4">
        <v>25</v>
      </c>
      <c r="F37" s="4">
        <v>27</v>
      </c>
      <c r="G37" s="4">
        <v>28</v>
      </c>
      <c r="H37" s="4" t="str" cm="1">
        <f t="array" ref="H37">_xlfn.CONCAT(B37:G37)</f>
        <v>072124252728</v>
      </c>
      <c r="I37" s="4">
        <v>15</v>
      </c>
      <c r="J37" s="4" t="str">
        <f t="shared" si="0"/>
        <v>2003</v>
      </c>
      <c r="K37" t="str">
        <f t="shared" si="1"/>
        <v>0721242527</v>
      </c>
      <c r="L37" t="str">
        <f t="shared" si="2"/>
        <v>07212425</v>
      </c>
      <c r="M37" t="str">
        <f t="shared" si="3"/>
        <v>2124252728</v>
      </c>
      <c r="N37" t="str">
        <f t="shared" si="4"/>
        <v>24252728</v>
      </c>
      <c r="O37" t="str">
        <f t="shared" si="5"/>
        <v>072124</v>
      </c>
      <c r="P37" t="str">
        <f t="shared" si="6"/>
        <v>252728</v>
      </c>
    </row>
    <row r="38" spans="1:16">
      <c r="A38" s="1">
        <v>2003037</v>
      </c>
      <c r="B38" s="17" t="s">
        <v>17</v>
      </c>
      <c r="C38" s="4">
        <v>14</v>
      </c>
      <c r="D38" s="4">
        <v>17</v>
      </c>
      <c r="E38" s="4">
        <v>18</v>
      </c>
      <c r="F38" s="4">
        <v>26</v>
      </c>
      <c r="G38" s="4">
        <v>32</v>
      </c>
      <c r="H38" s="4" t="str" cm="1">
        <f t="array" ref="H38">_xlfn.CONCAT(B38:G38)</f>
        <v>091417182632</v>
      </c>
      <c r="I38" s="17" t="s">
        <v>19</v>
      </c>
      <c r="J38" s="4" t="str">
        <f t="shared" si="0"/>
        <v>2003</v>
      </c>
      <c r="K38" t="str">
        <f t="shared" si="1"/>
        <v>0914171826</v>
      </c>
      <c r="L38" t="str">
        <f t="shared" si="2"/>
        <v>09141718</v>
      </c>
      <c r="M38" t="str">
        <f t="shared" si="3"/>
        <v>1417182632</v>
      </c>
      <c r="N38" t="str">
        <f t="shared" si="4"/>
        <v>17182632</v>
      </c>
      <c r="O38" t="str">
        <f t="shared" si="5"/>
        <v>091417</v>
      </c>
      <c r="P38" t="str">
        <f t="shared" si="6"/>
        <v>182632</v>
      </c>
    </row>
    <row r="39" spans="1:16">
      <c r="A39" s="1">
        <v>2003038</v>
      </c>
      <c r="B39" s="17" t="s">
        <v>22</v>
      </c>
      <c r="C39" s="17" t="s">
        <v>19</v>
      </c>
      <c r="D39" s="17" t="s">
        <v>23</v>
      </c>
      <c r="E39" s="4">
        <v>24</v>
      </c>
      <c r="F39" s="4">
        <v>25</v>
      </c>
      <c r="G39" s="4">
        <v>27</v>
      </c>
      <c r="H39" s="4" t="str" cm="1">
        <f t="array" ref="H39">_xlfn.CONCAT(B39:G39)</f>
        <v>050708242527</v>
      </c>
      <c r="I39" s="4">
        <v>16</v>
      </c>
      <c r="J39" s="4" t="str">
        <f t="shared" si="0"/>
        <v>2003</v>
      </c>
      <c r="K39" t="str">
        <f t="shared" si="1"/>
        <v>0507082425</v>
      </c>
      <c r="L39" t="str">
        <f t="shared" si="2"/>
        <v>05070824</v>
      </c>
      <c r="M39" t="str">
        <f t="shared" si="3"/>
        <v>0708242527</v>
      </c>
      <c r="N39" t="str">
        <f t="shared" si="4"/>
        <v>08242527</v>
      </c>
      <c r="O39" t="str">
        <f t="shared" si="5"/>
        <v>050708</v>
      </c>
      <c r="P39" t="str">
        <f t="shared" si="6"/>
        <v>242527</v>
      </c>
    </row>
    <row r="40" spans="1:16">
      <c r="A40" s="1">
        <v>2003039</v>
      </c>
      <c r="B40" s="17" t="s">
        <v>21</v>
      </c>
      <c r="C40" s="17" t="s">
        <v>22</v>
      </c>
      <c r="D40" s="4">
        <v>23</v>
      </c>
      <c r="E40" s="4">
        <v>24</v>
      </c>
      <c r="F40" s="4">
        <v>27</v>
      </c>
      <c r="G40" s="4">
        <v>32</v>
      </c>
      <c r="H40" s="4" t="str" cm="1">
        <f t="array" ref="H40">_xlfn.CONCAT(B40:G40)</f>
        <v>030523242732</v>
      </c>
      <c r="I40" s="17" t="s">
        <v>21</v>
      </c>
      <c r="J40" s="4" t="str">
        <f t="shared" si="0"/>
        <v>2003</v>
      </c>
      <c r="K40" t="str">
        <f t="shared" si="1"/>
        <v>0305232427</v>
      </c>
      <c r="L40" t="str">
        <f t="shared" si="2"/>
        <v>03052324</v>
      </c>
      <c r="M40" t="str">
        <f t="shared" si="3"/>
        <v>0523242732</v>
      </c>
      <c r="N40" t="str">
        <f t="shared" si="4"/>
        <v>23242732</v>
      </c>
      <c r="O40" t="str">
        <f t="shared" si="5"/>
        <v>030523</v>
      </c>
      <c r="P40" t="str">
        <f t="shared" si="6"/>
        <v>242732</v>
      </c>
    </row>
    <row r="41" spans="1:16">
      <c r="A41" s="1">
        <v>2003040</v>
      </c>
      <c r="B41" s="17" t="s">
        <v>16</v>
      </c>
      <c r="C41" s="17" t="s">
        <v>22</v>
      </c>
      <c r="D41" s="17" t="s">
        <v>20</v>
      </c>
      <c r="E41" s="4">
        <v>12</v>
      </c>
      <c r="F41" s="4">
        <v>14</v>
      </c>
      <c r="G41" s="4">
        <v>23</v>
      </c>
      <c r="H41" s="4" t="str" cm="1">
        <f t="array" ref="H41">_xlfn.CONCAT(B41:G41)</f>
        <v>040506121423</v>
      </c>
      <c r="I41" s="4">
        <v>16</v>
      </c>
      <c r="J41" s="4" t="str">
        <f t="shared" si="0"/>
        <v>2003</v>
      </c>
      <c r="K41" t="str">
        <f t="shared" si="1"/>
        <v>0405061214</v>
      </c>
      <c r="L41" t="str">
        <f t="shared" si="2"/>
        <v>04050612</v>
      </c>
      <c r="M41" t="str">
        <f t="shared" si="3"/>
        <v>0506121423</v>
      </c>
      <c r="N41" t="str">
        <f t="shared" si="4"/>
        <v>06121423</v>
      </c>
      <c r="O41" t="str">
        <f t="shared" si="5"/>
        <v>040506</v>
      </c>
      <c r="P41" t="str">
        <f t="shared" si="6"/>
        <v>121423</v>
      </c>
    </row>
    <row r="42" spans="1:16">
      <c r="A42" s="1">
        <v>2003041</v>
      </c>
      <c r="B42" s="17" t="s">
        <v>24</v>
      </c>
      <c r="C42" s="17" t="s">
        <v>21</v>
      </c>
      <c r="D42" s="4">
        <v>17</v>
      </c>
      <c r="E42" s="4">
        <v>18</v>
      </c>
      <c r="F42" s="4">
        <v>24</v>
      </c>
      <c r="G42" s="4">
        <v>25</v>
      </c>
      <c r="H42" s="4" t="str" cm="1">
        <f t="array" ref="H42">_xlfn.CONCAT(B42:G42)</f>
        <v>020317182425</v>
      </c>
      <c r="I42" s="4">
        <v>11</v>
      </c>
      <c r="J42" s="4" t="str">
        <f t="shared" si="0"/>
        <v>2003</v>
      </c>
      <c r="K42" t="str">
        <f t="shared" si="1"/>
        <v>0203171824</v>
      </c>
      <c r="L42" t="str">
        <f t="shared" si="2"/>
        <v>02031718</v>
      </c>
      <c r="M42" t="str">
        <f t="shared" si="3"/>
        <v>0317182425</v>
      </c>
      <c r="N42" t="str">
        <f t="shared" si="4"/>
        <v>17182425</v>
      </c>
      <c r="O42" t="str">
        <f t="shared" si="5"/>
        <v>020317</v>
      </c>
      <c r="P42" t="str">
        <f t="shared" si="6"/>
        <v>182425</v>
      </c>
    </row>
    <row r="43" spans="1:16">
      <c r="A43" s="1">
        <v>2003042</v>
      </c>
      <c r="B43" s="17" t="s">
        <v>21</v>
      </c>
      <c r="C43" s="17" t="s">
        <v>22</v>
      </c>
      <c r="D43" s="17" t="s">
        <v>19</v>
      </c>
      <c r="E43" s="4">
        <v>10</v>
      </c>
      <c r="F43" s="4">
        <v>15</v>
      </c>
      <c r="G43" s="4">
        <v>20</v>
      </c>
      <c r="H43" s="4" t="str" cm="1">
        <f t="array" ref="H43">_xlfn.CONCAT(B43:G43)</f>
        <v>030507101520</v>
      </c>
      <c r="I43" s="17" t="s">
        <v>19</v>
      </c>
      <c r="J43" s="4" t="str">
        <f t="shared" si="0"/>
        <v>2003</v>
      </c>
      <c r="K43" t="str">
        <f t="shared" si="1"/>
        <v>0305071015</v>
      </c>
      <c r="L43" t="str">
        <f t="shared" si="2"/>
        <v>03050710</v>
      </c>
      <c r="M43" t="str">
        <f t="shared" si="3"/>
        <v>0507101520</v>
      </c>
      <c r="N43" t="str">
        <f t="shared" si="4"/>
        <v>07101520</v>
      </c>
      <c r="O43" t="str">
        <f t="shared" si="5"/>
        <v>030507</v>
      </c>
      <c r="P43" t="str">
        <f t="shared" si="6"/>
        <v>101520</v>
      </c>
    </row>
    <row r="44" spans="1:16">
      <c r="A44" s="1">
        <v>2003043</v>
      </c>
      <c r="B44" s="17" t="s">
        <v>24</v>
      </c>
      <c r="C44" s="17" t="s">
        <v>23</v>
      </c>
      <c r="D44" s="4">
        <v>10</v>
      </c>
      <c r="E44" s="4">
        <v>19</v>
      </c>
      <c r="F44" s="4">
        <v>20</v>
      </c>
      <c r="G44" s="4">
        <v>32</v>
      </c>
      <c r="H44" s="4" t="str" cm="1">
        <f t="array" ref="H44">_xlfn.CONCAT(B44:G44)</f>
        <v>020810192032</v>
      </c>
      <c r="I44" s="4">
        <v>13</v>
      </c>
      <c r="J44" s="4" t="str">
        <f t="shared" si="0"/>
        <v>2003</v>
      </c>
      <c r="K44" t="str">
        <f t="shared" si="1"/>
        <v>0208101920</v>
      </c>
      <c r="L44" t="str">
        <f t="shared" si="2"/>
        <v>02081019</v>
      </c>
      <c r="M44" t="str">
        <f t="shared" si="3"/>
        <v>0810192032</v>
      </c>
      <c r="N44" t="str">
        <f t="shared" si="4"/>
        <v>10192032</v>
      </c>
      <c r="O44" t="str">
        <f t="shared" si="5"/>
        <v>020810</v>
      </c>
      <c r="P44" t="str">
        <f t="shared" si="6"/>
        <v>192032</v>
      </c>
    </row>
    <row r="45" spans="1:16">
      <c r="A45" s="1">
        <v>2003044</v>
      </c>
      <c r="B45" s="17" t="s">
        <v>24</v>
      </c>
      <c r="C45" s="17" t="s">
        <v>22</v>
      </c>
      <c r="D45" s="17" t="s">
        <v>17</v>
      </c>
      <c r="E45" s="4">
        <v>16</v>
      </c>
      <c r="F45" s="4">
        <v>32</v>
      </c>
      <c r="G45" s="4">
        <v>33</v>
      </c>
      <c r="H45" s="4" t="str" cm="1">
        <f t="array" ref="H45">_xlfn.CONCAT(B45:G45)</f>
        <v>020509163233</v>
      </c>
      <c r="I45" s="4">
        <v>15</v>
      </c>
      <c r="J45" s="4" t="str">
        <f t="shared" si="0"/>
        <v>2003</v>
      </c>
      <c r="K45" t="str">
        <f t="shared" si="1"/>
        <v>0205091632</v>
      </c>
      <c r="L45" t="str">
        <f t="shared" si="2"/>
        <v>02050916</v>
      </c>
      <c r="M45" t="str">
        <f t="shared" si="3"/>
        <v>0509163233</v>
      </c>
      <c r="N45" t="str">
        <f t="shared" si="4"/>
        <v>09163233</v>
      </c>
      <c r="O45" t="str">
        <f t="shared" si="5"/>
        <v>020509</v>
      </c>
      <c r="P45" t="str">
        <f t="shared" si="6"/>
        <v>163233</v>
      </c>
    </row>
    <row r="46" spans="1:16">
      <c r="A46" s="1">
        <v>2003045</v>
      </c>
      <c r="B46" s="17" t="s">
        <v>21</v>
      </c>
      <c r="C46" s="17" t="s">
        <v>19</v>
      </c>
      <c r="D46" s="4">
        <v>14</v>
      </c>
      <c r="E46" s="4">
        <v>15</v>
      </c>
      <c r="F46" s="4">
        <v>17</v>
      </c>
      <c r="G46" s="4">
        <v>32</v>
      </c>
      <c r="H46" s="4" t="str" cm="1">
        <f t="array" ref="H46">_xlfn.CONCAT(B46:G46)</f>
        <v>030714151732</v>
      </c>
      <c r="I46" s="17" t="s">
        <v>21</v>
      </c>
      <c r="J46" s="4" t="str">
        <f t="shared" si="0"/>
        <v>2003</v>
      </c>
      <c r="K46" t="str">
        <f t="shared" si="1"/>
        <v>0307141517</v>
      </c>
      <c r="L46" t="str">
        <f t="shared" si="2"/>
        <v>03071415</v>
      </c>
      <c r="M46" t="str">
        <f t="shared" si="3"/>
        <v>0714151732</v>
      </c>
      <c r="N46" t="str">
        <f t="shared" si="4"/>
        <v>14151732</v>
      </c>
      <c r="O46" t="str">
        <f t="shared" si="5"/>
        <v>030714</v>
      </c>
      <c r="P46" t="str">
        <f t="shared" si="6"/>
        <v>151732</v>
      </c>
    </row>
    <row r="47" spans="1:16">
      <c r="A47" s="1">
        <v>2003046</v>
      </c>
      <c r="B47" s="17" t="s">
        <v>19</v>
      </c>
      <c r="C47" s="17" t="s">
        <v>23</v>
      </c>
      <c r="D47" s="4">
        <v>10</v>
      </c>
      <c r="E47" s="4">
        <v>11</v>
      </c>
      <c r="F47" s="4">
        <v>17</v>
      </c>
      <c r="G47" s="4">
        <v>26</v>
      </c>
      <c r="H47" s="4" t="str" cm="1">
        <f t="array" ref="H47">_xlfn.CONCAT(B47:G47)</f>
        <v>070810111726</v>
      </c>
      <c r="I47" s="4">
        <v>11</v>
      </c>
      <c r="J47" s="4" t="str">
        <f t="shared" si="0"/>
        <v>2003</v>
      </c>
      <c r="K47" t="str">
        <f t="shared" si="1"/>
        <v>0708101117</v>
      </c>
      <c r="L47" t="str">
        <f t="shared" si="2"/>
        <v>07081011</v>
      </c>
      <c r="M47" t="str">
        <f t="shared" si="3"/>
        <v>0810111726</v>
      </c>
      <c r="N47" t="str">
        <f t="shared" si="4"/>
        <v>10111726</v>
      </c>
      <c r="O47" t="str">
        <f t="shared" si="5"/>
        <v>070810</v>
      </c>
      <c r="P47" t="str">
        <f t="shared" si="6"/>
        <v>111726</v>
      </c>
    </row>
    <row r="48" spans="1:16">
      <c r="A48" s="1">
        <v>2003047</v>
      </c>
      <c r="B48" s="17" t="s">
        <v>21</v>
      </c>
      <c r="C48" s="4">
        <v>17</v>
      </c>
      <c r="D48" s="4">
        <v>26</v>
      </c>
      <c r="E48" s="4">
        <v>28</v>
      </c>
      <c r="F48" s="4">
        <v>32</v>
      </c>
      <c r="G48" s="4">
        <v>33</v>
      </c>
      <c r="H48" s="4" t="str" cm="1">
        <f t="array" ref="H48">_xlfn.CONCAT(B48:G48)</f>
        <v>031726283233</v>
      </c>
      <c r="I48" s="4">
        <v>16</v>
      </c>
      <c r="J48" s="4" t="str">
        <f t="shared" si="0"/>
        <v>2003</v>
      </c>
      <c r="K48" t="str">
        <f t="shared" si="1"/>
        <v>0317262832</v>
      </c>
      <c r="L48" t="str">
        <f t="shared" si="2"/>
        <v>03172628</v>
      </c>
      <c r="M48" t="str">
        <f t="shared" si="3"/>
        <v>1726283233</v>
      </c>
      <c r="N48" t="str">
        <f t="shared" si="4"/>
        <v>26283233</v>
      </c>
      <c r="O48" t="str">
        <f t="shared" si="5"/>
        <v>031726</v>
      </c>
      <c r="P48" t="str">
        <f t="shared" si="6"/>
        <v>283233</v>
      </c>
    </row>
    <row r="49" spans="1:16">
      <c r="A49" s="1">
        <v>2003048</v>
      </c>
      <c r="B49" s="4">
        <v>10</v>
      </c>
      <c r="C49" s="4">
        <v>12</v>
      </c>
      <c r="D49" s="4">
        <v>20</v>
      </c>
      <c r="E49" s="4">
        <v>28</v>
      </c>
      <c r="F49" s="4">
        <v>30</v>
      </c>
      <c r="G49" s="4">
        <v>31</v>
      </c>
      <c r="H49" s="4" t="str" cm="1">
        <f t="array" ref="H49">_xlfn.CONCAT(B49:G49)</f>
        <v>101220283031</v>
      </c>
      <c r="I49" s="17" t="s">
        <v>17</v>
      </c>
      <c r="J49" s="4" t="str">
        <f t="shared" si="0"/>
        <v>2003</v>
      </c>
      <c r="K49" t="str">
        <f t="shared" si="1"/>
        <v>1012202830</v>
      </c>
      <c r="L49" t="str">
        <f t="shared" si="2"/>
        <v>10122028</v>
      </c>
      <c r="M49" t="str">
        <f t="shared" si="3"/>
        <v>1220283031</v>
      </c>
      <c r="N49" t="str">
        <f t="shared" si="4"/>
        <v>20283031</v>
      </c>
      <c r="O49" t="str">
        <f t="shared" si="5"/>
        <v>101220</v>
      </c>
      <c r="P49" t="str">
        <f t="shared" si="6"/>
        <v>283031</v>
      </c>
    </row>
    <row r="50" spans="1:16">
      <c r="A50" s="1">
        <v>2003049</v>
      </c>
      <c r="B50" s="17" t="s">
        <v>21</v>
      </c>
      <c r="C50" s="17" t="s">
        <v>20</v>
      </c>
      <c r="D50" s="17" t="s">
        <v>19</v>
      </c>
      <c r="E50" s="4">
        <v>13</v>
      </c>
      <c r="F50" s="4">
        <v>24</v>
      </c>
      <c r="G50" s="4">
        <v>25</v>
      </c>
      <c r="H50" s="4" t="str" cm="1">
        <f t="array" ref="H50">_xlfn.CONCAT(B50:G50)</f>
        <v>030607132425</v>
      </c>
      <c r="I50" s="4">
        <v>15</v>
      </c>
      <c r="J50" s="4" t="str">
        <f t="shared" si="0"/>
        <v>2003</v>
      </c>
      <c r="K50" t="str">
        <f t="shared" si="1"/>
        <v>0306071324</v>
      </c>
      <c r="L50" t="str">
        <f t="shared" si="2"/>
        <v>03060713</v>
      </c>
      <c r="M50" t="str">
        <f t="shared" si="3"/>
        <v>0607132425</v>
      </c>
      <c r="N50" t="str">
        <f t="shared" si="4"/>
        <v>07132425</v>
      </c>
      <c r="O50" t="str">
        <f t="shared" si="5"/>
        <v>030607</v>
      </c>
      <c r="P50" t="str">
        <f t="shared" si="6"/>
        <v>132425</v>
      </c>
    </row>
    <row r="51" spans="1:16">
      <c r="A51" s="1">
        <v>2003050</v>
      </c>
      <c r="B51" s="17" t="s">
        <v>24</v>
      </c>
      <c r="C51" s="17" t="s">
        <v>23</v>
      </c>
      <c r="D51" s="4">
        <v>17</v>
      </c>
      <c r="E51" s="4">
        <v>23</v>
      </c>
      <c r="F51" s="4">
        <v>24</v>
      </c>
      <c r="G51" s="4">
        <v>26</v>
      </c>
      <c r="H51" s="4" t="str" cm="1">
        <f t="array" ref="H51">_xlfn.CONCAT(B51:G51)</f>
        <v>020817232426</v>
      </c>
      <c r="I51" s="4">
        <v>13</v>
      </c>
      <c r="J51" s="4" t="str">
        <f t="shared" si="0"/>
        <v>2003</v>
      </c>
      <c r="K51" t="str">
        <f t="shared" si="1"/>
        <v>0208172324</v>
      </c>
      <c r="L51" t="str">
        <f t="shared" si="2"/>
        <v>02081723</v>
      </c>
      <c r="M51" t="str">
        <f t="shared" si="3"/>
        <v>0817232426</v>
      </c>
      <c r="N51" t="str">
        <f t="shared" si="4"/>
        <v>17232426</v>
      </c>
      <c r="O51" t="str">
        <f t="shared" si="5"/>
        <v>020817</v>
      </c>
      <c r="P51" t="str">
        <f t="shared" si="6"/>
        <v>232426</v>
      </c>
    </row>
    <row r="52" spans="1:16">
      <c r="A52" s="1">
        <v>2003051</v>
      </c>
      <c r="B52" s="17" t="s">
        <v>16</v>
      </c>
      <c r="C52" s="4">
        <v>13</v>
      </c>
      <c r="D52" s="4">
        <v>15</v>
      </c>
      <c r="E52" s="4">
        <v>17</v>
      </c>
      <c r="F52" s="4">
        <v>24</v>
      </c>
      <c r="G52" s="4">
        <v>27</v>
      </c>
      <c r="H52" s="4" t="str" cm="1">
        <f t="array" ref="H52">_xlfn.CONCAT(B52:G52)</f>
        <v>041315172427</v>
      </c>
      <c r="I52" s="17" t="s">
        <v>18</v>
      </c>
      <c r="J52" s="4" t="str">
        <f t="shared" si="0"/>
        <v>2003</v>
      </c>
      <c r="K52" t="str">
        <f t="shared" si="1"/>
        <v>0413151724</v>
      </c>
      <c r="L52" t="str">
        <f t="shared" si="2"/>
        <v>04131517</v>
      </c>
      <c r="M52" t="str">
        <f t="shared" si="3"/>
        <v>1315172427</v>
      </c>
      <c r="N52" t="str">
        <f t="shared" si="4"/>
        <v>15172427</v>
      </c>
      <c r="O52" t="str">
        <f t="shared" si="5"/>
        <v>041315</v>
      </c>
      <c r="P52" t="str">
        <f t="shared" si="6"/>
        <v>172427</v>
      </c>
    </row>
    <row r="53" spans="1:16">
      <c r="A53" s="1">
        <v>2003052</v>
      </c>
      <c r="B53" s="17" t="s">
        <v>18</v>
      </c>
      <c r="C53" s="4">
        <v>12</v>
      </c>
      <c r="D53" s="4">
        <v>13</v>
      </c>
      <c r="E53" s="4">
        <v>23</v>
      </c>
      <c r="F53" s="4">
        <v>30</v>
      </c>
      <c r="G53" s="4">
        <v>31</v>
      </c>
      <c r="H53" s="4" t="str" cm="1">
        <f t="array" ref="H53">_xlfn.CONCAT(B53:G53)</f>
        <v>011213233031</v>
      </c>
      <c r="I53" s="4">
        <v>11</v>
      </c>
      <c r="J53" s="4" t="str">
        <f t="shared" si="0"/>
        <v>2003</v>
      </c>
      <c r="K53" t="str">
        <f t="shared" si="1"/>
        <v>0112132330</v>
      </c>
      <c r="L53" t="str">
        <f t="shared" si="2"/>
        <v>01121323</v>
      </c>
      <c r="M53" t="str">
        <f t="shared" si="3"/>
        <v>1213233031</v>
      </c>
      <c r="N53" t="str">
        <f t="shared" si="4"/>
        <v>13233031</v>
      </c>
      <c r="O53" t="str">
        <f t="shared" si="5"/>
        <v>011213</v>
      </c>
      <c r="P53" t="str">
        <f t="shared" si="6"/>
        <v>233031</v>
      </c>
    </row>
    <row r="54" spans="1:16">
      <c r="A54" s="1">
        <v>2003053</v>
      </c>
      <c r="B54" s="4">
        <v>15</v>
      </c>
      <c r="C54" s="4">
        <v>19</v>
      </c>
      <c r="D54" s="4">
        <v>20</v>
      </c>
      <c r="E54" s="4">
        <v>21</v>
      </c>
      <c r="F54" s="4">
        <v>28</v>
      </c>
      <c r="G54" s="4">
        <v>29</v>
      </c>
      <c r="H54" s="4" t="str" cm="1">
        <f t="array" ref="H54">_xlfn.CONCAT(B54:G54)</f>
        <v>151920212829</v>
      </c>
      <c r="I54" s="4">
        <v>13</v>
      </c>
      <c r="J54" s="4" t="str">
        <f t="shared" si="0"/>
        <v>2003</v>
      </c>
      <c r="K54" t="str">
        <f t="shared" si="1"/>
        <v>1519202128</v>
      </c>
      <c r="L54" t="str">
        <f t="shared" si="2"/>
        <v>15192021</v>
      </c>
      <c r="M54" t="str">
        <f t="shared" si="3"/>
        <v>1920212829</v>
      </c>
      <c r="N54" t="str">
        <f t="shared" si="4"/>
        <v>20212829</v>
      </c>
      <c r="O54" t="str">
        <f t="shared" si="5"/>
        <v>151920</v>
      </c>
      <c r="P54" t="str">
        <f t="shared" si="6"/>
        <v>212829</v>
      </c>
    </row>
    <row r="55" spans="1:16">
      <c r="A55" s="1">
        <v>2003054</v>
      </c>
      <c r="B55" s="17" t="s">
        <v>24</v>
      </c>
      <c r="C55" s="17" t="s">
        <v>22</v>
      </c>
      <c r="D55" s="17" t="s">
        <v>17</v>
      </c>
      <c r="E55" s="4">
        <v>21</v>
      </c>
      <c r="F55" s="4">
        <v>31</v>
      </c>
      <c r="G55" s="4">
        <v>33</v>
      </c>
      <c r="H55" s="4" t="str" cm="1">
        <f t="array" ref="H55">_xlfn.CONCAT(B55:G55)</f>
        <v>020509213133</v>
      </c>
      <c r="I55" s="4">
        <v>12</v>
      </c>
      <c r="J55" s="4" t="str">
        <f t="shared" si="0"/>
        <v>2003</v>
      </c>
      <c r="K55" t="str">
        <f t="shared" si="1"/>
        <v>0205092131</v>
      </c>
      <c r="L55" t="str">
        <f t="shared" si="2"/>
        <v>02050921</v>
      </c>
      <c r="M55" t="str">
        <f t="shared" si="3"/>
        <v>0509213133</v>
      </c>
      <c r="N55" t="str">
        <f t="shared" si="4"/>
        <v>09213133</v>
      </c>
      <c r="O55" t="str">
        <f t="shared" si="5"/>
        <v>020509</v>
      </c>
      <c r="P55" t="str">
        <f t="shared" si="6"/>
        <v>213133</v>
      </c>
    </row>
    <row r="56" spans="1:16">
      <c r="A56" s="1">
        <v>2003055</v>
      </c>
      <c r="B56" s="17" t="s">
        <v>20</v>
      </c>
      <c r="C56" s="4">
        <v>13</v>
      </c>
      <c r="D56" s="4">
        <v>16</v>
      </c>
      <c r="E56" s="4">
        <v>21</v>
      </c>
      <c r="F56" s="4">
        <v>28</v>
      </c>
      <c r="G56" s="4">
        <v>31</v>
      </c>
      <c r="H56" s="4" t="str" cm="1">
        <f t="array" ref="H56">_xlfn.CONCAT(B56:G56)</f>
        <v>061316212831</v>
      </c>
      <c r="I56" s="4">
        <v>16</v>
      </c>
      <c r="J56" s="4" t="str">
        <f t="shared" si="0"/>
        <v>2003</v>
      </c>
      <c r="K56" t="str">
        <f t="shared" si="1"/>
        <v>0613162128</v>
      </c>
      <c r="L56" t="str">
        <f t="shared" si="2"/>
        <v>06131621</v>
      </c>
      <c r="M56" t="str">
        <f t="shared" si="3"/>
        <v>1316212831</v>
      </c>
      <c r="N56" t="str">
        <f t="shared" si="4"/>
        <v>16212831</v>
      </c>
      <c r="O56" t="str">
        <f t="shared" si="5"/>
        <v>061316</v>
      </c>
      <c r="P56" t="str">
        <f t="shared" si="6"/>
        <v>212831</v>
      </c>
    </row>
    <row r="57" spans="1:16">
      <c r="A57" s="1">
        <v>2003056</v>
      </c>
      <c r="B57" s="17" t="s">
        <v>23</v>
      </c>
      <c r="C57" s="4">
        <v>17</v>
      </c>
      <c r="D57" s="4">
        <v>21</v>
      </c>
      <c r="E57" s="4">
        <v>26</v>
      </c>
      <c r="F57" s="4">
        <v>28</v>
      </c>
      <c r="G57" s="4">
        <v>29</v>
      </c>
      <c r="H57" s="4" t="str" cm="1">
        <f t="array" ref="H57">_xlfn.CONCAT(B57:G57)</f>
        <v>081721262829</v>
      </c>
      <c r="I57" s="17" t="s">
        <v>19</v>
      </c>
      <c r="J57" s="4" t="str">
        <f t="shared" si="0"/>
        <v>2003</v>
      </c>
      <c r="K57" t="str">
        <f t="shared" si="1"/>
        <v>0817212628</v>
      </c>
      <c r="L57" t="str">
        <f t="shared" si="2"/>
        <v>08172126</v>
      </c>
      <c r="M57" t="str">
        <f t="shared" si="3"/>
        <v>1721262829</v>
      </c>
      <c r="N57" t="str">
        <f t="shared" si="4"/>
        <v>21262829</v>
      </c>
      <c r="O57" t="str">
        <f t="shared" si="5"/>
        <v>081721</v>
      </c>
      <c r="P57" t="str">
        <f t="shared" si="6"/>
        <v>262829</v>
      </c>
    </row>
    <row r="58" spans="1:16">
      <c r="A58" s="1">
        <v>2003057</v>
      </c>
      <c r="B58" s="4">
        <v>18</v>
      </c>
      <c r="C58" s="4">
        <v>19</v>
      </c>
      <c r="D58" s="4">
        <v>24</v>
      </c>
      <c r="E58" s="4">
        <v>25</v>
      </c>
      <c r="F58" s="4">
        <v>30</v>
      </c>
      <c r="G58" s="4">
        <v>31</v>
      </c>
      <c r="H58" s="4" t="str" cm="1">
        <f t="array" ref="H58">_xlfn.CONCAT(B58:G58)</f>
        <v>181924253031</v>
      </c>
      <c r="I58" s="4">
        <v>16</v>
      </c>
      <c r="J58" s="4" t="str">
        <f t="shared" si="0"/>
        <v>2003</v>
      </c>
      <c r="K58" t="str">
        <f t="shared" si="1"/>
        <v>1819242530</v>
      </c>
      <c r="L58" t="str">
        <f t="shared" si="2"/>
        <v>18192425</v>
      </c>
      <c r="M58" t="str">
        <f t="shared" si="3"/>
        <v>1924253031</v>
      </c>
      <c r="N58" t="str">
        <f t="shared" si="4"/>
        <v>24253031</v>
      </c>
      <c r="O58" t="str">
        <f t="shared" si="5"/>
        <v>181924</v>
      </c>
      <c r="P58" t="str">
        <f t="shared" si="6"/>
        <v>253031</v>
      </c>
    </row>
    <row r="59" spans="1:16">
      <c r="A59" s="1">
        <v>2003058</v>
      </c>
      <c r="B59" s="17" t="s">
        <v>17</v>
      </c>
      <c r="C59" s="4">
        <v>11</v>
      </c>
      <c r="D59" s="4">
        <v>16</v>
      </c>
      <c r="E59" s="4">
        <v>28</v>
      </c>
      <c r="F59" s="4">
        <v>32</v>
      </c>
      <c r="G59" s="4">
        <v>33</v>
      </c>
      <c r="H59" s="4" t="str" cm="1">
        <f t="array" ref="H59">_xlfn.CONCAT(B59:G59)</f>
        <v>091116283233</v>
      </c>
      <c r="I59" s="17" t="s">
        <v>24</v>
      </c>
      <c r="J59" s="4" t="str">
        <f t="shared" si="0"/>
        <v>2003</v>
      </c>
      <c r="K59" t="str">
        <f t="shared" si="1"/>
        <v>0911162832</v>
      </c>
      <c r="L59" t="str">
        <f t="shared" si="2"/>
        <v>09111628</v>
      </c>
      <c r="M59" t="str">
        <f t="shared" si="3"/>
        <v>1116283233</v>
      </c>
      <c r="N59" t="str">
        <f t="shared" si="4"/>
        <v>16283233</v>
      </c>
      <c r="O59" t="str">
        <f t="shared" si="5"/>
        <v>091116</v>
      </c>
      <c r="P59" t="str">
        <f t="shared" si="6"/>
        <v>283233</v>
      </c>
    </row>
    <row r="60" spans="1:16">
      <c r="A60" s="1">
        <v>2003059</v>
      </c>
      <c r="B60" s="17" t="s">
        <v>24</v>
      </c>
      <c r="C60" s="17" t="s">
        <v>21</v>
      </c>
      <c r="D60" s="17" t="s">
        <v>22</v>
      </c>
      <c r="E60" s="17" t="s">
        <v>20</v>
      </c>
      <c r="F60" s="4">
        <v>18</v>
      </c>
      <c r="G60" s="4">
        <v>30</v>
      </c>
      <c r="H60" s="4" t="str" cm="1">
        <f t="array" ref="H60">_xlfn.CONCAT(B60:G60)</f>
        <v>020305061830</v>
      </c>
      <c r="I60" s="17" t="s">
        <v>16</v>
      </c>
      <c r="J60" s="4" t="str">
        <f t="shared" si="0"/>
        <v>2003</v>
      </c>
      <c r="K60" t="str">
        <f t="shared" si="1"/>
        <v>0203050618</v>
      </c>
      <c r="L60" t="str">
        <f t="shared" si="2"/>
        <v>02030506</v>
      </c>
      <c r="M60" t="str">
        <f t="shared" si="3"/>
        <v>0305061830</v>
      </c>
      <c r="N60" t="str">
        <f t="shared" si="4"/>
        <v>05061830</v>
      </c>
      <c r="O60" t="str">
        <f t="shared" si="5"/>
        <v>020305</v>
      </c>
      <c r="P60" t="str">
        <f t="shared" si="6"/>
        <v>061830</v>
      </c>
    </row>
    <row r="61" spans="1:16">
      <c r="A61" s="1">
        <v>2003060</v>
      </c>
      <c r="B61" s="17" t="s">
        <v>24</v>
      </c>
      <c r="C61" s="17" t="s">
        <v>16</v>
      </c>
      <c r="D61" s="17" t="s">
        <v>20</v>
      </c>
      <c r="E61" s="4">
        <v>17</v>
      </c>
      <c r="F61" s="4">
        <v>21</v>
      </c>
      <c r="G61" s="4">
        <v>28</v>
      </c>
      <c r="H61" s="4" t="str" cm="1">
        <f t="array" ref="H61">_xlfn.CONCAT(B61:G61)</f>
        <v>020406172128</v>
      </c>
      <c r="I61" s="4">
        <v>11</v>
      </c>
      <c r="J61" s="4" t="str">
        <f t="shared" si="0"/>
        <v>2003</v>
      </c>
      <c r="K61" t="str">
        <f t="shared" si="1"/>
        <v>0204061721</v>
      </c>
      <c r="L61" t="str">
        <f t="shared" si="2"/>
        <v>02040617</v>
      </c>
      <c r="M61" t="str">
        <f t="shared" si="3"/>
        <v>0406172128</v>
      </c>
      <c r="N61" t="str">
        <f t="shared" si="4"/>
        <v>06172128</v>
      </c>
      <c r="O61" t="str">
        <f t="shared" si="5"/>
        <v>020406</v>
      </c>
      <c r="P61" t="str">
        <f t="shared" si="6"/>
        <v>172128</v>
      </c>
    </row>
    <row r="62" spans="1:16">
      <c r="A62" s="1">
        <v>2003061</v>
      </c>
      <c r="B62" s="17" t="s">
        <v>21</v>
      </c>
      <c r="C62" s="17" t="s">
        <v>22</v>
      </c>
      <c r="D62" s="4">
        <v>20</v>
      </c>
      <c r="E62" s="4">
        <v>21</v>
      </c>
      <c r="F62" s="4">
        <v>28</v>
      </c>
      <c r="G62" s="4">
        <v>32</v>
      </c>
      <c r="H62" s="4" t="str" cm="1">
        <f t="array" ref="H62">_xlfn.CONCAT(B62:G62)</f>
        <v>030520212832</v>
      </c>
      <c r="I62" s="17" t="s">
        <v>24</v>
      </c>
      <c r="J62" s="4" t="str">
        <f t="shared" si="0"/>
        <v>2003</v>
      </c>
      <c r="K62" t="str">
        <f t="shared" si="1"/>
        <v>0305202128</v>
      </c>
      <c r="L62" t="str">
        <f t="shared" si="2"/>
        <v>03052021</v>
      </c>
      <c r="M62" t="str">
        <f t="shared" si="3"/>
        <v>0520212832</v>
      </c>
      <c r="N62" t="str">
        <f t="shared" si="4"/>
        <v>20212832</v>
      </c>
      <c r="O62" t="str">
        <f t="shared" si="5"/>
        <v>030520</v>
      </c>
      <c r="P62" t="str">
        <f t="shared" si="6"/>
        <v>212832</v>
      </c>
    </row>
    <row r="63" spans="1:16">
      <c r="A63" s="1">
        <v>2003062</v>
      </c>
      <c r="B63" s="17" t="s">
        <v>18</v>
      </c>
      <c r="C63" s="17" t="s">
        <v>20</v>
      </c>
      <c r="D63" s="4">
        <v>12</v>
      </c>
      <c r="E63" s="4">
        <v>19</v>
      </c>
      <c r="F63" s="4">
        <v>20</v>
      </c>
      <c r="G63" s="4">
        <v>32</v>
      </c>
      <c r="H63" s="4" t="str" cm="1">
        <f t="array" ref="H63">_xlfn.CONCAT(B63:G63)</f>
        <v>010612192032</v>
      </c>
      <c r="I63" s="4">
        <v>14</v>
      </c>
      <c r="J63" s="4" t="str">
        <f t="shared" si="0"/>
        <v>2003</v>
      </c>
      <c r="K63" t="str">
        <f t="shared" si="1"/>
        <v>0106121920</v>
      </c>
      <c r="L63" t="str">
        <f t="shared" si="2"/>
        <v>01061219</v>
      </c>
      <c r="M63" t="str">
        <f t="shared" si="3"/>
        <v>0612192032</v>
      </c>
      <c r="N63" t="str">
        <f t="shared" si="4"/>
        <v>12192032</v>
      </c>
      <c r="O63" t="str">
        <f t="shared" si="5"/>
        <v>010612</v>
      </c>
      <c r="P63" t="str">
        <f t="shared" si="6"/>
        <v>192032</v>
      </c>
    </row>
    <row r="64" spans="1:16">
      <c r="A64" s="1">
        <v>2003063</v>
      </c>
      <c r="B64" s="17" t="s">
        <v>22</v>
      </c>
      <c r="C64" s="17" t="s">
        <v>23</v>
      </c>
      <c r="D64" s="17" t="s">
        <v>17</v>
      </c>
      <c r="E64" s="4">
        <v>14</v>
      </c>
      <c r="F64" s="4">
        <v>21</v>
      </c>
      <c r="G64" s="4">
        <v>33</v>
      </c>
      <c r="H64" s="4" t="str" cm="1">
        <f t="array" ref="H64">_xlfn.CONCAT(B64:G64)</f>
        <v>050809142133</v>
      </c>
      <c r="I64" s="4">
        <v>11</v>
      </c>
      <c r="J64" s="4" t="str">
        <f t="shared" si="0"/>
        <v>2003</v>
      </c>
      <c r="K64" t="str">
        <f t="shared" si="1"/>
        <v>0508091421</v>
      </c>
      <c r="L64" t="str">
        <f t="shared" si="2"/>
        <v>05080914</v>
      </c>
      <c r="M64" t="str">
        <f t="shared" si="3"/>
        <v>0809142133</v>
      </c>
      <c r="N64" t="str">
        <f t="shared" si="4"/>
        <v>09142133</v>
      </c>
      <c r="O64" t="str">
        <f t="shared" si="5"/>
        <v>050809</v>
      </c>
      <c r="P64" t="str">
        <f t="shared" si="6"/>
        <v>142133</v>
      </c>
    </row>
    <row r="65" spans="1:16">
      <c r="A65" s="1">
        <v>2003064</v>
      </c>
      <c r="B65" s="17" t="s">
        <v>16</v>
      </c>
      <c r="C65" s="17" t="s">
        <v>20</v>
      </c>
      <c r="D65" s="17" t="s">
        <v>23</v>
      </c>
      <c r="E65" s="4">
        <v>12</v>
      </c>
      <c r="F65" s="4">
        <v>15</v>
      </c>
      <c r="G65" s="4">
        <v>30</v>
      </c>
      <c r="H65" s="4" t="str" cm="1">
        <f t="array" ref="H65">_xlfn.CONCAT(B65:G65)</f>
        <v>040608121530</v>
      </c>
      <c r="I65" s="17" t="s">
        <v>18</v>
      </c>
      <c r="J65" s="4" t="str">
        <f t="shared" si="0"/>
        <v>2003</v>
      </c>
      <c r="K65" t="str">
        <f t="shared" si="1"/>
        <v>0406081215</v>
      </c>
      <c r="L65" t="str">
        <f t="shared" si="2"/>
        <v>04060812</v>
      </c>
      <c r="M65" t="str">
        <f t="shared" si="3"/>
        <v>0608121530</v>
      </c>
      <c r="N65" t="str">
        <f t="shared" si="4"/>
        <v>08121530</v>
      </c>
      <c r="O65" t="str">
        <f t="shared" si="5"/>
        <v>040608</v>
      </c>
      <c r="P65" t="str">
        <f t="shared" si="6"/>
        <v>121530</v>
      </c>
    </row>
    <row r="66" spans="1:16">
      <c r="A66" s="1">
        <v>2003065</v>
      </c>
      <c r="B66" s="17" t="s">
        <v>20</v>
      </c>
      <c r="C66" s="4">
        <v>15</v>
      </c>
      <c r="D66" s="4">
        <v>16</v>
      </c>
      <c r="E66" s="4">
        <v>17</v>
      </c>
      <c r="F66" s="4">
        <v>30</v>
      </c>
      <c r="G66" s="4">
        <v>33</v>
      </c>
      <c r="H66" s="4" t="str" cm="1">
        <f t="array" ref="H66">_xlfn.CONCAT(B66:G66)</f>
        <v>061516173033</v>
      </c>
      <c r="I66" s="4">
        <v>11</v>
      </c>
      <c r="J66" s="4" t="str">
        <f t="shared" si="0"/>
        <v>2003</v>
      </c>
      <c r="K66" t="str">
        <f t="shared" si="1"/>
        <v>0615161730</v>
      </c>
      <c r="L66" t="str">
        <f t="shared" si="2"/>
        <v>06151617</v>
      </c>
      <c r="M66" t="str">
        <f t="shared" si="3"/>
        <v>1516173033</v>
      </c>
      <c r="N66" t="str">
        <f t="shared" si="4"/>
        <v>16173033</v>
      </c>
      <c r="O66" t="str">
        <f t="shared" si="5"/>
        <v>061516</v>
      </c>
      <c r="P66" t="str">
        <f t="shared" si="6"/>
        <v>173033</v>
      </c>
    </row>
    <row r="67" spans="1:16">
      <c r="A67" s="1">
        <v>2003066</v>
      </c>
      <c r="B67" s="17" t="s">
        <v>21</v>
      </c>
      <c r="C67" s="17" t="s">
        <v>19</v>
      </c>
      <c r="D67" s="17" t="s">
        <v>23</v>
      </c>
      <c r="E67" s="4">
        <v>20</v>
      </c>
      <c r="F67" s="4">
        <v>24</v>
      </c>
      <c r="G67" s="4">
        <v>32</v>
      </c>
      <c r="H67" s="4" t="str" cm="1">
        <f t="array" ref="H67">_xlfn.CONCAT(B67:G67)</f>
        <v>030708202432</v>
      </c>
      <c r="I67" s="4">
        <v>14</v>
      </c>
      <c r="J67" s="4" t="str">
        <f t="shared" ref="J67:J130" si="7">MID(A67,1,4)</f>
        <v>2003</v>
      </c>
      <c r="K67" t="str">
        <f t="shared" ref="K67:K130" si="8">_xlfn.CONCAT(B67:F67)</f>
        <v>0307082024</v>
      </c>
      <c r="L67" t="str">
        <f t="shared" ref="L67:L130" si="9">_xlfn.CONCAT(B67:E67)</f>
        <v>03070820</v>
      </c>
      <c r="M67" t="str">
        <f t="shared" ref="M67:M130" si="10">_xlfn.CONCAT(C67:G67)</f>
        <v>0708202432</v>
      </c>
      <c r="N67" t="str">
        <f t="shared" ref="N67:N130" si="11">_xlfn.CONCAT(D67:G67)</f>
        <v>08202432</v>
      </c>
      <c r="O67" t="str">
        <f t="shared" ref="O67:O130" si="12">_xlfn.CONCAT(B67:D67)</f>
        <v>030708</v>
      </c>
      <c r="P67" t="str">
        <f t="shared" ref="P67:P130" si="13">_xlfn.CONCAT(E67:G67)</f>
        <v>202432</v>
      </c>
    </row>
    <row r="68" spans="1:16">
      <c r="A68" s="1">
        <v>2003067</v>
      </c>
      <c r="B68" s="17" t="s">
        <v>22</v>
      </c>
      <c r="C68" s="4">
        <v>11</v>
      </c>
      <c r="D68" s="4">
        <v>12</v>
      </c>
      <c r="E68" s="4">
        <v>13</v>
      </c>
      <c r="F68" s="4">
        <v>27</v>
      </c>
      <c r="G68" s="4">
        <v>31</v>
      </c>
      <c r="H68" s="4" t="str" cm="1">
        <f t="array" ref="H68">_xlfn.CONCAT(B68:G68)</f>
        <v>051112132731</v>
      </c>
      <c r="I68" s="4">
        <v>10</v>
      </c>
      <c r="J68" s="4" t="str">
        <f t="shared" si="7"/>
        <v>2003</v>
      </c>
      <c r="K68" t="str">
        <f t="shared" si="8"/>
        <v>0511121327</v>
      </c>
      <c r="L68" t="str">
        <f t="shared" si="9"/>
        <v>05111213</v>
      </c>
      <c r="M68" t="str">
        <f t="shared" si="10"/>
        <v>1112132731</v>
      </c>
      <c r="N68" t="str">
        <f t="shared" si="11"/>
        <v>12132731</v>
      </c>
      <c r="O68" t="str">
        <f t="shared" si="12"/>
        <v>051112</v>
      </c>
      <c r="P68" t="str">
        <f t="shared" si="13"/>
        <v>132731</v>
      </c>
    </row>
    <row r="69" spans="1:16">
      <c r="A69" s="1">
        <v>2003068</v>
      </c>
      <c r="B69" s="17" t="s">
        <v>17</v>
      </c>
      <c r="C69" s="4">
        <v>19</v>
      </c>
      <c r="D69" s="4">
        <v>25</v>
      </c>
      <c r="E69" s="4">
        <v>27</v>
      </c>
      <c r="F69" s="4">
        <v>32</v>
      </c>
      <c r="G69" s="4">
        <v>33</v>
      </c>
      <c r="H69" s="4" t="str" cm="1">
        <f t="array" ref="H69">_xlfn.CONCAT(B69:G69)</f>
        <v>091925273233</v>
      </c>
      <c r="I69" s="4">
        <v>11</v>
      </c>
      <c r="J69" s="4" t="str">
        <f t="shared" si="7"/>
        <v>2003</v>
      </c>
      <c r="K69" t="str">
        <f t="shared" si="8"/>
        <v>0919252732</v>
      </c>
      <c r="L69" t="str">
        <f t="shared" si="9"/>
        <v>09192527</v>
      </c>
      <c r="M69" t="str">
        <f t="shared" si="10"/>
        <v>1925273233</v>
      </c>
      <c r="N69" t="str">
        <f t="shared" si="11"/>
        <v>25273233</v>
      </c>
      <c r="O69" t="str">
        <f t="shared" si="12"/>
        <v>091925</v>
      </c>
      <c r="P69" t="str">
        <f t="shared" si="13"/>
        <v>273233</v>
      </c>
    </row>
    <row r="70" spans="1:16">
      <c r="A70" s="1">
        <v>2003069</v>
      </c>
      <c r="B70" s="17" t="s">
        <v>19</v>
      </c>
      <c r="C70" s="4">
        <v>11</v>
      </c>
      <c r="D70" s="4">
        <v>16</v>
      </c>
      <c r="E70" s="4">
        <v>19</v>
      </c>
      <c r="F70" s="4">
        <v>26</v>
      </c>
      <c r="G70" s="4">
        <v>28</v>
      </c>
      <c r="H70" s="4" t="str" cm="1">
        <f t="array" ref="H70">_xlfn.CONCAT(B70:G70)</f>
        <v>071116192628</v>
      </c>
      <c r="I70" s="4">
        <v>11</v>
      </c>
      <c r="J70" s="4" t="str">
        <f t="shared" si="7"/>
        <v>2003</v>
      </c>
      <c r="K70" t="str">
        <f t="shared" si="8"/>
        <v>0711161926</v>
      </c>
      <c r="L70" t="str">
        <f t="shared" si="9"/>
        <v>07111619</v>
      </c>
      <c r="M70" t="str">
        <f t="shared" si="10"/>
        <v>1116192628</v>
      </c>
      <c r="N70" t="str">
        <f t="shared" si="11"/>
        <v>16192628</v>
      </c>
      <c r="O70" t="str">
        <f t="shared" si="12"/>
        <v>071116</v>
      </c>
      <c r="P70" t="str">
        <f t="shared" si="13"/>
        <v>192628</v>
      </c>
    </row>
    <row r="71" spans="1:16">
      <c r="A71" s="1">
        <v>2003070</v>
      </c>
      <c r="B71" s="17" t="s">
        <v>18</v>
      </c>
      <c r="C71" s="17" t="s">
        <v>24</v>
      </c>
      <c r="D71" s="17" t="s">
        <v>16</v>
      </c>
      <c r="E71" s="4">
        <v>17</v>
      </c>
      <c r="F71" s="4">
        <v>18</v>
      </c>
      <c r="G71" s="4">
        <v>19</v>
      </c>
      <c r="H71" s="4" t="str" cm="1">
        <f t="array" ref="H71">_xlfn.CONCAT(B71:G71)</f>
        <v>010204171819</v>
      </c>
      <c r="I71" s="17" t="s">
        <v>23</v>
      </c>
      <c r="J71" s="4" t="str">
        <f t="shared" si="7"/>
        <v>2003</v>
      </c>
      <c r="K71" t="str">
        <f t="shared" si="8"/>
        <v>0102041718</v>
      </c>
      <c r="L71" t="str">
        <f t="shared" si="9"/>
        <v>01020417</v>
      </c>
      <c r="M71" t="str">
        <f t="shared" si="10"/>
        <v>0204171819</v>
      </c>
      <c r="N71" t="str">
        <f t="shared" si="11"/>
        <v>04171819</v>
      </c>
      <c r="O71" t="str">
        <f t="shared" si="12"/>
        <v>010204</v>
      </c>
      <c r="P71" t="str">
        <f t="shared" si="13"/>
        <v>171819</v>
      </c>
    </row>
    <row r="72" spans="1:16">
      <c r="A72" s="1">
        <v>2003071</v>
      </c>
      <c r="B72" s="17" t="s">
        <v>17</v>
      </c>
      <c r="C72" s="4">
        <v>11</v>
      </c>
      <c r="D72" s="4">
        <v>12</v>
      </c>
      <c r="E72" s="4">
        <v>14</v>
      </c>
      <c r="F72" s="4">
        <v>15</v>
      </c>
      <c r="G72" s="4">
        <v>33</v>
      </c>
      <c r="H72" s="4" t="str" cm="1">
        <f t="array" ref="H72">_xlfn.CONCAT(B72:G72)</f>
        <v>091112141533</v>
      </c>
      <c r="I72" s="4">
        <v>11</v>
      </c>
      <c r="J72" s="4" t="str">
        <f t="shared" si="7"/>
        <v>2003</v>
      </c>
      <c r="K72" t="str">
        <f t="shared" si="8"/>
        <v>0911121415</v>
      </c>
      <c r="L72" t="str">
        <f t="shared" si="9"/>
        <v>09111214</v>
      </c>
      <c r="M72" t="str">
        <f t="shared" si="10"/>
        <v>1112141533</v>
      </c>
      <c r="N72" t="str">
        <f t="shared" si="11"/>
        <v>12141533</v>
      </c>
      <c r="O72" t="str">
        <f t="shared" si="12"/>
        <v>091112</v>
      </c>
      <c r="P72" t="str">
        <f t="shared" si="13"/>
        <v>141533</v>
      </c>
    </row>
    <row r="73" spans="1:16">
      <c r="A73" s="1">
        <v>2003072</v>
      </c>
      <c r="B73" s="17" t="s">
        <v>21</v>
      </c>
      <c r="C73" s="17" t="s">
        <v>20</v>
      </c>
      <c r="D73" s="17" t="s">
        <v>23</v>
      </c>
      <c r="E73" s="4">
        <v>11</v>
      </c>
      <c r="F73" s="4">
        <v>19</v>
      </c>
      <c r="G73" s="4">
        <v>27</v>
      </c>
      <c r="H73" s="4" t="str" cm="1">
        <f t="array" ref="H73">_xlfn.CONCAT(B73:G73)</f>
        <v>030608111927</v>
      </c>
      <c r="I73" s="4">
        <v>11</v>
      </c>
      <c r="J73" s="4" t="str">
        <f t="shared" si="7"/>
        <v>2003</v>
      </c>
      <c r="K73" t="str">
        <f t="shared" si="8"/>
        <v>0306081119</v>
      </c>
      <c r="L73" t="str">
        <f t="shared" si="9"/>
        <v>03060811</v>
      </c>
      <c r="M73" t="str">
        <f t="shared" si="10"/>
        <v>0608111927</v>
      </c>
      <c r="N73" t="str">
        <f t="shared" si="11"/>
        <v>08111927</v>
      </c>
      <c r="O73" t="str">
        <f t="shared" si="12"/>
        <v>030608</v>
      </c>
      <c r="P73" t="str">
        <f t="shared" si="13"/>
        <v>111927</v>
      </c>
    </row>
    <row r="74" spans="1:16">
      <c r="A74" s="1">
        <v>2003073</v>
      </c>
      <c r="B74" s="17" t="s">
        <v>24</v>
      </c>
      <c r="C74" s="4">
        <v>12</v>
      </c>
      <c r="D74" s="4">
        <v>14</v>
      </c>
      <c r="E74" s="4">
        <v>21</v>
      </c>
      <c r="F74" s="4">
        <v>23</v>
      </c>
      <c r="G74" s="4">
        <v>30</v>
      </c>
      <c r="H74" s="4" t="str" cm="1">
        <f t="array" ref="H74">_xlfn.CONCAT(B74:G74)</f>
        <v>021214212330</v>
      </c>
      <c r="I74" s="4">
        <v>13</v>
      </c>
      <c r="J74" s="4" t="str">
        <f t="shared" si="7"/>
        <v>2003</v>
      </c>
      <c r="K74" t="str">
        <f t="shared" si="8"/>
        <v>0212142123</v>
      </c>
      <c r="L74" t="str">
        <f t="shared" si="9"/>
        <v>02121421</v>
      </c>
      <c r="M74" t="str">
        <f t="shared" si="10"/>
        <v>1214212330</v>
      </c>
      <c r="N74" t="str">
        <f t="shared" si="11"/>
        <v>14212330</v>
      </c>
      <c r="O74" t="str">
        <f t="shared" si="12"/>
        <v>021214</v>
      </c>
      <c r="P74" t="str">
        <f t="shared" si="13"/>
        <v>212330</v>
      </c>
    </row>
    <row r="75" spans="1:16">
      <c r="A75" s="1">
        <v>2003074</v>
      </c>
      <c r="B75" s="17" t="s">
        <v>24</v>
      </c>
      <c r="C75" s="4">
        <v>12</v>
      </c>
      <c r="D75" s="4">
        <v>19</v>
      </c>
      <c r="E75" s="4">
        <v>22</v>
      </c>
      <c r="F75" s="4">
        <v>27</v>
      </c>
      <c r="G75" s="4">
        <v>32</v>
      </c>
      <c r="H75" s="4" t="str" cm="1">
        <f t="array" ref="H75">_xlfn.CONCAT(B75:G75)</f>
        <v>021219222732</v>
      </c>
      <c r="I75" s="17" t="s">
        <v>18</v>
      </c>
      <c r="J75" s="4" t="str">
        <f t="shared" si="7"/>
        <v>2003</v>
      </c>
      <c r="K75" t="str">
        <f t="shared" si="8"/>
        <v>0212192227</v>
      </c>
      <c r="L75" t="str">
        <f t="shared" si="9"/>
        <v>02121922</v>
      </c>
      <c r="M75" t="str">
        <f t="shared" si="10"/>
        <v>1219222732</v>
      </c>
      <c r="N75" t="str">
        <f t="shared" si="11"/>
        <v>19222732</v>
      </c>
      <c r="O75" t="str">
        <f t="shared" si="12"/>
        <v>021219</v>
      </c>
      <c r="P75" t="str">
        <f t="shared" si="13"/>
        <v>222732</v>
      </c>
    </row>
    <row r="76" spans="1:16">
      <c r="A76" s="1">
        <v>2003075</v>
      </c>
      <c r="B76" s="4">
        <v>16</v>
      </c>
      <c r="C76" s="4">
        <v>17</v>
      </c>
      <c r="D76" s="4">
        <v>19</v>
      </c>
      <c r="E76" s="4">
        <v>22</v>
      </c>
      <c r="F76" s="4">
        <v>31</v>
      </c>
      <c r="G76" s="4">
        <v>33</v>
      </c>
      <c r="H76" s="4" t="str" cm="1">
        <f t="array" ref="H76">_xlfn.CONCAT(B76:G76)</f>
        <v>161719223133</v>
      </c>
      <c r="I76" s="4">
        <v>11</v>
      </c>
      <c r="J76" s="4" t="str">
        <f t="shared" si="7"/>
        <v>2003</v>
      </c>
      <c r="K76" t="str">
        <f t="shared" si="8"/>
        <v>1617192231</v>
      </c>
      <c r="L76" t="str">
        <f t="shared" si="9"/>
        <v>16171922</v>
      </c>
      <c r="M76" t="str">
        <f t="shared" si="10"/>
        <v>1719223133</v>
      </c>
      <c r="N76" t="str">
        <f t="shared" si="11"/>
        <v>19223133</v>
      </c>
      <c r="O76" t="str">
        <f t="shared" si="12"/>
        <v>161719</v>
      </c>
      <c r="P76" t="str">
        <f t="shared" si="13"/>
        <v>223133</v>
      </c>
    </row>
    <row r="77" spans="1:16">
      <c r="A77" s="1">
        <v>2003076</v>
      </c>
      <c r="B77" s="17" t="s">
        <v>18</v>
      </c>
      <c r="C77" s="4">
        <v>13</v>
      </c>
      <c r="D77" s="4">
        <v>16</v>
      </c>
      <c r="E77" s="4">
        <v>18</v>
      </c>
      <c r="F77" s="4">
        <v>20</v>
      </c>
      <c r="G77" s="4">
        <v>29</v>
      </c>
      <c r="H77" s="4" t="str" cm="1">
        <f t="array" ref="H77">_xlfn.CONCAT(B77:G77)</f>
        <v>011316182029</v>
      </c>
      <c r="I77" s="17" t="s">
        <v>24</v>
      </c>
      <c r="J77" s="4" t="str">
        <f t="shared" si="7"/>
        <v>2003</v>
      </c>
      <c r="K77" t="str">
        <f t="shared" si="8"/>
        <v>0113161820</v>
      </c>
      <c r="L77" t="str">
        <f t="shared" si="9"/>
        <v>01131618</v>
      </c>
      <c r="M77" t="str">
        <f t="shared" si="10"/>
        <v>1316182029</v>
      </c>
      <c r="N77" t="str">
        <f t="shared" si="11"/>
        <v>16182029</v>
      </c>
      <c r="O77" t="str">
        <f t="shared" si="12"/>
        <v>011316</v>
      </c>
      <c r="P77" t="str">
        <f t="shared" si="13"/>
        <v>182029</v>
      </c>
    </row>
    <row r="78" spans="1:16">
      <c r="A78" s="1">
        <v>2003077</v>
      </c>
      <c r="B78" s="17" t="s">
        <v>16</v>
      </c>
      <c r="C78" s="4">
        <v>12</v>
      </c>
      <c r="D78" s="4">
        <v>16</v>
      </c>
      <c r="E78" s="4">
        <v>22</v>
      </c>
      <c r="F78" s="4">
        <v>24</v>
      </c>
      <c r="G78" s="4">
        <v>25</v>
      </c>
      <c r="H78" s="4" t="str" cm="1">
        <f t="array" ref="H78">_xlfn.CONCAT(B78:G78)</f>
        <v>041216222425</v>
      </c>
      <c r="I78" s="17" t="s">
        <v>20</v>
      </c>
      <c r="J78" s="4" t="str">
        <f t="shared" si="7"/>
        <v>2003</v>
      </c>
      <c r="K78" t="str">
        <f t="shared" si="8"/>
        <v>0412162224</v>
      </c>
      <c r="L78" t="str">
        <f t="shared" si="9"/>
        <v>04121622</v>
      </c>
      <c r="M78" t="str">
        <f t="shared" si="10"/>
        <v>1216222425</v>
      </c>
      <c r="N78" t="str">
        <f t="shared" si="11"/>
        <v>16222425</v>
      </c>
      <c r="O78" t="str">
        <f t="shared" si="12"/>
        <v>041216</v>
      </c>
      <c r="P78" t="str">
        <f t="shared" si="13"/>
        <v>222425</v>
      </c>
    </row>
    <row r="79" spans="1:16">
      <c r="A79" s="1">
        <v>2003078</v>
      </c>
      <c r="B79" s="17" t="s">
        <v>19</v>
      </c>
      <c r="C79" s="4">
        <v>12</v>
      </c>
      <c r="D79" s="4">
        <v>23</v>
      </c>
      <c r="E79" s="4">
        <v>26</v>
      </c>
      <c r="F79" s="4">
        <v>29</v>
      </c>
      <c r="G79" s="4">
        <v>30</v>
      </c>
      <c r="H79" s="4" t="str" cm="1">
        <f t="array" ref="H79">_xlfn.CONCAT(B79:G79)</f>
        <v>071223262930</v>
      </c>
      <c r="I79" s="4">
        <v>11</v>
      </c>
      <c r="J79" s="4" t="str">
        <f t="shared" si="7"/>
        <v>2003</v>
      </c>
      <c r="K79" t="str">
        <f t="shared" si="8"/>
        <v>0712232629</v>
      </c>
      <c r="L79" t="str">
        <f t="shared" si="9"/>
        <v>07122326</v>
      </c>
      <c r="M79" t="str">
        <f t="shared" si="10"/>
        <v>1223262930</v>
      </c>
      <c r="N79" t="str">
        <f t="shared" si="11"/>
        <v>23262930</v>
      </c>
      <c r="O79" t="str">
        <f t="shared" si="12"/>
        <v>071223</v>
      </c>
      <c r="P79" t="str">
        <f t="shared" si="13"/>
        <v>262930</v>
      </c>
    </row>
    <row r="80" spans="1:16">
      <c r="A80" s="1">
        <v>2003079</v>
      </c>
      <c r="B80" s="4">
        <v>12</v>
      </c>
      <c r="C80" s="4">
        <v>15</v>
      </c>
      <c r="D80" s="4">
        <v>22</v>
      </c>
      <c r="E80" s="4">
        <v>23</v>
      </c>
      <c r="F80" s="4">
        <v>26</v>
      </c>
      <c r="G80" s="4">
        <v>31</v>
      </c>
      <c r="H80" s="4" t="str" cm="1">
        <f t="array" ref="H80">_xlfn.CONCAT(B80:G80)</f>
        <v>121522232631</v>
      </c>
      <c r="I80" s="17" t="s">
        <v>16</v>
      </c>
      <c r="J80" s="4" t="str">
        <f t="shared" si="7"/>
        <v>2003</v>
      </c>
      <c r="K80" t="str">
        <f t="shared" si="8"/>
        <v>1215222326</v>
      </c>
      <c r="L80" t="str">
        <f t="shared" si="9"/>
        <v>12152223</v>
      </c>
      <c r="M80" t="str">
        <f t="shared" si="10"/>
        <v>1522232631</v>
      </c>
      <c r="N80" t="str">
        <f t="shared" si="11"/>
        <v>22232631</v>
      </c>
      <c r="O80" t="str">
        <f t="shared" si="12"/>
        <v>121522</v>
      </c>
      <c r="P80" t="str">
        <f t="shared" si="13"/>
        <v>232631</v>
      </c>
    </row>
    <row r="81" spans="1:16">
      <c r="A81" s="1">
        <v>2003080</v>
      </c>
      <c r="B81" s="17" t="s">
        <v>17</v>
      </c>
      <c r="C81" s="4">
        <v>20</v>
      </c>
      <c r="D81" s="4">
        <v>24</v>
      </c>
      <c r="E81" s="4">
        <v>25</v>
      </c>
      <c r="F81" s="4">
        <v>28</v>
      </c>
      <c r="G81" s="4">
        <v>30</v>
      </c>
      <c r="H81" s="4" t="str" cm="1">
        <f t="array" ref="H81">_xlfn.CONCAT(B81:G81)</f>
        <v>092024252830</v>
      </c>
      <c r="I81" s="4">
        <v>10</v>
      </c>
      <c r="J81" s="4" t="str">
        <f t="shared" si="7"/>
        <v>2003</v>
      </c>
      <c r="K81" t="str">
        <f t="shared" si="8"/>
        <v>0920242528</v>
      </c>
      <c r="L81" t="str">
        <f t="shared" si="9"/>
        <v>09202425</v>
      </c>
      <c r="M81" t="str">
        <f t="shared" si="10"/>
        <v>2024252830</v>
      </c>
      <c r="N81" t="str">
        <f t="shared" si="11"/>
        <v>24252830</v>
      </c>
      <c r="O81" t="str">
        <f t="shared" si="12"/>
        <v>092024</v>
      </c>
      <c r="P81" t="str">
        <f t="shared" si="13"/>
        <v>252830</v>
      </c>
    </row>
    <row r="82" spans="1:16">
      <c r="A82" s="1">
        <v>2003081</v>
      </c>
      <c r="B82" s="17" t="s">
        <v>18</v>
      </c>
      <c r="C82" s="17" t="s">
        <v>24</v>
      </c>
      <c r="D82" s="4">
        <v>14</v>
      </c>
      <c r="E82" s="4">
        <v>26</v>
      </c>
      <c r="F82" s="4">
        <v>29</v>
      </c>
      <c r="G82" s="4">
        <v>30</v>
      </c>
      <c r="H82" s="4" t="str" cm="1">
        <f t="array" ref="H82">_xlfn.CONCAT(B82:G82)</f>
        <v>010214262930</v>
      </c>
      <c r="I82" s="17" t="s">
        <v>19</v>
      </c>
      <c r="J82" s="4" t="str">
        <f t="shared" si="7"/>
        <v>2003</v>
      </c>
      <c r="K82" t="str">
        <f t="shared" si="8"/>
        <v>0102142629</v>
      </c>
      <c r="L82" t="str">
        <f t="shared" si="9"/>
        <v>01021426</v>
      </c>
      <c r="M82" t="str">
        <f t="shared" si="10"/>
        <v>0214262930</v>
      </c>
      <c r="N82" t="str">
        <f t="shared" si="11"/>
        <v>14262930</v>
      </c>
      <c r="O82" t="str">
        <f t="shared" si="12"/>
        <v>010214</v>
      </c>
      <c r="P82" t="str">
        <f t="shared" si="13"/>
        <v>262930</v>
      </c>
    </row>
    <row r="83" spans="1:16">
      <c r="A83" s="1">
        <v>2003082</v>
      </c>
      <c r="B83" s="17" t="s">
        <v>19</v>
      </c>
      <c r="C83" s="4">
        <v>17</v>
      </c>
      <c r="D83" s="4">
        <v>18</v>
      </c>
      <c r="E83" s="4">
        <v>19</v>
      </c>
      <c r="F83" s="4">
        <v>30</v>
      </c>
      <c r="G83" s="4">
        <v>31</v>
      </c>
      <c r="H83" s="4" t="str" cm="1">
        <f t="array" ref="H83">_xlfn.CONCAT(B83:G83)</f>
        <v>071718193031</v>
      </c>
      <c r="I83" s="4">
        <v>14</v>
      </c>
      <c r="J83" s="4" t="str">
        <f t="shared" si="7"/>
        <v>2003</v>
      </c>
      <c r="K83" t="str">
        <f t="shared" si="8"/>
        <v>0717181930</v>
      </c>
      <c r="L83" t="str">
        <f t="shared" si="9"/>
        <v>07171819</v>
      </c>
      <c r="M83" t="str">
        <f t="shared" si="10"/>
        <v>1718193031</v>
      </c>
      <c r="N83" t="str">
        <f t="shared" si="11"/>
        <v>18193031</v>
      </c>
      <c r="O83" t="str">
        <f t="shared" si="12"/>
        <v>071718</v>
      </c>
      <c r="P83" t="str">
        <f t="shared" si="13"/>
        <v>193031</v>
      </c>
    </row>
    <row r="84" spans="1:16">
      <c r="A84" s="1">
        <v>2003083</v>
      </c>
      <c r="B84" s="17" t="s">
        <v>18</v>
      </c>
      <c r="C84" s="17" t="s">
        <v>21</v>
      </c>
      <c r="D84" s="4">
        <v>14</v>
      </c>
      <c r="E84" s="4">
        <v>18</v>
      </c>
      <c r="F84" s="4">
        <v>26</v>
      </c>
      <c r="G84" s="4">
        <v>28</v>
      </c>
      <c r="H84" s="4" t="str" cm="1">
        <f t="array" ref="H84">_xlfn.CONCAT(B84:G84)</f>
        <v>010314182628</v>
      </c>
      <c r="I84" s="17" t="s">
        <v>18</v>
      </c>
      <c r="J84" s="4" t="str">
        <f t="shared" si="7"/>
        <v>2003</v>
      </c>
      <c r="K84" t="str">
        <f t="shared" si="8"/>
        <v>0103141826</v>
      </c>
      <c r="L84" t="str">
        <f t="shared" si="9"/>
        <v>01031418</v>
      </c>
      <c r="M84" t="str">
        <f t="shared" si="10"/>
        <v>0314182628</v>
      </c>
      <c r="N84" t="str">
        <f t="shared" si="11"/>
        <v>14182628</v>
      </c>
      <c r="O84" t="str">
        <f t="shared" si="12"/>
        <v>010314</v>
      </c>
      <c r="P84" t="str">
        <f t="shared" si="13"/>
        <v>182628</v>
      </c>
    </row>
    <row r="85" spans="1:16">
      <c r="A85" s="1">
        <v>2003084</v>
      </c>
      <c r="B85" s="17" t="s">
        <v>24</v>
      </c>
      <c r="C85" s="17" t="s">
        <v>20</v>
      </c>
      <c r="D85" s="17" t="s">
        <v>19</v>
      </c>
      <c r="E85" s="4">
        <v>10</v>
      </c>
      <c r="F85" s="4">
        <v>17</v>
      </c>
      <c r="G85" s="4">
        <v>33</v>
      </c>
      <c r="H85" s="4" t="str" cm="1">
        <f t="array" ref="H85">_xlfn.CONCAT(B85:G85)</f>
        <v>020607101733</v>
      </c>
      <c r="I85" s="17" t="s">
        <v>21</v>
      </c>
      <c r="J85" s="4" t="str">
        <f t="shared" si="7"/>
        <v>2003</v>
      </c>
      <c r="K85" t="str">
        <f t="shared" si="8"/>
        <v>0206071017</v>
      </c>
      <c r="L85" t="str">
        <f t="shared" si="9"/>
        <v>02060710</v>
      </c>
      <c r="M85" t="str">
        <f t="shared" si="10"/>
        <v>0607101733</v>
      </c>
      <c r="N85" t="str">
        <f t="shared" si="11"/>
        <v>07101733</v>
      </c>
      <c r="O85" t="str">
        <f t="shared" si="12"/>
        <v>020607</v>
      </c>
      <c r="P85" t="str">
        <f t="shared" si="13"/>
        <v>101733</v>
      </c>
    </row>
    <row r="86" spans="1:16">
      <c r="A86" s="1">
        <v>2003085</v>
      </c>
      <c r="B86" s="17" t="s">
        <v>18</v>
      </c>
      <c r="C86" s="17" t="s">
        <v>16</v>
      </c>
      <c r="D86" s="4">
        <v>11</v>
      </c>
      <c r="E86" s="4">
        <v>12</v>
      </c>
      <c r="F86" s="4">
        <v>19</v>
      </c>
      <c r="G86" s="4">
        <v>27</v>
      </c>
      <c r="H86" s="4" t="str" cm="1">
        <f t="array" ref="H86">_xlfn.CONCAT(B86:G86)</f>
        <v>010411121927</v>
      </c>
      <c r="I86" s="4">
        <v>14</v>
      </c>
      <c r="J86" s="4" t="str">
        <f t="shared" si="7"/>
        <v>2003</v>
      </c>
      <c r="K86" t="str">
        <f t="shared" si="8"/>
        <v>0104111219</v>
      </c>
      <c r="L86" t="str">
        <f t="shared" si="9"/>
        <v>01041112</v>
      </c>
      <c r="M86" t="str">
        <f t="shared" si="10"/>
        <v>0411121927</v>
      </c>
      <c r="N86" t="str">
        <f t="shared" si="11"/>
        <v>11121927</v>
      </c>
      <c r="O86" t="str">
        <f t="shared" si="12"/>
        <v>010411</v>
      </c>
      <c r="P86" t="str">
        <f t="shared" si="13"/>
        <v>121927</v>
      </c>
    </row>
    <row r="87" spans="1:16">
      <c r="A87" s="1">
        <v>2003086</v>
      </c>
      <c r="B87" s="17" t="s">
        <v>22</v>
      </c>
      <c r="C87" s="4">
        <v>12</v>
      </c>
      <c r="D87" s="4">
        <v>16</v>
      </c>
      <c r="E87" s="4">
        <v>18</v>
      </c>
      <c r="F87" s="4">
        <v>26</v>
      </c>
      <c r="G87" s="4">
        <v>30</v>
      </c>
      <c r="H87" s="4" t="str" cm="1">
        <f t="array" ref="H87">_xlfn.CONCAT(B87:G87)</f>
        <v>051216182630</v>
      </c>
      <c r="I87" s="4">
        <v>13</v>
      </c>
      <c r="J87" s="4" t="str">
        <f t="shared" si="7"/>
        <v>2003</v>
      </c>
      <c r="K87" t="str">
        <f t="shared" si="8"/>
        <v>0512161826</v>
      </c>
      <c r="L87" t="str">
        <f t="shared" si="9"/>
        <v>05121618</v>
      </c>
      <c r="M87" t="str">
        <f t="shared" si="10"/>
        <v>1216182630</v>
      </c>
      <c r="N87" t="str">
        <f t="shared" si="11"/>
        <v>16182630</v>
      </c>
      <c r="O87" t="str">
        <f t="shared" si="12"/>
        <v>051216</v>
      </c>
      <c r="P87" t="str">
        <f t="shared" si="13"/>
        <v>182630</v>
      </c>
    </row>
    <row r="88" spans="1:16">
      <c r="A88" s="1">
        <v>2003087</v>
      </c>
      <c r="B88" s="17" t="s">
        <v>24</v>
      </c>
      <c r="C88" s="17" t="s">
        <v>21</v>
      </c>
      <c r="D88" s="17" t="s">
        <v>16</v>
      </c>
      <c r="E88" s="17" t="s">
        <v>22</v>
      </c>
      <c r="F88" s="4">
        <v>24</v>
      </c>
      <c r="G88" s="4">
        <v>28</v>
      </c>
      <c r="H88" s="4" t="str" cm="1">
        <f t="array" ref="H88">_xlfn.CONCAT(B88:G88)</f>
        <v>020304052428</v>
      </c>
      <c r="I88" s="4">
        <v>13</v>
      </c>
      <c r="J88" s="4" t="str">
        <f t="shared" si="7"/>
        <v>2003</v>
      </c>
      <c r="K88" t="str">
        <f t="shared" si="8"/>
        <v>0203040524</v>
      </c>
      <c r="L88" t="str">
        <f t="shared" si="9"/>
        <v>02030405</v>
      </c>
      <c r="M88" t="str">
        <f t="shared" si="10"/>
        <v>0304052428</v>
      </c>
      <c r="N88" t="str">
        <f t="shared" si="11"/>
        <v>04052428</v>
      </c>
      <c r="O88" t="str">
        <f t="shared" si="12"/>
        <v>020304</v>
      </c>
      <c r="P88" t="str">
        <f t="shared" si="13"/>
        <v>052428</v>
      </c>
    </row>
    <row r="89" spans="1:16">
      <c r="A89" s="1">
        <v>2003088</v>
      </c>
      <c r="B89" s="17" t="s">
        <v>21</v>
      </c>
      <c r="C89" s="4">
        <v>10</v>
      </c>
      <c r="D89" s="4">
        <v>21</v>
      </c>
      <c r="E89" s="4">
        <v>22</v>
      </c>
      <c r="F89" s="4">
        <v>24</v>
      </c>
      <c r="G89" s="4">
        <v>33</v>
      </c>
      <c r="H89" s="4" t="str" cm="1">
        <f t="array" ref="H89">_xlfn.CONCAT(B89:G89)</f>
        <v>031021222433</v>
      </c>
      <c r="I89" s="4">
        <v>12</v>
      </c>
      <c r="J89" s="4" t="str">
        <f t="shared" si="7"/>
        <v>2003</v>
      </c>
      <c r="K89" t="str">
        <f t="shared" si="8"/>
        <v>0310212224</v>
      </c>
      <c r="L89" t="str">
        <f t="shared" si="9"/>
        <v>03102122</v>
      </c>
      <c r="M89" t="str">
        <f t="shared" si="10"/>
        <v>1021222433</v>
      </c>
      <c r="N89" t="str">
        <f t="shared" si="11"/>
        <v>21222433</v>
      </c>
      <c r="O89" t="str">
        <f t="shared" si="12"/>
        <v>031021</v>
      </c>
      <c r="P89" t="str">
        <f t="shared" si="13"/>
        <v>222433</v>
      </c>
    </row>
    <row r="90" spans="1:16">
      <c r="A90" s="1">
        <v>2003089</v>
      </c>
      <c r="B90" s="4">
        <v>18</v>
      </c>
      <c r="C90" s="4">
        <v>19</v>
      </c>
      <c r="D90" s="4">
        <v>21</v>
      </c>
      <c r="E90" s="4">
        <v>26</v>
      </c>
      <c r="F90" s="4">
        <v>27</v>
      </c>
      <c r="G90" s="4">
        <v>33</v>
      </c>
      <c r="H90" s="4" t="str" cm="1">
        <f t="array" ref="H90">_xlfn.CONCAT(B90:G90)</f>
        <v>181921262733</v>
      </c>
      <c r="I90" s="4">
        <v>16</v>
      </c>
      <c r="J90" s="4" t="str">
        <f t="shared" si="7"/>
        <v>2003</v>
      </c>
      <c r="K90" t="str">
        <f t="shared" si="8"/>
        <v>1819212627</v>
      </c>
      <c r="L90" t="str">
        <f t="shared" si="9"/>
        <v>18192126</v>
      </c>
      <c r="M90" t="str">
        <f t="shared" si="10"/>
        <v>1921262733</v>
      </c>
      <c r="N90" t="str">
        <f t="shared" si="11"/>
        <v>21262733</v>
      </c>
      <c r="O90" t="str">
        <f t="shared" si="12"/>
        <v>181921</v>
      </c>
      <c r="P90" t="str">
        <f t="shared" si="13"/>
        <v>262733</v>
      </c>
    </row>
    <row r="91" spans="1:16">
      <c r="A91" s="1">
        <v>2004001</v>
      </c>
      <c r="B91" s="17" t="s">
        <v>18</v>
      </c>
      <c r="C91" s="17" t="s">
        <v>24</v>
      </c>
      <c r="D91" s="17" t="s">
        <v>21</v>
      </c>
      <c r="E91" s="17" t="s">
        <v>19</v>
      </c>
      <c r="F91" s="4">
        <v>10</v>
      </c>
      <c r="G91" s="4">
        <v>25</v>
      </c>
      <c r="H91" s="4" t="str" cm="1">
        <f t="array" ref="H91">_xlfn.CONCAT(B91:G91)</f>
        <v>010203071025</v>
      </c>
      <c r="I91" s="17" t="s">
        <v>19</v>
      </c>
      <c r="J91" s="4" t="str">
        <f t="shared" si="7"/>
        <v>2004</v>
      </c>
      <c r="K91" t="str">
        <f t="shared" si="8"/>
        <v>0102030710</v>
      </c>
      <c r="L91" t="str">
        <f t="shared" si="9"/>
        <v>01020307</v>
      </c>
      <c r="M91" t="str">
        <f t="shared" si="10"/>
        <v>0203071025</v>
      </c>
      <c r="N91" t="str">
        <f t="shared" si="11"/>
        <v>03071025</v>
      </c>
      <c r="O91" t="str">
        <f t="shared" si="12"/>
        <v>010203</v>
      </c>
      <c r="P91" t="str">
        <f t="shared" si="13"/>
        <v>071025</v>
      </c>
    </row>
    <row r="92" spans="1:16">
      <c r="A92" s="1">
        <v>2004002</v>
      </c>
      <c r="B92" s="4">
        <v>10</v>
      </c>
      <c r="C92" s="4">
        <v>12</v>
      </c>
      <c r="D92" s="4">
        <v>18</v>
      </c>
      <c r="E92" s="4">
        <v>22</v>
      </c>
      <c r="F92" s="4">
        <v>30</v>
      </c>
      <c r="G92" s="4">
        <v>31</v>
      </c>
      <c r="H92" s="4" t="str" cm="1">
        <f t="array" ref="H92">_xlfn.CONCAT(B92:G92)</f>
        <v>101218223031</v>
      </c>
      <c r="I92" s="4">
        <v>11</v>
      </c>
      <c r="J92" s="4" t="str">
        <f t="shared" si="7"/>
        <v>2004</v>
      </c>
      <c r="K92" t="str">
        <f t="shared" si="8"/>
        <v>1012182230</v>
      </c>
      <c r="L92" t="str">
        <f t="shared" si="9"/>
        <v>10121822</v>
      </c>
      <c r="M92" t="str">
        <f t="shared" si="10"/>
        <v>1218223031</v>
      </c>
      <c r="N92" t="str">
        <f t="shared" si="11"/>
        <v>18223031</v>
      </c>
      <c r="O92" t="str">
        <f t="shared" si="12"/>
        <v>101218</v>
      </c>
      <c r="P92" t="str">
        <f t="shared" si="13"/>
        <v>223031</v>
      </c>
    </row>
    <row r="93" spans="1:16">
      <c r="A93" s="1">
        <v>2004003</v>
      </c>
      <c r="B93" s="17" t="s">
        <v>21</v>
      </c>
      <c r="C93" s="17" t="s">
        <v>22</v>
      </c>
      <c r="D93" s="17" t="s">
        <v>20</v>
      </c>
      <c r="E93" s="4">
        <v>17</v>
      </c>
      <c r="F93" s="4">
        <v>26</v>
      </c>
      <c r="G93" s="4">
        <v>33</v>
      </c>
      <c r="H93" s="4" t="str" cm="1">
        <f t="array" ref="H93">_xlfn.CONCAT(B93:G93)</f>
        <v>030506172633</v>
      </c>
      <c r="I93" s="17" t="s">
        <v>23</v>
      </c>
      <c r="J93" s="4" t="str">
        <f t="shared" si="7"/>
        <v>2004</v>
      </c>
      <c r="K93" t="str">
        <f t="shared" si="8"/>
        <v>0305061726</v>
      </c>
      <c r="L93" t="str">
        <f t="shared" si="9"/>
        <v>03050617</v>
      </c>
      <c r="M93" t="str">
        <f t="shared" si="10"/>
        <v>0506172633</v>
      </c>
      <c r="N93" t="str">
        <f t="shared" si="11"/>
        <v>06172633</v>
      </c>
      <c r="O93" t="str">
        <f t="shared" si="12"/>
        <v>030506</v>
      </c>
      <c r="P93" t="str">
        <f t="shared" si="13"/>
        <v>172633</v>
      </c>
    </row>
    <row r="94" spans="1:16">
      <c r="A94" s="1">
        <v>2004004</v>
      </c>
      <c r="B94" s="4">
        <v>10</v>
      </c>
      <c r="C94" s="4">
        <v>19</v>
      </c>
      <c r="D94" s="4">
        <v>22</v>
      </c>
      <c r="E94" s="4">
        <v>23</v>
      </c>
      <c r="F94" s="4">
        <v>25</v>
      </c>
      <c r="G94" s="4">
        <v>29</v>
      </c>
      <c r="H94" s="4" t="str" cm="1">
        <f t="array" ref="H94">_xlfn.CONCAT(B94:G94)</f>
        <v>101922232529</v>
      </c>
      <c r="I94" s="17" t="s">
        <v>17</v>
      </c>
      <c r="J94" s="4" t="str">
        <f t="shared" si="7"/>
        <v>2004</v>
      </c>
      <c r="K94" t="str">
        <f t="shared" si="8"/>
        <v>1019222325</v>
      </c>
      <c r="L94" t="str">
        <f t="shared" si="9"/>
        <v>10192223</v>
      </c>
      <c r="M94" t="str">
        <f t="shared" si="10"/>
        <v>1922232529</v>
      </c>
      <c r="N94" t="str">
        <f t="shared" si="11"/>
        <v>22232529</v>
      </c>
      <c r="O94" t="str">
        <f t="shared" si="12"/>
        <v>101922</v>
      </c>
      <c r="P94" t="str">
        <f t="shared" si="13"/>
        <v>232529</v>
      </c>
    </row>
    <row r="95" spans="1:16">
      <c r="A95" s="1">
        <v>2004005</v>
      </c>
      <c r="B95" s="17" t="s">
        <v>17</v>
      </c>
      <c r="C95" s="4">
        <v>11</v>
      </c>
      <c r="D95" s="4">
        <v>13</v>
      </c>
      <c r="E95" s="4">
        <v>16</v>
      </c>
      <c r="F95" s="4">
        <v>17</v>
      </c>
      <c r="G95" s="4">
        <v>18</v>
      </c>
      <c r="H95" s="4" t="str" cm="1">
        <f t="array" ref="H95">_xlfn.CONCAT(B95:G95)</f>
        <v>091113161718</v>
      </c>
      <c r="I95" s="17" t="s">
        <v>19</v>
      </c>
      <c r="J95" s="4" t="str">
        <f t="shared" si="7"/>
        <v>2004</v>
      </c>
      <c r="K95" t="str">
        <f t="shared" si="8"/>
        <v>0911131617</v>
      </c>
      <c r="L95" t="str">
        <f t="shared" si="9"/>
        <v>09111316</v>
      </c>
      <c r="M95" t="str">
        <f t="shared" si="10"/>
        <v>1113161718</v>
      </c>
      <c r="N95" t="str">
        <f t="shared" si="11"/>
        <v>13161718</v>
      </c>
      <c r="O95" t="str">
        <f t="shared" si="12"/>
        <v>091113</v>
      </c>
      <c r="P95" t="str">
        <f t="shared" si="13"/>
        <v>161718</v>
      </c>
    </row>
    <row r="96" spans="1:16">
      <c r="A96" s="1">
        <v>2004006</v>
      </c>
      <c r="B96" s="17" t="s">
        <v>16</v>
      </c>
      <c r="C96" s="4">
        <v>12</v>
      </c>
      <c r="D96" s="4">
        <v>18</v>
      </c>
      <c r="E96" s="4">
        <v>20</v>
      </c>
      <c r="F96" s="4">
        <v>23</v>
      </c>
      <c r="G96" s="4">
        <v>32</v>
      </c>
      <c r="H96" s="4" t="str" cm="1">
        <f t="array" ref="H96">_xlfn.CONCAT(B96:G96)</f>
        <v>041218202332</v>
      </c>
      <c r="I96" s="17" t="s">
        <v>20</v>
      </c>
      <c r="J96" s="4" t="str">
        <f t="shared" si="7"/>
        <v>2004</v>
      </c>
      <c r="K96" t="str">
        <f t="shared" si="8"/>
        <v>0412182023</v>
      </c>
      <c r="L96" t="str">
        <f t="shared" si="9"/>
        <v>04121820</v>
      </c>
      <c r="M96" t="str">
        <f t="shared" si="10"/>
        <v>1218202332</v>
      </c>
      <c r="N96" t="str">
        <f t="shared" si="11"/>
        <v>18202332</v>
      </c>
      <c r="O96" t="str">
        <f t="shared" si="12"/>
        <v>041218</v>
      </c>
      <c r="P96" t="str">
        <f t="shared" si="13"/>
        <v>202332</v>
      </c>
    </row>
    <row r="97" spans="1:16">
      <c r="A97" s="1">
        <v>2004007</v>
      </c>
      <c r="B97" s="17" t="s">
        <v>16</v>
      </c>
      <c r="C97" s="4">
        <v>12</v>
      </c>
      <c r="D97" s="4">
        <v>17</v>
      </c>
      <c r="E97" s="4">
        <v>20</v>
      </c>
      <c r="F97" s="4">
        <v>25</v>
      </c>
      <c r="G97" s="4">
        <v>28</v>
      </c>
      <c r="H97" s="4" t="str" cm="1">
        <f t="array" ref="H97">_xlfn.CONCAT(B97:G97)</f>
        <v>041217202528</v>
      </c>
      <c r="I97" s="17" t="s">
        <v>17</v>
      </c>
      <c r="J97" s="4" t="str">
        <f t="shared" si="7"/>
        <v>2004</v>
      </c>
      <c r="K97" t="str">
        <f t="shared" si="8"/>
        <v>0412172025</v>
      </c>
      <c r="L97" t="str">
        <f t="shared" si="9"/>
        <v>04121720</v>
      </c>
      <c r="M97" t="str">
        <f t="shared" si="10"/>
        <v>1217202528</v>
      </c>
      <c r="N97" t="str">
        <f t="shared" si="11"/>
        <v>17202528</v>
      </c>
      <c r="O97" t="str">
        <f t="shared" si="12"/>
        <v>041217</v>
      </c>
      <c r="P97" t="str">
        <f t="shared" si="13"/>
        <v>202528</v>
      </c>
    </row>
    <row r="98" spans="1:16">
      <c r="A98" s="1">
        <v>2004008</v>
      </c>
      <c r="B98" s="17" t="s">
        <v>18</v>
      </c>
      <c r="C98" s="17" t="s">
        <v>19</v>
      </c>
      <c r="D98" s="4">
        <v>10</v>
      </c>
      <c r="E98" s="4">
        <v>22</v>
      </c>
      <c r="F98" s="4">
        <v>32</v>
      </c>
      <c r="G98" s="4">
        <v>33</v>
      </c>
      <c r="H98" s="4" t="str" cm="1">
        <f t="array" ref="H98">_xlfn.CONCAT(B98:G98)</f>
        <v>010710223233</v>
      </c>
      <c r="I98" s="4">
        <v>13</v>
      </c>
      <c r="J98" s="4" t="str">
        <f t="shared" si="7"/>
        <v>2004</v>
      </c>
      <c r="K98" t="str">
        <f t="shared" si="8"/>
        <v>0107102232</v>
      </c>
      <c r="L98" t="str">
        <f t="shared" si="9"/>
        <v>01071022</v>
      </c>
      <c r="M98" t="str">
        <f t="shared" si="10"/>
        <v>0710223233</v>
      </c>
      <c r="N98" t="str">
        <f t="shared" si="11"/>
        <v>10223233</v>
      </c>
      <c r="O98" t="str">
        <f t="shared" si="12"/>
        <v>010710</v>
      </c>
      <c r="P98" t="str">
        <f t="shared" si="13"/>
        <v>223233</v>
      </c>
    </row>
    <row r="99" spans="1:16">
      <c r="A99" s="1">
        <v>2004009</v>
      </c>
      <c r="B99" s="17" t="s">
        <v>18</v>
      </c>
      <c r="C99" s="17" t="s">
        <v>17</v>
      </c>
      <c r="D99" s="4">
        <v>10</v>
      </c>
      <c r="E99" s="4">
        <v>16</v>
      </c>
      <c r="F99" s="4">
        <v>22</v>
      </c>
      <c r="G99" s="4">
        <v>24</v>
      </c>
      <c r="H99" s="4" t="str" cm="1">
        <f t="array" ref="H99">_xlfn.CONCAT(B99:G99)</f>
        <v>010910162224</v>
      </c>
      <c r="I99" s="4">
        <v>11</v>
      </c>
      <c r="J99" s="4" t="str">
        <f t="shared" si="7"/>
        <v>2004</v>
      </c>
      <c r="K99" t="str">
        <f t="shared" si="8"/>
        <v>0109101622</v>
      </c>
      <c r="L99" t="str">
        <f t="shared" si="9"/>
        <v>01091016</v>
      </c>
      <c r="M99" t="str">
        <f t="shared" si="10"/>
        <v>0910162224</v>
      </c>
      <c r="N99" t="str">
        <f t="shared" si="11"/>
        <v>10162224</v>
      </c>
      <c r="O99" t="str">
        <f t="shared" si="12"/>
        <v>010910</v>
      </c>
      <c r="P99" t="str">
        <f t="shared" si="13"/>
        <v>162224</v>
      </c>
    </row>
    <row r="100" spans="1:16">
      <c r="A100" s="1">
        <v>2004010</v>
      </c>
      <c r="B100" s="17" t="s">
        <v>20</v>
      </c>
      <c r="C100" s="17" t="s">
        <v>19</v>
      </c>
      <c r="D100" s="17" t="s">
        <v>23</v>
      </c>
      <c r="E100" s="4">
        <v>13</v>
      </c>
      <c r="F100" s="4">
        <v>14</v>
      </c>
      <c r="G100" s="4">
        <v>19</v>
      </c>
      <c r="H100" s="4" t="str" cm="1">
        <f t="array" ref="H100">_xlfn.CONCAT(B100:G100)</f>
        <v>060708131419</v>
      </c>
      <c r="I100" s="4">
        <v>15</v>
      </c>
      <c r="J100" s="4" t="str">
        <f t="shared" si="7"/>
        <v>2004</v>
      </c>
      <c r="K100" t="str">
        <f t="shared" si="8"/>
        <v>0607081314</v>
      </c>
      <c r="L100" t="str">
        <f t="shared" si="9"/>
        <v>06070813</v>
      </c>
      <c r="M100" t="str">
        <f t="shared" si="10"/>
        <v>0708131419</v>
      </c>
      <c r="N100" t="str">
        <f t="shared" si="11"/>
        <v>08131419</v>
      </c>
      <c r="O100" t="str">
        <f t="shared" si="12"/>
        <v>060708</v>
      </c>
      <c r="P100" t="str">
        <f t="shared" si="13"/>
        <v>131419</v>
      </c>
    </row>
    <row r="101" spans="1:16">
      <c r="A101" s="1">
        <v>2004011</v>
      </c>
      <c r="B101" s="17" t="s">
        <v>18</v>
      </c>
      <c r="C101" s="17" t="s">
        <v>16</v>
      </c>
      <c r="D101" s="4">
        <v>13</v>
      </c>
      <c r="E101" s="4">
        <v>23</v>
      </c>
      <c r="F101" s="4">
        <v>28</v>
      </c>
      <c r="G101" s="4">
        <v>30</v>
      </c>
      <c r="H101" s="4" t="str" cm="1">
        <f t="array" ref="H101">_xlfn.CONCAT(B101:G101)</f>
        <v>010413232830</v>
      </c>
      <c r="I101" s="17" t="s">
        <v>21</v>
      </c>
      <c r="J101" s="4" t="str">
        <f t="shared" si="7"/>
        <v>2004</v>
      </c>
      <c r="K101" t="str">
        <f t="shared" si="8"/>
        <v>0104132328</v>
      </c>
      <c r="L101" t="str">
        <f t="shared" si="9"/>
        <v>01041323</v>
      </c>
      <c r="M101" t="str">
        <f t="shared" si="10"/>
        <v>0413232830</v>
      </c>
      <c r="N101" t="str">
        <f t="shared" si="11"/>
        <v>13232830</v>
      </c>
      <c r="O101" t="str">
        <f t="shared" si="12"/>
        <v>010413</v>
      </c>
      <c r="P101" t="str">
        <f t="shared" si="13"/>
        <v>232830</v>
      </c>
    </row>
    <row r="102" spans="1:16">
      <c r="A102" s="1">
        <v>2004012</v>
      </c>
      <c r="B102" s="17" t="s">
        <v>18</v>
      </c>
      <c r="C102" s="17" t="s">
        <v>19</v>
      </c>
      <c r="D102" s="4">
        <v>27</v>
      </c>
      <c r="E102" s="4">
        <v>30</v>
      </c>
      <c r="F102" s="4">
        <v>31</v>
      </c>
      <c r="G102" s="4">
        <v>33</v>
      </c>
      <c r="H102" s="4" t="str" cm="1">
        <f t="array" ref="H102">_xlfn.CONCAT(B102:G102)</f>
        <v>010727303133</v>
      </c>
      <c r="I102" s="17" t="s">
        <v>23</v>
      </c>
      <c r="J102" s="4" t="str">
        <f t="shared" si="7"/>
        <v>2004</v>
      </c>
      <c r="K102" t="str">
        <f t="shared" si="8"/>
        <v>0107273031</v>
      </c>
      <c r="L102" t="str">
        <f t="shared" si="9"/>
        <v>01072730</v>
      </c>
      <c r="M102" t="str">
        <f t="shared" si="10"/>
        <v>0727303133</v>
      </c>
      <c r="N102" t="str">
        <f t="shared" si="11"/>
        <v>27303133</v>
      </c>
      <c r="O102" t="str">
        <f t="shared" si="12"/>
        <v>010727</v>
      </c>
      <c r="P102" t="str">
        <f t="shared" si="13"/>
        <v>303133</v>
      </c>
    </row>
    <row r="103" spans="1:16">
      <c r="A103" s="1">
        <v>2004013</v>
      </c>
      <c r="B103" s="4">
        <v>12</v>
      </c>
      <c r="C103" s="4">
        <v>14</v>
      </c>
      <c r="D103" s="4">
        <v>21</v>
      </c>
      <c r="E103" s="4">
        <v>29</v>
      </c>
      <c r="F103" s="4">
        <v>30</v>
      </c>
      <c r="G103" s="4">
        <v>32</v>
      </c>
      <c r="H103" s="4" t="str" cm="1">
        <f t="array" ref="H103">_xlfn.CONCAT(B103:G103)</f>
        <v>121421293032</v>
      </c>
      <c r="I103" s="4">
        <v>13</v>
      </c>
      <c r="J103" s="4" t="str">
        <f t="shared" si="7"/>
        <v>2004</v>
      </c>
      <c r="K103" t="str">
        <f t="shared" si="8"/>
        <v>1214212930</v>
      </c>
      <c r="L103" t="str">
        <f t="shared" si="9"/>
        <v>12142129</v>
      </c>
      <c r="M103" t="str">
        <f t="shared" si="10"/>
        <v>1421293032</v>
      </c>
      <c r="N103" t="str">
        <f t="shared" si="11"/>
        <v>21293032</v>
      </c>
      <c r="O103" t="str">
        <f t="shared" si="12"/>
        <v>121421</v>
      </c>
      <c r="P103" t="str">
        <f t="shared" si="13"/>
        <v>293032</v>
      </c>
    </row>
    <row r="104" spans="1:16">
      <c r="A104" s="1">
        <v>2004014</v>
      </c>
      <c r="B104" s="17" t="s">
        <v>21</v>
      </c>
      <c r="C104" s="17" t="s">
        <v>19</v>
      </c>
      <c r="D104" s="4">
        <v>11</v>
      </c>
      <c r="E104" s="4">
        <v>17</v>
      </c>
      <c r="F104" s="4">
        <v>20</v>
      </c>
      <c r="G104" s="4">
        <v>26</v>
      </c>
      <c r="H104" s="4" t="str" cm="1">
        <f t="array" ref="H104">_xlfn.CONCAT(B104:G104)</f>
        <v>030711172026</v>
      </c>
      <c r="I104" s="4">
        <v>12</v>
      </c>
      <c r="J104" s="4" t="str">
        <f t="shared" si="7"/>
        <v>2004</v>
      </c>
      <c r="K104" t="str">
        <f t="shared" si="8"/>
        <v>0307111720</v>
      </c>
      <c r="L104" t="str">
        <f t="shared" si="9"/>
        <v>03071117</v>
      </c>
      <c r="M104" t="str">
        <f t="shared" si="10"/>
        <v>0711172026</v>
      </c>
      <c r="N104" t="str">
        <f t="shared" si="11"/>
        <v>11172026</v>
      </c>
      <c r="O104" t="str">
        <f t="shared" si="12"/>
        <v>030711</v>
      </c>
      <c r="P104" t="str">
        <f t="shared" si="13"/>
        <v>172026</v>
      </c>
    </row>
    <row r="105" spans="1:16">
      <c r="A105" s="1">
        <v>2004015</v>
      </c>
      <c r="B105" s="17" t="s">
        <v>18</v>
      </c>
      <c r="C105" s="17" t="s">
        <v>21</v>
      </c>
      <c r="D105" s="17" t="s">
        <v>22</v>
      </c>
      <c r="E105" s="4">
        <v>18</v>
      </c>
      <c r="F105" s="4">
        <v>22</v>
      </c>
      <c r="G105" s="4">
        <v>23</v>
      </c>
      <c r="H105" s="4" t="str" cm="1">
        <f t="array" ref="H105">_xlfn.CONCAT(B105:G105)</f>
        <v>010305182223</v>
      </c>
      <c r="I105" s="4">
        <v>13</v>
      </c>
      <c r="J105" s="4" t="str">
        <f t="shared" si="7"/>
        <v>2004</v>
      </c>
      <c r="K105" t="str">
        <f t="shared" si="8"/>
        <v>0103051822</v>
      </c>
      <c r="L105" t="str">
        <f t="shared" si="9"/>
        <v>01030518</v>
      </c>
      <c r="M105" t="str">
        <f t="shared" si="10"/>
        <v>0305182223</v>
      </c>
      <c r="N105" t="str">
        <f t="shared" si="11"/>
        <v>05182223</v>
      </c>
      <c r="O105" t="str">
        <f t="shared" si="12"/>
        <v>010305</v>
      </c>
      <c r="P105" t="str">
        <f t="shared" si="13"/>
        <v>182223</v>
      </c>
    </row>
    <row r="106" spans="1:16">
      <c r="A106" s="1">
        <v>2004016</v>
      </c>
      <c r="B106" s="17" t="s">
        <v>16</v>
      </c>
      <c r="C106" s="17" t="s">
        <v>19</v>
      </c>
      <c r="D106" s="17" t="s">
        <v>23</v>
      </c>
      <c r="E106" s="4">
        <v>28</v>
      </c>
      <c r="F106" s="4">
        <v>30</v>
      </c>
      <c r="G106" s="4">
        <v>32</v>
      </c>
      <c r="H106" s="4" t="str" cm="1">
        <f t="array" ref="H106">_xlfn.CONCAT(B106:G106)</f>
        <v>040708283032</v>
      </c>
      <c r="I106" s="17" t="s">
        <v>22</v>
      </c>
      <c r="J106" s="4" t="str">
        <f t="shared" si="7"/>
        <v>2004</v>
      </c>
      <c r="K106" t="str">
        <f t="shared" si="8"/>
        <v>0407082830</v>
      </c>
      <c r="L106" t="str">
        <f t="shared" si="9"/>
        <v>04070828</v>
      </c>
      <c r="M106" t="str">
        <f t="shared" si="10"/>
        <v>0708283032</v>
      </c>
      <c r="N106" t="str">
        <f t="shared" si="11"/>
        <v>08283032</v>
      </c>
      <c r="O106" t="str">
        <f t="shared" si="12"/>
        <v>040708</v>
      </c>
      <c r="P106" t="str">
        <f t="shared" si="13"/>
        <v>283032</v>
      </c>
    </row>
    <row r="107" spans="1:16">
      <c r="A107" s="1">
        <v>2004017</v>
      </c>
      <c r="B107" s="17" t="s">
        <v>22</v>
      </c>
      <c r="C107" s="4">
        <v>12</v>
      </c>
      <c r="D107" s="4">
        <v>14</v>
      </c>
      <c r="E107" s="4">
        <v>15</v>
      </c>
      <c r="F107" s="4">
        <v>25</v>
      </c>
      <c r="G107" s="4">
        <v>31</v>
      </c>
      <c r="H107" s="4" t="str" cm="1">
        <f t="array" ref="H107">_xlfn.CONCAT(B107:G107)</f>
        <v>051214152531</v>
      </c>
      <c r="I107" s="17" t="s">
        <v>17</v>
      </c>
      <c r="J107" s="4" t="str">
        <f t="shared" si="7"/>
        <v>2004</v>
      </c>
      <c r="K107" t="str">
        <f t="shared" si="8"/>
        <v>0512141525</v>
      </c>
      <c r="L107" t="str">
        <f t="shared" si="9"/>
        <v>05121415</v>
      </c>
      <c r="M107" t="str">
        <f t="shared" si="10"/>
        <v>1214152531</v>
      </c>
      <c r="N107" t="str">
        <f t="shared" si="11"/>
        <v>14152531</v>
      </c>
      <c r="O107" t="str">
        <f t="shared" si="12"/>
        <v>051214</v>
      </c>
      <c r="P107" t="str">
        <f t="shared" si="13"/>
        <v>152531</v>
      </c>
    </row>
    <row r="108" spans="1:16">
      <c r="A108" s="1">
        <v>2004018</v>
      </c>
      <c r="B108" s="17" t="s">
        <v>24</v>
      </c>
      <c r="C108" s="17" t="s">
        <v>22</v>
      </c>
      <c r="D108" s="17" t="s">
        <v>20</v>
      </c>
      <c r="E108" s="17" t="s">
        <v>23</v>
      </c>
      <c r="F108" s="4">
        <v>28</v>
      </c>
      <c r="G108" s="4">
        <v>30</v>
      </c>
      <c r="H108" s="4" t="str" cm="1">
        <f t="array" ref="H108">_xlfn.CONCAT(B108:G108)</f>
        <v>020506082830</v>
      </c>
      <c r="I108" s="17" t="s">
        <v>20</v>
      </c>
      <c r="J108" s="4" t="str">
        <f t="shared" si="7"/>
        <v>2004</v>
      </c>
      <c r="K108" t="str">
        <f t="shared" si="8"/>
        <v>0205060828</v>
      </c>
      <c r="L108" t="str">
        <f t="shared" si="9"/>
        <v>02050608</v>
      </c>
      <c r="M108" t="str">
        <f t="shared" si="10"/>
        <v>0506082830</v>
      </c>
      <c r="N108" t="str">
        <f t="shared" si="11"/>
        <v>06082830</v>
      </c>
      <c r="O108" t="str">
        <f t="shared" si="12"/>
        <v>020506</v>
      </c>
      <c r="P108" t="str">
        <f t="shared" si="13"/>
        <v>082830</v>
      </c>
    </row>
    <row r="109" spans="1:16">
      <c r="A109" s="1">
        <v>2004019</v>
      </c>
      <c r="B109" s="17" t="s">
        <v>22</v>
      </c>
      <c r="C109" s="4">
        <v>10</v>
      </c>
      <c r="D109" s="4">
        <v>11</v>
      </c>
      <c r="E109" s="4">
        <v>23</v>
      </c>
      <c r="F109" s="4">
        <v>24</v>
      </c>
      <c r="G109" s="4">
        <v>32</v>
      </c>
      <c r="H109" s="4" t="str" cm="1">
        <f t="array" ref="H109">_xlfn.CONCAT(B109:G109)</f>
        <v>051011232432</v>
      </c>
      <c r="I109" s="17" t="s">
        <v>16</v>
      </c>
      <c r="J109" s="4" t="str">
        <f t="shared" si="7"/>
        <v>2004</v>
      </c>
      <c r="K109" t="str">
        <f t="shared" si="8"/>
        <v>0510112324</v>
      </c>
      <c r="L109" t="str">
        <f t="shared" si="9"/>
        <v>05101123</v>
      </c>
      <c r="M109" t="str">
        <f t="shared" si="10"/>
        <v>1011232432</v>
      </c>
      <c r="N109" t="str">
        <f t="shared" si="11"/>
        <v>11232432</v>
      </c>
      <c r="O109" t="str">
        <f t="shared" si="12"/>
        <v>051011</v>
      </c>
      <c r="P109" t="str">
        <f t="shared" si="13"/>
        <v>232432</v>
      </c>
    </row>
    <row r="110" spans="1:16">
      <c r="A110" s="1">
        <v>2004020</v>
      </c>
      <c r="B110" s="17" t="s">
        <v>18</v>
      </c>
      <c r="C110" s="17" t="s">
        <v>24</v>
      </c>
      <c r="D110" s="17" t="s">
        <v>17</v>
      </c>
      <c r="E110" s="4">
        <v>22</v>
      </c>
      <c r="F110" s="4">
        <v>28</v>
      </c>
      <c r="G110" s="4">
        <v>31</v>
      </c>
      <c r="H110" s="4" t="str" cm="1">
        <f t="array" ref="H110">_xlfn.CONCAT(B110:G110)</f>
        <v>010209222831</v>
      </c>
      <c r="I110" s="17" t="s">
        <v>16</v>
      </c>
      <c r="J110" s="4" t="str">
        <f t="shared" si="7"/>
        <v>2004</v>
      </c>
      <c r="K110" t="str">
        <f t="shared" si="8"/>
        <v>0102092228</v>
      </c>
      <c r="L110" t="str">
        <f t="shared" si="9"/>
        <v>01020922</v>
      </c>
      <c r="M110" t="str">
        <f t="shared" si="10"/>
        <v>0209222831</v>
      </c>
      <c r="N110" t="str">
        <f t="shared" si="11"/>
        <v>09222831</v>
      </c>
      <c r="O110" t="str">
        <f t="shared" si="12"/>
        <v>010209</v>
      </c>
      <c r="P110" t="str">
        <f t="shared" si="13"/>
        <v>222831</v>
      </c>
    </row>
    <row r="111" spans="1:16">
      <c r="A111" s="1">
        <v>2004021</v>
      </c>
      <c r="B111" s="17" t="s">
        <v>22</v>
      </c>
      <c r="C111" s="17" t="s">
        <v>17</v>
      </c>
      <c r="D111" s="4">
        <v>11</v>
      </c>
      <c r="E111" s="4">
        <v>17</v>
      </c>
      <c r="F111" s="4">
        <v>26</v>
      </c>
      <c r="G111" s="4">
        <v>27</v>
      </c>
      <c r="H111" s="4" t="str" cm="1">
        <f t="array" ref="H111">_xlfn.CONCAT(B111:G111)</f>
        <v>050911172627</v>
      </c>
      <c r="I111" s="4">
        <v>10</v>
      </c>
      <c r="J111" s="4" t="str">
        <f t="shared" si="7"/>
        <v>2004</v>
      </c>
      <c r="K111" t="str">
        <f t="shared" si="8"/>
        <v>0509111726</v>
      </c>
      <c r="L111" t="str">
        <f t="shared" si="9"/>
        <v>05091117</v>
      </c>
      <c r="M111" t="str">
        <f t="shared" si="10"/>
        <v>0911172627</v>
      </c>
      <c r="N111" t="str">
        <f t="shared" si="11"/>
        <v>11172627</v>
      </c>
      <c r="O111" t="str">
        <f t="shared" si="12"/>
        <v>050911</v>
      </c>
      <c r="P111" t="str">
        <f t="shared" si="13"/>
        <v>172627</v>
      </c>
    </row>
    <row r="112" spans="1:16">
      <c r="A112" s="1">
        <v>2004022</v>
      </c>
      <c r="B112" s="17" t="s">
        <v>21</v>
      </c>
      <c r="C112" s="4">
        <v>10</v>
      </c>
      <c r="D112" s="4">
        <v>14</v>
      </c>
      <c r="E112" s="4">
        <v>19</v>
      </c>
      <c r="F112" s="4">
        <v>20</v>
      </c>
      <c r="G112" s="4">
        <v>30</v>
      </c>
      <c r="H112" s="4" t="str" cm="1">
        <f t="array" ref="H112">_xlfn.CONCAT(B112:G112)</f>
        <v>031014192030</v>
      </c>
      <c r="I112" s="17" t="s">
        <v>20</v>
      </c>
      <c r="J112" s="4" t="str">
        <f t="shared" si="7"/>
        <v>2004</v>
      </c>
      <c r="K112" t="str">
        <f t="shared" si="8"/>
        <v>0310141920</v>
      </c>
      <c r="L112" t="str">
        <f t="shared" si="9"/>
        <v>03101419</v>
      </c>
      <c r="M112" t="str">
        <f t="shared" si="10"/>
        <v>1014192030</v>
      </c>
      <c r="N112" t="str">
        <f t="shared" si="11"/>
        <v>14192030</v>
      </c>
      <c r="O112" t="str">
        <f t="shared" si="12"/>
        <v>031014</v>
      </c>
      <c r="P112" t="str">
        <f t="shared" si="13"/>
        <v>192030</v>
      </c>
    </row>
    <row r="113" spans="1:16">
      <c r="A113" s="1">
        <v>2004023</v>
      </c>
      <c r="B113" s="17" t="s">
        <v>18</v>
      </c>
      <c r="C113" s="17" t="s">
        <v>23</v>
      </c>
      <c r="D113" s="4">
        <v>14</v>
      </c>
      <c r="E113" s="4">
        <v>17</v>
      </c>
      <c r="F113" s="4">
        <v>19</v>
      </c>
      <c r="G113" s="4">
        <v>30</v>
      </c>
      <c r="H113" s="4" t="str" cm="1">
        <f t="array" ref="H113">_xlfn.CONCAT(B113:G113)</f>
        <v>010814171930</v>
      </c>
      <c r="I113" s="17" t="s">
        <v>21</v>
      </c>
      <c r="J113" s="4" t="str">
        <f t="shared" si="7"/>
        <v>2004</v>
      </c>
      <c r="K113" t="str">
        <f t="shared" si="8"/>
        <v>0108141719</v>
      </c>
      <c r="L113" t="str">
        <f t="shared" si="9"/>
        <v>01081417</v>
      </c>
      <c r="M113" t="str">
        <f t="shared" si="10"/>
        <v>0814171930</v>
      </c>
      <c r="N113" t="str">
        <f t="shared" si="11"/>
        <v>14171930</v>
      </c>
      <c r="O113" t="str">
        <f t="shared" si="12"/>
        <v>010814</v>
      </c>
      <c r="P113" t="str">
        <f t="shared" si="13"/>
        <v>171930</v>
      </c>
    </row>
    <row r="114" spans="1:16">
      <c r="A114" s="1">
        <v>2004024</v>
      </c>
      <c r="B114" s="17" t="s">
        <v>18</v>
      </c>
      <c r="C114" s="4">
        <v>13</v>
      </c>
      <c r="D114" s="4">
        <v>21</v>
      </c>
      <c r="E114" s="4">
        <v>23</v>
      </c>
      <c r="F114" s="4">
        <v>25</v>
      </c>
      <c r="G114" s="4">
        <v>32</v>
      </c>
      <c r="H114" s="4" t="str" cm="1">
        <f t="array" ref="H114">_xlfn.CONCAT(B114:G114)</f>
        <v>011321232532</v>
      </c>
      <c r="I114" s="17" t="s">
        <v>20</v>
      </c>
      <c r="J114" s="4" t="str">
        <f t="shared" si="7"/>
        <v>2004</v>
      </c>
      <c r="K114" t="str">
        <f t="shared" si="8"/>
        <v>0113212325</v>
      </c>
      <c r="L114" t="str">
        <f t="shared" si="9"/>
        <v>01132123</v>
      </c>
      <c r="M114" t="str">
        <f t="shared" si="10"/>
        <v>1321232532</v>
      </c>
      <c r="N114" t="str">
        <f t="shared" si="11"/>
        <v>21232532</v>
      </c>
      <c r="O114" t="str">
        <f t="shared" si="12"/>
        <v>011321</v>
      </c>
      <c r="P114" t="str">
        <f t="shared" si="13"/>
        <v>232532</v>
      </c>
    </row>
    <row r="115" spans="1:16">
      <c r="A115" s="1">
        <v>2004025</v>
      </c>
      <c r="B115" s="17" t="s">
        <v>19</v>
      </c>
      <c r="C115" s="17" t="s">
        <v>23</v>
      </c>
      <c r="D115" s="4">
        <v>10</v>
      </c>
      <c r="E115" s="4">
        <v>24</v>
      </c>
      <c r="F115" s="4">
        <v>29</v>
      </c>
      <c r="G115" s="4">
        <v>33</v>
      </c>
      <c r="H115" s="4" t="str" cm="1">
        <f t="array" ref="H115">_xlfn.CONCAT(B115:G115)</f>
        <v>070810242933</v>
      </c>
      <c r="I115" s="17" t="s">
        <v>16</v>
      </c>
      <c r="J115" s="4" t="str">
        <f t="shared" si="7"/>
        <v>2004</v>
      </c>
      <c r="K115" t="str">
        <f t="shared" si="8"/>
        <v>0708102429</v>
      </c>
      <c r="L115" t="str">
        <f t="shared" si="9"/>
        <v>07081024</v>
      </c>
      <c r="M115" t="str">
        <f t="shared" si="10"/>
        <v>0810242933</v>
      </c>
      <c r="N115" t="str">
        <f t="shared" si="11"/>
        <v>10242933</v>
      </c>
      <c r="O115" t="str">
        <f t="shared" si="12"/>
        <v>070810</v>
      </c>
      <c r="P115" t="str">
        <f t="shared" si="13"/>
        <v>242933</v>
      </c>
    </row>
    <row r="116" spans="1:16">
      <c r="A116" s="1">
        <v>2004026</v>
      </c>
      <c r="B116" s="17" t="s">
        <v>16</v>
      </c>
      <c r="C116" s="4">
        <v>10</v>
      </c>
      <c r="D116" s="4">
        <v>14</v>
      </c>
      <c r="E116" s="4">
        <v>18</v>
      </c>
      <c r="F116" s="4">
        <v>28</v>
      </c>
      <c r="G116" s="4">
        <v>32</v>
      </c>
      <c r="H116" s="4" t="str" cm="1">
        <f t="array" ref="H116">_xlfn.CONCAT(B116:G116)</f>
        <v>041014182832</v>
      </c>
      <c r="I116" s="4">
        <v>15</v>
      </c>
      <c r="J116" s="4" t="str">
        <f t="shared" si="7"/>
        <v>2004</v>
      </c>
      <c r="K116" t="str">
        <f t="shared" si="8"/>
        <v>0410141828</v>
      </c>
      <c r="L116" t="str">
        <f t="shared" si="9"/>
        <v>04101418</v>
      </c>
      <c r="M116" t="str">
        <f t="shared" si="10"/>
        <v>1014182832</v>
      </c>
      <c r="N116" t="str">
        <f t="shared" si="11"/>
        <v>14182832</v>
      </c>
      <c r="O116" t="str">
        <f t="shared" si="12"/>
        <v>041014</v>
      </c>
      <c r="P116" t="str">
        <f t="shared" si="13"/>
        <v>182832</v>
      </c>
    </row>
    <row r="117" spans="1:16">
      <c r="A117" s="1">
        <v>2004027</v>
      </c>
      <c r="B117" s="17" t="s">
        <v>18</v>
      </c>
      <c r="C117" s="17" t="s">
        <v>22</v>
      </c>
      <c r="D117" s="17" t="s">
        <v>17</v>
      </c>
      <c r="E117" s="4">
        <v>10</v>
      </c>
      <c r="F117" s="4">
        <v>18</v>
      </c>
      <c r="G117" s="4">
        <v>32</v>
      </c>
      <c r="H117" s="4" t="str" cm="1">
        <f t="array" ref="H117">_xlfn.CONCAT(B117:G117)</f>
        <v>010509101832</v>
      </c>
      <c r="I117" s="4">
        <v>11</v>
      </c>
      <c r="J117" s="4" t="str">
        <f t="shared" si="7"/>
        <v>2004</v>
      </c>
      <c r="K117" t="str">
        <f t="shared" si="8"/>
        <v>0105091018</v>
      </c>
      <c r="L117" t="str">
        <f t="shared" si="9"/>
        <v>01050910</v>
      </c>
      <c r="M117" t="str">
        <f t="shared" si="10"/>
        <v>0509101832</v>
      </c>
      <c r="N117" t="str">
        <f t="shared" si="11"/>
        <v>09101832</v>
      </c>
      <c r="O117" t="str">
        <f t="shared" si="12"/>
        <v>010509</v>
      </c>
      <c r="P117" t="str">
        <f t="shared" si="13"/>
        <v>101832</v>
      </c>
    </row>
    <row r="118" spans="1:16">
      <c r="A118" s="1">
        <v>2004028</v>
      </c>
      <c r="B118" s="17" t="s">
        <v>18</v>
      </c>
      <c r="C118" s="17" t="s">
        <v>24</v>
      </c>
      <c r="D118" s="17" t="s">
        <v>21</v>
      </c>
      <c r="E118" s="17" t="s">
        <v>22</v>
      </c>
      <c r="F118" s="4">
        <v>10</v>
      </c>
      <c r="G118" s="4">
        <v>22</v>
      </c>
      <c r="H118" s="4" t="str" cm="1">
        <f t="array" ref="H118">_xlfn.CONCAT(B118:G118)</f>
        <v>010203051022</v>
      </c>
      <c r="I118" s="4">
        <v>12</v>
      </c>
      <c r="J118" s="4" t="str">
        <f t="shared" si="7"/>
        <v>2004</v>
      </c>
      <c r="K118" t="str">
        <f t="shared" si="8"/>
        <v>0102030510</v>
      </c>
      <c r="L118" t="str">
        <f t="shared" si="9"/>
        <v>01020305</v>
      </c>
      <c r="M118" t="str">
        <f t="shared" si="10"/>
        <v>0203051022</v>
      </c>
      <c r="N118" t="str">
        <f t="shared" si="11"/>
        <v>03051022</v>
      </c>
      <c r="O118" t="str">
        <f t="shared" si="12"/>
        <v>010203</v>
      </c>
      <c r="P118" t="str">
        <f t="shared" si="13"/>
        <v>051022</v>
      </c>
    </row>
    <row r="119" spans="1:16">
      <c r="A119" s="1">
        <v>2004029</v>
      </c>
      <c r="B119" s="17" t="s">
        <v>17</v>
      </c>
      <c r="C119" s="4">
        <v>13</v>
      </c>
      <c r="D119" s="4">
        <v>20</v>
      </c>
      <c r="E119" s="4">
        <v>22</v>
      </c>
      <c r="F119" s="4">
        <v>24</v>
      </c>
      <c r="G119" s="4">
        <v>32</v>
      </c>
      <c r="H119" s="4" t="str" cm="1">
        <f t="array" ref="H119">_xlfn.CONCAT(B119:G119)</f>
        <v>091320222432</v>
      </c>
      <c r="I119" s="17" t="s">
        <v>22</v>
      </c>
      <c r="J119" s="4" t="str">
        <f t="shared" si="7"/>
        <v>2004</v>
      </c>
      <c r="K119" t="str">
        <f t="shared" si="8"/>
        <v>0913202224</v>
      </c>
      <c r="L119" t="str">
        <f t="shared" si="9"/>
        <v>09132022</v>
      </c>
      <c r="M119" t="str">
        <f t="shared" si="10"/>
        <v>1320222432</v>
      </c>
      <c r="N119" t="str">
        <f t="shared" si="11"/>
        <v>20222432</v>
      </c>
      <c r="O119" t="str">
        <f t="shared" si="12"/>
        <v>091320</v>
      </c>
      <c r="P119" t="str">
        <f t="shared" si="13"/>
        <v>222432</v>
      </c>
    </row>
    <row r="120" spans="1:16">
      <c r="A120" s="1">
        <v>2004030</v>
      </c>
      <c r="B120" s="17" t="s">
        <v>18</v>
      </c>
      <c r="C120" s="17" t="s">
        <v>19</v>
      </c>
      <c r="D120" s="17" t="s">
        <v>17</v>
      </c>
      <c r="E120" s="4">
        <v>17</v>
      </c>
      <c r="F120" s="4">
        <v>26</v>
      </c>
      <c r="G120" s="4">
        <v>31</v>
      </c>
      <c r="H120" s="4" t="str" cm="1">
        <f t="array" ref="H120">_xlfn.CONCAT(B120:G120)</f>
        <v>010709172631</v>
      </c>
      <c r="I120" s="17" t="s">
        <v>22</v>
      </c>
      <c r="J120" s="4" t="str">
        <f t="shared" si="7"/>
        <v>2004</v>
      </c>
      <c r="K120" t="str">
        <f t="shared" si="8"/>
        <v>0107091726</v>
      </c>
      <c r="L120" t="str">
        <f t="shared" si="9"/>
        <v>01070917</v>
      </c>
      <c r="M120" t="str">
        <f t="shared" si="10"/>
        <v>0709172631</v>
      </c>
      <c r="N120" t="str">
        <f t="shared" si="11"/>
        <v>09172631</v>
      </c>
      <c r="O120" t="str">
        <f t="shared" si="12"/>
        <v>010709</v>
      </c>
      <c r="P120" t="str">
        <f t="shared" si="13"/>
        <v>172631</v>
      </c>
    </row>
    <row r="121" spans="1:16">
      <c r="A121" s="1">
        <v>2004031</v>
      </c>
      <c r="B121" s="17" t="s">
        <v>21</v>
      </c>
      <c r="C121" s="17" t="s">
        <v>20</v>
      </c>
      <c r="D121" s="4">
        <v>19</v>
      </c>
      <c r="E121" s="4">
        <v>20</v>
      </c>
      <c r="F121" s="4">
        <v>21</v>
      </c>
      <c r="G121" s="4">
        <v>24</v>
      </c>
      <c r="H121" s="4" t="str" cm="1">
        <f t="array" ref="H121">_xlfn.CONCAT(B121:G121)</f>
        <v>030619202124</v>
      </c>
      <c r="I121" s="4">
        <v>11</v>
      </c>
      <c r="J121" s="4" t="str">
        <f t="shared" si="7"/>
        <v>2004</v>
      </c>
      <c r="K121" t="str">
        <f t="shared" si="8"/>
        <v>0306192021</v>
      </c>
      <c r="L121" t="str">
        <f t="shared" si="9"/>
        <v>03061920</v>
      </c>
      <c r="M121" t="str">
        <f t="shared" si="10"/>
        <v>0619202124</v>
      </c>
      <c r="N121" t="str">
        <f t="shared" si="11"/>
        <v>19202124</v>
      </c>
      <c r="O121" t="str">
        <f t="shared" si="12"/>
        <v>030619</v>
      </c>
      <c r="P121" t="str">
        <f t="shared" si="13"/>
        <v>202124</v>
      </c>
    </row>
    <row r="122" spans="1:16">
      <c r="A122" s="1">
        <v>2004032</v>
      </c>
      <c r="B122" s="17" t="s">
        <v>24</v>
      </c>
      <c r="C122" s="17" t="s">
        <v>22</v>
      </c>
      <c r="D122" s="17" t="s">
        <v>23</v>
      </c>
      <c r="E122" s="4">
        <v>11</v>
      </c>
      <c r="F122" s="4">
        <v>15</v>
      </c>
      <c r="G122" s="4">
        <v>31</v>
      </c>
      <c r="H122" s="4" t="str" cm="1">
        <f t="array" ref="H122">_xlfn.CONCAT(B122:G122)</f>
        <v>020508111531</v>
      </c>
      <c r="I122" s="4">
        <v>13</v>
      </c>
      <c r="J122" s="4" t="str">
        <f t="shared" si="7"/>
        <v>2004</v>
      </c>
      <c r="K122" t="str">
        <f t="shared" si="8"/>
        <v>0205081115</v>
      </c>
      <c r="L122" t="str">
        <f t="shared" si="9"/>
        <v>02050811</v>
      </c>
      <c r="M122" t="str">
        <f t="shared" si="10"/>
        <v>0508111531</v>
      </c>
      <c r="N122" t="str">
        <f t="shared" si="11"/>
        <v>08111531</v>
      </c>
      <c r="O122" t="str">
        <f t="shared" si="12"/>
        <v>020508</v>
      </c>
      <c r="P122" t="str">
        <f t="shared" si="13"/>
        <v>111531</v>
      </c>
    </row>
    <row r="123" spans="1:16">
      <c r="A123" s="1">
        <v>2004033</v>
      </c>
      <c r="B123" s="17" t="s">
        <v>18</v>
      </c>
      <c r="C123" s="17" t="s">
        <v>16</v>
      </c>
      <c r="D123" s="17" t="s">
        <v>23</v>
      </c>
      <c r="E123" s="17" t="s">
        <v>17</v>
      </c>
      <c r="F123" s="4">
        <v>19</v>
      </c>
      <c r="G123" s="4">
        <v>20</v>
      </c>
      <c r="H123" s="4" t="str" cm="1">
        <f t="array" ref="H123">_xlfn.CONCAT(B123:G123)</f>
        <v>010408091920</v>
      </c>
      <c r="I123" s="17" t="s">
        <v>18</v>
      </c>
      <c r="J123" s="4" t="str">
        <f t="shared" si="7"/>
        <v>2004</v>
      </c>
      <c r="K123" t="str">
        <f t="shared" si="8"/>
        <v>0104080919</v>
      </c>
      <c r="L123" t="str">
        <f t="shared" si="9"/>
        <v>01040809</v>
      </c>
      <c r="M123" t="str">
        <f t="shared" si="10"/>
        <v>0408091920</v>
      </c>
      <c r="N123" t="str">
        <f t="shared" si="11"/>
        <v>08091920</v>
      </c>
      <c r="O123" t="str">
        <f t="shared" si="12"/>
        <v>010408</v>
      </c>
      <c r="P123" t="str">
        <f t="shared" si="13"/>
        <v>091920</v>
      </c>
    </row>
    <row r="124" spans="1:16">
      <c r="A124" s="1">
        <v>2004034</v>
      </c>
      <c r="B124" s="17" t="s">
        <v>24</v>
      </c>
      <c r="C124" s="17" t="s">
        <v>19</v>
      </c>
      <c r="D124" s="4">
        <v>13</v>
      </c>
      <c r="E124" s="4">
        <v>20</v>
      </c>
      <c r="F124" s="4">
        <v>27</v>
      </c>
      <c r="G124" s="4">
        <v>30</v>
      </c>
      <c r="H124" s="4" t="str" cm="1">
        <f t="array" ref="H124">_xlfn.CONCAT(B124:G124)</f>
        <v>020713202730</v>
      </c>
      <c r="I124" s="4">
        <v>14</v>
      </c>
      <c r="J124" s="4" t="str">
        <f t="shared" si="7"/>
        <v>2004</v>
      </c>
      <c r="K124" t="str">
        <f t="shared" si="8"/>
        <v>0207132027</v>
      </c>
      <c r="L124" t="str">
        <f t="shared" si="9"/>
        <v>02071320</v>
      </c>
      <c r="M124" t="str">
        <f t="shared" si="10"/>
        <v>0713202730</v>
      </c>
      <c r="N124" t="str">
        <f t="shared" si="11"/>
        <v>13202730</v>
      </c>
      <c r="O124" t="str">
        <f t="shared" si="12"/>
        <v>020713</v>
      </c>
      <c r="P124" t="str">
        <f t="shared" si="13"/>
        <v>202730</v>
      </c>
    </row>
    <row r="125" spans="1:16">
      <c r="A125" s="1">
        <v>2004035</v>
      </c>
      <c r="B125" s="17" t="s">
        <v>24</v>
      </c>
      <c r="C125" s="17" t="s">
        <v>23</v>
      </c>
      <c r="D125" s="4">
        <v>26</v>
      </c>
      <c r="E125" s="4">
        <v>27</v>
      </c>
      <c r="F125" s="4">
        <v>30</v>
      </c>
      <c r="G125" s="4">
        <v>32</v>
      </c>
      <c r="H125" s="4" t="str" cm="1">
        <f t="array" ref="H125">_xlfn.CONCAT(B125:G125)</f>
        <v>020826273032</v>
      </c>
      <c r="I125" s="4">
        <v>16</v>
      </c>
      <c r="J125" s="4" t="str">
        <f t="shared" si="7"/>
        <v>2004</v>
      </c>
      <c r="K125" t="str">
        <f t="shared" si="8"/>
        <v>0208262730</v>
      </c>
      <c r="L125" t="str">
        <f t="shared" si="9"/>
        <v>02082627</v>
      </c>
      <c r="M125" t="str">
        <f t="shared" si="10"/>
        <v>0826273032</v>
      </c>
      <c r="N125" t="str">
        <f t="shared" si="11"/>
        <v>26273032</v>
      </c>
      <c r="O125" t="str">
        <f t="shared" si="12"/>
        <v>020826</v>
      </c>
      <c r="P125" t="str">
        <f t="shared" si="13"/>
        <v>273032</v>
      </c>
    </row>
    <row r="126" spans="1:16">
      <c r="A126" s="1">
        <v>2004036</v>
      </c>
      <c r="B126" s="17" t="s">
        <v>24</v>
      </c>
      <c r="C126" s="4">
        <v>13</v>
      </c>
      <c r="D126" s="4">
        <v>17</v>
      </c>
      <c r="E126" s="4">
        <v>18</v>
      </c>
      <c r="F126" s="4">
        <v>26</v>
      </c>
      <c r="G126" s="4">
        <v>30</v>
      </c>
      <c r="H126" s="4" t="str" cm="1">
        <f t="array" ref="H126">_xlfn.CONCAT(B126:G126)</f>
        <v>021317182630</v>
      </c>
      <c r="I126" s="17" t="s">
        <v>18</v>
      </c>
      <c r="J126" s="4" t="str">
        <f t="shared" si="7"/>
        <v>2004</v>
      </c>
      <c r="K126" t="str">
        <f t="shared" si="8"/>
        <v>0213171826</v>
      </c>
      <c r="L126" t="str">
        <f t="shared" si="9"/>
        <v>02131718</v>
      </c>
      <c r="M126" t="str">
        <f t="shared" si="10"/>
        <v>1317182630</v>
      </c>
      <c r="N126" t="str">
        <f t="shared" si="11"/>
        <v>17182630</v>
      </c>
      <c r="O126" t="str">
        <f t="shared" si="12"/>
        <v>021317</v>
      </c>
      <c r="P126" t="str">
        <f t="shared" si="13"/>
        <v>182630</v>
      </c>
    </row>
    <row r="127" spans="1:16">
      <c r="A127" s="1">
        <v>2004037</v>
      </c>
      <c r="B127" s="17" t="s">
        <v>21</v>
      </c>
      <c r="C127" s="17" t="s">
        <v>16</v>
      </c>
      <c r="D127" s="4">
        <v>11</v>
      </c>
      <c r="E127" s="4">
        <v>17</v>
      </c>
      <c r="F127" s="4">
        <v>20</v>
      </c>
      <c r="G127" s="4">
        <v>26</v>
      </c>
      <c r="H127" s="4" t="str" cm="1">
        <f t="array" ref="H127">_xlfn.CONCAT(B127:G127)</f>
        <v>030411172026</v>
      </c>
      <c r="I127" s="17" t="s">
        <v>22</v>
      </c>
      <c r="J127" s="4" t="str">
        <f t="shared" si="7"/>
        <v>2004</v>
      </c>
      <c r="K127" t="str">
        <f t="shared" si="8"/>
        <v>0304111720</v>
      </c>
      <c r="L127" t="str">
        <f t="shared" si="9"/>
        <v>03041117</v>
      </c>
      <c r="M127" t="str">
        <f t="shared" si="10"/>
        <v>0411172026</v>
      </c>
      <c r="N127" t="str">
        <f t="shared" si="11"/>
        <v>11172026</v>
      </c>
      <c r="O127" t="str">
        <f t="shared" si="12"/>
        <v>030411</v>
      </c>
      <c r="P127" t="str">
        <f t="shared" si="13"/>
        <v>172026</v>
      </c>
    </row>
    <row r="128" spans="1:16">
      <c r="A128" s="1">
        <v>2004038</v>
      </c>
      <c r="B128" s="4">
        <v>11</v>
      </c>
      <c r="C128" s="4">
        <v>16</v>
      </c>
      <c r="D128" s="4">
        <v>17</v>
      </c>
      <c r="E128" s="4">
        <v>25</v>
      </c>
      <c r="F128" s="4">
        <v>28</v>
      </c>
      <c r="G128" s="4">
        <v>29</v>
      </c>
      <c r="H128" s="4" t="str" cm="1">
        <f t="array" ref="H128">_xlfn.CONCAT(B128:G128)</f>
        <v>111617252829</v>
      </c>
      <c r="I128" s="17" t="s">
        <v>19</v>
      </c>
      <c r="J128" s="4" t="str">
        <f t="shared" si="7"/>
        <v>2004</v>
      </c>
      <c r="K128" t="str">
        <f t="shared" si="8"/>
        <v>1116172528</v>
      </c>
      <c r="L128" t="str">
        <f t="shared" si="9"/>
        <v>11161725</v>
      </c>
      <c r="M128" t="str">
        <f t="shared" si="10"/>
        <v>1617252829</v>
      </c>
      <c r="N128" t="str">
        <f t="shared" si="11"/>
        <v>17252829</v>
      </c>
      <c r="O128" t="str">
        <f t="shared" si="12"/>
        <v>111617</v>
      </c>
      <c r="P128" t="str">
        <f t="shared" si="13"/>
        <v>252829</v>
      </c>
    </row>
    <row r="129" spans="1:16">
      <c r="A129" s="1">
        <v>2004039</v>
      </c>
      <c r="B129" s="4">
        <v>10</v>
      </c>
      <c r="C129" s="4">
        <v>16</v>
      </c>
      <c r="D129" s="4">
        <v>18</v>
      </c>
      <c r="E129" s="4">
        <v>25</v>
      </c>
      <c r="F129" s="4">
        <v>26</v>
      </c>
      <c r="G129" s="4">
        <v>29</v>
      </c>
      <c r="H129" s="4" t="str" cm="1">
        <f t="array" ref="H129">_xlfn.CONCAT(B129:G129)</f>
        <v>101618252629</v>
      </c>
      <c r="I129" s="17" t="s">
        <v>21</v>
      </c>
      <c r="J129" s="4" t="str">
        <f t="shared" si="7"/>
        <v>2004</v>
      </c>
      <c r="K129" t="str">
        <f t="shared" si="8"/>
        <v>1016182526</v>
      </c>
      <c r="L129" t="str">
        <f t="shared" si="9"/>
        <v>10161825</v>
      </c>
      <c r="M129" t="str">
        <f t="shared" si="10"/>
        <v>1618252629</v>
      </c>
      <c r="N129" t="str">
        <f t="shared" si="11"/>
        <v>18252629</v>
      </c>
      <c r="O129" t="str">
        <f t="shared" si="12"/>
        <v>101618</v>
      </c>
      <c r="P129" t="str">
        <f t="shared" si="13"/>
        <v>252629</v>
      </c>
    </row>
    <row r="130" spans="1:16">
      <c r="A130" s="1">
        <v>2004040</v>
      </c>
      <c r="B130" s="17" t="s">
        <v>19</v>
      </c>
      <c r="C130" s="4">
        <v>17</v>
      </c>
      <c r="D130" s="4">
        <v>19</v>
      </c>
      <c r="E130" s="4">
        <v>20</v>
      </c>
      <c r="F130" s="4">
        <v>21</v>
      </c>
      <c r="G130" s="4">
        <v>29</v>
      </c>
      <c r="H130" s="4" t="str" cm="1">
        <f t="array" ref="H130">_xlfn.CONCAT(B130:G130)</f>
        <v>071719202129</v>
      </c>
      <c r="I130" s="4">
        <v>11</v>
      </c>
      <c r="J130" s="4" t="str">
        <f t="shared" si="7"/>
        <v>2004</v>
      </c>
      <c r="K130" t="str">
        <f t="shared" si="8"/>
        <v>0717192021</v>
      </c>
      <c r="L130" t="str">
        <f t="shared" si="9"/>
        <v>07171920</v>
      </c>
      <c r="M130" t="str">
        <f t="shared" si="10"/>
        <v>1719202129</v>
      </c>
      <c r="N130" t="str">
        <f t="shared" si="11"/>
        <v>19202129</v>
      </c>
      <c r="O130" t="str">
        <f t="shared" si="12"/>
        <v>071719</v>
      </c>
      <c r="P130" t="str">
        <f t="shared" si="13"/>
        <v>202129</v>
      </c>
    </row>
    <row r="131" spans="1:16">
      <c r="A131" s="1">
        <v>2004041</v>
      </c>
      <c r="B131" s="17" t="s">
        <v>23</v>
      </c>
      <c r="C131" s="4">
        <v>10</v>
      </c>
      <c r="D131" s="4">
        <v>17</v>
      </c>
      <c r="E131" s="4">
        <v>22</v>
      </c>
      <c r="F131" s="4">
        <v>25</v>
      </c>
      <c r="G131" s="4">
        <v>29</v>
      </c>
      <c r="H131" s="4" t="str" cm="1">
        <f t="array" ref="H131">_xlfn.CONCAT(B131:G131)</f>
        <v>081017222529</v>
      </c>
      <c r="I131" s="4">
        <v>14</v>
      </c>
      <c r="J131" s="4" t="str">
        <f t="shared" ref="J131:J194" si="14">MID(A131,1,4)</f>
        <v>2004</v>
      </c>
      <c r="K131" t="str">
        <f t="shared" ref="K131:K194" si="15">_xlfn.CONCAT(B131:F131)</f>
        <v>0810172225</v>
      </c>
      <c r="L131" t="str">
        <f t="shared" ref="L131:L194" si="16">_xlfn.CONCAT(B131:E131)</f>
        <v>08101722</v>
      </c>
      <c r="M131" t="str">
        <f t="shared" ref="M131:M194" si="17">_xlfn.CONCAT(C131:G131)</f>
        <v>1017222529</v>
      </c>
      <c r="N131" t="str">
        <f t="shared" ref="N131:N194" si="18">_xlfn.CONCAT(D131:G131)</f>
        <v>17222529</v>
      </c>
      <c r="O131" t="str">
        <f t="shared" ref="O131:O194" si="19">_xlfn.CONCAT(B131:D131)</f>
        <v>081017</v>
      </c>
      <c r="P131" t="str">
        <f t="shared" ref="P131:P194" si="20">_xlfn.CONCAT(E131:G131)</f>
        <v>222529</v>
      </c>
    </row>
    <row r="132" spans="1:16">
      <c r="A132" s="1">
        <v>2004042</v>
      </c>
      <c r="B132" s="17" t="s">
        <v>20</v>
      </c>
      <c r="C132" s="4">
        <v>10</v>
      </c>
      <c r="D132" s="4">
        <v>13</v>
      </c>
      <c r="E132" s="4">
        <v>17</v>
      </c>
      <c r="F132" s="4">
        <v>18</v>
      </c>
      <c r="G132" s="4">
        <v>21</v>
      </c>
      <c r="H132" s="4" t="str" cm="1">
        <f t="array" ref="H132">_xlfn.CONCAT(B132:G132)</f>
        <v>061013171821</v>
      </c>
      <c r="I132" s="17" t="s">
        <v>24</v>
      </c>
      <c r="J132" s="4" t="str">
        <f t="shared" si="14"/>
        <v>2004</v>
      </c>
      <c r="K132" t="str">
        <f t="shared" si="15"/>
        <v>0610131718</v>
      </c>
      <c r="L132" t="str">
        <f t="shared" si="16"/>
        <v>06101317</v>
      </c>
      <c r="M132" t="str">
        <f t="shared" si="17"/>
        <v>1013171821</v>
      </c>
      <c r="N132" t="str">
        <f t="shared" si="18"/>
        <v>13171821</v>
      </c>
      <c r="O132" t="str">
        <f t="shared" si="19"/>
        <v>061013</v>
      </c>
      <c r="P132" t="str">
        <f t="shared" si="20"/>
        <v>171821</v>
      </c>
    </row>
    <row r="133" spans="1:16">
      <c r="A133" s="1">
        <v>2004043</v>
      </c>
      <c r="B133" s="17" t="s">
        <v>16</v>
      </c>
      <c r="C133" s="17" t="s">
        <v>17</v>
      </c>
      <c r="D133" s="4">
        <v>10</v>
      </c>
      <c r="E133" s="4">
        <v>21</v>
      </c>
      <c r="F133" s="4">
        <v>22</v>
      </c>
      <c r="G133" s="4">
        <v>24</v>
      </c>
      <c r="H133" s="4" t="str" cm="1">
        <f t="array" ref="H133">_xlfn.CONCAT(B133:G133)</f>
        <v>040910212224</v>
      </c>
      <c r="I133" s="4">
        <v>10</v>
      </c>
      <c r="J133" s="4" t="str">
        <f t="shared" si="14"/>
        <v>2004</v>
      </c>
      <c r="K133" t="str">
        <f t="shared" si="15"/>
        <v>0409102122</v>
      </c>
      <c r="L133" t="str">
        <f t="shared" si="16"/>
        <v>04091021</v>
      </c>
      <c r="M133" t="str">
        <f t="shared" si="17"/>
        <v>0910212224</v>
      </c>
      <c r="N133" t="str">
        <f t="shared" si="18"/>
        <v>10212224</v>
      </c>
      <c r="O133" t="str">
        <f t="shared" si="19"/>
        <v>040910</v>
      </c>
      <c r="P133" t="str">
        <f t="shared" si="20"/>
        <v>212224</v>
      </c>
    </row>
    <row r="134" spans="1:16">
      <c r="A134" s="1">
        <v>2004044</v>
      </c>
      <c r="B134" s="17" t="s">
        <v>24</v>
      </c>
      <c r="C134" s="17" t="s">
        <v>20</v>
      </c>
      <c r="D134" s="17" t="s">
        <v>19</v>
      </c>
      <c r="E134" s="4">
        <v>12</v>
      </c>
      <c r="F134" s="4">
        <v>31</v>
      </c>
      <c r="G134" s="4">
        <v>32</v>
      </c>
      <c r="H134" s="4" t="str" cm="1">
        <f t="array" ref="H134">_xlfn.CONCAT(B134:G134)</f>
        <v>020607123132</v>
      </c>
      <c r="I134" s="17" t="s">
        <v>22</v>
      </c>
      <c r="J134" s="4" t="str">
        <f t="shared" si="14"/>
        <v>2004</v>
      </c>
      <c r="K134" t="str">
        <f t="shared" si="15"/>
        <v>0206071231</v>
      </c>
      <c r="L134" t="str">
        <f t="shared" si="16"/>
        <v>02060712</v>
      </c>
      <c r="M134" t="str">
        <f t="shared" si="17"/>
        <v>0607123132</v>
      </c>
      <c r="N134" t="str">
        <f t="shared" si="18"/>
        <v>07123132</v>
      </c>
      <c r="O134" t="str">
        <f t="shared" si="19"/>
        <v>020607</v>
      </c>
      <c r="P134" t="str">
        <f t="shared" si="20"/>
        <v>123132</v>
      </c>
    </row>
    <row r="135" spans="1:16">
      <c r="A135" s="1">
        <v>2004045</v>
      </c>
      <c r="B135" s="17" t="s">
        <v>18</v>
      </c>
      <c r="C135" s="4">
        <v>12</v>
      </c>
      <c r="D135" s="4">
        <v>18</v>
      </c>
      <c r="E135" s="4">
        <v>26</v>
      </c>
      <c r="F135" s="4">
        <v>27</v>
      </c>
      <c r="G135" s="4">
        <v>28</v>
      </c>
      <c r="H135" s="4" t="str" cm="1">
        <f t="array" ref="H135">_xlfn.CONCAT(B135:G135)</f>
        <v>011218262728</v>
      </c>
      <c r="I135" s="4">
        <v>13</v>
      </c>
      <c r="J135" s="4" t="str">
        <f t="shared" si="14"/>
        <v>2004</v>
      </c>
      <c r="K135" t="str">
        <f t="shared" si="15"/>
        <v>0112182627</v>
      </c>
      <c r="L135" t="str">
        <f t="shared" si="16"/>
        <v>01121826</v>
      </c>
      <c r="M135" t="str">
        <f t="shared" si="17"/>
        <v>1218262728</v>
      </c>
      <c r="N135" t="str">
        <f t="shared" si="18"/>
        <v>18262728</v>
      </c>
      <c r="O135" t="str">
        <f t="shared" si="19"/>
        <v>011218</v>
      </c>
      <c r="P135" t="str">
        <f t="shared" si="20"/>
        <v>262728</v>
      </c>
    </row>
    <row r="136" spans="1:16">
      <c r="A136" s="1">
        <v>2004046</v>
      </c>
      <c r="B136" s="17" t="s">
        <v>19</v>
      </c>
      <c r="C136" s="4">
        <v>15</v>
      </c>
      <c r="D136" s="4">
        <v>16</v>
      </c>
      <c r="E136" s="4">
        <v>22</v>
      </c>
      <c r="F136" s="4">
        <v>23</v>
      </c>
      <c r="G136" s="4">
        <v>32</v>
      </c>
      <c r="H136" s="4" t="str" cm="1">
        <f t="array" ref="H136">_xlfn.CONCAT(B136:G136)</f>
        <v>071516222332</v>
      </c>
      <c r="I136" s="4">
        <v>14</v>
      </c>
      <c r="J136" s="4" t="str">
        <f t="shared" si="14"/>
        <v>2004</v>
      </c>
      <c r="K136" t="str">
        <f t="shared" si="15"/>
        <v>0715162223</v>
      </c>
      <c r="L136" t="str">
        <f t="shared" si="16"/>
        <v>07151622</v>
      </c>
      <c r="M136" t="str">
        <f t="shared" si="17"/>
        <v>1516222332</v>
      </c>
      <c r="N136" t="str">
        <f t="shared" si="18"/>
        <v>16222332</v>
      </c>
      <c r="O136" t="str">
        <f t="shared" si="19"/>
        <v>071516</v>
      </c>
      <c r="P136" t="str">
        <f t="shared" si="20"/>
        <v>222332</v>
      </c>
    </row>
    <row r="137" spans="1:16">
      <c r="A137" s="1">
        <v>2004047</v>
      </c>
      <c r="B137" s="17" t="s">
        <v>18</v>
      </c>
      <c r="C137" s="17" t="s">
        <v>19</v>
      </c>
      <c r="D137" s="17" t="s">
        <v>23</v>
      </c>
      <c r="E137" s="4">
        <v>11</v>
      </c>
      <c r="F137" s="4">
        <v>27</v>
      </c>
      <c r="G137" s="4">
        <v>31</v>
      </c>
      <c r="H137" s="4" t="str" cm="1">
        <f t="array" ref="H137">_xlfn.CONCAT(B137:G137)</f>
        <v>010708112731</v>
      </c>
      <c r="I137" s="17" t="s">
        <v>20</v>
      </c>
      <c r="J137" s="4" t="str">
        <f t="shared" si="14"/>
        <v>2004</v>
      </c>
      <c r="K137" t="str">
        <f t="shared" si="15"/>
        <v>0107081127</v>
      </c>
      <c r="L137" t="str">
        <f t="shared" si="16"/>
        <v>01070811</v>
      </c>
      <c r="M137" t="str">
        <f t="shared" si="17"/>
        <v>0708112731</v>
      </c>
      <c r="N137" t="str">
        <f t="shared" si="18"/>
        <v>08112731</v>
      </c>
      <c r="O137" t="str">
        <f t="shared" si="19"/>
        <v>010708</v>
      </c>
      <c r="P137" t="str">
        <f t="shared" si="20"/>
        <v>112731</v>
      </c>
    </row>
    <row r="138" spans="1:16">
      <c r="A138" s="1">
        <v>2004048</v>
      </c>
      <c r="B138" s="17" t="s">
        <v>23</v>
      </c>
      <c r="C138" s="17" t="s">
        <v>17</v>
      </c>
      <c r="D138" s="4">
        <v>11</v>
      </c>
      <c r="E138" s="4">
        <v>16</v>
      </c>
      <c r="F138" s="4">
        <v>17</v>
      </c>
      <c r="G138" s="4">
        <v>29</v>
      </c>
      <c r="H138" s="4" t="str" cm="1">
        <f t="array" ref="H138">_xlfn.CONCAT(B138:G138)</f>
        <v>080911161729</v>
      </c>
      <c r="I138" s="17" t="s">
        <v>17</v>
      </c>
      <c r="J138" s="4" t="str">
        <f t="shared" si="14"/>
        <v>2004</v>
      </c>
      <c r="K138" t="str">
        <f t="shared" si="15"/>
        <v>0809111617</v>
      </c>
      <c r="L138" t="str">
        <f t="shared" si="16"/>
        <v>08091116</v>
      </c>
      <c r="M138" t="str">
        <f t="shared" si="17"/>
        <v>0911161729</v>
      </c>
      <c r="N138" t="str">
        <f t="shared" si="18"/>
        <v>11161729</v>
      </c>
      <c r="O138" t="str">
        <f t="shared" si="19"/>
        <v>080911</v>
      </c>
      <c r="P138" t="str">
        <f t="shared" si="20"/>
        <v>161729</v>
      </c>
    </row>
    <row r="139" spans="1:16">
      <c r="A139" s="1">
        <v>2004049</v>
      </c>
      <c r="B139" s="4">
        <v>11</v>
      </c>
      <c r="C139" s="4">
        <v>12</v>
      </c>
      <c r="D139" s="4">
        <v>14</v>
      </c>
      <c r="E139" s="4">
        <v>16</v>
      </c>
      <c r="F139" s="4">
        <v>25</v>
      </c>
      <c r="G139" s="4">
        <v>29</v>
      </c>
      <c r="H139" s="4" t="str" cm="1">
        <f t="array" ref="H139">_xlfn.CONCAT(B139:G139)</f>
        <v>111214162529</v>
      </c>
      <c r="I139" s="17" t="s">
        <v>17</v>
      </c>
      <c r="J139" s="4" t="str">
        <f t="shared" si="14"/>
        <v>2004</v>
      </c>
      <c r="K139" t="str">
        <f t="shared" si="15"/>
        <v>1112141625</v>
      </c>
      <c r="L139" t="str">
        <f t="shared" si="16"/>
        <v>11121416</v>
      </c>
      <c r="M139" t="str">
        <f t="shared" si="17"/>
        <v>1214162529</v>
      </c>
      <c r="N139" t="str">
        <f t="shared" si="18"/>
        <v>14162529</v>
      </c>
      <c r="O139" t="str">
        <f t="shared" si="19"/>
        <v>111214</v>
      </c>
      <c r="P139" t="str">
        <f t="shared" si="20"/>
        <v>162529</v>
      </c>
    </row>
    <row r="140" spans="1:16">
      <c r="A140" s="1">
        <v>2004050</v>
      </c>
      <c r="B140" s="17" t="s">
        <v>20</v>
      </c>
      <c r="C140" s="17" t="s">
        <v>19</v>
      </c>
      <c r="D140" s="4">
        <v>19</v>
      </c>
      <c r="E140" s="4">
        <v>21</v>
      </c>
      <c r="F140" s="4">
        <v>25</v>
      </c>
      <c r="G140" s="4">
        <v>29</v>
      </c>
      <c r="H140" s="4" t="str" cm="1">
        <f t="array" ref="H140">_xlfn.CONCAT(B140:G140)</f>
        <v>060719212529</v>
      </c>
      <c r="I140" s="17" t="s">
        <v>24</v>
      </c>
      <c r="J140" s="4" t="str">
        <f t="shared" si="14"/>
        <v>2004</v>
      </c>
      <c r="K140" t="str">
        <f t="shared" si="15"/>
        <v>0607192125</v>
      </c>
      <c r="L140" t="str">
        <f t="shared" si="16"/>
        <v>06071921</v>
      </c>
      <c r="M140" t="str">
        <f t="shared" si="17"/>
        <v>0719212529</v>
      </c>
      <c r="N140" t="str">
        <f t="shared" si="18"/>
        <v>19212529</v>
      </c>
      <c r="O140" t="str">
        <f t="shared" si="19"/>
        <v>060719</v>
      </c>
      <c r="P140" t="str">
        <f t="shared" si="20"/>
        <v>212529</v>
      </c>
    </row>
    <row r="141" spans="1:16">
      <c r="A141" s="1">
        <v>2004051</v>
      </c>
      <c r="B141" s="17" t="s">
        <v>24</v>
      </c>
      <c r="C141" s="17" t="s">
        <v>21</v>
      </c>
      <c r="D141" s="17" t="s">
        <v>17</v>
      </c>
      <c r="E141" s="4">
        <v>10</v>
      </c>
      <c r="F141" s="4">
        <v>15</v>
      </c>
      <c r="G141" s="4">
        <v>29</v>
      </c>
      <c r="H141" s="4" t="str" cm="1">
        <f t="array" ref="H141">_xlfn.CONCAT(B141:G141)</f>
        <v>020309101529</v>
      </c>
      <c r="I141" s="4">
        <v>11</v>
      </c>
      <c r="J141" s="4" t="str">
        <f t="shared" si="14"/>
        <v>2004</v>
      </c>
      <c r="K141" t="str">
        <f t="shared" si="15"/>
        <v>0203091015</v>
      </c>
      <c r="L141" t="str">
        <f t="shared" si="16"/>
        <v>02030910</v>
      </c>
      <c r="M141" t="str">
        <f t="shared" si="17"/>
        <v>0309101529</v>
      </c>
      <c r="N141" t="str">
        <f t="shared" si="18"/>
        <v>09101529</v>
      </c>
      <c r="O141" t="str">
        <f t="shared" si="19"/>
        <v>020309</v>
      </c>
      <c r="P141" t="str">
        <f t="shared" si="20"/>
        <v>101529</v>
      </c>
    </row>
    <row r="142" spans="1:16">
      <c r="A142" s="1">
        <v>2004052</v>
      </c>
      <c r="B142" s="17" t="s">
        <v>18</v>
      </c>
      <c r="C142" s="4">
        <v>12</v>
      </c>
      <c r="D142" s="4">
        <v>14</v>
      </c>
      <c r="E142" s="4">
        <v>15</v>
      </c>
      <c r="F142" s="4">
        <v>17</v>
      </c>
      <c r="G142" s="4">
        <v>29</v>
      </c>
      <c r="H142" s="4" t="str" cm="1">
        <f t="array" ref="H142">_xlfn.CONCAT(B142:G142)</f>
        <v>011214151729</v>
      </c>
      <c r="I142" s="17" t="s">
        <v>17</v>
      </c>
      <c r="J142" s="4" t="str">
        <f t="shared" si="14"/>
        <v>2004</v>
      </c>
      <c r="K142" t="str">
        <f t="shared" si="15"/>
        <v>0112141517</v>
      </c>
      <c r="L142" t="str">
        <f t="shared" si="16"/>
        <v>01121415</v>
      </c>
      <c r="M142" t="str">
        <f t="shared" si="17"/>
        <v>1214151729</v>
      </c>
      <c r="N142" t="str">
        <f t="shared" si="18"/>
        <v>14151729</v>
      </c>
      <c r="O142" t="str">
        <f t="shared" si="19"/>
        <v>011214</v>
      </c>
      <c r="P142" t="str">
        <f t="shared" si="20"/>
        <v>151729</v>
      </c>
    </row>
    <row r="143" spans="1:16">
      <c r="A143" s="1">
        <v>2004053</v>
      </c>
      <c r="B143" s="17" t="s">
        <v>24</v>
      </c>
      <c r="C143" s="17" t="s">
        <v>21</v>
      </c>
      <c r="D143" s="17" t="s">
        <v>16</v>
      </c>
      <c r="E143" s="17" t="s">
        <v>17</v>
      </c>
      <c r="F143" s="4">
        <v>24</v>
      </c>
      <c r="G143" s="4">
        <v>25</v>
      </c>
      <c r="H143" s="4" t="str" cm="1">
        <f t="array" ref="H143">_xlfn.CONCAT(B143:G143)</f>
        <v>020304092425</v>
      </c>
      <c r="I143" s="17" t="s">
        <v>24</v>
      </c>
      <c r="J143" s="4" t="str">
        <f t="shared" si="14"/>
        <v>2004</v>
      </c>
      <c r="K143" t="str">
        <f t="shared" si="15"/>
        <v>0203040924</v>
      </c>
      <c r="L143" t="str">
        <f t="shared" si="16"/>
        <v>02030409</v>
      </c>
      <c r="M143" t="str">
        <f t="shared" si="17"/>
        <v>0304092425</v>
      </c>
      <c r="N143" t="str">
        <f t="shared" si="18"/>
        <v>04092425</v>
      </c>
      <c r="O143" t="str">
        <f t="shared" si="19"/>
        <v>020304</v>
      </c>
      <c r="P143" t="str">
        <f t="shared" si="20"/>
        <v>092425</v>
      </c>
    </row>
    <row r="144" spans="1:16">
      <c r="A144" s="1">
        <v>2004054</v>
      </c>
      <c r="B144" s="17" t="s">
        <v>17</v>
      </c>
      <c r="C144" s="4">
        <v>11</v>
      </c>
      <c r="D144" s="4">
        <v>14</v>
      </c>
      <c r="E144" s="4">
        <v>16</v>
      </c>
      <c r="F144" s="4">
        <v>27</v>
      </c>
      <c r="G144" s="4">
        <v>28</v>
      </c>
      <c r="H144" s="4" t="str" cm="1">
        <f t="array" ref="H144">_xlfn.CONCAT(B144:G144)</f>
        <v>091114162728</v>
      </c>
      <c r="I144" s="4">
        <v>11</v>
      </c>
      <c r="J144" s="4" t="str">
        <f t="shared" si="14"/>
        <v>2004</v>
      </c>
      <c r="K144" t="str">
        <f t="shared" si="15"/>
        <v>0911141627</v>
      </c>
      <c r="L144" t="str">
        <f t="shared" si="16"/>
        <v>09111416</v>
      </c>
      <c r="M144" t="str">
        <f t="shared" si="17"/>
        <v>1114162728</v>
      </c>
      <c r="N144" t="str">
        <f t="shared" si="18"/>
        <v>14162728</v>
      </c>
      <c r="O144" t="str">
        <f t="shared" si="19"/>
        <v>091114</v>
      </c>
      <c r="P144" t="str">
        <f t="shared" si="20"/>
        <v>162728</v>
      </c>
    </row>
    <row r="145" spans="1:16">
      <c r="A145" s="1">
        <v>2004055</v>
      </c>
      <c r="B145" s="17" t="s">
        <v>20</v>
      </c>
      <c r="C145" s="17" t="s">
        <v>23</v>
      </c>
      <c r="D145" s="4">
        <v>19</v>
      </c>
      <c r="E145" s="4">
        <v>25</v>
      </c>
      <c r="F145" s="4">
        <v>29</v>
      </c>
      <c r="G145" s="4">
        <v>32</v>
      </c>
      <c r="H145" s="4" t="str" cm="1">
        <f t="array" ref="H145">_xlfn.CONCAT(B145:G145)</f>
        <v>060819252932</v>
      </c>
      <c r="I145" s="17" t="s">
        <v>19</v>
      </c>
      <c r="J145" s="4" t="str">
        <f t="shared" si="14"/>
        <v>2004</v>
      </c>
      <c r="K145" t="str">
        <f t="shared" si="15"/>
        <v>0608192529</v>
      </c>
      <c r="L145" t="str">
        <f t="shared" si="16"/>
        <v>06081925</v>
      </c>
      <c r="M145" t="str">
        <f t="shared" si="17"/>
        <v>0819252932</v>
      </c>
      <c r="N145" t="str">
        <f t="shared" si="18"/>
        <v>19252932</v>
      </c>
      <c r="O145" t="str">
        <f t="shared" si="19"/>
        <v>060819</v>
      </c>
      <c r="P145" t="str">
        <f t="shared" si="20"/>
        <v>252932</v>
      </c>
    </row>
    <row r="146" spans="1:16">
      <c r="A146" s="1">
        <v>2004056</v>
      </c>
      <c r="B146" s="17" t="s">
        <v>18</v>
      </c>
      <c r="C146" s="4">
        <v>20</v>
      </c>
      <c r="D146" s="4">
        <v>21</v>
      </c>
      <c r="E146" s="4">
        <v>25</v>
      </c>
      <c r="F146" s="4">
        <v>29</v>
      </c>
      <c r="G146" s="4">
        <v>30</v>
      </c>
      <c r="H146" s="4" t="str" cm="1">
        <f t="array" ref="H146">_xlfn.CONCAT(B146:G146)</f>
        <v>012021252930</v>
      </c>
      <c r="I146" s="17" t="s">
        <v>24</v>
      </c>
      <c r="J146" s="4" t="str">
        <f t="shared" si="14"/>
        <v>2004</v>
      </c>
      <c r="K146" t="str">
        <f t="shared" si="15"/>
        <v>0120212529</v>
      </c>
      <c r="L146" t="str">
        <f t="shared" si="16"/>
        <v>01202125</v>
      </c>
      <c r="M146" t="str">
        <f t="shared" si="17"/>
        <v>2021252930</v>
      </c>
      <c r="N146" t="str">
        <f t="shared" si="18"/>
        <v>21252930</v>
      </c>
      <c r="O146" t="str">
        <f t="shared" si="19"/>
        <v>012021</v>
      </c>
      <c r="P146" t="str">
        <f t="shared" si="20"/>
        <v>252930</v>
      </c>
    </row>
    <row r="147" spans="1:16">
      <c r="A147" s="1">
        <v>2004057</v>
      </c>
      <c r="B147" s="17" t="s">
        <v>22</v>
      </c>
      <c r="C147" s="4">
        <v>21</v>
      </c>
      <c r="D147" s="4">
        <v>23</v>
      </c>
      <c r="E147" s="4">
        <v>25</v>
      </c>
      <c r="F147" s="4">
        <v>28</v>
      </c>
      <c r="G147" s="4">
        <v>32</v>
      </c>
      <c r="H147" s="4" t="str" cm="1">
        <f t="array" ref="H147">_xlfn.CONCAT(B147:G147)</f>
        <v>052123252832</v>
      </c>
      <c r="I147" s="17" t="s">
        <v>16</v>
      </c>
      <c r="J147" s="4" t="str">
        <f t="shared" si="14"/>
        <v>2004</v>
      </c>
      <c r="K147" t="str">
        <f t="shared" si="15"/>
        <v>0521232528</v>
      </c>
      <c r="L147" t="str">
        <f t="shared" si="16"/>
        <v>05212325</v>
      </c>
      <c r="M147" t="str">
        <f t="shared" si="17"/>
        <v>2123252832</v>
      </c>
      <c r="N147" t="str">
        <f t="shared" si="18"/>
        <v>23252832</v>
      </c>
      <c r="O147" t="str">
        <f t="shared" si="19"/>
        <v>052123</v>
      </c>
      <c r="P147" t="str">
        <f t="shared" si="20"/>
        <v>252832</v>
      </c>
    </row>
    <row r="148" spans="1:16">
      <c r="A148" s="1">
        <v>2004058</v>
      </c>
      <c r="B148" s="17" t="s">
        <v>18</v>
      </c>
      <c r="C148" s="17" t="s">
        <v>23</v>
      </c>
      <c r="D148" s="4">
        <v>11</v>
      </c>
      <c r="E148" s="4">
        <v>12</v>
      </c>
      <c r="F148" s="4">
        <v>27</v>
      </c>
      <c r="G148" s="4">
        <v>31</v>
      </c>
      <c r="H148" s="4" t="str" cm="1">
        <f t="array" ref="H148">_xlfn.CONCAT(B148:G148)</f>
        <v>010811122731</v>
      </c>
      <c r="I148" s="4">
        <v>12</v>
      </c>
      <c r="J148" s="4" t="str">
        <f t="shared" si="14"/>
        <v>2004</v>
      </c>
      <c r="K148" t="str">
        <f t="shared" si="15"/>
        <v>0108111227</v>
      </c>
      <c r="L148" t="str">
        <f t="shared" si="16"/>
        <v>01081112</v>
      </c>
      <c r="M148" t="str">
        <f t="shared" si="17"/>
        <v>0811122731</v>
      </c>
      <c r="N148" t="str">
        <f t="shared" si="18"/>
        <v>11122731</v>
      </c>
      <c r="O148" t="str">
        <f t="shared" si="19"/>
        <v>010811</v>
      </c>
      <c r="P148" t="str">
        <f t="shared" si="20"/>
        <v>122731</v>
      </c>
    </row>
    <row r="149" spans="1:16">
      <c r="A149" s="1">
        <v>2004059</v>
      </c>
      <c r="B149" s="17" t="s">
        <v>16</v>
      </c>
      <c r="C149" s="17" t="s">
        <v>19</v>
      </c>
      <c r="D149" s="4">
        <v>11</v>
      </c>
      <c r="E149" s="4">
        <v>19</v>
      </c>
      <c r="F149" s="4">
        <v>23</v>
      </c>
      <c r="G149" s="4">
        <v>26</v>
      </c>
      <c r="H149" s="4" t="str" cm="1">
        <f t="array" ref="H149">_xlfn.CONCAT(B149:G149)</f>
        <v>040711192326</v>
      </c>
      <c r="I149" s="4">
        <v>10</v>
      </c>
      <c r="J149" s="4" t="str">
        <f t="shared" si="14"/>
        <v>2004</v>
      </c>
      <c r="K149" t="str">
        <f t="shared" si="15"/>
        <v>0407111923</v>
      </c>
      <c r="L149" t="str">
        <f t="shared" si="16"/>
        <v>04071119</v>
      </c>
      <c r="M149" t="str">
        <f t="shared" si="17"/>
        <v>0711192326</v>
      </c>
      <c r="N149" t="str">
        <f t="shared" si="18"/>
        <v>11192326</v>
      </c>
      <c r="O149" t="str">
        <f t="shared" si="19"/>
        <v>040711</v>
      </c>
      <c r="P149" t="str">
        <f t="shared" si="20"/>
        <v>192326</v>
      </c>
    </row>
    <row r="150" spans="1:16">
      <c r="A150" s="1">
        <v>2004060</v>
      </c>
      <c r="B150" s="17" t="s">
        <v>21</v>
      </c>
      <c r="C150" s="17" t="s">
        <v>22</v>
      </c>
      <c r="D150" s="4">
        <v>11</v>
      </c>
      <c r="E150" s="4">
        <v>24</v>
      </c>
      <c r="F150" s="4">
        <v>27</v>
      </c>
      <c r="G150" s="4">
        <v>28</v>
      </c>
      <c r="H150" s="4" t="str" cm="1">
        <f t="array" ref="H150">_xlfn.CONCAT(B150:G150)</f>
        <v>030511242728</v>
      </c>
      <c r="I150" s="4">
        <v>15</v>
      </c>
      <c r="J150" s="4" t="str">
        <f t="shared" si="14"/>
        <v>2004</v>
      </c>
      <c r="K150" t="str">
        <f t="shared" si="15"/>
        <v>0305112427</v>
      </c>
      <c r="L150" t="str">
        <f t="shared" si="16"/>
        <v>03051124</v>
      </c>
      <c r="M150" t="str">
        <f t="shared" si="17"/>
        <v>0511242728</v>
      </c>
      <c r="N150" t="str">
        <f t="shared" si="18"/>
        <v>11242728</v>
      </c>
      <c r="O150" t="str">
        <f t="shared" si="19"/>
        <v>030511</v>
      </c>
      <c r="P150" t="str">
        <f t="shared" si="20"/>
        <v>242728</v>
      </c>
    </row>
    <row r="151" spans="1:16">
      <c r="A151" s="1">
        <v>2004061</v>
      </c>
      <c r="B151" s="4">
        <v>13</v>
      </c>
      <c r="C151" s="4">
        <v>16</v>
      </c>
      <c r="D151" s="4">
        <v>19</v>
      </c>
      <c r="E151" s="4">
        <v>20</v>
      </c>
      <c r="F151" s="4">
        <v>23</v>
      </c>
      <c r="G151" s="4">
        <v>33</v>
      </c>
      <c r="H151" s="4" t="str" cm="1">
        <f t="array" ref="H151">_xlfn.CONCAT(B151:G151)</f>
        <v>131619202333</v>
      </c>
      <c r="I151" s="17" t="s">
        <v>17</v>
      </c>
      <c r="J151" s="4" t="str">
        <f t="shared" si="14"/>
        <v>2004</v>
      </c>
      <c r="K151" t="str">
        <f t="shared" si="15"/>
        <v>1316192023</v>
      </c>
      <c r="L151" t="str">
        <f t="shared" si="16"/>
        <v>13161920</v>
      </c>
      <c r="M151" t="str">
        <f t="shared" si="17"/>
        <v>1619202333</v>
      </c>
      <c r="N151" t="str">
        <f t="shared" si="18"/>
        <v>19202333</v>
      </c>
      <c r="O151" t="str">
        <f t="shared" si="19"/>
        <v>131619</v>
      </c>
      <c r="P151" t="str">
        <f t="shared" si="20"/>
        <v>202333</v>
      </c>
    </row>
    <row r="152" spans="1:16">
      <c r="A152" s="1">
        <v>2004062</v>
      </c>
      <c r="B152" s="17" t="s">
        <v>18</v>
      </c>
      <c r="C152" s="4">
        <v>12</v>
      </c>
      <c r="D152" s="4">
        <v>25</v>
      </c>
      <c r="E152" s="4">
        <v>27</v>
      </c>
      <c r="F152" s="4">
        <v>28</v>
      </c>
      <c r="G152" s="4">
        <v>29</v>
      </c>
      <c r="H152" s="4" t="str" cm="1">
        <f t="array" ref="H152">_xlfn.CONCAT(B152:G152)</f>
        <v>011225272829</v>
      </c>
      <c r="I152" s="4">
        <v>13</v>
      </c>
      <c r="J152" s="4" t="str">
        <f t="shared" si="14"/>
        <v>2004</v>
      </c>
      <c r="K152" t="str">
        <f t="shared" si="15"/>
        <v>0112252728</v>
      </c>
      <c r="L152" t="str">
        <f t="shared" si="16"/>
        <v>01122527</v>
      </c>
      <c r="M152" t="str">
        <f t="shared" si="17"/>
        <v>1225272829</v>
      </c>
      <c r="N152" t="str">
        <f t="shared" si="18"/>
        <v>25272829</v>
      </c>
      <c r="O152" t="str">
        <f t="shared" si="19"/>
        <v>011225</v>
      </c>
      <c r="P152" t="str">
        <f t="shared" si="20"/>
        <v>272829</v>
      </c>
    </row>
    <row r="153" spans="1:16">
      <c r="A153" s="1">
        <v>2004063</v>
      </c>
      <c r="B153" s="17" t="s">
        <v>19</v>
      </c>
      <c r="C153" s="4">
        <v>10</v>
      </c>
      <c r="D153" s="4">
        <v>13</v>
      </c>
      <c r="E153" s="4">
        <v>16</v>
      </c>
      <c r="F153" s="4">
        <v>27</v>
      </c>
      <c r="G153" s="4">
        <v>28</v>
      </c>
      <c r="H153" s="4" t="str" cm="1">
        <f t="array" ref="H153">_xlfn.CONCAT(B153:G153)</f>
        <v>071013162728</v>
      </c>
      <c r="I153" s="17" t="s">
        <v>19</v>
      </c>
      <c r="J153" s="4" t="str">
        <f t="shared" si="14"/>
        <v>2004</v>
      </c>
      <c r="K153" t="str">
        <f t="shared" si="15"/>
        <v>0710131627</v>
      </c>
      <c r="L153" t="str">
        <f t="shared" si="16"/>
        <v>07101316</v>
      </c>
      <c r="M153" t="str">
        <f t="shared" si="17"/>
        <v>1013162728</v>
      </c>
      <c r="N153" t="str">
        <f t="shared" si="18"/>
        <v>13162728</v>
      </c>
      <c r="O153" t="str">
        <f t="shared" si="19"/>
        <v>071013</v>
      </c>
      <c r="P153" t="str">
        <f t="shared" si="20"/>
        <v>162728</v>
      </c>
    </row>
    <row r="154" spans="1:16">
      <c r="A154" s="1">
        <v>2004064</v>
      </c>
      <c r="B154" s="4">
        <v>14</v>
      </c>
      <c r="C154" s="4">
        <v>15</v>
      </c>
      <c r="D154" s="4">
        <v>18</v>
      </c>
      <c r="E154" s="4">
        <v>20</v>
      </c>
      <c r="F154" s="4">
        <v>27</v>
      </c>
      <c r="G154" s="4">
        <v>31</v>
      </c>
      <c r="H154" s="4" t="str" cm="1">
        <f t="array" ref="H154">_xlfn.CONCAT(B154:G154)</f>
        <v>141518202731</v>
      </c>
      <c r="I154" s="17" t="s">
        <v>16</v>
      </c>
      <c r="J154" s="4" t="str">
        <f t="shared" si="14"/>
        <v>2004</v>
      </c>
      <c r="K154" t="str">
        <f t="shared" si="15"/>
        <v>1415182027</v>
      </c>
      <c r="L154" t="str">
        <f t="shared" si="16"/>
        <v>14151820</v>
      </c>
      <c r="M154" t="str">
        <f t="shared" si="17"/>
        <v>1518202731</v>
      </c>
      <c r="N154" t="str">
        <f t="shared" si="18"/>
        <v>18202731</v>
      </c>
      <c r="O154" t="str">
        <f t="shared" si="19"/>
        <v>141518</v>
      </c>
      <c r="P154" t="str">
        <f t="shared" si="20"/>
        <v>202731</v>
      </c>
    </row>
    <row r="155" spans="1:16">
      <c r="A155" s="1">
        <v>2004065</v>
      </c>
      <c r="B155" s="4">
        <v>13</v>
      </c>
      <c r="C155" s="4">
        <v>14</v>
      </c>
      <c r="D155" s="4">
        <v>27</v>
      </c>
      <c r="E155" s="4">
        <v>29</v>
      </c>
      <c r="F155" s="4">
        <v>32</v>
      </c>
      <c r="G155" s="4">
        <v>33</v>
      </c>
      <c r="H155" s="4" t="str" cm="1">
        <f t="array" ref="H155">_xlfn.CONCAT(B155:G155)</f>
        <v>131427293233</v>
      </c>
      <c r="I155" s="17" t="s">
        <v>23</v>
      </c>
      <c r="J155" s="4" t="str">
        <f t="shared" si="14"/>
        <v>2004</v>
      </c>
      <c r="K155" t="str">
        <f t="shared" si="15"/>
        <v>1314272932</v>
      </c>
      <c r="L155" t="str">
        <f t="shared" si="16"/>
        <v>13142729</v>
      </c>
      <c r="M155" t="str">
        <f t="shared" si="17"/>
        <v>1427293233</v>
      </c>
      <c r="N155" t="str">
        <f t="shared" si="18"/>
        <v>27293233</v>
      </c>
      <c r="O155" t="str">
        <f t="shared" si="19"/>
        <v>131427</v>
      </c>
      <c r="P155" t="str">
        <f t="shared" si="20"/>
        <v>293233</v>
      </c>
    </row>
    <row r="156" spans="1:16">
      <c r="A156" s="1">
        <v>2004066</v>
      </c>
      <c r="B156" s="17" t="s">
        <v>22</v>
      </c>
      <c r="C156" s="4">
        <v>13</v>
      </c>
      <c r="D156" s="4">
        <v>20</v>
      </c>
      <c r="E156" s="4">
        <v>23</v>
      </c>
      <c r="F156" s="4">
        <v>24</v>
      </c>
      <c r="G156" s="4">
        <v>25</v>
      </c>
      <c r="H156" s="4" t="str" cm="1">
        <f t="array" ref="H156">_xlfn.CONCAT(B156:G156)</f>
        <v>051320232425</v>
      </c>
      <c r="I156" s="17" t="s">
        <v>21</v>
      </c>
      <c r="J156" s="4" t="str">
        <f t="shared" si="14"/>
        <v>2004</v>
      </c>
      <c r="K156" t="str">
        <f t="shared" si="15"/>
        <v>0513202324</v>
      </c>
      <c r="L156" t="str">
        <f t="shared" si="16"/>
        <v>05132023</v>
      </c>
      <c r="M156" t="str">
        <f t="shared" si="17"/>
        <v>1320232425</v>
      </c>
      <c r="N156" t="str">
        <f t="shared" si="18"/>
        <v>20232425</v>
      </c>
      <c r="O156" t="str">
        <f t="shared" si="19"/>
        <v>051320</v>
      </c>
      <c r="P156" t="str">
        <f t="shared" si="20"/>
        <v>232425</v>
      </c>
    </row>
    <row r="157" spans="1:16">
      <c r="A157" s="1">
        <v>2004067</v>
      </c>
      <c r="B157" s="17" t="s">
        <v>18</v>
      </c>
      <c r="C157" s="17" t="s">
        <v>20</v>
      </c>
      <c r="D157" s="17" t="s">
        <v>19</v>
      </c>
      <c r="E157" s="4">
        <v>13</v>
      </c>
      <c r="F157" s="4">
        <v>16</v>
      </c>
      <c r="G157" s="4">
        <v>32</v>
      </c>
      <c r="H157" s="4" t="str" cm="1">
        <f t="array" ref="H157">_xlfn.CONCAT(B157:G157)</f>
        <v>010607131632</v>
      </c>
      <c r="I157" s="17" t="s">
        <v>16</v>
      </c>
      <c r="J157" s="4" t="str">
        <f t="shared" si="14"/>
        <v>2004</v>
      </c>
      <c r="K157" t="str">
        <f t="shared" si="15"/>
        <v>0106071316</v>
      </c>
      <c r="L157" t="str">
        <f t="shared" si="16"/>
        <v>01060713</v>
      </c>
      <c r="M157" t="str">
        <f t="shared" si="17"/>
        <v>0607131632</v>
      </c>
      <c r="N157" t="str">
        <f t="shared" si="18"/>
        <v>07131632</v>
      </c>
      <c r="O157" t="str">
        <f t="shared" si="19"/>
        <v>010607</v>
      </c>
      <c r="P157" t="str">
        <f t="shared" si="20"/>
        <v>131632</v>
      </c>
    </row>
    <row r="158" spans="1:16">
      <c r="A158" s="1">
        <v>2004068</v>
      </c>
      <c r="B158" s="17" t="s">
        <v>24</v>
      </c>
      <c r="C158" s="17" t="s">
        <v>23</v>
      </c>
      <c r="D158" s="4">
        <v>11</v>
      </c>
      <c r="E158" s="4">
        <v>13</v>
      </c>
      <c r="F158" s="4">
        <v>24</v>
      </c>
      <c r="G158" s="4">
        <v>31</v>
      </c>
      <c r="H158" s="4" t="str" cm="1">
        <f t="array" ref="H158">_xlfn.CONCAT(B158:G158)</f>
        <v>020811132431</v>
      </c>
      <c r="I158" s="4">
        <v>15</v>
      </c>
      <c r="J158" s="4" t="str">
        <f t="shared" si="14"/>
        <v>2004</v>
      </c>
      <c r="K158" t="str">
        <f t="shared" si="15"/>
        <v>0208111324</v>
      </c>
      <c r="L158" t="str">
        <f t="shared" si="16"/>
        <v>02081113</v>
      </c>
      <c r="M158" t="str">
        <f t="shared" si="17"/>
        <v>0811132431</v>
      </c>
      <c r="N158" t="str">
        <f t="shared" si="18"/>
        <v>11132431</v>
      </c>
      <c r="O158" t="str">
        <f t="shared" si="19"/>
        <v>020811</v>
      </c>
      <c r="P158" t="str">
        <f t="shared" si="20"/>
        <v>132431</v>
      </c>
    </row>
    <row r="159" spans="1:16">
      <c r="A159" s="1">
        <v>2004069</v>
      </c>
      <c r="B159" s="17" t="s">
        <v>24</v>
      </c>
      <c r="C159" s="4">
        <v>11</v>
      </c>
      <c r="D159" s="4">
        <v>15</v>
      </c>
      <c r="E159" s="4">
        <v>20</v>
      </c>
      <c r="F159" s="4">
        <v>22</v>
      </c>
      <c r="G159" s="4">
        <v>29</v>
      </c>
      <c r="H159" s="4" t="str" cm="1">
        <f t="array" ref="H159">_xlfn.CONCAT(B159:G159)</f>
        <v>021115202229</v>
      </c>
      <c r="I159" s="17" t="s">
        <v>22</v>
      </c>
      <c r="J159" s="4" t="str">
        <f t="shared" si="14"/>
        <v>2004</v>
      </c>
      <c r="K159" t="str">
        <f t="shared" si="15"/>
        <v>0211152022</v>
      </c>
      <c r="L159" t="str">
        <f t="shared" si="16"/>
        <v>02111520</v>
      </c>
      <c r="M159" t="str">
        <f t="shared" si="17"/>
        <v>1115202229</v>
      </c>
      <c r="N159" t="str">
        <f t="shared" si="18"/>
        <v>15202229</v>
      </c>
      <c r="O159" t="str">
        <f t="shared" si="19"/>
        <v>021115</v>
      </c>
      <c r="P159" t="str">
        <f t="shared" si="20"/>
        <v>202229</v>
      </c>
    </row>
    <row r="160" spans="1:16">
      <c r="A160" s="1">
        <v>2004070</v>
      </c>
      <c r="B160" s="4">
        <v>10</v>
      </c>
      <c r="C160" s="4">
        <v>12</v>
      </c>
      <c r="D160" s="4">
        <v>21</v>
      </c>
      <c r="E160" s="4">
        <v>22</v>
      </c>
      <c r="F160" s="4">
        <v>30</v>
      </c>
      <c r="G160" s="4">
        <v>33</v>
      </c>
      <c r="H160" s="4" t="str" cm="1">
        <f t="array" ref="H160">_xlfn.CONCAT(B160:G160)</f>
        <v>101221223033</v>
      </c>
      <c r="I160" s="17" t="s">
        <v>20</v>
      </c>
      <c r="J160" s="4" t="str">
        <f t="shared" si="14"/>
        <v>2004</v>
      </c>
      <c r="K160" t="str">
        <f t="shared" si="15"/>
        <v>1012212230</v>
      </c>
      <c r="L160" t="str">
        <f t="shared" si="16"/>
        <v>10122122</v>
      </c>
      <c r="M160" t="str">
        <f t="shared" si="17"/>
        <v>1221223033</v>
      </c>
      <c r="N160" t="str">
        <f t="shared" si="18"/>
        <v>21223033</v>
      </c>
      <c r="O160" t="str">
        <f t="shared" si="19"/>
        <v>101221</v>
      </c>
      <c r="P160" t="str">
        <f t="shared" si="20"/>
        <v>223033</v>
      </c>
    </row>
    <row r="161" spans="1:16">
      <c r="A161" s="1">
        <v>2004071</v>
      </c>
      <c r="B161" s="17" t="s">
        <v>21</v>
      </c>
      <c r="C161" s="17" t="s">
        <v>23</v>
      </c>
      <c r="D161" s="4">
        <v>16</v>
      </c>
      <c r="E161" s="4">
        <v>17</v>
      </c>
      <c r="F161" s="4">
        <v>21</v>
      </c>
      <c r="G161" s="4">
        <v>29</v>
      </c>
      <c r="H161" s="4" t="str" cm="1">
        <f t="array" ref="H161">_xlfn.CONCAT(B161:G161)</f>
        <v>030816172129</v>
      </c>
      <c r="I161" s="17" t="s">
        <v>20</v>
      </c>
      <c r="J161" s="4" t="str">
        <f t="shared" si="14"/>
        <v>2004</v>
      </c>
      <c r="K161" t="str">
        <f t="shared" si="15"/>
        <v>0308161721</v>
      </c>
      <c r="L161" t="str">
        <f t="shared" si="16"/>
        <v>03081617</v>
      </c>
      <c r="M161" t="str">
        <f t="shared" si="17"/>
        <v>0816172129</v>
      </c>
      <c r="N161" t="str">
        <f t="shared" si="18"/>
        <v>16172129</v>
      </c>
      <c r="O161" t="str">
        <f t="shared" si="19"/>
        <v>030816</v>
      </c>
      <c r="P161" t="str">
        <f t="shared" si="20"/>
        <v>172129</v>
      </c>
    </row>
    <row r="162" spans="1:16">
      <c r="A162" s="1">
        <v>2004072</v>
      </c>
      <c r="B162" s="17" t="s">
        <v>23</v>
      </c>
      <c r="C162" s="4">
        <v>15</v>
      </c>
      <c r="D162" s="4">
        <v>18</v>
      </c>
      <c r="E162" s="4">
        <v>28</v>
      </c>
      <c r="F162" s="4">
        <v>30</v>
      </c>
      <c r="G162" s="4">
        <v>33</v>
      </c>
      <c r="H162" s="4" t="str" cm="1">
        <f t="array" ref="H162">_xlfn.CONCAT(B162:G162)</f>
        <v>081518283033</v>
      </c>
      <c r="I162" s="4">
        <v>14</v>
      </c>
      <c r="J162" s="4" t="str">
        <f t="shared" si="14"/>
        <v>2004</v>
      </c>
      <c r="K162" t="str">
        <f t="shared" si="15"/>
        <v>0815182830</v>
      </c>
      <c r="L162" t="str">
        <f t="shared" si="16"/>
        <v>08151828</v>
      </c>
      <c r="M162" t="str">
        <f t="shared" si="17"/>
        <v>1518283033</v>
      </c>
      <c r="N162" t="str">
        <f t="shared" si="18"/>
        <v>18283033</v>
      </c>
      <c r="O162" t="str">
        <f t="shared" si="19"/>
        <v>081518</v>
      </c>
      <c r="P162" t="str">
        <f t="shared" si="20"/>
        <v>283033</v>
      </c>
    </row>
    <row r="163" spans="1:16">
      <c r="A163" s="1">
        <v>2004073</v>
      </c>
      <c r="B163" s="17" t="s">
        <v>24</v>
      </c>
      <c r="C163" s="17" t="s">
        <v>19</v>
      </c>
      <c r="D163" s="4">
        <v>13</v>
      </c>
      <c r="E163" s="4">
        <v>16</v>
      </c>
      <c r="F163" s="4">
        <v>23</v>
      </c>
      <c r="G163" s="4">
        <v>28</v>
      </c>
      <c r="H163" s="4" t="str" cm="1">
        <f t="array" ref="H163">_xlfn.CONCAT(B163:G163)</f>
        <v>020713162328</v>
      </c>
      <c r="I163" s="4">
        <v>16</v>
      </c>
      <c r="J163" s="4" t="str">
        <f t="shared" si="14"/>
        <v>2004</v>
      </c>
      <c r="K163" t="str">
        <f t="shared" si="15"/>
        <v>0207131623</v>
      </c>
      <c r="L163" t="str">
        <f t="shared" si="16"/>
        <v>02071316</v>
      </c>
      <c r="M163" t="str">
        <f t="shared" si="17"/>
        <v>0713162328</v>
      </c>
      <c r="N163" t="str">
        <f t="shared" si="18"/>
        <v>13162328</v>
      </c>
      <c r="O163" t="str">
        <f t="shared" si="19"/>
        <v>020713</v>
      </c>
      <c r="P163" t="str">
        <f t="shared" si="20"/>
        <v>162328</v>
      </c>
    </row>
    <row r="164" spans="1:16">
      <c r="A164" s="1">
        <v>2004074</v>
      </c>
      <c r="B164" s="17" t="s">
        <v>22</v>
      </c>
      <c r="C164" s="17" t="s">
        <v>20</v>
      </c>
      <c r="D164" s="4">
        <v>15</v>
      </c>
      <c r="E164" s="4">
        <v>19</v>
      </c>
      <c r="F164" s="4">
        <v>26</v>
      </c>
      <c r="G164" s="4">
        <v>29</v>
      </c>
      <c r="H164" s="4" t="str" cm="1">
        <f t="array" ref="H164">_xlfn.CONCAT(B164:G164)</f>
        <v>050615192629</v>
      </c>
      <c r="I164" s="4">
        <v>13</v>
      </c>
      <c r="J164" s="4" t="str">
        <f t="shared" si="14"/>
        <v>2004</v>
      </c>
      <c r="K164" t="str">
        <f t="shared" si="15"/>
        <v>0506151926</v>
      </c>
      <c r="L164" t="str">
        <f t="shared" si="16"/>
        <v>05061519</v>
      </c>
      <c r="M164" t="str">
        <f t="shared" si="17"/>
        <v>0615192629</v>
      </c>
      <c r="N164" t="str">
        <f t="shared" si="18"/>
        <v>15192629</v>
      </c>
      <c r="O164" t="str">
        <f t="shared" si="19"/>
        <v>050615</v>
      </c>
      <c r="P164" t="str">
        <f t="shared" si="20"/>
        <v>192629</v>
      </c>
    </row>
    <row r="165" spans="1:16">
      <c r="A165" s="1">
        <v>2004075</v>
      </c>
      <c r="B165" s="17" t="s">
        <v>19</v>
      </c>
      <c r="C165" s="4">
        <v>18</v>
      </c>
      <c r="D165" s="4">
        <v>21</v>
      </c>
      <c r="E165" s="4">
        <v>26</v>
      </c>
      <c r="F165" s="4">
        <v>27</v>
      </c>
      <c r="G165" s="4">
        <v>28</v>
      </c>
      <c r="H165" s="4" t="str" cm="1">
        <f t="array" ref="H165">_xlfn.CONCAT(B165:G165)</f>
        <v>071821262728</v>
      </c>
      <c r="I165" s="17" t="s">
        <v>19</v>
      </c>
      <c r="J165" s="4" t="str">
        <f t="shared" si="14"/>
        <v>2004</v>
      </c>
      <c r="K165" t="str">
        <f t="shared" si="15"/>
        <v>0718212627</v>
      </c>
      <c r="L165" t="str">
        <f t="shared" si="16"/>
        <v>07182126</v>
      </c>
      <c r="M165" t="str">
        <f t="shared" si="17"/>
        <v>1821262728</v>
      </c>
      <c r="N165" t="str">
        <f t="shared" si="18"/>
        <v>21262728</v>
      </c>
      <c r="O165" t="str">
        <f t="shared" si="19"/>
        <v>071821</v>
      </c>
      <c r="P165" t="str">
        <f t="shared" si="20"/>
        <v>262728</v>
      </c>
    </row>
    <row r="166" spans="1:16">
      <c r="A166" s="1">
        <v>2004076</v>
      </c>
      <c r="B166" s="17" t="s">
        <v>21</v>
      </c>
      <c r="C166" s="17" t="s">
        <v>22</v>
      </c>
      <c r="D166" s="4">
        <v>13</v>
      </c>
      <c r="E166" s="4">
        <v>17</v>
      </c>
      <c r="F166" s="4">
        <v>25</v>
      </c>
      <c r="G166" s="4">
        <v>31</v>
      </c>
      <c r="H166" s="4" t="str" cm="1">
        <f t="array" ref="H166">_xlfn.CONCAT(B166:G166)</f>
        <v>030513172531</v>
      </c>
      <c r="I166" s="17" t="s">
        <v>19</v>
      </c>
      <c r="J166" s="4" t="str">
        <f t="shared" si="14"/>
        <v>2004</v>
      </c>
      <c r="K166" t="str">
        <f t="shared" si="15"/>
        <v>0305131725</v>
      </c>
      <c r="L166" t="str">
        <f t="shared" si="16"/>
        <v>03051317</v>
      </c>
      <c r="M166" t="str">
        <f t="shared" si="17"/>
        <v>0513172531</v>
      </c>
      <c r="N166" t="str">
        <f t="shared" si="18"/>
        <v>13172531</v>
      </c>
      <c r="O166" t="str">
        <f t="shared" si="19"/>
        <v>030513</v>
      </c>
      <c r="P166" t="str">
        <f t="shared" si="20"/>
        <v>172531</v>
      </c>
    </row>
    <row r="167" spans="1:16">
      <c r="A167" s="1">
        <v>2004077</v>
      </c>
      <c r="B167" s="17" t="s">
        <v>23</v>
      </c>
      <c r="C167" s="17" t="s">
        <v>17</v>
      </c>
      <c r="D167" s="4">
        <v>10</v>
      </c>
      <c r="E167" s="4">
        <v>14</v>
      </c>
      <c r="F167" s="4">
        <v>16</v>
      </c>
      <c r="G167" s="4">
        <v>26</v>
      </c>
      <c r="H167" s="4" t="str" cm="1">
        <f t="array" ref="H167">_xlfn.CONCAT(B167:G167)</f>
        <v>080910141626</v>
      </c>
      <c r="I167" s="17" t="s">
        <v>19</v>
      </c>
      <c r="J167" s="4" t="str">
        <f t="shared" si="14"/>
        <v>2004</v>
      </c>
      <c r="K167" t="str">
        <f t="shared" si="15"/>
        <v>0809101416</v>
      </c>
      <c r="L167" t="str">
        <f t="shared" si="16"/>
        <v>08091014</v>
      </c>
      <c r="M167" t="str">
        <f t="shared" si="17"/>
        <v>0910141626</v>
      </c>
      <c r="N167" t="str">
        <f t="shared" si="18"/>
        <v>10141626</v>
      </c>
      <c r="O167" t="str">
        <f t="shared" si="19"/>
        <v>080910</v>
      </c>
      <c r="P167" t="str">
        <f t="shared" si="20"/>
        <v>141626</v>
      </c>
    </row>
    <row r="168" spans="1:16">
      <c r="A168" s="1">
        <v>2004078</v>
      </c>
      <c r="B168" s="17" t="s">
        <v>16</v>
      </c>
      <c r="C168" s="17" t="s">
        <v>22</v>
      </c>
      <c r="D168" s="4">
        <v>10</v>
      </c>
      <c r="E168" s="4">
        <v>21</v>
      </c>
      <c r="F168" s="4">
        <v>24</v>
      </c>
      <c r="G168" s="4">
        <v>26</v>
      </c>
      <c r="H168" s="4" t="str" cm="1">
        <f t="array" ref="H168">_xlfn.CONCAT(B168:G168)</f>
        <v>040510212426</v>
      </c>
      <c r="I168" s="17" t="s">
        <v>22</v>
      </c>
      <c r="J168" s="4" t="str">
        <f t="shared" si="14"/>
        <v>2004</v>
      </c>
      <c r="K168" t="str">
        <f t="shared" si="15"/>
        <v>0405102124</v>
      </c>
      <c r="L168" t="str">
        <f t="shared" si="16"/>
        <v>04051021</v>
      </c>
      <c r="M168" t="str">
        <f t="shared" si="17"/>
        <v>0510212426</v>
      </c>
      <c r="N168" t="str">
        <f t="shared" si="18"/>
        <v>10212426</v>
      </c>
      <c r="O168" t="str">
        <f t="shared" si="19"/>
        <v>040510</v>
      </c>
      <c r="P168" t="str">
        <f t="shared" si="20"/>
        <v>212426</v>
      </c>
    </row>
    <row r="169" spans="1:16">
      <c r="A169" s="1">
        <v>2004079</v>
      </c>
      <c r="B169" s="17" t="s">
        <v>19</v>
      </c>
      <c r="C169" s="4">
        <v>13</v>
      </c>
      <c r="D169" s="4">
        <v>14</v>
      </c>
      <c r="E169" s="4">
        <v>17</v>
      </c>
      <c r="F169" s="4">
        <v>19</v>
      </c>
      <c r="G169" s="4">
        <v>30</v>
      </c>
      <c r="H169" s="4" t="str" cm="1">
        <f t="array" ref="H169">_xlfn.CONCAT(B169:G169)</f>
        <v>071314171930</v>
      </c>
      <c r="I169" s="17" t="s">
        <v>21</v>
      </c>
      <c r="J169" s="4" t="str">
        <f t="shared" si="14"/>
        <v>2004</v>
      </c>
      <c r="K169" t="str">
        <f t="shared" si="15"/>
        <v>0713141719</v>
      </c>
      <c r="L169" t="str">
        <f t="shared" si="16"/>
        <v>07131417</v>
      </c>
      <c r="M169" t="str">
        <f t="shared" si="17"/>
        <v>1314171930</v>
      </c>
      <c r="N169" t="str">
        <f t="shared" si="18"/>
        <v>14171930</v>
      </c>
      <c r="O169" t="str">
        <f t="shared" si="19"/>
        <v>071314</v>
      </c>
      <c r="P169" t="str">
        <f t="shared" si="20"/>
        <v>171930</v>
      </c>
    </row>
    <row r="170" spans="1:16">
      <c r="A170" s="1">
        <v>2004080</v>
      </c>
      <c r="B170" s="17" t="s">
        <v>21</v>
      </c>
      <c r="C170" s="17" t="s">
        <v>23</v>
      </c>
      <c r="D170" s="4">
        <v>20</v>
      </c>
      <c r="E170" s="4">
        <v>23</v>
      </c>
      <c r="F170" s="4">
        <v>24</v>
      </c>
      <c r="G170" s="4">
        <v>26</v>
      </c>
      <c r="H170" s="4" t="str" cm="1">
        <f t="array" ref="H170">_xlfn.CONCAT(B170:G170)</f>
        <v>030820232426</v>
      </c>
      <c r="I170" s="4">
        <v>16</v>
      </c>
      <c r="J170" s="4" t="str">
        <f t="shared" si="14"/>
        <v>2004</v>
      </c>
      <c r="K170" t="str">
        <f t="shared" si="15"/>
        <v>0308202324</v>
      </c>
      <c r="L170" t="str">
        <f t="shared" si="16"/>
        <v>03082023</v>
      </c>
      <c r="M170" t="str">
        <f t="shared" si="17"/>
        <v>0820232426</v>
      </c>
      <c r="N170" t="str">
        <f t="shared" si="18"/>
        <v>20232426</v>
      </c>
      <c r="O170" t="str">
        <f t="shared" si="19"/>
        <v>030820</v>
      </c>
      <c r="P170" t="str">
        <f t="shared" si="20"/>
        <v>232426</v>
      </c>
    </row>
    <row r="171" spans="1:16">
      <c r="A171" s="1">
        <v>2004081</v>
      </c>
      <c r="B171" s="17" t="s">
        <v>21</v>
      </c>
      <c r="C171" s="17" t="s">
        <v>22</v>
      </c>
      <c r="D171" s="4">
        <v>21</v>
      </c>
      <c r="E171" s="4">
        <v>24</v>
      </c>
      <c r="F171" s="4">
        <v>27</v>
      </c>
      <c r="G171" s="4">
        <v>32</v>
      </c>
      <c r="H171" s="4" t="str" cm="1">
        <f t="array" ref="H171">_xlfn.CONCAT(B171:G171)</f>
        <v>030521242732</v>
      </c>
      <c r="I171" s="17" t="s">
        <v>20</v>
      </c>
      <c r="J171" s="4" t="str">
        <f t="shared" si="14"/>
        <v>2004</v>
      </c>
      <c r="K171" t="str">
        <f t="shared" si="15"/>
        <v>0305212427</v>
      </c>
      <c r="L171" t="str">
        <f t="shared" si="16"/>
        <v>03052124</v>
      </c>
      <c r="M171" t="str">
        <f t="shared" si="17"/>
        <v>0521242732</v>
      </c>
      <c r="N171" t="str">
        <f t="shared" si="18"/>
        <v>21242732</v>
      </c>
      <c r="O171" t="str">
        <f t="shared" si="19"/>
        <v>030521</v>
      </c>
      <c r="P171" t="str">
        <f t="shared" si="20"/>
        <v>242732</v>
      </c>
    </row>
    <row r="172" spans="1:16">
      <c r="A172" s="1">
        <v>2004082</v>
      </c>
      <c r="B172" s="17" t="s">
        <v>21</v>
      </c>
      <c r="C172" s="4">
        <v>20</v>
      </c>
      <c r="D172" s="4">
        <v>24</v>
      </c>
      <c r="E172" s="4">
        <v>27</v>
      </c>
      <c r="F172" s="4">
        <v>29</v>
      </c>
      <c r="G172" s="4">
        <v>30</v>
      </c>
      <c r="H172" s="4" t="str" cm="1">
        <f t="array" ref="H172">_xlfn.CONCAT(B172:G172)</f>
        <v>032024272930</v>
      </c>
      <c r="I172" s="4">
        <v>15</v>
      </c>
      <c r="J172" s="4" t="str">
        <f t="shared" si="14"/>
        <v>2004</v>
      </c>
      <c r="K172" t="str">
        <f t="shared" si="15"/>
        <v>0320242729</v>
      </c>
      <c r="L172" t="str">
        <f t="shared" si="16"/>
        <v>03202427</v>
      </c>
      <c r="M172" t="str">
        <f t="shared" si="17"/>
        <v>2024272930</v>
      </c>
      <c r="N172" t="str">
        <f t="shared" si="18"/>
        <v>24272930</v>
      </c>
      <c r="O172" t="str">
        <f t="shared" si="19"/>
        <v>032024</v>
      </c>
      <c r="P172" t="str">
        <f t="shared" si="20"/>
        <v>272930</v>
      </c>
    </row>
    <row r="173" spans="1:16">
      <c r="A173" s="1">
        <v>2004083</v>
      </c>
      <c r="B173" s="4">
        <v>14</v>
      </c>
      <c r="C173" s="4">
        <v>16</v>
      </c>
      <c r="D173" s="4">
        <v>27</v>
      </c>
      <c r="E173" s="4">
        <v>28</v>
      </c>
      <c r="F173" s="4">
        <v>30</v>
      </c>
      <c r="G173" s="4">
        <v>33</v>
      </c>
      <c r="H173" s="4" t="str" cm="1">
        <f t="array" ref="H173">_xlfn.CONCAT(B173:G173)</f>
        <v>141627283033</v>
      </c>
      <c r="I173" s="17" t="s">
        <v>20</v>
      </c>
      <c r="J173" s="4" t="str">
        <f t="shared" si="14"/>
        <v>2004</v>
      </c>
      <c r="K173" t="str">
        <f t="shared" si="15"/>
        <v>1416272830</v>
      </c>
      <c r="L173" t="str">
        <f t="shared" si="16"/>
        <v>14162728</v>
      </c>
      <c r="M173" t="str">
        <f t="shared" si="17"/>
        <v>1627283033</v>
      </c>
      <c r="N173" t="str">
        <f t="shared" si="18"/>
        <v>27283033</v>
      </c>
      <c r="O173" t="str">
        <f t="shared" si="19"/>
        <v>141627</v>
      </c>
      <c r="P173" t="str">
        <f t="shared" si="20"/>
        <v>283033</v>
      </c>
    </row>
    <row r="174" spans="1:16">
      <c r="A174" s="1">
        <v>2004084</v>
      </c>
      <c r="B174" s="17" t="s">
        <v>18</v>
      </c>
      <c r="C174" s="17" t="s">
        <v>16</v>
      </c>
      <c r="D174" s="17" t="s">
        <v>23</v>
      </c>
      <c r="E174" s="4">
        <v>11</v>
      </c>
      <c r="F174" s="4">
        <v>21</v>
      </c>
      <c r="G174" s="4">
        <v>25</v>
      </c>
      <c r="H174" s="4" t="str" cm="1">
        <f t="array" ref="H174">_xlfn.CONCAT(B174:G174)</f>
        <v>010408112125</v>
      </c>
      <c r="I174" s="4">
        <v>14</v>
      </c>
      <c r="J174" s="4" t="str">
        <f t="shared" si="14"/>
        <v>2004</v>
      </c>
      <c r="K174" t="str">
        <f t="shared" si="15"/>
        <v>0104081121</v>
      </c>
      <c r="L174" t="str">
        <f t="shared" si="16"/>
        <v>01040811</v>
      </c>
      <c r="M174" t="str">
        <f t="shared" si="17"/>
        <v>0408112125</v>
      </c>
      <c r="N174" t="str">
        <f t="shared" si="18"/>
        <v>08112125</v>
      </c>
      <c r="O174" t="str">
        <f t="shared" si="19"/>
        <v>010408</v>
      </c>
      <c r="P174" t="str">
        <f t="shared" si="20"/>
        <v>112125</v>
      </c>
    </row>
    <row r="175" spans="1:16">
      <c r="A175" s="1">
        <v>2004085</v>
      </c>
      <c r="B175" s="17" t="s">
        <v>21</v>
      </c>
      <c r="C175" s="17" t="s">
        <v>23</v>
      </c>
      <c r="D175" s="4">
        <v>11</v>
      </c>
      <c r="E175" s="4">
        <v>29</v>
      </c>
      <c r="F175" s="4">
        <v>30</v>
      </c>
      <c r="G175" s="4">
        <v>32</v>
      </c>
      <c r="H175" s="4" t="str" cm="1">
        <f t="array" ref="H175">_xlfn.CONCAT(B175:G175)</f>
        <v>030811293032</v>
      </c>
      <c r="I175" s="17" t="s">
        <v>18</v>
      </c>
      <c r="J175" s="4" t="str">
        <f t="shared" si="14"/>
        <v>2004</v>
      </c>
      <c r="K175" t="str">
        <f t="shared" si="15"/>
        <v>0308112930</v>
      </c>
      <c r="L175" t="str">
        <f t="shared" si="16"/>
        <v>03081129</v>
      </c>
      <c r="M175" t="str">
        <f t="shared" si="17"/>
        <v>0811293032</v>
      </c>
      <c r="N175" t="str">
        <f t="shared" si="18"/>
        <v>11293032</v>
      </c>
      <c r="O175" t="str">
        <f t="shared" si="19"/>
        <v>030811</v>
      </c>
      <c r="P175" t="str">
        <f t="shared" si="20"/>
        <v>293032</v>
      </c>
    </row>
    <row r="176" spans="1:16">
      <c r="A176" s="1">
        <v>2004086</v>
      </c>
      <c r="B176" s="4">
        <v>10</v>
      </c>
      <c r="C176" s="4">
        <v>13</v>
      </c>
      <c r="D176" s="4">
        <v>18</v>
      </c>
      <c r="E176" s="4">
        <v>19</v>
      </c>
      <c r="F176" s="4">
        <v>25</v>
      </c>
      <c r="G176" s="4">
        <v>27</v>
      </c>
      <c r="H176" s="4" t="str" cm="1">
        <f t="array" ref="H176">_xlfn.CONCAT(B176:G176)</f>
        <v>101318192527</v>
      </c>
      <c r="I176" s="17" t="s">
        <v>18</v>
      </c>
      <c r="J176" s="4" t="str">
        <f t="shared" si="14"/>
        <v>2004</v>
      </c>
      <c r="K176" t="str">
        <f t="shared" si="15"/>
        <v>1013181925</v>
      </c>
      <c r="L176" t="str">
        <f t="shared" si="16"/>
        <v>10131819</v>
      </c>
      <c r="M176" t="str">
        <f t="shared" si="17"/>
        <v>1318192527</v>
      </c>
      <c r="N176" t="str">
        <f t="shared" si="18"/>
        <v>18192527</v>
      </c>
      <c r="O176" t="str">
        <f t="shared" si="19"/>
        <v>101318</v>
      </c>
      <c r="P176" t="str">
        <f t="shared" si="20"/>
        <v>192527</v>
      </c>
    </row>
    <row r="177" spans="1:16">
      <c r="A177" s="1">
        <v>2004087</v>
      </c>
      <c r="B177" s="17" t="s">
        <v>18</v>
      </c>
      <c r="C177" s="17" t="s">
        <v>21</v>
      </c>
      <c r="D177" s="17" t="s">
        <v>19</v>
      </c>
      <c r="E177" s="17" t="s">
        <v>23</v>
      </c>
      <c r="F177" s="4">
        <v>25</v>
      </c>
      <c r="G177" s="4">
        <v>26</v>
      </c>
      <c r="H177" s="4" t="str" cm="1">
        <f t="array" ref="H177">_xlfn.CONCAT(B177:G177)</f>
        <v>010307082526</v>
      </c>
      <c r="I177" s="4">
        <v>14</v>
      </c>
      <c r="J177" s="4" t="str">
        <f t="shared" si="14"/>
        <v>2004</v>
      </c>
      <c r="K177" t="str">
        <f t="shared" si="15"/>
        <v>0103070825</v>
      </c>
      <c r="L177" t="str">
        <f t="shared" si="16"/>
        <v>01030708</v>
      </c>
      <c r="M177" t="str">
        <f t="shared" si="17"/>
        <v>0307082526</v>
      </c>
      <c r="N177" t="str">
        <f t="shared" si="18"/>
        <v>07082526</v>
      </c>
      <c r="O177" t="str">
        <f t="shared" si="19"/>
        <v>010307</v>
      </c>
      <c r="P177" t="str">
        <f t="shared" si="20"/>
        <v>082526</v>
      </c>
    </row>
    <row r="178" spans="1:16">
      <c r="A178" s="1">
        <v>2004088</v>
      </c>
      <c r="B178" s="17" t="s">
        <v>24</v>
      </c>
      <c r="C178" s="4">
        <v>10</v>
      </c>
      <c r="D178" s="4">
        <v>19</v>
      </c>
      <c r="E178" s="4">
        <v>22</v>
      </c>
      <c r="F178" s="4">
        <v>24</v>
      </c>
      <c r="G178" s="4">
        <v>32</v>
      </c>
      <c r="H178" s="4" t="str" cm="1">
        <f t="array" ref="H178">_xlfn.CONCAT(B178:G178)</f>
        <v>021019222432</v>
      </c>
      <c r="I178" s="4">
        <v>14</v>
      </c>
      <c r="J178" s="4" t="str">
        <f t="shared" si="14"/>
        <v>2004</v>
      </c>
      <c r="K178" t="str">
        <f t="shared" si="15"/>
        <v>0210192224</v>
      </c>
      <c r="L178" t="str">
        <f t="shared" si="16"/>
        <v>02101922</v>
      </c>
      <c r="M178" t="str">
        <f t="shared" si="17"/>
        <v>1019222432</v>
      </c>
      <c r="N178" t="str">
        <f t="shared" si="18"/>
        <v>19222432</v>
      </c>
      <c r="O178" t="str">
        <f t="shared" si="19"/>
        <v>021019</v>
      </c>
      <c r="P178" t="str">
        <f t="shared" si="20"/>
        <v>222432</v>
      </c>
    </row>
    <row r="179" spans="1:16">
      <c r="A179" s="1">
        <v>2004089</v>
      </c>
      <c r="B179" s="4">
        <v>14</v>
      </c>
      <c r="C179" s="4">
        <v>17</v>
      </c>
      <c r="D179" s="4">
        <v>20</v>
      </c>
      <c r="E179" s="4">
        <v>25</v>
      </c>
      <c r="F179" s="4">
        <v>28</v>
      </c>
      <c r="G179" s="4">
        <v>30</v>
      </c>
      <c r="H179" s="4" t="str" cm="1">
        <f t="array" ref="H179">_xlfn.CONCAT(B179:G179)</f>
        <v>141720252830</v>
      </c>
      <c r="I179" s="4">
        <v>14</v>
      </c>
      <c r="J179" s="4" t="str">
        <f t="shared" si="14"/>
        <v>2004</v>
      </c>
      <c r="K179" t="str">
        <f t="shared" si="15"/>
        <v>1417202528</v>
      </c>
      <c r="L179" t="str">
        <f t="shared" si="16"/>
        <v>14172025</v>
      </c>
      <c r="M179" t="str">
        <f t="shared" si="17"/>
        <v>1720252830</v>
      </c>
      <c r="N179" t="str">
        <f t="shared" si="18"/>
        <v>20252830</v>
      </c>
      <c r="O179" t="str">
        <f t="shared" si="19"/>
        <v>141720</v>
      </c>
      <c r="P179" t="str">
        <f t="shared" si="20"/>
        <v>252830</v>
      </c>
    </row>
    <row r="180" spans="1:16">
      <c r="A180" s="1">
        <v>2004090</v>
      </c>
      <c r="B180" s="17" t="s">
        <v>18</v>
      </c>
      <c r="C180" s="17" t="s">
        <v>23</v>
      </c>
      <c r="D180" s="4">
        <v>20</v>
      </c>
      <c r="E180" s="4">
        <v>24</v>
      </c>
      <c r="F180" s="4">
        <v>32</v>
      </c>
      <c r="G180" s="4">
        <v>33</v>
      </c>
      <c r="H180" s="4" t="str" cm="1">
        <f t="array" ref="H180">_xlfn.CONCAT(B180:G180)</f>
        <v>010820243233</v>
      </c>
      <c r="I180" s="4">
        <v>12</v>
      </c>
      <c r="J180" s="4" t="str">
        <f t="shared" si="14"/>
        <v>2004</v>
      </c>
      <c r="K180" t="str">
        <f t="shared" si="15"/>
        <v>0108202432</v>
      </c>
      <c r="L180" t="str">
        <f t="shared" si="16"/>
        <v>01082024</v>
      </c>
      <c r="M180" t="str">
        <f t="shared" si="17"/>
        <v>0820243233</v>
      </c>
      <c r="N180" t="str">
        <f t="shared" si="18"/>
        <v>20243233</v>
      </c>
      <c r="O180" t="str">
        <f t="shared" si="19"/>
        <v>010820</v>
      </c>
      <c r="P180" t="str">
        <f t="shared" si="20"/>
        <v>243233</v>
      </c>
    </row>
    <row r="181" spans="1:16">
      <c r="A181" s="1">
        <v>2004091</v>
      </c>
      <c r="B181" s="17" t="s">
        <v>17</v>
      </c>
      <c r="C181" s="4">
        <v>13</v>
      </c>
      <c r="D181" s="4">
        <v>14</v>
      </c>
      <c r="E181" s="4">
        <v>21</v>
      </c>
      <c r="F181" s="4">
        <v>30</v>
      </c>
      <c r="G181" s="4">
        <v>33</v>
      </c>
      <c r="H181" s="4" t="str" cm="1">
        <f t="array" ref="H181">_xlfn.CONCAT(B181:G181)</f>
        <v>091314213033</v>
      </c>
      <c r="I181" s="17" t="s">
        <v>18</v>
      </c>
      <c r="J181" s="4" t="str">
        <f t="shared" si="14"/>
        <v>2004</v>
      </c>
      <c r="K181" t="str">
        <f t="shared" si="15"/>
        <v>0913142130</v>
      </c>
      <c r="L181" t="str">
        <f t="shared" si="16"/>
        <v>09131421</v>
      </c>
      <c r="M181" t="str">
        <f t="shared" si="17"/>
        <v>1314213033</v>
      </c>
      <c r="N181" t="str">
        <f t="shared" si="18"/>
        <v>14213033</v>
      </c>
      <c r="O181" t="str">
        <f t="shared" si="19"/>
        <v>091314</v>
      </c>
      <c r="P181" t="str">
        <f t="shared" si="20"/>
        <v>213033</v>
      </c>
    </row>
    <row r="182" spans="1:16">
      <c r="A182" s="1">
        <v>2004092</v>
      </c>
      <c r="B182" s="17" t="s">
        <v>18</v>
      </c>
      <c r="C182" s="17" t="s">
        <v>16</v>
      </c>
      <c r="D182" s="17" t="s">
        <v>23</v>
      </c>
      <c r="E182" s="4">
        <v>13</v>
      </c>
      <c r="F182" s="4">
        <v>28</v>
      </c>
      <c r="G182" s="4">
        <v>31</v>
      </c>
      <c r="H182" s="4" t="str" cm="1">
        <f t="array" ref="H182">_xlfn.CONCAT(B182:G182)</f>
        <v>010408132831</v>
      </c>
      <c r="I182" s="17" t="s">
        <v>24</v>
      </c>
      <c r="J182" s="4" t="str">
        <f t="shared" si="14"/>
        <v>2004</v>
      </c>
      <c r="K182" t="str">
        <f t="shared" si="15"/>
        <v>0104081328</v>
      </c>
      <c r="L182" t="str">
        <f t="shared" si="16"/>
        <v>01040813</v>
      </c>
      <c r="M182" t="str">
        <f t="shared" si="17"/>
        <v>0408132831</v>
      </c>
      <c r="N182" t="str">
        <f t="shared" si="18"/>
        <v>08132831</v>
      </c>
      <c r="O182" t="str">
        <f t="shared" si="19"/>
        <v>010408</v>
      </c>
      <c r="P182" t="str">
        <f t="shared" si="20"/>
        <v>132831</v>
      </c>
    </row>
    <row r="183" spans="1:16">
      <c r="A183" s="1">
        <v>2004093</v>
      </c>
      <c r="B183" s="4">
        <v>11</v>
      </c>
      <c r="C183" s="4">
        <v>14</v>
      </c>
      <c r="D183" s="4">
        <v>20</v>
      </c>
      <c r="E183" s="4">
        <v>27</v>
      </c>
      <c r="F183" s="4">
        <v>32</v>
      </c>
      <c r="G183" s="4">
        <v>33</v>
      </c>
      <c r="H183" s="4" t="str" cm="1">
        <f t="array" ref="H183">_xlfn.CONCAT(B183:G183)</f>
        <v>111420273233</v>
      </c>
      <c r="I183" s="17" t="s">
        <v>22</v>
      </c>
      <c r="J183" s="4" t="str">
        <f t="shared" si="14"/>
        <v>2004</v>
      </c>
      <c r="K183" t="str">
        <f t="shared" si="15"/>
        <v>1114202732</v>
      </c>
      <c r="L183" t="str">
        <f t="shared" si="16"/>
        <v>11142027</v>
      </c>
      <c r="M183" t="str">
        <f t="shared" si="17"/>
        <v>1420273233</v>
      </c>
      <c r="N183" t="str">
        <f t="shared" si="18"/>
        <v>20273233</v>
      </c>
      <c r="O183" t="str">
        <f t="shared" si="19"/>
        <v>111420</v>
      </c>
      <c r="P183" t="str">
        <f t="shared" si="20"/>
        <v>273233</v>
      </c>
    </row>
    <row r="184" spans="1:16">
      <c r="A184" s="1">
        <v>2004094</v>
      </c>
      <c r="B184" s="17" t="s">
        <v>22</v>
      </c>
      <c r="C184" s="17" t="s">
        <v>17</v>
      </c>
      <c r="D184" s="4">
        <v>10</v>
      </c>
      <c r="E184" s="4">
        <v>13</v>
      </c>
      <c r="F184" s="4">
        <v>24</v>
      </c>
      <c r="G184" s="4">
        <v>25</v>
      </c>
      <c r="H184" s="4" t="str" cm="1">
        <f t="array" ref="H184">_xlfn.CONCAT(B184:G184)</f>
        <v>050910132425</v>
      </c>
      <c r="I184" s="17" t="s">
        <v>23</v>
      </c>
      <c r="J184" s="4" t="str">
        <f t="shared" si="14"/>
        <v>2004</v>
      </c>
      <c r="K184" t="str">
        <f t="shared" si="15"/>
        <v>0509101324</v>
      </c>
      <c r="L184" t="str">
        <f t="shared" si="16"/>
        <v>05091013</v>
      </c>
      <c r="M184" t="str">
        <f t="shared" si="17"/>
        <v>0910132425</v>
      </c>
      <c r="N184" t="str">
        <f t="shared" si="18"/>
        <v>10132425</v>
      </c>
      <c r="O184" t="str">
        <f t="shared" si="19"/>
        <v>050910</v>
      </c>
      <c r="P184" t="str">
        <f t="shared" si="20"/>
        <v>132425</v>
      </c>
    </row>
    <row r="185" spans="1:16">
      <c r="A185" s="1">
        <v>2004095</v>
      </c>
      <c r="B185" s="4">
        <v>19</v>
      </c>
      <c r="C185" s="4">
        <v>22</v>
      </c>
      <c r="D185" s="4">
        <v>27</v>
      </c>
      <c r="E185" s="4">
        <v>28</v>
      </c>
      <c r="F185" s="4">
        <v>30</v>
      </c>
      <c r="G185" s="4">
        <v>32</v>
      </c>
      <c r="H185" s="4" t="str" cm="1">
        <f t="array" ref="H185">_xlfn.CONCAT(B185:G185)</f>
        <v>192227283032</v>
      </c>
      <c r="I185" s="17" t="s">
        <v>18</v>
      </c>
      <c r="J185" s="4" t="str">
        <f t="shared" si="14"/>
        <v>2004</v>
      </c>
      <c r="K185" t="str">
        <f t="shared" si="15"/>
        <v>1922272830</v>
      </c>
      <c r="L185" t="str">
        <f t="shared" si="16"/>
        <v>19222728</v>
      </c>
      <c r="M185" t="str">
        <f t="shared" si="17"/>
        <v>2227283032</v>
      </c>
      <c r="N185" t="str">
        <f t="shared" si="18"/>
        <v>27283032</v>
      </c>
      <c r="O185" t="str">
        <f t="shared" si="19"/>
        <v>192227</v>
      </c>
      <c r="P185" t="str">
        <f t="shared" si="20"/>
        <v>283032</v>
      </c>
    </row>
    <row r="186" spans="1:16">
      <c r="A186" s="1">
        <v>2004096</v>
      </c>
      <c r="B186" s="17" t="s">
        <v>18</v>
      </c>
      <c r="C186" s="17" t="s">
        <v>16</v>
      </c>
      <c r="D186" s="4">
        <v>12</v>
      </c>
      <c r="E186" s="4">
        <v>16</v>
      </c>
      <c r="F186" s="4">
        <v>20</v>
      </c>
      <c r="G186" s="4">
        <v>30</v>
      </c>
      <c r="H186" s="4" t="str" cm="1">
        <f t="array" ref="H186">_xlfn.CONCAT(B186:G186)</f>
        <v>010412162030</v>
      </c>
      <c r="I186" s="4">
        <v>15</v>
      </c>
      <c r="J186" s="4" t="str">
        <f t="shared" si="14"/>
        <v>2004</v>
      </c>
      <c r="K186" t="str">
        <f t="shared" si="15"/>
        <v>0104121620</v>
      </c>
      <c r="L186" t="str">
        <f t="shared" si="16"/>
        <v>01041216</v>
      </c>
      <c r="M186" t="str">
        <f t="shared" si="17"/>
        <v>0412162030</v>
      </c>
      <c r="N186" t="str">
        <f t="shared" si="18"/>
        <v>12162030</v>
      </c>
      <c r="O186" t="str">
        <f t="shared" si="19"/>
        <v>010412</v>
      </c>
      <c r="P186" t="str">
        <f t="shared" si="20"/>
        <v>162030</v>
      </c>
    </row>
    <row r="187" spans="1:16">
      <c r="A187" s="1">
        <v>2004097</v>
      </c>
      <c r="B187" s="4">
        <v>10</v>
      </c>
      <c r="C187" s="4">
        <v>19</v>
      </c>
      <c r="D187" s="4">
        <v>20</v>
      </c>
      <c r="E187" s="4">
        <v>26</v>
      </c>
      <c r="F187" s="4">
        <v>29</v>
      </c>
      <c r="G187" s="4">
        <v>31</v>
      </c>
      <c r="H187" s="4" t="str" cm="1">
        <f t="array" ref="H187">_xlfn.CONCAT(B187:G187)</f>
        <v>101920262931</v>
      </c>
      <c r="I187" s="4">
        <v>14</v>
      </c>
      <c r="J187" s="4" t="str">
        <f t="shared" si="14"/>
        <v>2004</v>
      </c>
      <c r="K187" t="str">
        <f t="shared" si="15"/>
        <v>1019202629</v>
      </c>
      <c r="L187" t="str">
        <f t="shared" si="16"/>
        <v>10192026</v>
      </c>
      <c r="M187" t="str">
        <f t="shared" si="17"/>
        <v>1920262931</v>
      </c>
      <c r="N187" t="str">
        <f t="shared" si="18"/>
        <v>20262931</v>
      </c>
      <c r="O187" t="str">
        <f t="shared" si="19"/>
        <v>101920</v>
      </c>
      <c r="P187" t="str">
        <f t="shared" si="20"/>
        <v>262931</v>
      </c>
    </row>
    <row r="188" spans="1:16">
      <c r="A188" s="1">
        <v>2004098</v>
      </c>
      <c r="B188" s="17" t="s">
        <v>21</v>
      </c>
      <c r="C188" s="4">
        <v>12</v>
      </c>
      <c r="D188" s="4">
        <v>13</v>
      </c>
      <c r="E188" s="4">
        <v>25</v>
      </c>
      <c r="F188" s="4">
        <v>26</v>
      </c>
      <c r="G188" s="4">
        <v>31</v>
      </c>
      <c r="H188" s="4" t="str" cm="1">
        <f t="array" ref="H188">_xlfn.CONCAT(B188:G188)</f>
        <v>031213252631</v>
      </c>
      <c r="I188" s="17" t="s">
        <v>21</v>
      </c>
      <c r="J188" s="4" t="str">
        <f t="shared" si="14"/>
        <v>2004</v>
      </c>
      <c r="K188" t="str">
        <f t="shared" si="15"/>
        <v>0312132526</v>
      </c>
      <c r="L188" t="str">
        <f t="shared" si="16"/>
        <v>03121325</v>
      </c>
      <c r="M188" t="str">
        <f t="shared" si="17"/>
        <v>1213252631</v>
      </c>
      <c r="N188" t="str">
        <f t="shared" si="18"/>
        <v>13252631</v>
      </c>
      <c r="O188" t="str">
        <f t="shared" si="19"/>
        <v>031213</v>
      </c>
      <c r="P188" t="str">
        <f t="shared" si="20"/>
        <v>252631</v>
      </c>
    </row>
    <row r="189" spans="1:16">
      <c r="A189" s="1">
        <v>2004099</v>
      </c>
      <c r="B189" s="17" t="s">
        <v>22</v>
      </c>
      <c r="C189" s="4">
        <v>10</v>
      </c>
      <c r="D189" s="4">
        <v>21</v>
      </c>
      <c r="E189" s="4">
        <v>22</v>
      </c>
      <c r="F189" s="4">
        <v>26</v>
      </c>
      <c r="G189" s="4">
        <v>33</v>
      </c>
      <c r="H189" s="4" t="str" cm="1">
        <f t="array" ref="H189">_xlfn.CONCAT(B189:G189)</f>
        <v>051021222633</v>
      </c>
      <c r="I189" s="17" t="s">
        <v>24</v>
      </c>
      <c r="J189" s="4" t="str">
        <f t="shared" si="14"/>
        <v>2004</v>
      </c>
      <c r="K189" t="str">
        <f t="shared" si="15"/>
        <v>0510212226</v>
      </c>
      <c r="L189" t="str">
        <f t="shared" si="16"/>
        <v>05102122</v>
      </c>
      <c r="M189" t="str">
        <f t="shared" si="17"/>
        <v>1021222633</v>
      </c>
      <c r="N189" t="str">
        <f t="shared" si="18"/>
        <v>21222633</v>
      </c>
      <c r="O189" t="str">
        <f t="shared" si="19"/>
        <v>051021</v>
      </c>
      <c r="P189" t="str">
        <f t="shared" si="20"/>
        <v>222633</v>
      </c>
    </row>
    <row r="190" spans="1:16">
      <c r="A190" s="1">
        <v>2004100</v>
      </c>
      <c r="B190" s="17" t="s">
        <v>20</v>
      </c>
      <c r="C190" s="17" t="s">
        <v>23</v>
      </c>
      <c r="D190" s="17" t="s">
        <v>17</v>
      </c>
      <c r="E190" s="4">
        <v>14</v>
      </c>
      <c r="F190" s="4">
        <v>24</v>
      </c>
      <c r="G190" s="4">
        <v>33</v>
      </c>
      <c r="H190" s="4" t="str" cm="1">
        <f t="array" ref="H190">_xlfn.CONCAT(B190:G190)</f>
        <v>060809142433</v>
      </c>
      <c r="I190" s="4">
        <v>15</v>
      </c>
      <c r="J190" s="4" t="str">
        <f t="shared" si="14"/>
        <v>2004</v>
      </c>
      <c r="K190" t="str">
        <f t="shared" si="15"/>
        <v>0608091424</v>
      </c>
      <c r="L190" t="str">
        <f t="shared" si="16"/>
        <v>06080914</v>
      </c>
      <c r="M190" t="str">
        <f t="shared" si="17"/>
        <v>0809142433</v>
      </c>
      <c r="N190" t="str">
        <f t="shared" si="18"/>
        <v>09142433</v>
      </c>
      <c r="O190" t="str">
        <f t="shared" si="19"/>
        <v>060809</v>
      </c>
      <c r="P190" t="str">
        <f t="shared" si="20"/>
        <v>142433</v>
      </c>
    </row>
    <row r="191" spans="1:16">
      <c r="A191" s="1">
        <v>2004101</v>
      </c>
      <c r="B191" s="17" t="s">
        <v>24</v>
      </c>
      <c r="C191" s="17" t="s">
        <v>17</v>
      </c>
      <c r="D191" s="4">
        <v>14</v>
      </c>
      <c r="E191" s="4">
        <v>19</v>
      </c>
      <c r="F191" s="4">
        <v>25</v>
      </c>
      <c r="G191" s="4">
        <v>26</v>
      </c>
      <c r="H191" s="4" t="str" cm="1">
        <f t="array" ref="H191">_xlfn.CONCAT(B191:G191)</f>
        <v>020914192526</v>
      </c>
      <c r="I191" s="4">
        <v>15</v>
      </c>
      <c r="J191" s="4" t="str">
        <f t="shared" si="14"/>
        <v>2004</v>
      </c>
      <c r="K191" t="str">
        <f t="shared" si="15"/>
        <v>0209141925</v>
      </c>
      <c r="L191" t="str">
        <f t="shared" si="16"/>
        <v>02091419</v>
      </c>
      <c r="M191" t="str">
        <f t="shared" si="17"/>
        <v>0914192526</v>
      </c>
      <c r="N191" t="str">
        <f t="shared" si="18"/>
        <v>14192526</v>
      </c>
      <c r="O191" t="str">
        <f t="shared" si="19"/>
        <v>020914</v>
      </c>
      <c r="P191" t="str">
        <f t="shared" si="20"/>
        <v>192526</v>
      </c>
    </row>
    <row r="192" spans="1:16">
      <c r="A192" s="1">
        <v>2004102</v>
      </c>
      <c r="B192" s="17" t="s">
        <v>21</v>
      </c>
      <c r="C192" s="17" t="s">
        <v>17</v>
      </c>
      <c r="D192" s="4">
        <v>12</v>
      </c>
      <c r="E192" s="4">
        <v>15</v>
      </c>
      <c r="F192" s="4">
        <v>28</v>
      </c>
      <c r="G192" s="4">
        <v>32</v>
      </c>
      <c r="H192" s="4" t="str" cm="1">
        <f t="array" ref="H192">_xlfn.CONCAT(B192:G192)</f>
        <v>030912152832</v>
      </c>
      <c r="I192" s="17" t="s">
        <v>18</v>
      </c>
      <c r="J192" s="4" t="str">
        <f t="shared" si="14"/>
        <v>2004</v>
      </c>
      <c r="K192" t="str">
        <f t="shared" si="15"/>
        <v>0309121528</v>
      </c>
      <c r="L192" t="str">
        <f t="shared" si="16"/>
        <v>03091215</v>
      </c>
      <c r="M192" t="str">
        <f t="shared" si="17"/>
        <v>0912152832</v>
      </c>
      <c r="N192" t="str">
        <f t="shared" si="18"/>
        <v>12152832</v>
      </c>
      <c r="O192" t="str">
        <f t="shared" si="19"/>
        <v>030912</v>
      </c>
      <c r="P192" t="str">
        <f t="shared" si="20"/>
        <v>152832</v>
      </c>
    </row>
    <row r="193" spans="1:16">
      <c r="A193" s="1">
        <v>2004103</v>
      </c>
      <c r="B193" s="17" t="s">
        <v>24</v>
      </c>
      <c r="C193" s="17" t="s">
        <v>21</v>
      </c>
      <c r="D193" s="17" t="s">
        <v>22</v>
      </c>
      <c r="E193" s="17" t="s">
        <v>17</v>
      </c>
      <c r="F193" s="4">
        <v>16</v>
      </c>
      <c r="G193" s="4">
        <v>21</v>
      </c>
      <c r="H193" s="4" t="str" cm="1">
        <f t="array" ref="H193">_xlfn.CONCAT(B193:G193)</f>
        <v>020305091621</v>
      </c>
      <c r="I193" s="17" t="s">
        <v>24</v>
      </c>
      <c r="J193" s="4" t="str">
        <f t="shared" si="14"/>
        <v>2004</v>
      </c>
      <c r="K193" t="str">
        <f t="shared" si="15"/>
        <v>0203050916</v>
      </c>
      <c r="L193" t="str">
        <f t="shared" si="16"/>
        <v>02030509</v>
      </c>
      <c r="M193" t="str">
        <f t="shared" si="17"/>
        <v>0305091621</v>
      </c>
      <c r="N193" t="str">
        <f t="shared" si="18"/>
        <v>05091621</v>
      </c>
      <c r="O193" t="str">
        <f t="shared" si="19"/>
        <v>020305</v>
      </c>
      <c r="P193" t="str">
        <f t="shared" si="20"/>
        <v>091621</v>
      </c>
    </row>
    <row r="194" spans="1:16">
      <c r="A194" s="1">
        <v>2004104</v>
      </c>
      <c r="B194" s="17" t="s">
        <v>19</v>
      </c>
      <c r="C194" s="4">
        <v>11</v>
      </c>
      <c r="D194" s="4">
        <v>17</v>
      </c>
      <c r="E194" s="4">
        <v>18</v>
      </c>
      <c r="F194" s="4">
        <v>24</v>
      </c>
      <c r="G194" s="4">
        <v>29</v>
      </c>
      <c r="H194" s="4" t="str" cm="1">
        <f t="array" ref="H194">_xlfn.CONCAT(B194:G194)</f>
        <v>071117182429</v>
      </c>
      <c r="I194" s="17" t="s">
        <v>22</v>
      </c>
      <c r="J194" s="4" t="str">
        <f t="shared" si="14"/>
        <v>2004</v>
      </c>
      <c r="K194" t="str">
        <f t="shared" si="15"/>
        <v>0711171824</v>
      </c>
      <c r="L194" t="str">
        <f t="shared" si="16"/>
        <v>07111718</v>
      </c>
      <c r="M194" t="str">
        <f t="shared" si="17"/>
        <v>1117182429</v>
      </c>
      <c r="N194" t="str">
        <f t="shared" si="18"/>
        <v>17182429</v>
      </c>
      <c r="O194" t="str">
        <f t="shared" si="19"/>
        <v>071117</v>
      </c>
      <c r="P194" t="str">
        <f t="shared" si="20"/>
        <v>182429</v>
      </c>
    </row>
    <row r="195" spans="1:16">
      <c r="A195" s="1">
        <v>2004105</v>
      </c>
      <c r="B195" s="17" t="s">
        <v>19</v>
      </c>
      <c r="C195" s="17" t="s">
        <v>17</v>
      </c>
      <c r="D195" s="4">
        <v>10</v>
      </c>
      <c r="E195" s="4">
        <v>21</v>
      </c>
      <c r="F195" s="4">
        <v>23</v>
      </c>
      <c r="G195" s="4">
        <v>30</v>
      </c>
      <c r="H195" s="4" t="str" cm="1">
        <f t="array" ref="H195">_xlfn.CONCAT(B195:G195)</f>
        <v>070910212330</v>
      </c>
      <c r="I195" s="4">
        <v>12</v>
      </c>
      <c r="J195" s="4" t="str">
        <f t="shared" ref="J195:J258" si="21">MID(A195,1,4)</f>
        <v>2004</v>
      </c>
      <c r="K195" t="str">
        <f t="shared" ref="K195:K258" si="22">_xlfn.CONCAT(B195:F195)</f>
        <v>0709102123</v>
      </c>
      <c r="L195" t="str">
        <f t="shared" ref="L195:L258" si="23">_xlfn.CONCAT(B195:E195)</f>
        <v>07091021</v>
      </c>
      <c r="M195" t="str">
        <f t="shared" ref="M195:M258" si="24">_xlfn.CONCAT(C195:G195)</f>
        <v>0910212330</v>
      </c>
      <c r="N195" t="str">
        <f t="shared" ref="N195:N258" si="25">_xlfn.CONCAT(D195:G195)</f>
        <v>10212330</v>
      </c>
      <c r="O195" t="str">
        <f t="shared" ref="O195:O258" si="26">_xlfn.CONCAT(B195:D195)</f>
        <v>070910</v>
      </c>
      <c r="P195" t="str">
        <f t="shared" ref="P195:P258" si="27">_xlfn.CONCAT(E195:G195)</f>
        <v>212330</v>
      </c>
    </row>
    <row r="196" spans="1:16">
      <c r="A196" s="1">
        <v>2004106</v>
      </c>
      <c r="B196" s="4">
        <v>10</v>
      </c>
      <c r="C196" s="4">
        <v>15</v>
      </c>
      <c r="D196" s="4">
        <v>23</v>
      </c>
      <c r="E196" s="4">
        <v>26</v>
      </c>
      <c r="F196" s="4">
        <v>28</v>
      </c>
      <c r="G196" s="4">
        <v>29</v>
      </c>
      <c r="H196" s="4" t="str" cm="1">
        <f t="array" ref="H196">_xlfn.CONCAT(B196:G196)</f>
        <v>101523262829</v>
      </c>
      <c r="I196" s="4">
        <v>12</v>
      </c>
      <c r="J196" s="4" t="str">
        <f t="shared" si="21"/>
        <v>2004</v>
      </c>
      <c r="K196" t="str">
        <f t="shared" si="22"/>
        <v>1015232628</v>
      </c>
      <c r="L196" t="str">
        <f t="shared" si="23"/>
        <v>10152326</v>
      </c>
      <c r="M196" t="str">
        <f t="shared" si="24"/>
        <v>1523262829</v>
      </c>
      <c r="N196" t="str">
        <f t="shared" si="25"/>
        <v>23262829</v>
      </c>
      <c r="O196" t="str">
        <f t="shared" si="26"/>
        <v>101523</v>
      </c>
      <c r="P196" t="str">
        <f t="shared" si="27"/>
        <v>262829</v>
      </c>
    </row>
    <row r="197" spans="1:16">
      <c r="A197" s="1">
        <v>2004107</v>
      </c>
      <c r="B197" s="17" t="s">
        <v>18</v>
      </c>
      <c r="C197" s="17" t="s">
        <v>23</v>
      </c>
      <c r="D197" s="4">
        <v>12</v>
      </c>
      <c r="E197" s="4">
        <v>13</v>
      </c>
      <c r="F197" s="4">
        <v>18</v>
      </c>
      <c r="G197" s="4">
        <v>20</v>
      </c>
      <c r="H197" s="4" t="str" cm="1">
        <f t="array" ref="H197">_xlfn.CONCAT(B197:G197)</f>
        <v>010812131820</v>
      </c>
      <c r="I197" s="17" t="s">
        <v>19</v>
      </c>
      <c r="J197" s="4" t="str">
        <f t="shared" si="21"/>
        <v>2004</v>
      </c>
      <c r="K197" t="str">
        <f t="shared" si="22"/>
        <v>0108121318</v>
      </c>
      <c r="L197" t="str">
        <f t="shared" si="23"/>
        <v>01081213</v>
      </c>
      <c r="M197" t="str">
        <f t="shared" si="24"/>
        <v>0812131820</v>
      </c>
      <c r="N197" t="str">
        <f t="shared" si="25"/>
        <v>12131820</v>
      </c>
      <c r="O197" t="str">
        <f t="shared" si="26"/>
        <v>010812</v>
      </c>
      <c r="P197" t="str">
        <f t="shared" si="27"/>
        <v>131820</v>
      </c>
    </row>
    <row r="198" spans="1:16">
      <c r="A198" s="1">
        <v>2004108</v>
      </c>
      <c r="B198" s="17" t="s">
        <v>23</v>
      </c>
      <c r="C198" s="4">
        <v>13</v>
      </c>
      <c r="D198" s="4">
        <v>14</v>
      </c>
      <c r="E198" s="4">
        <v>27</v>
      </c>
      <c r="F198" s="4">
        <v>28</v>
      </c>
      <c r="G198" s="4">
        <v>31</v>
      </c>
      <c r="H198" s="4" t="str" cm="1">
        <f t="array" ref="H198">_xlfn.CONCAT(B198:G198)</f>
        <v>081314272831</v>
      </c>
      <c r="I198" s="4">
        <v>12</v>
      </c>
      <c r="J198" s="4" t="str">
        <f t="shared" si="21"/>
        <v>2004</v>
      </c>
      <c r="K198" t="str">
        <f t="shared" si="22"/>
        <v>0813142728</v>
      </c>
      <c r="L198" t="str">
        <f t="shared" si="23"/>
        <v>08131427</v>
      </c>
      <c r="M198" t="str">
        <f t="shared" si="24"/>
        <v>1314272831</v>
      </c>
      <c r="N198" t="str">
        <f t="shared" si="25"/>
        <v>14272831</v>
      </c>
      <c r="O198" t="str">
        <f t="shared" si="26"/>
        <v>081314</v>
      </c>
      <c r="P198" t="str">
        <f t="shared" si="27"/>
        <v>272831</v>
      </c>
    </row>
    <row r="199" spans="1:16">
      <c r="A199" s="1">
        <v>2004109</v>
      </c>
      <c r="B199" s="17" t="s">
        <v>20</v>
      </c>
      <c r="C199" s="17" t="s">
        <v>23</v>
      </c>
      <c r="D199" s="4">
        <v>10</v>
      </c>
      <c r="E199" s="4">
        <v>17</v>
      </c>
      <c r="F199" s="4">
        <v>30</v>
      </c>
      <c r="G199" s="4">
        <v>31</v>
      </c>
      <c r="H199" s="4" t="str" cm="1">
        <f t="array" ref="H199">_xlfn.CONCAT(B199:G199)</f>
        <v>060810173031</v>
      </c>
      <c r="I199" s="4">
        <v>14</v>
      </c>
      <c r="J199" s="4" t="str">
        <f t="shared" si="21"/>
        <v>2004</v>
      </c>
      <c r="K199" t="str">
        <f t="shared" si="22"/>
        <v>0608101730</v>
      </c>
      <c r="L199" t="str">
        <f t="shared" si="23"/>
        <v>06081017</v>
      </c>
      <c r="M199" t="str">
        <f t="shared" si="24"/>
        <v>0810173031</v>
      </c>
      <c r="N199" t="str">
        <f t="shared" si="25"/>
        <v>10173031</v>
      </c>
      <c r="O199" t="str">
        <f t="shared" si="26"/>
        <v>060810</v>
      </c>
      <c r="P199" t="str">
        <f t="shared" si="27"/>
        <v>173031</v>
      </c>
    </row>
    <row r="200" spans="1:16">
      <c r="A200" s="1">
        <v>2004110</v>
      </c>
      <c r="B200" s="4">
        <v>14</v>
      </c>
      <c r="C200" s="4">
        <v>19</v>
      </c>
      <c r="D200" s="4">
        <v>20</v>
      </c>
      <c r="E200" s="4">
        <v>21</v>
      </c>
      <c r="F200" s="4">
        <v>22</v>
      </c>
      <c r="G200" s="4">
        <v>31</v>
      </c>
      <c r="H200" s="4" t="str" cm="1">
        <f t="array" ref="H200">_xlfn.CONCAT(B200:G200)</f>
        <v>141920212231</v>
      </c>
      <c r="I200" s="4">
        <v>11</v>
      </c>
      <c r="J200" s="4" t="str">
        <f t="shared" si="21"/>
        <v>2004</v>
      </c>
      <c r="K200" t="str">
        <f t="shared" si="22"/>
        <v>1419202122</v>
      </c>
      <c r="L200" t="str">
        <f t="shared" si="23"/>
        <v>14192021</v>
      </c>
      <c r="M200" t="str">
        <f t="shared" si="24"/>
        <v>1920212231</v>
      </c>
      <c r="N200" t="str">
        <f t="shared" si="25"/>
        <v>20212231</v>
      </c>
      <c r="O200" t="str">
        <f t="shared" si="26"/>
        <v>141920</v>
      </c>
      <c r="P200" t="str">
        <f t="shared" si="27"/>
        <v>212231</v>
      </c>
    </row>
    <row r="201" spans="1:16">
      <c r="A201" s="1">
        <v>2004111</v>
      </c>
      <c r="B201" s="4">
        <v>11</v>
      </c>
      <c r="C201" s="4">
        <v>16</v>
      </c>
      <c r="D201" s="4">
        <v>18</v>
      </c>
      <c r="E201" s="4">
        <v>20</v>
      </c>
      <c r="F201" s="4">
        <v>26</v>
      </c>
      <c r="G201" s="4">
        <v>31</v>
      </c>
      <c r="H201" s="4" t="str" cm="1">
        <f t="array" ref="H201">_xlfn.CONCAT(B201:G201)</f>
        <v>111618202631</v>
      </c>
      <c r="I201" s="17" t="s">
        <v>24</v>
      </c>
      <c r="J201" s="4" t="str">
        <f t="shared" si="21"/>
        <v>2004</v>
      </c>
      <c r="K201" t="str">
        <f t="shared" si="22"/>
        <v>1116182026</v>
      </c>
      <c r="L201" t="str">
        <f t="shared" si="23"/>
        <v>11161820</v>
      </c>
      <c r="M201" t="str">
        <f t="shared" si="24"/>
        <v>1618202631</v>
      </c>
      <c r="N201" t="str">
        <f t="shared" si="25"/>
        <v>18202631</v>
      </c>
      <c r="O201" t="str">
        <f t="shared" si="26"/>
        <v>111618</v>
      </c>
      <c r="P201" t="str">
        <f t="shared" si="27"/>
        <v>202631</v>
      </c>
    </row>
    <row r="202" spans="1:16">
      <c r="A202" s="1">
        <v>2004112</v>
      </c>
      <c r="B202" s="17" t="s">
        <v>17</v>
      </c>
      <c r="C202" s="4">
        <v>13</v>
      </c>
      <c r="D202" s="4">
        <v>15</v>
      </c>
      <c r="E202" s="4">
        <v>21</v>
      </c>
      <c r="F202" s="4">
        <v>26</v>
      </c>
      <c r="G202" s="4">
        <v>33</v>
      </c>
      <c r="H202" s="4" t="str" cm="1">
        <f t="array" ref="H202">_xlfn.CONCAT(B202:G202)</f>
        <v>091315212633</v>
      </c>
      <c r="I202" s="17" t="s">
        <v>20</v>
      </c>
      <c r="J202" s="4" t="str">
        <f t="shared" si="21"/>
        <v>2004</v>
      </c>
      <c r="K202" t="str">
        <f t="shared" si="22"/>
        <v>0913152126</v>
      </c>
      <c r="L202" t="str">
        <f t="shared" si="23"/>
        <v>09131521</v>
      </c>
      <c r="M202" t="str">
        <f t="shared" si="24"/>
        <v>1315212633</v>
      </c>
      <c r="N202" t="str">
        <f t="shared" si="25"/>
        <v>15212633</v>
      </c>
      <c r="O202" t="str">
        <f t="shared" si="26"/>
        <v>091315</v>
      </c>
      <c r="P202" t="str">
        <f t="shared" si="27"/>
        <v>212633</v>
      </c>
    </row>
    <row r="203" spans="1:16">
      <c r="A203" s="1">
        <v>2004113</v>
      </c>
      <c r="B203" s="17" t="s">
        <v>23</v>
      </c>
      <c r="C203" s="4">
        <v>10</v>
      </c>
      <c r="D203" s="4">
        <v>23</v>
      </c>
      <c r="E203" s="4">
        <v>25</v>
      </c>
      <c r="F203" s="4">
        <v>31</v>
      </c>
      <c r="G203" s="4">
        <v>32</v>
      </c>
      <c r="H203" s="4" t="str" cm="1">
        <f t="array" ref="H203">_xlfn.CONCAT(B203:G203)</f>
        <v>081023253132</v>
      </c>
      <c r="I203" s="17" t="s">
        <v>19</v>
      </c>
      <c r="J203" s="4" t="str">
        <f t="shared" si="21"/>
        <v>2004</v>
      </c>
      <c r="K203" t="str">
        <f t="shared" si="22"/>
        <v>0810232531</v>
      </c>
      <c r="L203" t="str">
        <f t="shared" si="23"/>
        <v>08102325</v>
      </c>
      <c r="M203" t="str">
        <f t="shared" si="24"/>
        <v>1023253132</v>
      </c>
      <c r="N203" t="str">
        <f t="shared" si="25"/>
        <v>23253132</v>
      </c>
      <c r="O203" t="str">
        <f t="shared" si="26"/>
        <v>081023</v>
      </c>
      <c r="P203" t="str">
        <f t="shared" si="27"/>
        <v>253132</v>
      </c>
    </row>
    <row r="204" spans="1:16">
      <c r="A204" s="1">
        <v>2004114</v>
      </c>
      <c r="B204" s="17" t="s">
        <v>18</v>
      </c>
      <c r="C204" s="17" t="s">
        <v>20</v>
      </c>
      <c r="D204" s="17" t="s">
        <v>17</v>
      </c>
      <c r="E204" s="4">
        <v>17</v>
      </c>
      <c r="F204" s="4">
        <v>21</v>
      </c>
      <c r="G204" s="4">
        <v>22</v>
      </c>
      <c r="H204" s="4" t="str" cm="1">
        <f t="array" ref="H204">_xlfn.CONCAT(B204:G204)</f>
        <v>010609172122</v>
      </c>
      <c r="I204" s="17" t="s">
        <v>18</v>
      </c>
      <c r="J204" s="4" t="str">
        <f t="shared" si="21"/>
        <v>2004</v>
      </c>
      <c r="K204" t="str">
        <f t="shared" si="22"/>
        <v>0106091721</v>
      </c>
      <c r="L204" t="str">
        <f t="shared" si="23"/>
        <v>01060917</v>
      </c>
      <c r="M204" t="str">
        <f t="shared" si="24"/>
        <v>0609172122</v>
      </c>
      <c r="N204" t="str">
        <f t="shared" si="25"/>
        <v>09172122</v>
      </c>
      <c r="O204" t="str">
        <f t="shared" si="26"/>
        <v>010609</v>
      </c>
      <c r="P204" t="str">
        <f t="shared" si="27"/>
        <v>172122</v>
      </c>
    </row>
    <row r="205" spans="1:16">
      <c r="A205" s="1">
        <v>2004115</v>
      </c>
      <c r="B205" s="17" t="s">
        <v>24</v>
      </c>
      <c r="C205" s="4">
        <v>16</v>
      </c>
      <c r="D205" s="4">
        <v>20</v>
      </c>
      <c r="E205" s="4">
        <v>30</v>
      </c>
      <c r="F205" s="4">
        <v>31</v>
      </c>
      <c r="G205" s="4">
        <v>33</v>
      </c>
      <c r="H205" s="4" t="str" cm="1">
        <f t="array" ref="H205">_xlfn.CONCAT(B205:G205)</f>
        <v>021620303133</v>
      </c>
      <c r="I205" s="17" t="s">
        <v>18</v>
      </c>
      <c r="J205" s="4" t="str">
        <f t="shared" si="21"/>
        <v>2004</v>
      </c>
      <c r="K205" t="str">
        <f t="shared" si="22"/>
        <v>0216203031</v>
      </c>
      <c r="L205" t="str">
        <f t="shared" si="23"/>
        <v>02162030</v>
      </c>
      <c r="M205" t="str">
        <f t="shared" si="24"/>
        <v>1620303133</v>
      </c>
      <c r="N205" t="str">
        <f t="shared" si="25"/>
        <v>20303133</v>
      </c>
      <c r="O205" t="str">
        <f t="shared" si="26"/>
        <v>021620</v>
      </c>
      <c r="P205" t="str">
        <f t="shared" si="27"/>
        <v>303133</v>
      </c>
    </row>
    <row r="206" spans="1:16">
      <c r="A206" s="1">
        <v>2004116</v>
      </c>
      <c r="B206" s="17" t="s">
        <v>18</v>
      </c>
      <c r="C206" s="17" t="s">
        <v>21</v>
      </c>
      <c r="D206" s="17" t="s">
        <v>22</v>
      </c>
      <c r="E206" s="17" t="s">
        <v>23</v>
      </c>
      <c r="F206" s="4">
        <v>14</v>
      </c>
      <c r="G206" s="4">
        <v>33</v>
      </c>
      <c r="H206" s="4" t="str" cm="1">
        <f t="array" ref="H206">_xlfn.CONCAT(B206:G206)</f>
        <v>010305081433</v>
      </c>
      <c r="I206" s="17" t="s">
        <v>21</v>
      </c>
      <c r="J206" s="4" t="str">
        <f t="shared" si="21"/>
        <v>2004</v>
      </c>
      <c r="K206" t="str">
        <f t="shared" si="22"/>
        <v>0103050814</v>
      </c>
      <c r="L206" t="str">
        <f t="shared" si="23"/>
        <v>01030508</v>
      </c>
      <c r="M206" t="str">
        <f t="shared" si="24"/>
        <v>0305081433</v>
      </c>
      <c r="N206" t="str">
        <f t="shared" si="25"/>
        <v>05081433</v>
      </c>
      <c r="O206" t="str">
        <f t="shared" si="26"/>
        <v>010305</v>
      </c>
      <c r="P206" t="str">
        <f t="shared" si="27"/>
        <v>081433</v>
      </c>
    </row>
    <row r="207" spans="1:16">
      <c r="A207" s="1">
        <v>2004117</v>
      </c>
      <c r="B207" s="17" t="s">
        <v>18</v>
      </c>
      <c r="C207" s="17" t="s">
        <v>21</v>
      </c>
      <c r="D207" s="17" t="s">
        <v>19</v>
      </c>
      <c r="E207" s="4">
        <v>14</v>
      </c>
      <c r="F207" s="4">
        <v>24</v>
      </c>
      <c r="G207" s="4">
        <v>25</v>
      </c>
      <c r="H207" s="4" t="str" cm="1">
        <f t="array" ref="H207">_xlfn.CONCAT(B207:G207)</f>
        <v>010307142425</v>
      </c>
      <c r="I207" s="17" t="s">
        <v>19</v>
      </c>
      <c r="J207" s="4" t="str">
        <f t="shared" si="21"/>
        <v>2004</v>
      </c>
      <c r="K207" t="str">
        <f t="shared" si="22"/>
        <v>0103071424</v>
      </c>
      <c r="L207" t="str">
        <f t="shared" si="23"/>
        <v>01030714</v>
      </c>
      <c r="M207" t="str">
        <f t="shared" si="24"/>
        <v>0307142425</v>
      </c>
      <c r="N207" t="str">
        <f t="shared" si="25"/>
        <v>07142425</v>
      </c>
      <c r="O207" t="str">
        <f t="shared" si="26"/>
        <v>010307</v>
      </c>
      <c r="P207" t="str">
        <f t="shared" si="27"/>
        <v>142425</v>
      </c>
    </row>
    <row r="208" spans="1:16">
      <c r="A208" s="1">
        <v>2004118</v>
      </c>
      <c r="B208" s="17" t="s">
        <v>21</v>
      </c>
      <c r="C208" s="17" t="s">
        <v>16</v>
      </c>
      <c r="D208" s="17" t="s">
        <v>19</v>
      </c>
      <c r="E208" s="4">
        <v>12</v>
      </c>
      <c r="F208" s="4">
        <v>30</v>
      </c>
      <c r="G208" s="4">
        <v>31</v>
      </c>
      <c r="H208" s="4" t="str" cm="1">
        <f t="array" ref="H208">_xlfn.CONCAT(B208:G208)</f>
        <v>030407123031</v>
      </c>
      <c r="I208" s="4">
        <v>15</v>
      </c>
      <c r="J208" s="4" t="str">
        <f t="shared" si="21"/>
        <v>2004</v>
      </c>
      <c r="K208" t="str">
        <f t="shared" si="22"/>
        <v>0304071230</v>
      </c>
      <c r="L208" t="str">
        <f t="shared" si="23"/>
        <v>03040712</v>
      </c>
      <c r="M208" t="str">
        <f t="shared" si="24"/>
        <v>0407123031</v>
      </c>
      <c r="N208" t="str">
        <f t="shared" si="25"/>
        <v>07123031</v>
      </c>
      <c r="O208" t="str">
        <f t="shared" si="26"/>
        <v>030407</v>
      </c>
      <c r="P208" t="str">
        <f t="shared" si="27"/>
        <v>123031</v>
      </c>
    </row>
    <row r="209" spans="1:16">
      <c r="A209" s="1">
        <v>2004119</v>
      </c>
      <c r="B209" s="17" t="s">
        <v>20</v>
      </c>
      <c r="C209" s="17" t="s">
        <v>17</v>
      </c>
      <c r="D209" s="4">
        <v>18</v>
      </c>
      <c r="E209" s="4">
        <v>20</v>
      </c>
      <c r="F209" s="4">
        <v>25</v>
      </c>
      <c r="G209" s="4">
        <v>33</v>
      </c>
      <c r="H209" s="4" t="str" cm="1">
        <f t="array" ref="H209">_xlfn.CONCAT(B209:G209)</f>
        <v>060918202533</v>
      </c>
      <c r="I209" s="17" t="s">
        <v>20</v>
      </c>
      <c r="J209" s="4" t="str">
        <f t="shared" si="21"/>
        <v>2004</v>
      </c>
      <c r="K209" t="str">
        <f t="shared" si="22"/>
        <v>0609182025</v>
      </c>
      <c r="L209" t="str">
        <f t="shared" si="23"/>
        <v>06091820</v>
      </c>
      <c r="M209" t="str">
        <f t="shared" si="24"/>
        <v>0918202533</v>
      </c>
      <c r="N209" t="str">
        <f t="shared" si="25"/>
        <v>18202533</v>
      </c>
      <c r="O209" t="str">
        <f t="shared" si="26"/>
        <v>060918</v>
      </c>
      <c r="P209" t="str">
        <f t="shared" si="27"/>
        <v>202533</v>
      </c>
    </row>
    <row r="210" spans="1:16">
      <c r="A210" s="1">
        <v>2004120</v>
      </c>
      <c r="B210" s="17" t="s">
        <v>19</v>
      </c>
      <c r="C210" s="17" t="s">
        <v>23</v>
      </c>
      <c r="D210" s="4">
        <v>18</v>
      </c>
      <c r="E210" s="4">
        <v>21</v>
      </c>
      <c r="F210" s="4">
        <v>27</v>
      </c>
      <c r="G210" s="4">
        <v>32</v>
      </c>
      <c r="H210" s="4" t="str" cm="1">
        <f t="array" ref="H210">_xlfn.CONCAT(B210:G210)</f>
        <v>070818212732</v>
      </c>
      <c r="I210" s="4">
        <v>10</v>
      </c>
      <c r="J210" s="4" t="str">
        <f t="shared" si="21"/>
        <v>2004</v>
      </c>
      <c r="K210" t="str">
        <f t="shared" si="22"/>
        <v>0708182127</v>
      </c>
      <c r="L210" t="str">
        <f t="shared" si="23"/>
        <v>07081821</v>
      </c>
      <c r="M210" t="str">
        <f t="shared" si="24"/>
        <v>0818212732</v>
      </c>
      <c r="N210" t="str">
        <f t="shared" si="25"/>
        <v>18212732</v>
      </c>
      <c r="O210" t="str">
        <f t="shared" si="26"/>
        <v>070818</v>
      </c>
      <c r="P210" t="str">
        <f t="shared" si="27"/>
        <v>212732</v>
      </c>
    </row>
    <row r="211" spans="1:16">
      <c r="A211" s="1">
        <v>2004121</v>
      </c>
      <c r="B211" s="17" t="s">
        <v>19</v>
      </c>
      <c r="C211" s="4">
        <v>13</v>
      </c>
      <c r="D211" s="4">
        <v>16</v>
      </c>
      <c r="E211" s="4">
        <v>18</v>
      </c>
      <c r="F211" s="4">
        <v>30</v>
      </c>
      <c r="G211" s="4">
        <v>32</v>
      </c>
      <c r="H211" s="4" t="str" cm="1">
        <f t="array" ref="H211">_xlfn.CONCAT(B211:G211)</f>
        <v>071316183032</v>
      </c>
      <c r="I211" s="4">
        <v>10</v>
      </c>
      <c r="J211" s="4" t="str">
        <f t="shared" si="21"/>
        <v>2004</v>
      </c>
      <c r="K211" t="str">
        <f t="shared" si="22"/>
        <v>0713161830</v>
      </c>
      <c r="L211" t="str">
        <f t="shared" si="23"/>
        <v>07131618</v>
      </c>
      <c r="M211" t="str">
        <f t="shared" si="24"/>
        <v>1316183032</v>
      </c>
      <c r="N211" t="str">
        <f t="shared" si="25"/>
        <v>16183032</v>
      </c>
      <c r="O211" t="str">
        <f t="shared" si="26"/>
        <v>071316</v>
      </c>
      <c r="P211" t="str">
        <f t="shared" si="27"/>
        <v>183032</v>
      </c>
    </row>
    <row r="212" spans="1:16">
      <c r="A212" s="1">
        <v>2004122</v>
      </c>
      <c r="B212" s="17" t="s">
        <v>21</v>
      </c>
      <c r="C212" s="4">
        <v>11</v>
      </c>
      <c r="D212" s="4">
        <v>14</v>
      </c>
      <c r="E212" s="4">
        <v>22</v>
      </c>
      <c r="F212" s="4">
        <v>24</v>
      </c>
      <c r="G212" s="4">
        <v>31</v>
      </c>
      <c r="H212" s="4" t="str" cm="1">
        <f t="array" ref="H212">_xlfn.CONCAT(B212:G212)</f>
        <v>031114222431</v>
      </c>
      <c r="I212" s="4">
        <v>15</v>
      </c>
      <c r="J212" s="4" t="str">
        <f t="shared" si="21"/>
        <v>2004</v>
      </c>
      <c r="K212" t="str">
        <f t="shared" si="22"/>
        <v>0311142224</v>
      </c>
      <c r="L212" t="str">
        <f t="shared" si="23"/>
        <v>03111422</v>
      </c>
      <c r="M212" t="str">
        <f t="shared" si="24"/>
        <v>1114222431</v>
      </c>
      <c r="N212" t="str">
        <f t="shared" si="25"/>
        <v>14222431</v>
      </c>
      <c r="O212" t="str">
        <f t="shared" si="26"/>
        <v>031114</v>
      </c>
      <c r="P212" t="str">
        <f t="shared" si="27"/>
        <v>222431</v>
      </c>
    </row>
    <row r="213" spans="1:16">
      <c r="A213" s="1">
        <v>2005001</v>
      </c>
      <c r="B213" s="17" t="s">
        <v>18</v>
      </c>
      <c r="C213" s="17" t="s">
        <v>19</v>
      </c>
      <c r="D213" s="17" t="s">
        <v>23</v>
      </c>
      <c r="E213" s="4">
        <v>23</v>
      </c>
      <c r="F213" s="4">
        <v>27</v>
      </c>
      <c r="G213" s="4">
        <v>28</v>
      </c>
      <c r="H213" s="4" t="str" cm="1">
        <f t="array" ref="H213">_xlfn.CONCAT(B213:G213)</f>
        <v>010708232728</v>
      </c>
      <c r="I213" s="4">
        <v>14</v>
      </c>
      <c r="J213" s="4" t="str">
        <f t="shared" si="21"/>
        <v>2005</v>
      </c>
      <c r="K213" t="str">
        <f t="shared" si="22"/>
        <v>0107082327</v>
      </c>
      <c r="L213" t="str">
        <f t="shared" si="23"/>
        <v>01070823</v>
      </c>
      <c r="M213" t="str">
        <f t="shared" si="24"/>
        <v>0708232728</v>
      </c>
      <c r="N213" t="str">
        <f t="shared" si="25"/>
        <v>08232728</v>
      </c>
      <c r="O213" t="str">
        <f t="shared" si="26"/>
        <v>010708</v>
      </c>
      <c r="P213" t="str">
        <f t="shared" si="27"/>
        <v>232728</v>
      </c>
    </row>
    <row r="214" spans="1:16">
      <c r="A214" s="1">
        <v>2005002</v>
      </c>
      <c r="B214" s="17" t="s">
        <v>20</v>
      </c>
      <c r="C214" s="17" t="s">
        <v>17</v>
      </c>
      <c r="D214" s="4">
        <v>20</v>
      </c>
      <c r="E214" s="4">
        <v>26</v>
      </c>
      <c r="F214" s="4">
        <v>28</v>
      </c>
      <c r="G214" s="4">
        <v>33</v>
      </c>
      <c r="H214" s="4" t="str" cm="1">
        <f t="array" ref="H214">_xlfn.CONCAT(B214:G214)</f>
        <v>060920262833</v>
      </c>
      <c r="I214" s="4">
        <v>14</v>
      </c>
      <c r="J214" s="4" t="str">
        <f t="shared" si="21"/>
        <v>2005</v>
      </c>
      <c r="K214" t="str">
        <f t="shared" si="22"/>
        <v>0609202628</v>
      </c>
      <c r="L214" t="str">
        <f t="shared" si="23"/>
        <v>06092026</v>
      </c>
      <c r="M214" t="str">
        <f t="shared" si="24"/>
        <v>0920262833</v>
      </c>
      <c r="N214" t="str">
        <f t="shared" si="25"/>
        <v>20262833</v>
      </c>
      <c r="O214" t="str">
        <f t="shared" si="26"/>
        <v>060920</v>
      </c>
      <c r="P214" t="str">
        <f t="shared" si="27"/>
        <v>262833</v>
      </c>
    </row>
    <row r="215" spans="1:16">
      <c r="A215" s="1">
        <v>2005003</v>
      </c>
      <c r="B215" s="17" t="s">
        <v>17</v>
      </c>
      <c r="C215" s="4">
        <v>12</v>
      </c>
      <c r="D215" s="4">
        <v>15</v>
      </c>
      <c r="E215" s="4">
        <v>19</v>
      </c>
      <c r="F215" s="4">
        <v>22</v>
      </c>
      <c r="G215" s="4">
        <v>31</v>
      </c>
      <c r="H215" s="4" t="str" cm="1">
        <f t="array" ref="H215">_xlfn.CONCAT(B215:G215)</f>
        <v>091215192231</v>
      </c>
      <c r="I215" s="4">
        <v>16</v>
      </c>
      <c r="J215" s="4" t="str">
        <f t="shared" si="21"/>
        <v>2005</v>
      </c>
      <c r="K215" t="str">
        <f t="shared" si="22"/>
        <v>0912151922</v>
      </c>
      <c r="L215" t="str">
        <f t="shared" si="23"/>
        <v>09121519</v>
      </c>
      <c r="M215" t="str">
        <f t="shared" si="24"/>
        <v>1215192231</v>
      </c>
      <c r="N215" t="str">
        <f t="shared" si="25"/>
        <v>15192231</v>
      </c>
      <c r="O215" t="str">
        <f t="shared" si="26"/>
        <v>091215</v>
      </c>
      <c r="P215" t="str">
        <f t="shared" si="27"/>
        <v>192231</v>
      </c>
    </row>
    <row r="216" spans="1:16">
      <c r="A216" s="1">
        <v>2005004</v>
      </c>
      <c r="B216" s="17" t="s">
        <v>18</v>
      </c>
      <c r="C216" s="17" t="s">
        <v>16</v>
      </c>
      <c r="D216" s="17" t="s">
        <v>23</v>
      </c>
      <c r="E216" s="17" t="s">
        <v>17</v>
      </c>
      <c r="F216" s="4">
        <v>22</v>
      </c>
      <c r="G216" s="4">
        <v>23</v>
      </c>
      <c r="H216" s="4" t="str" cm="1">
        <f t="array" ref="H216">_xlfn.CONCAT(B216:G216)</f>
        <v>010408092223</v>
      </c>
      <c r="I216" s="17" t="s">
        <v>21</v>
      </c>
      <c r="J216" s="4" t="str">
        <f t="shared" si="21"/>
        <v>2005</v>
      </c>
      <c r="K216" t="str">
        <f t="shared" si="22"/>
        <v>0104080922</v>
      </c>
      <c r="L216" t="str">
        <f t="shared" si="23"/>
        <v>01040809</v>
      </c>
      <c r="M216" t="str">
        <f t="shared" si="24"/>
        <v>0408092223</v>
      </c>
      <c r="N216" t="str">
        <f t="shared" si="25"/>
        <v>08092223</v>
      </c>
      <c r="O216" t="str">
        <f t="shared" si="26"/>
        <v>010408</v>
      </c>
      <c r="P216" t="str">
        <f t="shared" si="27"/>
        <v>092223</v>
      </c>
    </row>
    <row r="217" spans="1:16">
      <c r="A217" s="1">
        <v>2005005</v>
      </c>
      <c r="B217" s="17" t="s">
        <v>22</v>
      </c>
      <c r="C217" s="17" t="s">
        <v>17</v>
      </c>
      <c r="D217" s="4">
        <v>20</v>
      </c>
      <c r="E217" s="4">
        <v>26</v>
      </c>
      <c r="F217" s="4">
        <v>28</v>
      </c>
      <c r="G217" s="4">
        <v>33</v>
      </c>
      <c r="H217" s="4" t="str" cm="1">
        <f t="array" ref="H217">_xlfn.CONCAT(B217:G217)</f>
        <v>050920262833</v>
      </c>
      <c r="I217" s="4">
        <v>15</v>
      </c>
      <c r="J217" s="4" t="str">
        <f t="shared" si="21"/>
        <v>2005</v>
      </c>
      <c r="K217" t="str">
        <f t="shared" si="22"/>
        <v>0509202628</v>
      </c>
      <c r="L217" t="str">
        <f t="shared" si="23"/>
        <v>05092026</v>
      </c>
      <c r="M217" t="str">
        <f t="shared" si="24"/>
        <v>0920262833</v>
      </c>
      <c r="N217" t="str">
        <f t="shared" si="25"/>
        <v>20262833</v>
      </c>
      <c r="O217" t="str">
        <f t="shared" si="26"/>
        <v>050920</v>
      </c>
      <c r="P217" t="str">
        <f t="shared" si="27"/>
        <v>262833</v>
      </c>
    </row>
    <row r="218" spans="1:16">
      <c r="A218" s="1">
        <v>2005006</v>
      </c>
      <c r="B218" s="17" t="s">
        <v>24</v>
      </c>
      <c r="C218" s="17" t="s">
        <v>16</v>
      </c>
      <c r="D218" s="17" t="s">
        <v>22</v>
      </c>
      <c r="E218" s="4">
        <v>15</v>
      </c>
      <c r="F218" s="4">
        <v>21</v>
      </c>
      <c r="G218" s="4">
        <v>31</v>
      </c>
      <c r="H218" s="4" t="str" cm="1">
        <f t="array" ref="H218">_xlfn.CONCAT(B218:G218)</f>
        <v>020405152131</v>
      </c>
      <c r="I218" s="4">
        <v>16</v>
      </c>
      <c r="J218" s="4" t="str">
        <f t="shared" si="21"/>
        <v>2005</v>
      </c>
      <c r="K218" t="str">
        <f t="shared" si="22"/>
        <v>0204051521</v>
      </c>
      <c r="L218" t="str">
        <f t="shared" si="23"/>
        <v>02040515</v>
      </c>
      <c r="M218" t="str">
        <f t="shared" si="24"/>
        <v>0405152131</v>
      </c>
      <c r="N218" t="str">
        <f t="shared" si="25"/>
        <v>05152131</v>
      </c>
      <c r="O218" t="str">
        <f t="shared" si="26"/>
        <v>020405</v>
      </c>
      <c r="P218" t="str">
        <f t="shared" si="27"/>
        <v>152131</v>
      </c>
    </row>
    <row r="219" spans="1:16">
      <c r="A219" s="1">
        <v>2005007</v>
      </c>
      <c r="B219" s="17" t="s">
        <v>19</v>
      </c>
      <c r="C219" s="4">
        <v>15</v>
      </c>
      <c r="D219" s="4">
        <v>17</v>
      </c>
      <c r="E219" s="4">
        <v>20</v>
      </c>
      <c r="F219" s="4">
        <v>23</v>
      </c>
      <c r="G219" s="4">
        <v>33</v>
      </c>
      <c r="H219" s="4" t="str" cm="1">
        <f t="array" ref="H219">_xlfn.CONCAT(B219:G219)</f>
        <v>071517202333</v>
      </c>
      <c r="I219" s="4">
        <v>15</v>
      </c>
      <c r="J219" s="4" t="str">
        <f t="shared" si="21"/>
        <v>2005</v>
      </c>
      <c r="K219" t="str">
        <f t="shared" si="22"/>
        <v>0715172023</v>
      </c>
      <c r="L219" t="str">
        <f t="shared" si="23"/>
        <v>07151720</v>
      </c>
      <c r="M219" t="str">
        <f t="shared" si="24"/>
        <v>1517202333</v>
      </c>
      <c r="N219" t="str">
        <f t="shared" si="25"/>
        <v>17202333</v>
      </c>
      <c r="O219" t="str">
        <f t="shared" si="26"/>
        <v>071517</v>
      </c>
      <c r="P219" t="str">
        <f t="shared" si="27"/>
        <v>202333</v>
      </c>
    </row>
    <row r="220" spans="1:16">
      <c r="A220" s="1">
        <v>2005008</v>
      </c>
      <c r="B220" s="4">
        <v>11</v>
      </c>
      <c r="C220" s="4">
        <v>19</v>
      </c>
      <c r="D220" s="4">
        <v>22</v>
      </c>
      <c r="E220" s="4">
        <v>27</v>
      </c>
      <c r="F220" s="4">
        <v>32</v>
      </c>
      <c r="G220" s="4">
        <v>33</v>
      </c>
      <c r="H220" s="4" t="str" cm="1">
        <f t="array" ref="H220">_xlfn.CONCAT(B220:G220)</f>
        <v>111922273233</v>
      </c>
      <c r="I220" s="4">
        <v>11</v>
      </c>
      <c r="J220" s="4" t="str">
        <f t="shared" si="21"/>
        <v>2005</v>
      </c>
      <c r="K220" t="str">
        <f t="shared" si="22"/>
        <v>1119222732</v>
      </c>
      <c r="L220" t="str">
        <f t="shared" si="23"/>
        <v>11192227</v>
      </c>
      <c r="M220" t="str">
        <f t="shared" si="24"/>
        <v>1922273233</v>
      </c>
      <c r="N220" t="str">
        <f t="shared" si="25"/>
        <v>22273233</v>
      </c>
      <c r="O220" t="str">
        <f t="shared" si="26"/>
        <v>111922</v>
      </c>
      <c r="P220" t="str">
        <f t="shared" si="27"/>
        <v>273233</v>
      </c>
    </row>
    <row r="221" spans="1:16">
      <c r="A221" s="1">
        <v>2005009</v>
      </c>
      <c r="B221" s="17" t="s">
        <v>24</v>
      </c>
      <c r="C221" s="4">
        <v>17</v>
      </c>
      <c r="D221" s="4">
        <v>22</v>
      </c>
      <c r="E221" s="4">
        <v>27</v>
      </c>
      <c r="F221" s="4">
        <v>29</v>
      </c>
      <c r="G221" s="4">
        <v>31</v>
      </c>
      <c r="H221" s="4" t="str" cm="1">
        <f t="array" ref="H221">_xlfn.CONCAT(B221:G221)</f>
        <v>021722272931</v>
      </c>
      <c r="I221" s="4">
        <v>14</v>
      </c>
      <c r="J221" s="4" t="str">
        <f t="shared" si="21"/>
        <v>2005</v>
      </c>
      <c r="K221" t="str">
        <f t="shared" si="22"/>
        <v>0217222729</v>
      </c>
      <c r="L221" t="str">
        <f t="shared" si="23"/>
        <v>02172227</v>
      </c>
      <c r="M221" t="str">
        <f t="shared" si="24"/>
        <v>1722272931</v>
      </c>
      <c r="N221" t="str">
        <f t="shared" si="25"/>
        <v>22272931</v>
      </c>
      <c r="O221" t="str">
        <f t="shared" si="26"/>
        <v>021722</v>
      </c>
      <c r="P221" t="str">
        <f t="shared" si="27"/>
        <v>272931</v>
      </c>
    </row>
    <row r="222" spans="1:16">
      <c r="A222" s="1">
        <v>2005010</v>
      </c>
      <c r="B222" s="17" t="s">
        <v>23</v>
      </c>
      <c r="C222" s="4">
        <v>10</v>
      </c>
      <c r="D222" s="4">
        <v>11</v>
      </c>
      <c r="E222" s="4">
        <v>18</v>
      </c>
      <c r="F222" s="4">
        <v>25</v>
      </c>
      <c r="G222" s="4">
        <v>26</v>
      </c>
      <c r="H222" s="4" t="str" cm="1">
        <f t="array" ref="H222">_xlfn.CONCAT(B222:G222)</f>
        <v>081011182526</v>
      </c>
      <c r="I222" s="17" t="s">
        <v>18</v>
      </c>
      <c r="J222" s="4" t="str">
        <f t="shared" si="21"/>
        <v>2005</v>
      </c>
      <c r="K222" t="str">
        <f t="shared" si="22"/>
        <v>0810111825</v>
      </c>
      <c r="L222" t="str">
        <f t="shared" si="23"/>
        <v>08101118</v>
      </c>
      <c r="M222" t="str">
        <f t="shared" si="24"/>
        <v>1011182526</v>
      </c>
      <c r="N222" t="str">
        <f t="shared" si="25"/>
        <v>11182526</v>
      </c>
      <c r="O222" t="str">
        <f t="shared" si="26"/>
        <v>081011</v>
      </c>
      <c r="P222" t="str">
        <f t="shared" si="27"/>
        <v>182526</v>
      </c>
    </row>
    <row r="223" spans="1:16">
      <c r="A223" s="1">
        <v>2005011</v>
      </c>
      <c r="B223" s="4" t="s">
        <v>17</v>
      </c>
      <c r="C223" s="4" t="s">
        <v>25</v>
      </c>
      <c r="D223" s="4" t="s">
        <v>26</v>
      </c>
      <c r="E223" s="4" t="s">
        <v>27</v>
      </c>
      <c r="F223" s="4" t="s">
        <v>28</v>
      </c>
      <c r="G223" s="4" t="s">
        <v>29</v>
      </c>
      <c r="H223" s="4" t="str" cm="1">
        <f t="array" ref="H223">_xlfn.CONCAT(B223:G223)</f>
        <v>091113152230</v>
      </c>
      <c r="I223" s="4">
        <v>15</v>
      </c>
      <c r="J223" s="4" t="str">
        <f t="shared" si="21"/>
        <v>2005</v>
      </c>
      <c r="K223" t="str">
        <f t="shared" si="22"/>
        <v>0911131522</v>
      </c>
      <c r="L223" t="str">
        <f t="shared" si="23"/>
        <v>09111315</v>
      </c>
      <c r="M223" t="str">
        <f t="shared" si="24"/>
        <v>1113152230</v>
      </c>
      <c r="N223" t="str">
        <f t="shared" si="25"/>
        <v>13152230</v>
      </c>
      <c r="O223" t="str">
        <f t="shared" si="26"/>
        <v>091113</v>
      </c>
      <c r="P223" t="str">
        <f t="shared" si="27"/>
        <v>152230</v>
      </c>
    </row>
    <row r="224" spans="1:16">
      <c r="A224" s="1">
        <v>2005012</v>
      </c>
      <c r="B224" s="4" t="s">
        <v>24</v>
      </c>
      <c r="C224" s="4" t="s">
        <v>21</v>
      </c>
      <c r="D224" s="4" t="s">
        <v>20</v>
      </c>
      <c r="E224" s="4" t="s">
        <v>30</v>
      </c>
      <c r="F224" s="4" t="s">
        <v>28</v>
      </c>
      <c r="G224" s="4" t="s">
        <v>31</v>
      </c>
      <c r="H224" s="4" t="str" cm="1">
        <f t="array" ref="H224">_xlfn.CONCAT(B224:G224)</f>
        <v>020306162231</v>
      </c>
      <c r="I224" s="17" t="s">
        <v>22</v>
      </c>
      <c r="J224" s="4" t="str">
        <f t="shared" si="21"/>
        <v>2005</v>
      </c>
      <c r="K224" t="str">
        <f t="shared" si="22"/>
        <v>0203061622</v>
      </c>
      <c r="L224" t="str">
        <f t="shared" si="23"/>
        <v>02030616</v>
      </c>
      <c r="M224" t="str">
        <f t="shared" si="24"/>
        <v>0306162231</v>
      </c>
      <c r="N224" t="str">
        <f t="shared" si="25"/>
        <v>06162231</v>
      </c>
      <c r="O224" t="str">
        <f t="shared" si="26"/>
        <v>020306</v>
      </c>
      <c r="P224" t="str">
        <f t="shared" si="27"/>
        <v>162231</v>
      </c>
    </row>
    <row r="225" spans="1:16">
      <c r="A225" s="1">
        <v>2005013</v>
      </c>
      <c r="B225" s="4" t="s">
        <v>19</v>
      </c>
      <c r="C225" s="4" t="s">
        <v>23</v>
      </c>
      <c r="D225" s="4" t="s">
        <v>30</v>
      </c>
      <c r="E225" s="4" t="s">
        <v>32</v>
      </c>
      <c r="F225" s="4" t="s">
        <v>33</v>
      </c>
      <c r="G225" s="4" t="s">
        <v>34</v>
      </c>
      <c r="H225" s="4" t="str" cm="1">
        <f t="array" ref="H225">_xlfn.CONCAT(B225:G225)</f>
        <v>070816192024</v>
      </c>
      <c r="I225" s="17" t="s">
        <v>20</v>
      </c>
      <c r="J225" s="4" t="str">
        <f t="shared" si="21"/>
        <v>2005</v>
      </c>
      <c r="K225" t="str">
        <f t="shared" si="22"/>
        <v>0708161920</v>
      </c>
      <c r="L225" t="str">
        <f t="shared" si="23"/>
        <v>07081619</v>
      </c>
      <c r="M225" t="str">
        <f t="shared" si="24"/>
        <v>0816192024</v>
      </c>
      <c r="N225" t="str">
        <f t="shared" si="25"/>
        <v>16192024</v>
      </c>
      <c r="O225" t="str">
        <f t="shared" si="26"/>
        <v>070816</v>
      </c>
      <c r="P225" t="str">
        <f t="shared" si="27"/>
        <v>192024</v>
      </c>
    </row>
    <row r="226" spans="1:16">
      <c r="A226" s="1">
        <v>2005014</v>
      </c>
      <c r="B226" s="4" t="s">
        <v>26</v>
      </c>
      <c r="C226" s="4" t="s">
        <v>32</v>
      </c>
      <c r="D226" s="4" t="s">
        <v>35</v>
      </c>
      <c r="E226" s="4" t="s">
        <v>36</v>
      </c>
      <c r="F226" s="4" t="s">
        <v>29</v>
      </c>
      <c r="G226" s="4" t="s">
        <v>37</v>
      </c>
      <c r="H226" s="4" t="str" cm="1">
        <f t="array" ref="H226">_xlfn.CONCAT(B226:G226)</f>
        <v>131921233032</v>
      </c>
      <c r="I226" s="17" t="s">
        <v>22</v>
      </c>
      <c r="J226" s="4" t="str">
        <f t="shared" si="21"/>
        <v>2005</v>
      </c>
      <c r="K226" t="str">
        <f t="shared" si="22"/>
        <v>1319212330</v>
      </c>
      <c r="L226" t="str">
        <f t="shared" si="23"/>
        <v>13192123</v>
      </c>
      <c r="M226" t="str">
        <f t="shared" si="24"/>
        <v>1921233032</v>
      </c>
      <c r="N226" t="str">
        <f t="shared" si="25"/>
        <v>21233032</v>
      </c>
      <c r="O226" t="str">
        <f t="shared" si="26"/>
        <v>131921</v>
      </c>
      <c r="P226" t="str">
        <f t="shared" si="27"/>
        <v>233032</v>
      </c>
    </row>
    <row r="227" spans="1:16">
      <c r="A227" s="1">
        <v>2005015</v>
      </c>
      <c r="B227" s="4" t="s">
        <v>16</v>
      </c>
      <c r="C227" s="4" t="s">
        <v>23</v>
      </c>
      <c r="D227" s="4" t="s">
        <v>17</v>
      </c>
      <c r="E227" s="4" t="s">
        <v>30</v>
      </c>
      <c r="F227" s="4" t="s">
        <v>38</v>
      </c>
      <c r="G227" s="4" t="s">
        <v>39</v>
      </c>
      <c r="H227" s="4" t="str" cm="1">
        <f t="array" ref="H227">_xlfn.CONCAT(B227:G227)</f>
        <v>040809161729</v>
      </c>
      <c r="I227" s="4">
        <v>15</v>
      </c>
      <c r="J227" s="4" t="str">
        <f t="shared" si="21"/>
        <v>2005</v>
      </c>
      <c r="K227" t="str">
        <f t="shared" si="22"/>
        <v>0408091617</v>
      </c>
      <c r="L227" t="str">
        <f t="shared" si="23"/>
        <v>04080916</v>
      </c>
      <c r="M227" t="str">
        <f t="shared" si="24"/>
        <v>0809161729</v>
      </c>
      <c r="N227" t="str">
        <f t="shared" si="25"/>
        <v>09161729</v>
      </c>
      <c r="O227" t="str">
        <f t="shared" si="26"/>
        <v>040809</v>
      </c>
      <c r="P227" t="str">
        <f t="shared" si="27"/>
        <v>161729</v>
      </c>
    </row>
    <row r="228" spans="1:16">
      <c r="A228" s="1">
        <v>2005016</v>
      </c>
      <c r="B228" s="4" t="s">
        <v>18</v>
      </c>
      <c r="C228" s="4" t="s">
        <v>22</v>
      </c>
      <c r="D228" s="4" t="s">
        <v>20</v>
      </c>
      <c r="E228" s="4" t="s">
        <v>40</v>
      </c>
      <c r="F228" s="4" t="s">
        <v>30</v>
      </c>
      <c r="G228" s="4" t="s">
        <v>29</v>
      </c>
      <c r="H228" s="4" t="str" cm="1">
        <f t="array" ref="H228">_xlfn.CONCAT(B228:G228)</f>
        <v>010506121630</v>
      </c>
      <c r="I228" s="4">
        <v>15</v>
      </c>
      <c r="J228" s="4" t="str">
        <f t="shared" si="21"/>
        <v>2005</v>
      </c>
      <c r="K228" t="str">
        <f t="shared" si="22"/>
        <v>0105061216</v>
      </c>
      <c r="L228" t="str">
        <f t="shared" si="23"/>
        <v>01050612</v>
      </c>
      <c r="M228" t="str">
        <f t="shared" si="24"/>
        <v>0506121630</v>
      </c>
      <c r="N228" t="str">
        <f t="shared" si="25"/>
        <v>06121630</v>
      </c>
      <c r="O228" t="str">
        <f t="shared" si="26"/>
        <v>010506</v>
      </c>
      <c r="P228" t="str">
        <f t="shared" si="27"/>
        <v>121630</v>
      </c>
    </row>
    <row r="229" spans="1:16">
      <c r="A229" s="1">
        <v>2005017</v>
      </c>
      <c r="B229" s="4" t="s">
        <v>24</v>
      </c>
      <c r="C229" s="4" t="s">
        <v>20</v>
      </c>
      <c r="D229" s="4" t="s">
        <v>41</v>
      </c>
      <c r="E229" s="4" t="s">
        <v>42</v>
      </c>
      <c r="F229" s="4" t="s">
        <v>43</v>
      </c>
      <c r="G229" s="4" t="s">
        <v>31</v>
      </c>
      <c r="H229" s="4" t="str" cm="1">
        <f t="array" ref="H229">_xlfn.CONCAT(B229:G229)</f>
        <v>020610252731</v>
      </c>
      <c r="I229" s="17" t="s">
        <v>21</v>
      </c>
      <c r="J229" s="4" t="str">
        <f t="shared" si="21"/>
        <v>2005</v>
      </c>
      <c r="K229" t="str">
        <f t="shared" si="22"/>
        <v>0206102527</v>
      </c>
      <c r="L229" t="str">
        <f t="shared" si="23"/>
        <v>02061025</v>
      </c>
      <c r="M229" t="str">
        <f t="shared" si="24"/>
        <v>0610252731</v>
      </c>
      <c r="N229" t="str">
        <f t="shared" si="25"/>
        <v>10252731</v>
      </c>
      <c r="O229" t="str">
        <f t="shared" si="26"/>
        <v>020610</v>
      </c>
      <c r="P229" t="str">
        <f t="shared" si="27"/>
        <v>252731</v>
      </c>
    </row>
    <row r="230" spans="1:16">
      <c r="A230" s="1">
        <v>2005018</v>
      </c>
      <c r="B230" s="4" t="s">
        <v>18</v>
      </c>
      <c r="C230" s="4" t="s">
        <v>21</v>
      </c>
      <c r="D230" s="4" t="s">
        <v>20</v>
      </c>
      <c r="E230" s="4" t="s">
        <v>28</v>
      </c>
      <c r="F230" s="4" t="s">
        <v>36</v>
      </c>
      <c r="G230" s="4" t="s">
        <v>42</v>
      </c>
      <c r="H230" s="4" t="str" cm="1">
        <f t="array" ref="H230">_xlfn.CONCAT(B230:G230)</f>
        <v>010306222325</v>
      </c>
      <c r="I230" s="17" t="s">
        <v>20</v>
      </c>
      <c r="J230" s="4" t="str">
        <f t="shared" si="21"/>
        <v>2005</v>
      </c>
      <c r="K230" t="str">
        <f t="shared" si="22"/>
        <v>0103062223</v>
      </c>
      <c r="L230" t="str">
        <f t="shared" si="23"/>
        <v>01030622</v>
      </c>
      <c r="M230" t="str">
        <f t="shared" si="24"/>
        <v>0306222325</v>
      </c>
      <c r="N230" t="str">
        <f t="shared" si="25"/>
        <v>06222325</v>
      </c>
      <c r="O230" t="str">
        <f t="shared" si="26"/>
        <v>010306</v>
      </c>
      <c r="P230" t="str">
        <f t="shared" si="27"/>
        <v>222325</v>
      </c>
    </row>
    <row r="231" spans="1:16">
      <c r="A231" s="1">
        <v>2005019</v>
      </c>
      <c r="B231" s="4" t="s">
        <v>20</v>
      </c>
      <c r="C231" s="4" t="s">
        <v>25</v>
      </c>
      <c r="D231" s="4" t="s">
        <v>40</v>
      </c>
      <c r="E231" s="4" t="s">
        <v>26</v>
      </c>
      <c r="F231" s="4" t="s">
        <v>32</v>
      </c>
      <c r="G231" s="4" t="s">
        <v>28</v>
      </c>
      <c r="H231" s="4" t="str" cm="1">
        <f t="array" ref="H231">_xlfn.CONCAT(B231:G231)</f>
        <v>061112131922</v>
      </c>
      <c r="I231" s="17" t="s">
        <v>23</v>
      </c>
      <c r="J231" s="4" t="str">
        <f t="shared" si="21"/>
        <v>2005</v>
      </c>
      <c r="K231" t="str">
        <f t="shared" si="22"/>
        <v>0611121319</v>
      </c>
      <c r="L231" t="str">
        <f t="shared" si="23"/>
        <v>06111213</v>
      </c>
      <c r="M231" t="str">
        <f t="shared" si="24"/>
        <v>1112131922</v>
      </c>
      <c r="N231" t="str">
        <f t="shared" si="25"/>
        <v>12131922</v>
      </c>
      <c r="O231" t="str">
        <f t="shared" si="26"/>
        <v>061112</v>
      </c>
      <c r="P231" t="str">
        <f t="shared" si="27"/>
        <v>131922</v>
      </c>
    </row>
    <row r="232" spans="1:16">
      <c r="A232" s="1">
        <v>2005020</v>
      </c>
      <c r="B232" s="4" t="s">
        <v>44</v>
      </c>
      <c r="C232" s="4" t="s">
        <v>30</v>
      </c>
      <c r="D232" s="4" t="s">
        <v>32</v>
      </c>
      <c r="E232" s="4" t="s">
        <v>33</v>
      </c>
      <c r="F232" s="4" t="s">
        <v>42</v>
      </c>
      <c r="G232" s="4" t="s">
        <v>39</v>
      </c>
      <c r="H232" s="4" t="str" cm="1">
        <f t="array" ref="H232">_xlfn.CONCAT(B232:G232)</f>
        <v>141619202529</v>
      </c>
      <c r="I232" s="17" t="s">
        <v>22</v>
      </c>
      <c r="J232" s="4" t="str">
        <f t="shared" si="21"/>
        <v>2005</v>
      </c>
      <c r="K232" t="str">
        <f t="shared" si="22"/>
        <v>1416192025</v>
      </c>
      <c r="L232" t="str">
        <f t="shared" si="23"/>
        <v>14161920</v>
      </c>
      <c r="M232" t="str">
        <f t="shared" si="24"/>
        <v>1619202529</v>
      </c>
      <c r="N232" t="str">
        <f t="shared" si="25"/>
        <v>19202529</v>
      </c>
      <c r="O232" t="str">
        <f t="shared" si="26"/>
        <v>141619</v>
      </c>
      <c r="P232" t="str">
        <f t="shared" si="27"/>
        <v>202529</v>
      </c>
    </row>
    <row r="233" spans="1:16">
      <c r="A233" s="1">
        <v>2005021</v>
      </c>
      <c r="B233" s="4" t="s">
        <v>24</v>
      </c>
      <c r="C233" s="4" t="s">
        <v>20</v>
      </c>
      <c r="D233" s="4" t="s">
        <v>34</v>
      </c>
      <c r="E233" s="4" t="s">
        <v>45</v>
      </c>
      <c r="F233" s="4" t="s">
        <v>29</v>
      </c>
      <c r="G233" s="4" t="s">
        <v>31</v>
      </c>
      <c r="H233" s="4" t="str" cm="1">
        <f t="array" ref="H233">_xlfn.CONCAT(B233:G233)</f>
        <v>020624263031</v>
      </c>
      <c r="I233" s="4">
        <v>16</v>
      </c>
      <c r="J233" s="4" t="str">
        <f t="shared" si="21"/>
        <v>2005</v>
      </c>
      <c r="K233" t="str">
        <f t="shared" si="22"/>
        <v>0206242630</v>
      </c>
      <c r="L233" t="str">
        <f t="shared" si="23"/>
        <v>02062426</v>
      </c>
      <c r="M233" t="str">
        <f t="shared" si="24"/>
        <v>0624263031</v>
      </c>
      <c r="N233" t="str">
        <f t="shared" si="25"/>
        <v>24263031</v>
      </c>
      <c r="O233" t="str">
        <f t="shared" si="26"/>
        <v>020624</v>
      </c>
      <c r="P233" t="str">
        <f t="shared" si="27"/>
        <v>263031</v>
      </c>
    </row>
    <row r="234" spans="1:16">
      <c r="A234" s="1">
        <v>2005022</v>
      </c>
      <c r="B234" s="4" t="s">
        <v>23</v>
      </c>
      <c r="C234" s="4" t="s">
        <v>41</v>
      </c>
      <c r="D234" s="4" t="s">
        <v>40</v>
      </c>
      <c r="E234" s="4" t="s">
        <v>35</v>
      </c>
      <c r="F234" s="4" t="s">
        <v>37</v>
      </c>
      <c r="G234" s="4" t="s">
        <v>46</v>
      </c>
      <c r="H234" s="4" t="str" cm="1">
        <f t="array" ref="H234">_xlfn.CONCAT(B234:G234)</f>
        <v>081012213233</v>
      </c>
      <c r="I234" s="17" t="s">
        <v>16</v>
      </c>
      <c r="J234" s="4" t="str">
        <f t="shared" si="21"/>
        <v>2005</v>
      </c>
      <c r="K234" t="str">
        <f t="shared" si="22"/>
        <v>0810122132</v>
      </c>
      <c r="L234" t="str">
        <f t="shared" si="23"/>
        <v>08101221</v>
      </c>
      <c r="M234" t="str">
        <f t="shared" si="24"/>
        <v>1012213233</v>
      </c>
      <c r="N234" t="str">
        <f t="shared" si="25"/>
        <v>12213233</v>
      </c>
      <c r="O234" t="str">
        <f t="shared" si="26"/>
        <v>081012</v>
      </c>
      <c r="P234" t="str">
        <f t="shared" si="27"/>
        <v>213233</v>
      </c>
    </row>
    <row r="235" spans="1:16">
      <c r="A235" s="1">
        <v>2005023</v>
      </c>
      <c r="B235" s="4" t="s">
        <v>41</v>
      </c>
      <c r="C235" s="4" t="s">
        <v>27</v>
      </c>
      <c r="D235" s="4" t="s">
        <v>32</v>
      </c>
      <c r="E235" s="4" t="s">
        <v>33</v>
      </c>
      <c r="F235" s="4" t="s">
        <v>35</v>
      </c>
      <c r="G235" s="4" t="s">
        <v>42</v>
      </c>
      <c r="H235" s="4" t="str" cm="1">
        <f t="array" ref="H235">_xlfn.CONCAT(B235:G235)</f>
        <v>101519202125</v>
      </c>
      <c r="I235" s="4">
        <v>12</v>
      </c>
      <c r="J235" s="4" t="str">
        <f t="shared" si="21"/>
        <v>2005</v>
      </c>
      <c r="K235" t="str">
        <f t="shared" si="22"/>
        <v>1015192021</v>
      </c>
      <c r="L235" t="str">
        <f t="shared" si="23"/>
        <v>10151920</v>
      </c>
      <c r="M235" t="str">
        <f t="shared" si="24"/>
        <v>1519202125</v>
      </c>
      <c r="N235" t="str">
        <f t="shared" si="25"/>
        <v>19202125</v>
      </c>
      <c r="O235" t="str">
        <f t="shared" si="26"/>
        <v>101519</v>
      </c>
      <c r="P235" t="str">
        <f t="shared" si="27"/>
        <v>202125</v>
      </c>
    </row>
    <row r="236" spans="1:16">
      <c r="A236" s="1">
        <v>2005024</v>
      </c>
      <c r="B236" s="4" t="s">
        <v>22</v>
      </c>
      <c r="C236" s="4" t="s">
        <v>17</v>
      </c>
      <c r="D236" s="4" t="s">
        <v>44</v>
      </c>
      <c r="E236" s="4" t="s">
        <v>43</v>
      </c>
      <c r="F236" s="4" t="s">
        <v>31</v>
      </c>
      <c r="G236" s="4" t="s">
        <v>37</v>
      </c>
      <c r="H236" s="4" t="str" cm="1">
        <f t="array" ref="H236">_xlfn.CONCAT(B236:G236)</f>
        <v>050914273132</v>
      </c>
      <c r="I236" s="4">
        <v>13</v>
      </c>
      <c r="J236" s="4" t="str">
        <f t="shared" si="21"/>
        <v>2005</v>
      </c>
      <c r="K236" t="str">
        <f t="shared" si="22"/>
        <v>0509142731</v>
      </c>
      <c r="L236" t="str">
        <f t="shared" si="23"/>
        <v>05091427</v>
      </c>
      <c r="M236" t="str">
        <f t="shared" si="24"/>
        <v>0914273132</v>
      </c>
      <c r="N236" t="str">
        <f t="shared" si="25"/>
        <v>14273132</v>
      </c>
      <c r="O236" t="str">
        <f t="shared" si="26"/>
        <v>050914</v>
      </c>
      <c r="P236" t="str">
        <f t="shared" si="27"/>
        <v>273132</v>
      </c>
    </row>
    <row r="237" spans="1:16">
      <c r="A237" s="1">
        <v>2005025</v>
      </c>
      <c r="B237" s="4" t="s">
        <v>18</v>
      </c>
      <c r="C237" s="4" t="s">
        <v>19</v>
      </c>
      <c r="D237" s="4" t="s">
        <v>41</v>
      </c>
      <c r="E237" s="4" t="s">
        <v>25</v>
      </c>
      <c r="F237" s="4" t="s">
        <v>26</v>
      </c>
      <c r="G237" s="4" t="s">
        <v>37</v>
      </c>
      <c r="H237" s="4" t="str" cm="1">
        <f t="array" ref="H237">_xlfn.CONCAT(B237:G237)</f>
        <v>010710111332</v>
      </c>
      <c r="I237" s="17" t="s">
        <v>19</v>
      </c>
      <c r="J237" s="4" t="str">
        <f t="shared" si="21"/>
        <v>2005</v>
      </c>
      <c r="K237" t="str">
        <f t="shared" si="22"/>
        <v>0107101113</v>
      </c>
      <c r="L237" t="str">
        <f t="shared" si="23"/>
        <v>01071011</v>
      </c>
      <c r="M237" t="str">
        <f t="shared" si="24"/>
        <v>0710111332</v>
      </c>
      <c r="N237" t="str">
        <f t="shared" si="25"/>
        <v>10111332</v>
      </c>
      <c r="O237" t="str">
        <f t="shared" si="26"/>
        <v>010710</v>
      </c>
      <c r="P237" t="str">
        <f t="shared" si="27"/>
        <v>111332</v>
      </c>
    </row>
    <row r="238" spans="1:16">
      <c r="A238" s="1">
        <v>2005026</v>
      </c>
      <c r="B238" s="4" t="s">
        <v>20</v>
      </c>
      <c r="C238" s="4" t="s">
        <v>40</v>
      </c>
      <c r="D238" s="4" t="s">
        <v>44</v>
      </c>
      <c r="E238" s="4" t="s">
        <v>33</v>
      </c>
      <c r="F238" s="4" t="s">
        <v>42</v>
      </c>
      <c r="G238" s="4" t="s">
        <v>45</v>
      </c>
      <c r="H238" s="4" t="str" cm="1">
        <f t="array" ref="H238">_xlfn.CONCAT(B238:G238)</f>
        <v>061214202526</v>
      </c>
      <c r="I238" s="17" t="s">
        <v>19</v>
      </c>
      <c r="J238" s="4" t="str">
        <f t="shared" si="21"/>
        <v>2005</v>
      </c>
      <c r="K238" t="str">
        <f t="shared" si="22"/>
        <v>0612142025</v>
      </c>
      <c r="L238" t="str">
        <f t="shared" si="23"/>
        <v>06121420</v>
      </c>
      <c r="M238" t="str">
        <f t="shared" si="24"/>
        <v>1214202526</v>
      </c>
      <c r="N238" t="str">
        <f t="shared" si="25"/>
        <v>14202526</v>
      </c>
      <c r="O238" t="str">
        <f t="shared" si="26"/>
        <v>061214</v>
      </c>
      <c r="P238" t="str">
        <f t="shared" si="27"/>
        <v>202526</v>
      </c>
    </row>
    <row r="239" spans="1:16">
      <c r="A239" s="1">
        <v>2005027</v>
      </c>
      <c r="B239" s="4" t="s">
        <v>18</v>
      </c>
      <c r="C239" s="4" t="s">
        <v>21</v>
      </c>
      <c r="D239" s="4" t="s">
        <v>16</v>
      </c>
      <c r="E239" s="4" t="s">
        <v>20</v>
      </c>
      <c r="F239" s="4" t="s">
        <v>35</v>
      </c>
      <c r="G239" s="4" t="s">
        <v>37</v>
      </c>
      <c r="H239" s="4" t="str" cm="1">
        <f t="array" ref="H239">_xlfn.CONCAT(B239:G239)</f>
        <v>010304062132</v>
      </c>
      <c r="I239" s="4">
        <v>15</v>
      </c>
      <c r="J239" s="4" t="str">
        <f t="shared" si="21"/>
        <v>2005</v>
      </c>
      <c r="K239" t="str">
        <f t="shared" si="22"/>
        <v>0103040621</v>
      </c>
      <c r="L239" t="str">
        <f t="shared" si="23"/>
        <v>01030406</v>
      </c>
      <c r="M239" t="str">
        <f t="shared" si="24"/>
        <v>0304062132</v>
      </c>
      <c r="N239" t="str">
        <f t="shared" si="25"/>
        <v>04062132</v>
      </c>
      <c r="O239" t="str">
        <f t="shared" si="26"/>
        <v>010304</v>
      </c>
      <c r="P239" t="str">
        <f t="shared" si="27"/>
        <v>062132</v>
      </c>
    </row>
    <row r="240" spans="1:16">
      <c r="A240" s="1">
        <v>2005028</v>
      </c>
      <c r="B240" s="4" t="s">
        <v>16</v>
      </c>
      <c r="C240" s="4" t="s">
        <v>17</v>
      </c>
      <c r="D240" s="4" t="s">
        <v>28</v>
      </c>
      <c r="E240" s="4" t="s">
        <v>42</v>
      </c>
      <c r="F240" s="4" t="s">
        <v>45</v>
      </c>
      <c r="G240" s="4" t="s">
        <v>37</v>
      </c>
      <c r="H240" s="4" t="str" cm="1">
        <f t="array" ref="H240">_xlfn.CONCAT(B240:G240)</f>
        <v>040922252632</v>
      </c>
      <c r="I240" s="4">
        <v>10</v>
      </c>
      <c r="J240" s="4" t="str">
        <f t="shared" si="21"/>
        <v>2005</v>
      </c>
      <c r="K240" t="str">
        <f t="shared" si="22"/>
        <v>0409222526</v>
      </c>
      <c r="L240" t="str">
        <f t="shared" si="23"/>
        <v>04092225</v>
      </c>
      <c r="M240" t="str">
        <f t="shared" si="24"/>
        <v>0922252632</v>
      </c>
      <c r="N240" t="str">
        <f t="shared" si="25"/>
        <v>22252632</v>
      </c>
      <c r="O240" t="str">
        <f t="shared" si="26"/>
        <v>040922</v>
      </c>
      <c r="P240" t="str">
        <f t="shared" si="27"/>
        <v>252632</v>
      </c>
    </row>
    <row r="241" spans="1:16">
      <c r="A241" s="1">
        <v>2005029</v>
      </c>
      <c r="B241" s="4" t="s">
        <v>24</v>
      </c>
      <c r="C241" s="4" t="s">
        <v>44</v>
      </c>
      <c r="D241" s="4" t="s">
        <v>35</v>
      </c>
      <c r="E241" s="4" t="s">
        <v>28</v>
      </c>
      <c r="F241" s="4" t="s">
        <v>43</v>
      </c>
      <c r="G241" s="4" t="s">
        <v>29</v>
      </c>
      <c r="H241" s="4" t="str" cm="1">
        <f t="array" ref="H241">_xlfn.CONCAT(B241:G241)</f>
        <v>021421222730</v>
      </c>
      <c r="I241" s="4">
        <v>14</v>
      </c>
      <c r="J241" s="4" t="str">
        <f t="shared" si="21"/>
        <v>2005</v>
      </c>
      <c r="K241" t="str">
        <f t="shared" si="22"/>
        <v>0214212227</v>
      </c>
      <c r="L241" t="str">
        <f t="shared" si="23"/>
        <v>02142122</v>
      </c>
      <c r="M241" t="str">
        <f t="shared" si="24"/>
        <v>1421222730</v>
      </c>
      <c r="N241" t="str">
        <f t="shared" si="25"/>
        <v>21222730</v>
      </c>
      <c r="O241" t="str">
        <f t="shared" si="26"/>
        <v>021421</v>
      </c>
      <c r="P241" t="str">
        <f t="shared" si="27"/>
        <v>222730</v>
      </c>
    </row>
    <row r="242" spans="1:16">
      <c r="A242" s="1">
        <v>2005030</v>
      </c>
      <c r="B242" s="4" t="s">
        <v>18</v>
      </c>
      <c r="C242" s="4" t="s">
        <v>22</v>
      </c>
      <c r="D242" s="4" t="s">
        <v>17</v>
      </c>
      <c r="E242" s="4" t="s">
        <v>44</v>
      </c>
      <c r="F242" s="4" t="s">
        <v>28</v>
      </c>
      <c r="G242" s="4" t="s">
        <v>47</v>
      </c>
      <c r="H242" s="4" t="str" cm="1">
        <f t="array" ref="H242">_xlfn.CONCAT(B242:G242)</f>
        <v>010509142228</v>
      </c>
      <c r="I242" s="17" t="s">
        <v>22</v>
      </c>
      <c r="J242" s="4" t="str">
        <f t="shared" si="21"/>
        <v>2005</v>
      </c>
      <c r="K242" t="str">
        <f t="shared" si="22"/>
        <v>0105091422</v>
      </c>
      <c r="L242" t="str">
        <f t="shared" si="23"/>
        <v>01050914</v>
      </c>
      <c r="M242" t="str">
        <f t="shared" si="24"/>
        <v>0509142228</v>
      </c>
      <c r="N242" t="str">
        <f t="shared" si="25"/>
        <v>09142228</v>
      </c>
      <c r="O242" t="str">
        <f t="shared" si="26"/>
        <v>010509</v>
      </c>
      <c r="P242" t="str">
        <f t="shared" si="27"/>
        <v>142228</v>
      </c>
    </row>
    <row r="243" spans="1:16">
      <c r="A243" s="1">
        <v>2005031</v>
      </c>
      <c r="B243" s="4" t="s">
        <v>16</v>
      </c>
      <c r="C243" s="4" t="s">
        <v>41</v>
      </c>
      <c r="D243" s="4" t="s">
        <v>30</v>
      </c>
      <c r="E243" s="4" t="s">
        <v>33</v>
      </c>
      <c r="F243" s="4" t="s">
        <v>36</v>
      </c>
      <c r="G243" s="4" t="s">
        <v>37</v>
      </c>
      <c r="H243" s="4" t="str" cm="1">
        <f t="array" ref="H243">_xlfn.CONCAT(B243:G243)</f>
        <v>041016202332</v>
      </c>
      <c r="I243" s="17" t="s">
        <v>19</v>
      </c>
      <c r="J243" s="4" t="str">
        <f t="shared" si="21"/>
        <v>2005</v>
      </c>
      <c r="K243" t="str">
        <f t="shared" si="22"/>
        <v>0410162023</v>
      </c>
      <c r="L243" t="str">
        <f t="shared" si="23"/>
        <v>04101620</v>
      </c>
      <c r="M243" t="str">
        <f t="shared" si="24"/>
        <v>1016202332</v>
      </c>
      <c r="N243" t="str">
        <f t="shared" si="25"/>
        <v>16202332</v>
      </c>
      <c r="O243" t="str">
        <f t="shared" si="26"/>
        <v>041016</v>
      </c>
      <c r="P243" t="str">
        <f t="shared" si="27"/>
        <v>202332</v>
      </c>
    </row>
    <row r="244" spans="1:16">
      <c r="A244" s="1">
        <v>2005032</v>
      </c>
      <c r="B244" s="4" t="s">
        <v>22</v>
      </c>
      <c r="C244" s="4" t="s">
        <v>27</v>
      </c>
      <c r="D244" s="4" t="s">
        <v>32</v>
      </c>
      <c r="E244" s="4" t="s">
        <v>33</v>
      </c>
      <c r="F244" s="4" t="s">
        <v>42</v>
      </c>
      <c r="G244" s="4" t="s">
        <v>39</v>
      </c>
      <c r="H244" s="4" t="str" cm="1">
        <f t="array" ref="H244">_xlfn.CONCAT(B244:G244)</f>
        <v>051519202529</v>
      </c>
      <c r="I244" s="17" t="s">
        <v>21</v>
      </c>
      <c r="J244" s="4" t="str">
        <f t="shared" si="21"/>
        <v>2005</v>
      </c>
      <c r="K244" t="str">
        <f t="shared" si="22"/>
        <v>0515192025</v>
      </c>
      <c r="L244" t="str">
        <f t="shared" si="23"/>
        <v>05151920</v>
      </c>
      <c r="M244" t="str">
        <f t="shared" si="24"/>
        <v>1519202529</v>
      </c>
      <c r="N244" t="str">
        <f t="shared" si="25"/>
        <v>19202529</v>
      </c>
      <c r="O244" t="str">
        <f t="shared" si="26"/>
        <v>051519</v>
      </c>
      <c r="P244" t="str">
        <f t="shared" si="27"/>
        <v>202529</v>
      </c>
    </row>
    <row r="245" spans="1:16">
      <c r="A245" s="1">
        <v>2005033</v>
      </c>
      <c r="B245" s="4" t="s">
        <v>19</v>
      </c>
      <c r="C245" s="4" t="s">
        <v>23</v>
      </c>
      <c r="D245" s="4" t="s">
        <v>40</v>
      </c>
      <c r="E245" s="4" t="s">
        <v>44</v>
      </c>
      <c r="F245" s="4" t="s">
        <v>32</v>
      </c>
      <c r="G245" s="4" t="s">
        <v>33</v>
      </c>
      <c r="H245" s="4" t="str" cm="1">
        <f t="array" ref="H245">_xlfn.CONCAT(B245:G245)</f>
        <v>070812141920</v>
      </c>
      <c r="I245" s="17" t="s">
        <v>19</v>
      </c>
      <c r="J245" s="4" t="str">
        <f t="shared" si="21"/>
        <v>2005</v>
      </c>
      <c r="K245" t="str">
        <f t="shared" si="22"/>
        <v>0708121419</v>
      </c>
      <c r="L245" t="str">
        <f t="shared" si="23"/>
        <v>07081214</v>
      </c>
      <c r="M245" t="str">
        <f t="shared" si="24"/>
        <v>0812141920</v>
      </c>
      <c r="N245" t="str">
        <f t="shared" si="25"/>
        <v>12141920</v>
      </c>
      <c r="O245" t="str">
        <f t="shared" si="26"/>
        <v>070812</v>
      </c>
      <c r="P245" t="str">
        <f t="shared" si="27"/>
        <v>141920</v>
      </c>
    </row>
    <row r="246" spans="1:16">
      <c r="A246" s="1">
        <v>2005034</v>
      </c>
      <c r="B246" s="4" t="s">
        <v>22</v>
      </c>
      <c r="C246" s="4" t="s">
        <v>38</v>
      </c>
      <c r="D246" s="4" t="s">
        <v>48</v>
      </c>
      <c r="E246" s="4" t="s">
        <v>42</v>
      </c>
      <c r="F246" s="4" t="s">
        <v>47</v>
      </c>
      <c r="G246" s="4" t="s">
        <v>37</v>
      </c>
      <c r="H246" s="4" t="str" cm="1">
        <f t="array" ref="H246">_xlfn.CONCAT(B246:G246)</f>
        <v>051718252832</v>
      </c>
      <c r="I246" s="17" t="s">
        <v>17</v>
      </c>
      <c r="J246" s="4" t="str">
        <f t="shared" si="21"/>
        <v>2005</v>
      </c>
      <c r="K246" t="str">
        <f t="shared" si="22"/>
        <v>0517182528</v>
      </c>
      <c r="L246" t="str">
        <f t="shared" si="23"/>
        <v>05171825</v>
      </c>
      <c r="M246" t="str">
        <f t="shared" si="24"/>
        <v>1718252832</v>
      </c>
      <c r="N246" t="str">
        <f t="shared" si="25"/>
        <v>18252832</v>
      </c>
      <c r="O246" t="str">
        <f t="shared" si="26"/>
        <v>051718</v>
      </c>
      <c r="P246" t="str">
        <f t="shared" si="27"/>
        <v>252832</v>
      </c>
    </row>
    <row r="247" spans="1:16">
      <c r="A247" s="1">
        <v>2005035</v>
      </c>
      <c r="B247" s="4" t="s">
        <v>40</v>
      </c>
      <c r="C247" s="4" t="s">
        <v>30</v>
      </c>
      <c r="D247" s="4" t="s">
        <v>35</v>
      </c>
      <c r="E247" s="4" t="s">
        <v>47</v>
      </c>
      <c r="F247" s="4" t="s">
        <v>39</v>
      </c>
      <c r="G247" s="4" t="s">
        <v>29</v>
      </c>
      <c r="H247" s="4" t="str" cm="1">
        <f t="array" ref="H247">_xlfn.CONCAT(B247:G247)</f>
        <v>121621282930</v>
      </c>
      <c r="I247" s="4">
        <v>14</v>
      </c>
      <c r="J247" s="4" t="str">
        <f t="shared" si="21"/>
        <v>2005</v>
      </c>
      <c r="K247" t="str">
        <f t="shared" si="22"/>
        <v>1216212829</v>
      </c>
      <c r="L247" t="str">
        <f t="shared" si="23"/>
        <v>12162128</v>
      </c>
      <c r="M247" t="str">
        <f t="shared" si="24"/>
        <v>1621282930</v>
      </c>
      <c r="N247" t="str">
        <f t="shared" si="25"/>
        <v>21282930</v>
      </c>
      <c r="O247" t="str">
        <f t="shared" si="26"/>
        <v>121621</v>
      </c>
      <c r="P247" t="str">
        <f t="shared" si="27"/>
        <v>282930</v>
      </c>
    </row>
    <row r="248" spans="1:16">
      <c r="A248" s="1">
        <v>2005036</v>
      </c>
      <c r="B248" s="4" t="s">
        <v>40</v>
      </c>
      <c r="C248" s="4" t="s">
        <v>32</v>
      </c>
      <c r="D248" s="4" t="s">
        <v>33</v>
      </c>
      <c r="E248" s="4" t="s">
        <v>35</v>
      </c>
      <c r="F248" s="4" t="s">
        <v>45</v>
      </c>
      <c r="G248" s="4" t="s">
        <v>31</v>
      </c>
      <c r="H248" s="4" t="str" cm="1">
        <f t="array" ref="H248">_xlfn.CONCAT(B248:G248)</f>
        <v>121920212631</v>
      </c>
      <c r="I248" s="4">
        <v>15</v>
      </c>
      <c r="J248" s="4" t="str">
        <f t="shared" si="21"/>
        <v>2005</v>
      </c>
      <c r="K248" t="str">
        <f t="shared" si="22"/>
        <v>1219202126</v>
      </c>
      <c r="L248" t="str">
        <f t="shared" si="23"/>
        <v>12192021</v>
      </c>
      <c r="M248" t="str">
        <f t="shared" si="24"/>
        <v>1920212631</v>
      </c>
      <c r="N248" t="str">
        <f t="shared" si="25"/>
        <v>20212631</v>
      </c>
      <c r="O248" t="str">
        <f t="shared" si="26"/>
        <v>121920</v>
      </c>
      <c r="P248" t="str">
        <f t="shared" si="27"/>
        <v>212631</v>
      </c>
    </row>
    <row r="249" spans="1:16">
      <c r="A249" s="1">
        <v>2005037</v>
      </c>
      <c r="B249" s="4" t="s">
        <v>19</v>
      </c>
      <c r="C249" s="4" t="s">
        <v>40</v>
      </c>
      <c r="D249" s="4" t="s">
        <v>44</v>
      </c>
      <c r="E249" s="4" t="s">
        <v>28</v>
      </c>
      <c r="F249" s="4" t="s">
        <v>34</v>
      </c>
      <c r="G249" s="4" t="s">
        <v>37</v>
      </c>
      <c r="H249" s="4" t="str" cm="1">
        <f t="array" ref="H249">_xlfn.CONCAT(B249:G249)</f>
        <v>071214222432</v>
      </c>
      <c r="I249" s="4">
        <v>16</v>
      </c>
      <c r="J249" s="4" t="str">
        <f t="shared" si="21"/>
        <v>2005</v>
      </c>
      <c r="K249" t="str">
        <f t="shared" si="22"/>
        <v>0712142224</v>
      </c>
      <c r="L249" t="str">
        <f t="shared" si="23"/>
        <v>07121422</v>
      </c>
      <c r="M249" t="str">
        <f t="shared" si="24"/>
        <v>1214222432</v>
      </c>
      <c r="N249" t="str">
        <f t="shared" si="25"/>
        <v>14222432</v>
      </c>
      <c r="O249" t="str">
        <f t="shared" si="26"/>
        <v>071214</v>
      </c>
      <c r="P249" t="str">
        <f t="shared" si="27"/>
        <v>222432</v>
      </c>
    </row>
    <row r="250" spans="1:16">
      <c r="A250" s="1">
        <v>2005038</v>
      </c>
      <c r="B250" s="4" t="s">
        <v>16</v>
      </c>
      <c r="C250" s="4" t="s">
        <v>19</v>
      </c>
      <c r="D250" s="4" t="s">
        <v>25</v>
      </c>
      <c r="E250" s="4" t="s">
        <v>33</v>
      </c>
      <c r="F250" s="4" t="s">
        <v>43</v>
      </c>
      <c r="G250" s="4" t="s">
        <v>47</v>
      </c>
      <c r="H250" s="4" t="str" cm="1">
        <f t="array" ref="H250">_xlfn.CONCAT(B250:G250)</f>
        <v>040711202728</v>
      </c>
      <c r="I250" s="4">
        <v>16</v>
      </c>
      <c r="J250" s="4" t="str">
        <f t="shared" si="21"/>
        <v>2005</v>
      </c>
      <c r="K250" t="str">
        <f t="shared" si="22"/>
        <v>0407112027</v>
      </c>
      <c r="L250" t="str">
        <f t="shared" si="23"/>
        <v>04071120</v>
      </c>
      <c r="M250" t="str">
        <f t="shared" si="24"/>
        <v>0711202728</v>
      </c>
      <c r="N250" t="str">
        <f t="shared" si="25"/>
        <v>11202728</v>
      </c>
      <c r="O250" t="str">
        <f t="shared" si="26"/>
        <v>040711</v>
      </c>
      <c r="P250" t="str">
        <f t="shared" si="27"/>
        <v>202728</v>
      </c>
    </row>
    <row r="251" spans="1:16">
      <c r="A251" s="1">
        <v>2005039</v>
      </c>
      <c r="B251" s="4" t="s">
        <v>24</v>
      </c>
      <c r="C251" s="4" t="s">
        <v>30</v>
      </c>
      <c r="D251" s="4" t="s">
        <v>48</v>
      </c>
      <c r="E251" s="4" t="s">
        <v>32</v>
      </c>
      <c r="F251" s="4" t="s">
        <v>35</v>
      </c>
      <c r="G251" s="4" t="s">
        <v>39</v>
      </c>
      <c r="H251" s="4" t="str" cm="1">
        <f t="array" ref="H251">_xlfn.CONCAT(B251:G251)</f>
        <v>021618192129</v>
      </c>
      <c r="I251" s="17" t="s">
        <v>17</v>
      </c>
      <c r="J251" s="4" t="str">
        <f t="shared" si="21"/>
        <v>2005</v>
      </c>
      <c r="K251" t="str">
        <f t="shared" si="22"/>
        <v>0216181921</v>
      </c>
      <c r="L251" t="str">
        <f t="shared" si="23"/>
        <v>02161819</v>
      </c>
      <c r="M251" t="str">
        <f t="shared" si="24"/>
        <v>1618192129</v>
      </c>
      <c r="N251" t="str">
        <f t="shared" si="25"/>
        <v>18192129</v>
      </c>
      <c r="O251" t="str">
        <f t="shared" si="26"/>
        <v>021618</v>
      </c>
      <c r="P251" t="str">
        <f t="shared" si="27"/>
        <v>192129</v>
      </c>
    </row>
    <row r="252" spans="1:16">
      <c r="A252" s="1">
        <v>2005040</v>
      </c>
      <c r="B252" s="4" t="s">
        <v>18</v>
      </c>
      <c r="C252" s="4" t="s">
        <v>40</v>
      </c>
      <c r="D252" s="4" t="s">
        <v>35</v>
      </c>
      <c r="E252" s="4" t="s">
        <v>34</v>
      </c>
      <c r="F252" s="4" t="s">
        <v>29</v>
      </c>
      <c r="G252" s="4" t="s">
        <v>37</v>
      </c>
      <c r="H252" s="4" t="str" cm="1">
        <f t="array" ref="H252">_xlfn.CONCAT(B252:G252)</f>
        <v>011221243032</v>
      </c>
      <c r="I252" s="4">
        <v>13</v>
      </c>
      <c r="J252" s="4" t="str">
        <f t="shared" si="21"/>
        <v>2005</v>
      </c>
      <c r="K252" t="str">
        <f t="shared" si="22"/>
        <v>0112212430</v>
      </c>
      <c r="L252" t="str">
        <f t="shared" si="23"/>
        <v>01122124</v>
      </c>
      <c r="M252" t="str">
        <f t="shared" si="24"/>
        <v>1221243032</v>
      </c>
      <c r="N252" t="str">
        <f t="shared" si="25"/>
        <v>21243032</v>
      </c>
      <c r="O252" t="str">
        <f t="shared" si="26"/>
        <v>011221</v>
      </c>
      <c r="P252" t="str">
        <f t="shared" si="27"/>
        <v>243032</v>
      </c>
    </row>
    <row r="253" spans="1:16">
      <c r="A253" s="1">
        <v>2005041</v>
      </c>
      <c r="B253" s="4" t="s">
        <v>24</v>
      </c>
      <c r="C253" s="4" t="s">
        <v>25</v>
      </c>
      <c r="D253" s="4" t="s">
        <v>30</v>
      </c>
      <c r="E253" s="4" t="s">
        <v>36</v>
      </c>
      <c r="F253" s="4" t="s">
        <v>34</v>
      </c>
      <c r="G253" s="4" t="s">
        <v>39</v>
      </c>
      <c r="H253" s="4" t="str" cm="1">
        <f t="array" ref="H253">_xlfn.CONCAT(B253:G253)</f>
        <v>021116232429</v>
      </c>
      <c r="I253" s="17" t="s">
        <v>21</v>
      </c>
      <c r="J253" s="4" t="str">
        <f t="shared" si="21"/>
        <v>2005</v>
      </c>
      <c r="K253" t="str">
        <f t="shared" si="22"/>
        <v>0211162324</v>
      </c>
      <c r="L253" t="str">
        <f t="shared" si="23"/>
        <v>02111623</v>
      </c>
      <c r="M253" t="str">
        <f t="shared" si="24"/>
        <v>1116232429</v>
      </c>
      <c r="N253" t="str">
        <f t="shared" si="25"/>
        <v>16232429</v>
      </c>
      <c r="O253" t="str">
        <f t="shared" si="26"/>
        <v>021116</v>
      </c>
      <c r="P253" t="str">
        <f t="shared" si="27"/>
        <v>232429</v>
      </c>
    </row>
    <row r="254" spans="1:16">
      <c r="A254" s="1">
        <v>2005042</v>
      </c>
      <c r="B254" s="4" t="s">
        <v>25</v>
      </c>
      <c r="C254" s="4" t="s">
        <v>30</v>
      </c>
      <c r="D254" s="4" t="s">
        <v>35</v>
      </c>
      <c r="E254" s="4" t="s">
        <v>45</v>
      </c>
      <c r="F254" s="4" t="s">
        <v>43</v>
      </c>
      <c r="G254" s="4" t="s">
        <v>29</v>
      </c>
      <c r="H254" s="4" t="str" cm="1">
        <f t="array" ref="H254">_xlfn.CONCAT(B254:G254)</f>
        <v>111621262730</v>
      </c>
      <c r="I254" s="4">
        <v>15</v>
      </c>
      <c r="J254" s="4" t="str">
        <f t="shared" si="21"/>
        <v>2005</v>
      </c>
      <c r="K254" t="str">
        <f t="shared" si="22"/>
        <v>1116212627</v>
      </c>
      <c r="L254" t="str">
        <f t="shared" si="23"/>
        <v>11162126</v>
      </c>
      <c r="M254" t="str">
        <f t="shared" si="24"/>
        <v>1621262730</v>
      </c>
      <c r="N254" t="str">
        <f t="shared" si="25"/>
        <v>21262730</v>
      </c>
      <c r="O254" t="str">
        <f t="shared" si="26"/>
        <v>111621</v>
      </c>
      <c r="P254" t="str">
        <f t="shared" si="27"/>
        <v>262730</v>
      </c>
    </row>
    <row r="255" spans="1:16">
      <c r="A255" s="1">
        <v>2005043</v>
      </c>
      <c r="B255" s="4" t="s">
        <v>16</v>
      </c>
      <c r="C255" s="4" t="s">
        <v>22</v>
      </c>
      <c r="D255" s="4" t="s">
        <v>20</v>
      </c>
      <c r="E255" s="4" t="s">
        <v>19</v>
      </c>
      <c r="F255" s="4" t="s">
        <v>23</v>
      </c>
      <c r="G255" s="4" t="s">
        <v>37</v>
      </c>
      <c r="H255" s="4" t="str" cm="1">
        <f t="array" ref="H255">_xlfn.CONCAT(B255:G255)</f>
        <v>040506070832</v>
      </c>
      <c r="I255" s="17" t="s">
        <v>22</v>
      </c>
      <c r="J255" s="4" t="str">
        <f t="shared" si="21"/>
        <v>2005</v>
      </c>
      <c r="K255" t="str">
        <f t="shared" si="22"/>
        <v>0405060708</v>
      </c>
      <c r="L255" t="str">
        <f t="shared" si="23"/>
        <v>04050607</v>
      </c>
      <c r="M255" t="str">
        <f t="shared" si="24"/>
        <v>0506070832</v>
      </c>
      <c r="N255" t="str">
        <f t="shared" si="25"/>
        <v>06070832</v>
      </c>
      <c r="O255" t="str">
        <f t="shared" si="26"/>
        <v>040506</v>
      </c>
      <c r="P255" t="str">
        <f t="shared" si="27"/>
        <v>070832</v>
      </c>
    </row>
    <row r="256" spans="1:16">
      <c r="A256" s="1">
        <v>2005044</v>
      </c>
      <c r="B256" s="4" t="s">
        <v>18</v>
      </c>
      <c r="C256" s="4" t="s">
        <v>20</v>
      </c>
      <c r="D256" s="4" t="s">
        <v>30</v>
      </c>
      <c r="E256" s="4" t="s">
        <v>38</v>
      </c>
      <c r="F256" s="4" t="s">
        <v>48</v>
      </c>
      <c r="G256" s="4" t="s">
        <v>28</v>
      </c>
      <c r="H256" s="4" t="str" cm="1">
        <f t="array" ref="H256">_xlfn.CONCAT(B256:G256)</f>
        <v>010616171822</v>
      </c>
      <c r="I256" s="17" t="s">
        <v>17</v>
      </c>
      <c r="J256" s="4" t="str">
        <f t="shared" si="21"/>
        <v>2005</v>
      </c>
      <c r="K256" t="str">
        <f t="shared" si="22"/>
        <v>0106161718</v>
      </c>
      <c r="L256" t="str">
        <f t="shared" si="23"/>
        <v>01061617</v>
      </c>
      <c r="M256" t="str">
        <f t="shared" si="24"/>
        <v>0616171822</v>
      </c>
      <c r="N256" t="str">
        <f t="shared" si="25"/>
        <v>16171822</v>
      </c>
      <c r="O256" t="str">
        <f t="shared" si="26"/>
        <v>010616</v>
      </c>
      <c r="P256" t="str">
        <f t="shared" si="27"/>
        <v>171822</v>
      </c>
    </row>
    <row r="257" spans="1:16">
      <c r="A257" s="1">
        <v>2005045</v>
      </c>
      <c r="B257" s="4" t="s">
        <v>18</v>
      </c>
      <c r="C257" s="4" t="s">
        <v>19</v>
      </c>
      <c r="D257" s="4" t="s">
        <v>41</v>
      </c>
      <c r="E257" s="4" t="s">
        <v>27</v>
      </c>
      <c r="F257" s="4" t="s">
        <v>48</v>
      </c>
      <c r="G257" s="4" t="s">
        <v>33</v>
      </c>
      <c r="H257" s="4" t="str" cm="1">
        <f t="array" ref="H257">_xlfn.CONCAT(B257:G257)</f>
        <v>010710151820</v>
      </c>
      <c r="I257" s="4">
        <v>10</v>
      </c>
      <c r="J257" s="4" t="str">
        <f t="shared" si="21"/>
        <v>2005</v>
      </c>
      <c r="K257" t="str">
        <f t="shared" si="22"/>
        <v>0107101518</v>
      </c>
      <c r="L257" t="str">
        <f t="shared" si="23"/>
        <v>01071015</v>
      </c>
      <c r="M257" t="str">
        <f t="shared" si="24"/>
        <v>0710151820</v>
      </c>
      <c r="N257" t="str">
        <f t="shared" si="25"/>
        <v>10151820</v>
      </c>
      <c r="O257" t="str">
        <f t="shared" si="26"/>
        <v>010710</v>
      </c>
      <c r="P257" t="str">
        <f t="shared" si="27"/>
        <v>151820</v>
      </c>
    </row>
    <row r="258" spans="1:16">
      <c r="A258" s="1">
        <v>2005046</v>
      </c>
      <c r="B258" s="4" t="s">
        <v>17</v>
      </c>
      <c r="C258" s="4" t="s">
        <v>30</v>
      </c>
      <c r="D258" s="4" t="s">
        <v>48</v>
      </c>
      <c r="E258" s="4" t="s">
        <v>33</v>
      </c>
      <c r="F258" s="4" t="s">
        <v>28</v>
      </c>
      <c r="G258" s="4" t="s">
        <v>34</v>
      </c>
      <c r="H258" s="4" t="str" cm="1">
        <f t="array" ref="H258">_xlfn.CONCAT(B258:G258)</f>
        <v>091618202224</v>
      </c>
      <c r="I258" s="17" t="s">
        <v>22</v>
      </c>
      <c r="J258" s="4" t="str">
        <f t="shared" si="21"/>
        <v>2005</v>
      </c>
      <c r="K258" t="str">
        <f t="shared" si="22"/>
        <v>0916182022</v>
      </c>
      <c r="L258" t="str">
        <f t="shared" si="23"/>
        <v>09161820</v>
      </c>
      <c r="M258" t="str">
        <f t="shared" si="24"/>
        <v>1618202224</v>
      </c>
      <c r="N258" t="str">
        <f t="shared" si="25"/>
        <v>18202224</v>
      </c>
      <c r="O258" t="str">
        <f t="shared" si="26"/>
        <v>091618</v>
      </c>
      <c r="P258" t="str">
        <f t="shared" si="27"/>
        <v>202224</v>
      </c>
    </row>
    <row r="259" spans="1:16">
      <c r="A259" s="1">
        <v>2005047</v>
      </c>
      <c r="B259" s="4" t="s">
        <v>24</v>
      </c>
      <c r="C259" s="4" t="s">
        <v>21</v>
      </c>
      <c r="D259" s="4" t="s">
        <v>22</v>
      </c>
      <c r="E259" s="4" t="s">
        <v>19</v>
      </c>
      <c r="F259" s="4" t="s">
        <v>23</v>
      </c>
      <c r="G259" s="4" t="s">
        <v>43</v>
      </c>
      <c r="H259" s="4" t="str" cm="1">
        <f t="array" ref="H259">_xlfn.CONCAT(B259:G259)</f>
        <v>020305070827</v>
      </c>
      <c r="I259" s="4">
        <v>15</v>
      </c>
      <c r="J259" s="4" t="str">
        <f t="shared" ref="J259:J322" si="28">MID(A259,1,4)</f>
        <v>2005</v>
      </c>
      <c r="K259" t="str">
        <f t="shared" ref="K259:K322" si="29">_xlfn.CONCAT(B259:F259)</f>
        <v>0203050708</v>
      </c>
      <c r="L259" t="str">
        <f t="shared" ref="L259:L322" si="30">_xlfn.CONCAT(B259:E259)</f>
        <v>02030507</v>
      </c>
      <c r="M259" t="str">
        <f t="shared" ref="M259:M322" si="31">_xlfn.CONCAT(C259:G259)</f>
        <v>0305070827</v>
      </c>
      <c r="N259" t="str">
        <f t="shared" ref="N259:N322" si="32">_xlfn.CONCAT(D259:G259)</f>
        <v>05070827</v>
      </c>
      <c r="O259" t="str">
        <f t="shared" ref="O259:O322" si="33">_xlfn.CONCAT(B259:D259)</f>
        <v>020305</v>
      </c>
      <c r="P259" t="str">
        <f t="shared" ref="P259:P322" si="34">_xlfn.CONCAT(E259:G259)</f>
        <v>070827</v>
      </c>
    </row>
    <row r="260" spans="1:16">
      <c r="A260" s="1">
        <v>2005048</v>
      </c>
      <c r="B260" s="4" t="s">
        <v>20</v>
      </c>
      <c r="C260" s="4" t="s">
        <v>19</v>
      </c>
      <c r="D260" s="4" t="s">
        <v>23</v>
      </c>
      <c r="E260" s="4" t="s">
        <v>41</v>
      </c>
      <c r="F260" s="4" t="s">
        <v>30</v>
      </c>
      <c r="G260" s="4" t="s">
        <v>47</v>
      </c>
      <c r="H260" s="4" t="str" cm="1">
        <f t="array" ref="H260">_xlfn.CONCAT(B260:G260)</f>
        <v>060708101628</v>
      </c>
      <c r="I260" s="17" t="s">
        <v>24</v>
      </c>
      <c r="J260" s="4" t="str">
        <f t="shared" si="28"/>
        <v>2005</v>
      </c>
      <c r="K260" t="str">
        <f t="shared" si="29"/>
        <v>0607081016</v>
      </c>
      <c r="L260" t="str">
        <f t="shared" si="30"/>
        <v>06070810</v>
      </c>
      <c r="M260" t="str">
        <f t="shared" si="31"/>
        <v>0708101628</v>
      </c>
      <c r="N260" t="str">
        <f t="shared" si="32"/>
        <v>08101628</v>
      </c>
      <c r="O260" t="str">
        <f t="shared" si="33"/>
        <v>060708</v>
      </c>
      <c r="P260" t="str">
        <f t="shared" si="34"/>
        <v>101628</v>
      </c>
    </row>
    <row r="261" spans="1:16">
      <c r="A261" s="1">
        <v>2005049</v>
      </c>
      <c r="B261" s="4" t="s">
        <v>24</v>
      </c>
      <c r="C261" s="4" t="s">
        <v>21</v>
      </c>
      <c r="D261" s="4" t="s">
        <v>23</v>
      </c>
      <c r="E261" s="4" t="s">
        <v>41</v>
      </c>
      <c r="F261" s="4" t="s">
        <v>42</v>
      </c>
      <c r="G261" s="4" t="s">
        <v>43</v>
      </c>
      <c r="H261" s="4" t="str" cm="1">
        <f t="array" ref="H261">_xlfn.CONCAT(B261:G261)</f>
        <v>020308102527</v>
      </c>
      <c r="I261" s="4">
        <v>12</v>
      </c>
      <c r="J261" s="4" t="str">
        <f t="shared" si="28"/>
        <v>2005</v>
      </c>
      <c r="K261" t="str">
        <f t="shared" si="29"/>
        <v>0203081025</v>
      </c>
      <c r="L261" t="str">
        <f t="shared" si="30"/>
        <v>02030810</v>
      </c>
      <c r="M261" t="str">
        <f t="shared" si="31"/>
        <v>0308102527</v>
      </c>
      <c r="N261" t="str">
        <f t="shared" si="32"/>
        <v>08102527</v>
      </c>
      <c r="O261" t="str">
        <f t="shared" si="33"/>
        <v>020308</v>
      </c>
      <c r="P261" t="str">
        <f t="shared" si="34"/>
        <v>102527</v>
      </c>
    </row>
    <row r="262" spans="1:16">
      <c r="A262" s="1">
        <v>2005050</v>
      </c>
      <c r="B262" s="4" t="s">
        <v>24</v>
      </c>
      <c r="C262" s="4" t="s">
        <v>17</v>
      </c>
      <c r="D262" s="4" t="s">
        <v>40</v>
      </c>
      <c r="E262" s="4" t="s">
        <v>33</v>
      </c>
      <c r="F262" s="4" t="s">
        <v>45</v>
      </c>
      <c r="G262" s="4" t="s">
        <v>37</v>
      </c>
      <c r="H262" s="4" t="str" cm="1">
        <f t="array" ref="H262">_xlfn.CONCAT(B262:G262)</f>
        <v>020912202632</v>
      </c>
      <c r="I262" s="4">
        <v>13</v>
      </c>
      <c r="J262" s="4" t="str">
        <f t="shared" si="28"/>
        <v>2005</v>
      </c>
      <c r="K262" t="str">
        <f t="shared" si="29"/>
        <v>0209122026</v>
      </c>
      <c r="L262" t="str">
        <f t="shared" si="30"/>
        <v>02091220</v>
      </c>
      <c r="M262" t="str">
        <f t="shared" si="31"/>
        <v>0912202632</v>
      </c>
      <c r="N262" t="str">
        <f t="shared" si="32"/>
        <v>12202632</v>
      </c>
      <c r="O262" t="str">
        <f t="shared" si="33"/>
        <v>020912</v>
      </c>
      <c r="P262" t="str">
        <f t="shared" si="34"/>
        <v>202632</v>
      </c>
    </row>
    <row r="263" spans="1:16">
      <c r="A263" s="1">
        <v>2005051</v>
      </c>
      <c r="B263" s="4" t="s">
        <v>21</v>
      </c>
      <c r="C263" s="4" t="s">
        <v>20</v>
      </c>
      <c r="D263" s="4" t="s">
        <v>44</v>
      </c>
      <c r="E263" s="4" t="s">
        <v>32</v>
      </c>
      <c r="F263" s="4" t="s">
        <v>33</v>
      </c>
      <c r="G263" s="4" t="s">
        <v>35</v>
      </c>
      <c r="H263" s="4" t="str" cm="1">
        <f t="array" ref="H263">_xlfn.CONCAT(B263:G263)</f>
        <v>030614192021</v>
      </c>
      <c r="I263" s="17" t="s">
        <v>24</v>
      </c>
      <c r="J263" s="4" t="str">
        <f t="shared" si="28"/>
        <v>2005</v>
      </c>
      <c r="K263" t="str">
        <f t="shared" si="29"/>
        <v>0306141920</v>
      </c>
      <c r="L263" t="str">
        <f t="shared" si="30"/>
        <v>03061419</v>
      </c>
      <c r="M263" t="str">
        <f t="shared" si="31"/>
        <v>0614192021</v>
      </c>
      <c r="N263" t="str">
        <f t="shared" si="32"/>
        <v>14192021</v>
      </c>
      <c r="O263" t="str">
        <f t="shared" si="33"/>
        <v>030614</v>
      </c>
      <c r="P263" t="str">
        <f t="shared" si="34"/>
        <v>192021</v>
      </c>
    </row>
    <row r="264" spans="1:16">
      <c r="A264" s="1">
        <v>2005052</v>
      </c>
      <c r="B264" s="4" t="s">
        <v>18</v>
      </c>
      <c r="C264" s="4" t="s">
        <v>24</v>
      </c>
      <c r="D264" s="4" t="s">
        <v>44</v>
      </c>
      <c r="E264" s="4" t="s">
        <v>38</v>
      </c>
      <c r="F264" s="4" t="s">
        <v>29</v>
      </c>
      <c r="G264" s="4" t="s">
        <v>37</v>
      </c>
      <c r="H264" s="4" t="str" cm="1">
        <f t="array" ref="H264">_xlfn.CONCAT(B264:G264)</f>
        <v>010214173032</v>
      </c>
      <c r="I264" s="17" t="s">
        <v>18</v>
      </c>
      <c r="J264" s="4" t="str">
        <f t="shared" si="28"/>
        <v>2005</v>
      </c>
      <c r="K264" t="str">
        <f t="shared" si="29"/>
        <v>0102141730</v>
      </c>
      <c r="L264" t="str">
        <f t="shared" si="30"/>
        <v>01021417</v>
      </c>
      <c r="M264" t="str">
        <f t="shared" si="31"/>
        <v>0214173032</v>
      </c>
      <c r="N264" t="str">
        <f t="shared" si="32"/>
        <v>14173032</v>
      </c>
      <c r="O264" t="str">
        <f t="shared" si="33"/>
        <v>010214</v>
      </c>
      <c r="P264" t="str">
        <f t="shared" si="34"/>
        <v>173032</v>
      </c>
    </row>
    <row r="265" spans="1:16">
      <c r="A265" s="1">
        <v>2005053</v>
      </c>
      <c r="B265" s="4" t="s">
        <v>16</v>
      </c>
      <c r="C265" s="4" t="s">
        <v>19</v>
      </c>
      <c r="D265" s="4" t="s">
        <v>41</v>
      </c>
      <c r="E265" s="4" t="s">
        <v>44</v>
      </c>
      <c r="F265" s="4" t="s">
        <v>43</v>
      </c>
      <c r="G265" s="4" t="s">
        <v>39</v>
      </c>
      <c r="H265" s="4" t="str" cm="1">
        <f t="array" ref="H265">_xlfn.CONCAT(B265:G265)</f>
        <v>040710142729</v>
      </c>
      <c r="I265" s="17" t="s">
        <v>17</v>
      </c>
      <c r="J265" s="4" t="str">
        <f t="shared" si="28"/>
        <v>2005</v>
      </c>
      <c r="K265" t="str">
        <f t="shared" si="29"/>
        <v>0407101427</v>
      </c>
      <c r="L265" t="str">
        <f t="shared" si="30"/>
        <v>04071014</v>
      </c>
      <c r="M265" t="str">
        <f t="shared" si="31"/>
        <v>0710142729</v>
      </c>
      <c r="N265" t="str">
        <f t="shared" si="32"/>
        <v>10142729</v>
      </c>
      <c r="O265" t="str">
        <f t="shared" si="33"/>
        <v>040710</v>
      </c>
      <c r="P265" t="str">
        <f t="shared" si="34"/>
        <v>142729</v>
      </c>
    </row>
    <row r="266" spans="1:16">
      <c r="A266" s="1">
        <v>2005054</v>
      </c>
      <c r="B266" s="4" t="s">
        <v>22</v>
      </c>
      <c r="C266" s="4" t="s">
        <v>26</v>
      </c>
      <c r="D266" s="4" t="s">
        <v>38</v>
      </c>
      <c r="E266" s="4" t="s">
        <v>48</v>
      </c>
      <c r="F266" s="4" t="s">
        <v>35</v>
      </c>
      <c r="G266" s="4" t="s">
        <v>39</v>
      </c>
      <c r="H266" s="4" t="str" cm="1">
        <f t="array" ref="H266">_xlfn.CONCAT(B266:G266)</f>
        <v>051317182129</v>
      </c>
      <c r="I266" s="4">
        <v>14</v>
      </c>
      <c r="J266" s="4" t="str">
        <f t="shared" si="28"/>
        <v>2005</v>
      </c>
      <c r="K266" t="str">
        <f t="shared" si="29"/>
        <v>0513171821</v>
      </c>
      <c r="L266" t="str">
        <f t="shared" si="30"/>
        <v>05131718</v>
      </c>
      <c r="M266" t="str">
        <f t="shared" si="31"/>
        <v>1317182129</v>
      </c>
      <c r="N266" t="str">
        <f t="shared" si="32"/>
        <v>17182129</v>
      </c>
      <c r="O266" t="str">
        <f t="shared" si="33"/>
        <v>051317</v>
      </c>
      <c r="P266" t="str">
        <f t="shared" si="34"/>
        <v>182129</v>
      </c>
    </row>
    <row r="267" spans="1:16">
      <c r="A267" s="1">
        <v>2005055</v>
      </c>
      <c r="B267" s="4" t="s">
        <v>22</v>
      </c>
      <c r="C267" s="4" t="s">
        <v>33</v>
      </c>
      <c r="D267" s="4" t="s">
        <v>28</v>
      </c>
      <c r="E267" s="4" t="s">
        <v>29</v>
      </c>
      <c r="F267" s="4" t="s">
        <v>37</v>
      </c>
      <c r="G267" s="4" t="s">
        <v>46</v>
      </c>
      <c r="H267" s="4" t="str" cm="1">
        <f t="array" ref="H267">_xlfn.CONCAT(B267:G267)</f>
        <v>052022303233</v>
      </c>
      <c r="I267" s="17" t="s">
        <v>17</v>
      </c>
      <c r="J267" s="4" t="str">
        <f t="shared" si="28"/>
        <v>2005</v>
      </c>
      <c r="K267" t="str">
        <f t="shared" si="29"/>
        <v>0520223032</v>
      </c>
      <c r="L267" t="str">
        <f t="shared" si="30"/>
        <v>05202230</v>
      </c>
      <c r="M267" t="str">
        <f t="shared" si="31"/>
        <v>2022303233</v>
      </c>
      <c r="N267" t="str">
        <f t="shared" si="32"/>
        <v>22303233</v>
      </c>
      <c r="O267" t="str">
        <f t="shared" si="33"/>
        <v>052022</v>
      </c>
      <c r="P267" t="str">
        <f t="shared" si="34"/>
        <v>303233</v>
      </c>
    </row>
    <row r="268" spans="1:16">
      <c r="A268" s="1">
        <v>2005056</v>
      </c>
      <c r="B268" s="4" t="s">
        <v>40</v>
      </c>
      <c r="C268" s="4" t="s">
        <v>38</v>
      </c>
      <c r="D268" s="4" t="s">
        <v>32</v>
      </c>
      <c r="E268" s="4" t="s">
        <v>43</v>
      </c>
      <c r="F268" s="4" t="s">
        <v>39</v>
      </c>
      <c r="G268" s="4" t="s">
        <v>31</v>
      </c>
      <c r="H268" s="4" t="str" cm="1">
        <f t="array" ref="H268">_xlfn.CONCAT(B268:G268)</f>
        <v>121719272931</v>
      </c>
      <c r="I268" s="17" t="s">
        <v>17</v>
      </c>
      <c r="J268" s="4" t="str">
        <f t="shared" si="28"/>
        <v>2005</v>
      </c>
      <c r="K268" t="str">
        <f t="shared" si="29"/>
        <v>1217192729</v>
      </c>
      <c r="L268" t="str">
        <f t="shared" si="30"/>
        <v>12171927</v>
      </c>
      <c r="M268" t="str">
        <f t="shared" si="31"/>
        <v>1719272931</v>
      </c>
      <c r="N268" t="str">
        <f t="shared" si="32"/>
        <v>19272931</v>
      </c>
      <c r="O268" t="str">
        <f t="shared" si="33"/>
        <v>121719</v>
      </c>
      <c r="P268" t="str">
        <f t="shared" si="34"/>
        <v>272931</v>
      </c>
    </row>
    <row r="269" spans="1:16">
      <c r="A269" s="1">
        <v>2005057</v>
      </c>
      <c r="B269" s="4" t="s">
        <v>22</v>
      </c>
      <c r="C269" s="4" t="s">
        <v>20</v>
      </c>
      <c r="D269" s="4" t="s">
        <v>41</v>
      </c>
      <c r="E269" s="4" t="s">
        <v>27</v>
      </c>
      <c r="F269" s="4" t="s">
        <v>29</v>
      </c>
      <c r="G269" s="4" t="s">
        <v>31</v>
      </c>
      <c r="H269" s="4" t="str" cm="1">
        <f t="array" ref="H269">_xlfn.CONCAT(B269:G269)</f>
        <v>050610153031</v>
      </c>
      <c r="I269" s="4">
        <v>13</v>
      </c>
      <c r="J269" s="4" t="str">
        <f t="shared" si="28"/>
        <v>2005</v>
      </c>
      <c r="K269" t="str">
        <f t="shared" si="29"/>
        <v>0506101530</v>
      </c>
      <c r="L269" t="str">
        <f t="shared" si="30"/>
        <v>05061015</v>
      </c>
      <c r="M269" t="str">
        <f t="shared" si="31"/>
        <v>0610153031</v>
      </c>
      <c r="N269" t="str">
        <f t="shared" si="32"/>
        <v>10153031</v>
      </c>
      <c r="O269" t="str">
        <f t="shared" si="33"/>
        <v>050610</v>
      </c>
      <c r="P269" t="str">
        <f t="shared" si="34"/>
        <v>153031</v>
      </c>
    </row>
    <row r="270" spans="1:16">
      <c r="A270" s="1">
        <v>2005058</v>
      </c>
      <c r="B270" s="4" t="s">
        <v>16</v>
      </c>
      <c r="C270" s="4" t="s">
        <v>20</v>
      </c>
      <c r="D270" s="4" t="s">
        <v>41</v>
      </c>
      <c r="E270" s="4" t="s">
        <v>35</v>
      </c>
      <c r="F270" s="4" t="s">
        <v>42</v>
      </c>
      <c r="G270" s="4" t="s">
        <v>45</v>
      </c>
      <c r="H270" s="4" t="str" cm="1">
        <f t="array" ref="H270">_xlfn.CONCAT(B270:G270)</f>
        <v>040610212526</v>
      </c>
      <c r="I270" s="4">
        <v>10</v>
      </c>
      <c r="J270" s="4" t="str">
        <f t="shared" si="28"/>
        <v>2005</v>
      </c>
      <c r="K270" t="str">
        <f t="shared" si="29"/>
        <v>0406102125</v>
      </c>
      <c r="L270" t="str">
        <f t="shared" si="30"/>
        <v>04061021</v>
      </c>
      <c r="M270" t="str">
        <f t="shared" si="31"/>
        <v>0610212526</v>
      </c>
      <c r="N270" t="str">
        <f t="shared" si="32"/>
        <v>10212526</v>
      </c>
      <c r="O270" t="str">
        <f t="shared" si="33"/>
        <v>040610</v>
      </c>
      <c r="P270" t="str">
        <f t="shared" si="34"/>
        <v>212526</v>
      </c>
    </row>
    <row r="271" spans="1:16">
      <c r="A271" s="1">
        <v>2005059</v>
      </c>
      <c r="B271" s="4" t="s">
        <v>19</v>
      </c>
      <c r="C271" s="4" t="s">
        <v>25</v>
      </c>
      <c r="D271" s="4" t="s">
        <v>44</v>
      </c>
      <c r="E271" s="4" t="s">
        <v>48</v>
      </c>
      <c r="F271" s="4" t="s">
        <v>34</v>
      </c>
      <c r="G271" s="4" t="s">
        <v>39</v>
      </c>
      <c r="H271" s="4" t="str" cm="1">
        <f t="array" ref="H271">_xlfn.CONCAT(B271:G271)</f>
        <v>071114182429</v>
      </c>
      <c r="I271" s="17" t="s">
        <v>19</v>
      </c>
      <c r="J271" s="4" t="str">
        <f t="shared" si="28"/>
        <v>2005</v>
      </c>
      <c r="K271" t="str">
        <f t="shared" si="29"/>
        <v>0711141824</v>
      </c>
      <c r="L271" t="str">
        <f t="shared" si="30"/>
        <v>07111418</v>
      </c>
      <c r="M271" t="str">
        <f t="shared" si="31"/>
        <v>1114182429</v>
      </c>
      <c r="N271" t="str">
        <f t="shared" si="32"/>
        <v>14182429</v>
      </c>
      <c r="O271" t="str">
        <f t="shared" si="33"/>
        <v>071114</v>
      </c>
      <c r="P271" t="str">
        <f t="shared" si="34"/>
        <v>182429</v>
      </c>
    </row>
    <row r="272" spans="1:16">
      <c r="A272" s="1">
        <v>2005060</v>
      </c>
      <c r="B272" s="4" t="s">
        <v>17</v>
      </c>
      <c r="C272" s="4" t="s">
        <v>40</v>
      </c>
      <c r="D272" s="4" t="s">
        <v>35</v>
      </c>
      <c r="E272" s="4" t="s">
        <v>42</v>
      </c>
      <c r="F272" s="4" t="s">
        <v>31</v>
      </c>
      <c r="G272" s="4" t="s">
        <v>46</v>
      </c>
      <c r="H272" s="4" t="str" cm="1">
        <f t="array" ref="H272">_xlfn.CONCAT(B272:G272)</f>
        <v>091221253133</v>
      </c>
      <c r="I272" s="4">
        <v>13</v>
      </c>
      <c r="J272" s="4" t="str">
        <f t="shared" si="28"/>
        <v>2005</v>
      </c>
      <c r="K272" t="str">
        <f t="shared" si="29"/>
        <v>0912212531</v>
      </c>
      <c r="L272" t="str">
        <f t="shared" si="30"/>
        <v>09122125</v>
      </c>
      <c r="M272" t="str">
        <f t="shared" si="31"/>
        <v>1221253133</v>
      </c>
      <c r="N272" t="str">
        <f t="shared" si="32"/>
        <v>21253133</v>
      </c>
      <c r="O272" t="str">
        <f t="shared" si="33"/>
        <v>091221</v>
      </c>
      <c r="P272" t="str">
        <f t="shared" si="34"/>
        <v>253133</v>
      </c>
    </row>
    <row r="273" spans="1:16">
      <c r="A273" s="1">
        <v>2005061</v>
      </c>
      <c r="B273" s="4" t="s">
        <v>22</v>
      </c>
      <c r="C273" s="4" t="s">
        <v>17</v>
      </c>
      <c r="D273" s="4" t="s">
        <v>44</v>
      </c>
      <c r="E273" s="4" t="s">
        <v>35</v>
      </c>
      <c r="F273" s="4" t="s">
        <v>36</v>
      </c>
      <c r="G273" s="4" t="s">
        <v>34</v>
      </c>
      <c r="H273" s="4" t="str" cm="1">
        <f t="array" ref="H273">_xlfn.CONCAT(B273:G273)</f>
        <v>050914212324</v>
      </c>
      <c r="I273" s="17" t="s">
        <v>18</v>
      </c>
      <c r="J273" s="4" t="str">
        <f t="shared" si="28"/>
        <v>2005</v>
      </c>
      <c r="K273" t="str">
        <f t="shared" si="29"/>
        <v>0509142123</v>
      </c>
      <c r="L273" t="str">
        <f t="shared" si="30"/>
        <v>05091421</v>
      </c>
      <c r="M273" t="str">
        <f t="shared" si="31"/>
        <v>0914212324</v>
      </c>
      <c r="N273" t="str">
        <f t="shared" si="32"/>
        <v>14212324</v>
      </c>
      <c r="O273" t="str">
        <f t="shared" si="33"/>
        <v>050914</v>
      </c>
      <c r="P273" t="str">
        <f t="shared" si="34"/>
        <v>212324</v>
      </c>
    </row>
    <row r="274" spans="1:16">
      <c r="A274" s="1">
        <v>2005062</v>
      </c>
      <c r="B274" s="4" t="s">
        <v>24</v>
      </c>
      <c r="C274" s="4" t="s">
        <v>19</v>
      </c>
      <c r="D274" s="4" t="s">
        <v>25</v>
      </c>
      <c r="E274" s="4" t="s">
        <v>40</v>
      </c>
      <c r="F274" s="4" t="s">
        <v>33</v>
      </c>
      <c r="G274" s="4" t="s">
        <v>36</v>
      </c>
      <c r="H274" s="4" t="str" cm="1">
        <f t="array" ref="H274">_xlfn.CONCAT(B274:G274)</f>
        <v>020711122023</v>
      </c>
      <c r="I274" s="17" t="s">
        <v>19</v>
      </c>
      <c r="J274" s="4" t="str">
        <f t="shared" si="28"/>
        <v>2005</v>
      </c>
      <c r="K274" t="str">
        <f t="shared" si="29"/>
        <v>0207111220</v>
      </c>
      <c r="L274" t="str">
        <f t="shared" si="30"/>
        <v>02071112</v>
      </c>
      <c r="M274" t="str">
        <f t="shared" si="31"/>
        <v>0711122023</v>
      </c>
      <c r="N274" t="str">
        <f t="shared" si="32"/>
        <v>11122023</v>
      </c>
      <c r="O274" t="str">
        <f t="shared" si="33"/>
        <v>020711</v>
      </c>
      <c r="P274" t="str">
        <f t="shared" si="34"/>
        <v>122023</v>
      </c>
    </row>
    <row r="275" spans="1:16">
      <c r="A275" s="1">
        <v>2005063</v>
      </c>
      <c r="B275" s="4" t="s">
        <v>24</v>
      </c>
      <c r="C275" s="4" t="s">
        <v>25</v>
      </c>
      <c r="D275" s="4" t="s">
        <v>26</v>
      </c>
      <c r="E275" s="4" t="s">
        <v>48</v>
      </c>
      <c r="F275" s="4" t="s">
        <v>28</v>
      </c>
      <c r="G275" s="4" t="s">
        <v>29</v>
      </c>
      <c r="H275" s="4" t="str" cm="1">
        <f t="array" ref="H275">_xlfn.CONCAT(B275:G275)</f>
        <v>021113182230</v>
      </c>
      <c r="I275" s="17" t="s">
        <v>16</v>
      </c>
      <c r="J275" s="4" t="str">
        <f t="shared" si="28"/>
        <v>2005</v>
      </c>
      <c r="K275" t="str">
        <f t="shared" si="29"/>
        <v>0211131822</v>
      </c>
      <c r="L275" t="str">
        <f t="shared" si="30"/>
        <v>02111318</v>
      </c>
      <c r="M275" t="str">
        <f t="shared" si="31"/>
        <v>1113182230</v>
      </c>
      <c r="N275" t="str">
        <f t="shared" si="32"/>
        <v>13182230</v>
      </c>
      <c r="O275" t="str">
        <f t="shared" si="33"/>
        <v>021113</v>
      </c>
      <c r="P275" t="str">
        <f t="shared" si="34"/>
        <v>182230</v>
      </c>
    </row>
    <row r="276" spans="1:16">
      <c r="A276" s="1">
        <v>2005064</v>
      </c>
      <c r="B276" s="4" t="s">
        <v>41</v>
      </c>
      <c r="C276" s="4" t="s">
        <v>48</v>
      </c>
      <c r="D276" s="4" t="s">
        <v>36</v>
      </c>
      <c r="E276" s="4" t="s">
        <v>43</v>
      </c>
      <c r="F276" s="4" t="s">
        <v>29</v>
      </c>
      <c r="G276" s="4" t="s">
        <v>37</v>
      </c>
      <c r="H276" s="4" t="str" cm="1">
        <f t="array" ref="H276">_xlfn.CONCAT(B276:G276)</f>
        <v>101823273032</v>
      </c>
      <c r="I276" s="17" t="s">
        <v>23</v>
      </c>
      <c r="J276" s="4" t="str">
        <f t="shared" si="28"/>
        <v>2005</v>
      </c>
      <c r="K276" t="str">
        <f t="shared" si="29"/>
        <v>1018232730</v>
      </c>
      <c r="L276" t="str">
        <f t="shared" si="30"/>
        <v>10182327</v>
      </c>
      <c r="M276" t="str">
        <f t="shared" si="31"/>
        <v>1823273032</v>
      </c>
      <c r="N276" t="str">
        <f t="shared" si="32"/>
        <v>23273032</v>
      </c>
      <c r="O276" t="str">
        <f t="shared" si="33"/>
        <v>101823</v>
      </c>
      <c r="P276" t="str">
        <f t="shared" si="34"/>
        <v>273032</v>
      </c>
    </row>
    <row r="277" spans="1:16">
      <c r="A277" s="1">
        <v>2005065</v>
      </c>
      <c r="B277" s="4" t="s">
        <v>40</v>
      </c>
      <c r="C277" s="4" t="s">
        <v>30</v>
      </c>
      <c r="D277" s="4" t="s">
        <v>38</v>
      </c>
      <c r="E277" s="4" t="s">
        <v>35</v>
      </c>
      <c r="F277" s="4" t="s">
        <v>28</v>
      </c>
      <c r="G277" s="4" t="s">
        <v>36</v>
      </c>
      <c r="H277" s="4" t="str" cm="1">
        <f t="array" ref="H277">_xlfn.CONCAT(B277:G277)</f>
        <v>121617212223</v>
      </c>
      <c r="I277" s="4">
        <v>16</v>
      </c>
      <c r="J277" s="4" t="str">
        <f t="shared" si="28"/>
        <v>2005</v>
      </c>
      <c r="K277" t="str">
        <f t="shared" si="29"/>
        <v>1216172122</v>
      </c>
      <c r="L277" t="str">
        <f t="shared" si="30"/>
        <v>12161721</v>
      </c>
      <c r="M277" t="str">
        <f t="shared" si="31"/>
        <v>1617212223</v>
      </c>
      <c r="N277" t="str">
        <f t="shared" si="32"/>
        <v>17212223</v>
      </c>
      <c r="O277" t="str">
        <f t="shared" si="33"/>
        <v>121617</v>
      </c>
      <c r="P277" t="str">
        <f t="shared" si="34"/>
        <v>212223</v>
      </c>
    </row>
    <row r="278" spans="1:16">
      <c r="A278" s="1">
        <v>2005066</v>
      </c>
      <c r="B278" s="4" t="s">
        <v>24</v>
      </c>
      <c r="C278" s="4" t="s">
        <v>16</v>
      </c>
      <c r="D278" s="4" t="s">
        <v>41</v>
      </c>
      <c r="E278" s="4" t="s">
        <v>25</v>
      </c>
      <c r="F278" s="4" t="s">
        <v>42</v>
      </c>
      <c r="G278" s="4" t="s">
        <v>47</v>
      </c>
      <c r="H278" s="4" t="str" cm="1">
        <f t="array" ref="H278">_xlfn.CONCAT(B278:G278)</f>
        <v>020410112528</v>
      </c>
      <c r="I278" s="17" t="s">
        <v>22</v>
      </c>
      <c r="J278" s="4" t="str">
        <f t="shared" si="28"/>
        <v>2005</v>
      </c>
      <c r="K278" t="str">
        <f t="shared" si="29"/>
        <v>0204101125</v>
      </c>
      <c r="L278" t="str">
        <f t="shared" si="30"/>
        <v>02041011</v>
      </c>
      <c r="M278" t="str">
        <f t="shared" si="31"/>
        <v>0410112528</v>
      </c>
      <c r="N278" t="str">
        <f t="shared" si="32"/>
        <v>10112528</v>
      </c>
      <c r="O278" t="str">
        <f t="shared" si="33"/>
        <v>020410</v>
      </c>
      <c r="P278" t="str">
        <f t="shared" si="34"/>
        <v>112528</v>
      </c>
    </row>
    <row r="279" spans="1:16">
      <c r="A279" s="1">
        <v>2005067</v>
      </c>
      <c r="B279" s="4" t="s">
        <v>21</v>
      </c>
      <c r="C279" s="4" t="s">
        <v>40</v>
      </c>
      <c r="D279" s="4" t="s">
        <v>30</v>
      </c>
      <c r="E279" s="4" t="s">
        <v>33</v>
      </c>
      <c r="F279" s="4" t="s">
        <v>35</v>
      </c>
      <c r="G279" s="4" t="s">
        <v>45</v>
      </c>
      <c r="H279" s="4" t="str" cm="1">
        <f t="array" ref="H279">_xlfn.CONCAT(B279:G279)</f>
        <v>031216202126</v>
      </c>
      <c r="I279" s="4">
        <v>16</v>
      </c>
      <c r="J279" s="4" t="str">
        <f t="shared" si="28"/>
        <v>2005</v>
      </c>
      <c r="K279" t="str">
        <f t="shared" si="29"/>
        <v>0312162021</v>
      </c>
      <c r="L279" t="str">
        <f t="shared" si="30"/>
        <v>03121620</v>
      </c>
      <c r="M279" t="str">
        <f t="shared" si="31"/>
        <v>1216202126</v>
      </c>
      <c r="N279" t="str">
        <f t="shared" si="32"/>
        <v>16202126</v>
      </c>
      <c r="O279" t="str">
        <f t="shared" si="33"/>
        <v>031216</v>
      </c>
      <c r="P279" t="str">
        <f t="shared" si="34"/>
        <v>202126</v>
      </c>
    </row>
    <row r="280" spans="1:16">
      <c r="A280" s="1">
        <v>2005068</v>
      </c>
      <c r="B280" s="4" t="s">
        <v>18</v>
      </c>
      <c r="C280" s="4" t="s">
        <v>23</v>
      </c>
      <c r="D280" s="4" t="s">
        <v>41</v>
      </c>
      <c r="E280" s="4" t="s">
        <v>26</v>
      </c>
      <c r="F280" s="4" t="s">
        <v>42</v>
      </c>
      <c r="G280" s="4" t="s">
        <v>46</v>
      </c>
      <c r="H280" s="4" t="str" cm="1">
        <f t="array" ref="H280">_xlfn.CONCAT(B280:G280)</f>
        <v>010810132533</v>
      </c>
      <c r="I280" s="4">
        <v>13</v>
      </c>
      <c r="J280" s="4" t="str">
        <f t="shared" si="28"/>
        <v>2005</v>
      </c>
      <c r="K280" t="str">
        <f t="shared" si="29"/>
        <v>0108101325</v>
      </c>
      <c r="L280" t="str">
        <f t="shared" si="30"/>
        <v>01081013</v>
      </c>
      <c r="M280" t="str">
        <f t="shared" si="31"/>
        <v>0810132533</v>
      </c>
      <c r="N280" t="str">
        <f t="shared" si="32"/>
        <v>10132533</v>
      </c>
      <c r="O280" t="str">
        <f t="shared" si="33"/>
        <v>010810</v>
      </c>
      <c r="P280" t="str">
        <f t="shared" si="34"/>
        <v>132533</v>
      </c>
    </row>
    <row r="281" spans="1:16">
      <c r="A281" s="1">
        <v>2005069</v>
      </c>
      <c r="B281" s="4" t="s">
        <v>19</v>
      </c>
      <c r="C281" s="4" t="s">
        <v>17</v>
      </c>
      <c r="D281" s="4" t="s">
        <v>35</v>
      </c>
      <c r="E281" s="4" t="s">
        <v>34</v>
      </c>
      <c r="F281" s="4" t="s">
        <v>31</v>
      </c>
      <c r="G281" s="4" t="s">
        <v>46</v>
      </c>
      <c r="H281" s="4" t="str" cm="1">
        <f t="array" ref="H281">_xlfn.CONCAT(B281:G281)</f>
        <v>070921243133</v>
      </c>
      <c r="I281" s="4">
        <v>12</v>
      </c>
      <c r="J281" s="4" t="str">
        <f t="shared" si="28"/>
        <v>2005</v>
      </c>
      <c r="K281" t="str">
        <f t="shared" si="29"/>
        <v>0709212431</v>
      </c>
      <c r="L281" t="str">
        <f t="shared" si="30"/>
        <v>07092124</v>
      </c>
      <c r="M281" t="str">
        <f t="shared" si="31"/>
        <v>0921243133</v>
      </c>
      <c r="N281" t="str">
        <f t="shared" si="32"/>
        <v>21243133</v>
      </c>
      <c r="O281" t="str">
        <f t="shared" si="33"/>
        <v>070921</v>
      </c>
      <c r="P281" t="str">
        <f t="shared" si="34"/>
        <v>243133</v>
      </c>
    </row>
    <row r="282" spans="1:16">
      <c r="A282" s="1">
        <v>2005070</v>
      </c>
      <c r="B282" s="4" t="s">
        <v>21</v>
      </c>
      <c r="C282" s="4" t="s">
        <v>16</v>
      </c>
      <c r="D282" s="4" t="s">
        <v>23</v>
      </c>
      <c r="E282" s="4" t="s">
        <v>44</v>
      </c>
      <c r="F282" s="4" t="s">
        <v>30</v>
      </c>
      <c r="G282" s="4" t="s">
        <v>45</v>
      </c>
      <c r="H282" s="4" t="str" cm="1">
        <f t="array" ref="H282">_xlfn.CONCAT(B282:G282)</f>
        <v>030408141626</v>
      </c>
      <c r="I282" s="17" t="s">
        <v>16</v>
      </c>
      <c r="J282" s="4" t="str">
        <f t="shared" si="28"/>
        <v>2005</v>
      </c>
      <c r="K282" t="str">
        <f t="shared" si="29"/>
        <v>0304081416</v>
      </c>
      <c r="L282" t="str">
        <f t="shared" si="30"/>
        <v>03040814</v>
      </c>
      <c r="M282" t="str">
        <f t="shared" si="31"/>
        <v>0408141626</v>
      </c>
      <c r="N282" t="str">
        <f t="shared" si="32"/>
        <v>08141626</v>
      </c>
      <c r="O282" t="str">
        <f t="shared" si="33"/>
        <v>030408</v>
      </c>
      <c r="P282" t="str">
        <f t="shared" si="34"/>
        <v>141626</v>
      </c>
    </row>
    <row r="283" spans="1:16">
      <c r="A283" s="1">
        <v>2005071</v>
      </c>
      <c r="B283" s="4" t="s">
        <v>16</v>
      </c>
      <c r="C283" s="4" t="s">
        <v>23</v>
      </c>
      <c r="D283" s="4" t="s">
        <v>40</v>
      </c>
      <c r="E283" s="4" t="s">
        <v>44</v>
      </c>
      <c r="F283" s="4" t="s">
        <v>30</v>
      </c>
      <c r="G283" s="4" t="s">
        <v>28</v>
      </c>
      <c r="H283" s="4" t="str" cm="1">
        <f t="array" ref="H283">_xlfn.CONCAT(B283:G283)</f>
        <v>040812141622</v>
      </c>
      <c r="I283" s="4">
        <v>10</v>
      </c>
      <c r="J283" s="4" t="str">
        <f t="shared" si="28"/>
        <v>2005</v>
      </c>
      <c r="K283" t="str">
        <f t="shared" si="29"/>
        <v>0408121416</v>
      </c>
      <c r="L283" t="str">
        <f t="shared" si="30"/>
        <v>04081214</v>
      </c>
      <c r="M283" t="str">
        <f t="shared" si="31"/>
        <v>0812141622</v>
      </c>
      <c r="N283" t="str">
        <f t="shared" si="32"/>
        <v>12141622</v>
      </c>
      <c r="O283" t="str">
        <f t="shared" si="33"/>
        <v>040812</v>
      </c>
      <c r="P283" t="str">
        <f t="shared" si="34"/>
        <v>141622</v>
      </c>
    </row>
    <row r="284" spans="1:16">
      <c r="A284" s="1">
        <v>2005072</v>
      </c>
      <c r="B284" s="4" t="s">
        <v>20</v>
      </c>
      <c r="C284" s="4" t="s">
        <v>41</v>
      </c>
      <c r="D284" s="4" t="s">
        <v>32</v>
      </c>
      <c r="E284" s="4" t="s">
        <v>33</v>
      </c>
      <c r="F284" s="4" t="s">
        <v>34</v>
      </c>
      <c r="G284" s="4" t="s">
        <v>46</v>
      </c>
      <c r="H284" s="4" t="str" cm="1">
        <f t="array" ref="H284">_xlfn.CONCAT(B284:G284)</f>
        <v>061019202433</v>
      </c>
      <c r="I284" s="4">
        <v>11</v>
      </c>
      <c r="J284" s="4" t="str">
        <f t="shared" si="28"/>
        <v>2005</v>
      </c>
      <c r="K284" t="str">
        <f t="shared" si="29"/>
        <v>0610192024</v>
      </c>
      <c r="L284" t="str">
        <f t="shared" si="30"/>
        <v>06101920</v>
      </c>
      <c r="M284" t="str">
        <f t="shared" si="31"/>
        <v>1019202433</v>
      </c>
      <c r="N284" t="str">
        <f t="shared" si="32"/>
        <v>19202433</v>
      </c>
      <c r="O284" t="str">
        <f t="shared" si="33"/>
        <v>061019</v>
      </c>
      <c r="P284" t="str">
        <f t="shared" si="34"/>
        <v>202433</v>
      </c>
    </row>
    <row r="285" spans="1:16">
      <c r="A285" s="1">
        <v>2005073</v>
      </c>
      <c r="B285" s="4" t="s">
        <v>18</v>
      </c>
      <c r="C285" s="4" t="s">
        <v>20</v>
      </c>
      <c r="D285" s="4" t="s">
        <v>23</v>
      </c>
      <c r="E285" s="4" t="s">
        <v>17</v>
      </c>
      <c r="F285" s="4" t="s">
        <v>48</v>
      </c>
      <c r="G285" s="4" t="s">
        <v>33</v>
      </c>
      <c r="H285" s="4" t="str" cm="1">
        <f t="array" ref="H285">_xlfn.CONCAT(B285:G285)</f>
        <v>010608091820</v>
      </c>
      <c r="I285" s="17" t="s">
        <v>18</v>
      </c>
      <c r="J285" s="4" t="str">
        <f t="shared" si="28"/>
        <v>2005</v>
      </c>
      <c r="K285" t="str">
        <f t="shared" si="29"/>
        <v>0106080918</v>
      </c>
      <c r="L285" t="str">
        <f t="shared" si="30"/>
        <v>01060809</v>
      </c>
      <c r="M285" t="str">
        <f t="shared" si="31"/>
        <v>0608091820</v>
      </c>
      <c r="N285" t="str">
        <f t="shared" si="32"/>
        <v>08091820</v>
      </c>
      <c r="O285" t="str">
        <f t="shared" si="33"/>
        <v>010608</v>
      </c>
      <c r="P285" t="str">
        <f t="shared" si="34"/>
        <v>091820</v>
      </c>
    </row>
    <row r="286" spans="1:16">
      <c r="A286" s="1">
        <v>2005074</v>
      </c>
      <c r="B286" s="4" t="s">
        <v>20</v>
      </c>
      <c r="C286" s="4" t="s">
        <v>17</v>
      </c>
      <c r="D286" s="4" t="s">
        <v>48</v>
      </c>
      <c r="E286" s="4" t="s">
        <v>33</v>
      </c>
      <c r="F286" s="4" t="s">
        <v>45</v>
      </c>
      <c r="G286" s="4" t="s">
        <v>39</v>
      </c>
      <c r="H286" s="4" t="str" cm="1">
        <f t="array" ref="H286">_xlfn.CONCAT(B286:G286)</f>
        <v>060918202629</v>
      </c>
      <c r="I286" s="17" t="s">
        <v>17</v>
      </c>
      <c r="J286" s="4" t="str">
        <f t="shared" si="28"/>
        <v>2005</v>
      </c>
      <c r="K286" t="str">
        <f t="shared" si="29"/>
        <v>0609182026</v>
      </c>
      <c r="L286" t="str">
        <f t="shared" si="30"/>
        <v>06091820</v>
      </c>
      <c r="M286" t="str">
        <f t="shared" si="31"/>
        <v>0918202629</v>
      </c>
      <c r="N286" t="str">
        <f t="shared" si="32"/>
        <v>18202629</v>
      </c>
      <c r="O286" t="str">
        <f t="shared" si="33"/>
        <v>060918</v>
      </c>
      <c r="P286" t="str">
        <f t="shared" si="34"/>
        <v>202629</v>
      </c>
    </row>
    <row r="287" spans="1:16">
      <c r="A287" s="1">
        <v>2005075</v>
      </c>
      <c r="B287" s="4" t="s">
        <v>25</v>
      </c>
      <c r="C287" s="4" t="s">
        <v>26</v>
      </c>
      <c r="D287" s="4" t="s">
        <v>44</v>
      </c>
      <c r="E287" s="4" t="s">
        <v>30</v>
      </c>
      <c r="F287" s="4" t="s">
        <v>48</v>
      </c>
      <c r="G287" s="4" t="s">
        <v>31</v>
      </c>
      <c r="H287" s="4" t="str" cm="1">
        <f t="array" ref="H287">_xlfn.CONCAT(B287:G287)</f>
        <v>111314161831</v>
      </c>
      <c r="I287" s="4">
        <v>14</v>
      </c>
      <c r="J287" s="4" t="str">
        <f t="shared" si="28"/>
        <v>2005</v>
      </c>
      <c r="K287" t="str">
        <f t="shared" si="29"/>
        <v>1113141618</v>
      </c>
      <c r="L287" t="str">
        <f t="shared" si="30"/>
        <v>11131416</v>
      </c>
      <c r="M287" t="str">
        <f t="shared" si="31"/>
        <v>1314161831</v>
      </c>
      <c r="N287" t="str">
        <f t="shared" si="32"/>
        <v>14161831</v>
      </c>
      <c r="O287" t="str">
        <f t="shared" si="33"/>
        <v>111314</v>
      </c>
      <c r="P287" t="str">
        <f t="shared" si="34"/>
        <v>161831</v>
      </c>
    </row>
    <row r="288" spans="1:16">
      <c r="A288" s="1">
        <v>2005076</v>
      </c>
      <c r="B288" s="4" t="s">
        <v>16</v>
      </c>
      <c r="C288" s="4" t="s">
        <v>17</v>
      </c>
      <c r="D288" s="4" t="s">
        <v>25</v>
      </c>
      <c r="E288" s="4" t="s">
        <v>28</v>
      </c>
      <c r="F288" s="4" t="s">
        <v>42</v>
      </c>
      <c r="G288" s="4" t="s">
        <v>47</v>
      </c>
      <c r="H288" s="4" t="str" cm="1">
        <f t="array" ref="H288">_xlfn.CONCAT(B288:G288)</f>
        <v>040911222528</v>
      </c>
      <c r="I288" s="4">
        <v>13</v>
      </c>
      <c r="J288" s="4" t="str">
        <f t="shared" si="28"/>
        <v>2005</v>
      </c>
      <c r="K288" t="str">
        <f t="shared" si="29"/>
        <v>0409112225</v>
      </c>
      <c r="L288" t="str">
        <f t="shared" si="30"/>
        <v>04091122</v>
      </c>
      <c r="M288" t="str">
        <f t="shared" si="31"/>
        <v>0911222528</v>
      </c>
      <c r="N288" t="str">
        <f t="shared" si="32"/>
        <v>11222528</v>
      </c>
      <c r="O288" t="str">
        <f t="shared" si="33"/>
        <v>040911</v>
      </c>
      <c r="P288" t="str">
        <f t="shared" si="34"/>
        <v>222528</v>
      </c>
    </row>
    <row r="289" spans="1:16">
      <c r="A289" s="1">
        <v>2005077</v>
      </c>
      <c r="B289" s="4" t="s">
        <v>23</v>
      </c>
      <c r="C289" s="4" t="s">
        <v>38</v>
      </c>
      <c r="D289" s="4" t="s">
        <v>28</v>
      </c>
      <c r="E289" s="4" t="s">
        <v>34</v>
      </c>
      <c r="F289" s="4" t="s">
        <v>37</v>
      </c>
      <c r="G289" s="4" t="s">
        <v>46</v>
      </c>
      <c r="H289" s="4" t="str" cm="1">
        <f t="array" ref="H289">_xlfn.CONCAT(B289:G289)</f>
        <v>081722243233</v>
      </c>
      <c r="I289" s="4">
        <v>16</v>
      </c>
      <c r="J289" s="4" t="str">
        <f t="shared" si="28"/>
        <v>2005</v>
      </c>
      <c r="K289" t="str">
        <f t="shared" si="29"/>
        <v>0817222432</v>
      </c>
      <c r="L289" t="str">
        <f t="shared" si="30"/>
        <v>08172224</v>
      </c>
      <c r="M289" t="str">
        <f t="shared" si="31"/>
        <v>1722243233</v>
      </c>
      <c r="N289" t="str">
        <f t="shared" si="32"/>
        <v>22243233</v>
      </c>
      <c r="O289" t="str">
        <f t="shared" si="33"/>
        <v>081722</v>
      </c>
      <c r="P289" t="str">
        <f t="shared" si="34"/>
        <v>243233</v>
      </c>
    </row>
    <row r="290" spans="1:16">
      <c r="A290" s="1">
        <v>2005078</v>
      </c>
      <c r="B290" s="4" t="s">
        <v>21</v>
      </c>
      <c r="C290" s="4" t="s">
        <v>25</v>
      </c>
      <c r="D290" s="4" t="s">
        <v>27</v>
      </c>
      <c r="E290" s="4" t="s">
        <v>33</v>
      </c>
      <c r="F290" s="4" t="s">
        <v>45</v>
      </c>
      <c r="G290" s="4" t="s">
        <v>37</v>
      </c>
      <c r="H290" s="4" t="str" cm="1">
        <f t="array" ref="H290">_xlfn.CONCAT(B290:G290)</f>
        <v>031115202632</v>
      </c>
      <c r="I290" s="4">
        <v>11</v>
      </c>
      <c r="J290" s="4" t="str">
        <f t="shared" si="28"/>
        <v>2005</v>
      </c>
      <c r="K290" t="str">
        <f t="shared" si="29"/>
        <v>0311152026</v>
      </c>
      <c r="L290" t="str">
        <f t="shared" si="30"/>
        <v>03111520</v>
      </c>
      <c r="M290" t="str">
        <f t="shared" si="31"/>
        <v>1115202632</v>
      </c>
      <c r="N290" t="str">
        <f t="shared" si="32"/>
        <v>15202632</v>
      </c>
      <c r="O290" t="str">
        <f t="shared" si="33"/>
        <v>031115</v>
      </c>
      <c r="P290" t="str">
        <f t="shared" si="34"/>
        <v>202632</v>
      </c>
    </row>
    <row r="291" spans="1:16">
      <c r="A291" s="1">
        <v>2005079</v>
      </c>
      <c r="B291" s="4" t="s">
        <v>21</v>
      </c>
      <c r="C291" s="4" t="s">
        <v>17</v>
      </c>
      <c r="D291" s="4" t="s">
        <v>33</v>
      </c>
      <c r="E291" s="4" t="s">
        <v>34</v>
      </c>
      <c r="F291" s="4" t="s">
        <v>42</v>
      </c>
      <c r="G291" s="4" t="s">
        <v>47</v>
      </c>
      <c r="H291" s="4" t="str" cm="1">
        <f t="array" ref="H291">_xlfn.CONCAT(B291:G291)</f>
        <v>030920242528</v>
      </c>
      <c r="I291" s="17" t="s">
        <v>22</v>
      </c>
      <c r="J291" s="4" t="str">
        <f t="shared" si="28"/>
        <v>2005</v>
      </c>
      <c r="K291" t="str">
        <f t="shared" si="29"/>
        <v>0309202425</v>
      </c>
      <c r="L291" t="str">
        <f t="shared" si="30"/>
        <v>03092024</v>
      </c>
      <c r="M291" t="str">
        <f t="shared" si="31"/>
        <v>0920242528</v>
      </c>
      <c r="N291" t="str">
        <f t="shared" si="32"/>
        <v>20242528</v>
      </c>
      <c r="O291" t="str">
        <f t="shared" si="33"/>
        <v>030920</v>
      </c>
      <c r="P291" t="str">
        <f t="shared" si="34"/>
        <v>242528</v>
      </c>
    </row>
    <row r="292" spans="1:16">
      <c r="A292" s="1">
        <v>2005080</v>
      </c>
      <c r="B292" s="4" t="s">
        <v>18</v>
      </c>
      <c r="C292" s="4" t="s">
        <v>40</v>
      </c>
      <c r="D292" s="4" t="s">
        <v>44</v>
      </c>
      <c r="E292" s="4" t="s">
        <v>45</v>
      </c>
      <c r="F292" s="4" t="s">
        <v>43</v>
      </c>
      <c r="G292" s="4" t="s">
        <v>37</v>
      </c>
      <c r="H292" s="4" t="str" cm="1">
        <f t="array" ref="H292">_xlfn.CONCAT(B292:G292)</f>
        <v>011214262732</v>
      </c>
      <c r="I292" s="4">
        <v>16</v>
      </c>
      <c r="J292" s="4" t="str">
        <f t="shared" si="28"/>
        <v>2005</v>
      </c>
      <c r="K292" t="str">
        <f t="shared" si="29"/>
        <v>0112142627</v>
      </c>
      <c r="L292" t="str">
        <f t="shared" si="30"/>
        <v>01121426</v>
      </c>
      <c r="M292" t="str">
        <f t="shared" si="31"/>
        <v>1214262732</v>
      </c>
      <c r="N292" t="str">
        <f t="shared" si="32"/>
        <v>14262732</v>
      </c>
      <c r="O292" t="str">
        <f t="shared" si="33"/>
        <v>011214</v>
      </c>
      <c r="P292" t="str">
        <f t="shared" si="34"/>
        <v>262732</v>
      </c>
    </row>
    <row r="293" spans="1:16">
      <c r="A293" s="1">
        <v>2005081</v>
      </c>
      <c r="B293" s="4" t="s">
        <v>24</v>
      </c>
      <c r="C293" s="4" t="s">
        <v>16</v>
      </c>
      <c r="D293" s="4" t="s">
        <v>41</v>
      </c>
      <c r="E293" s="4" t="s">
        <v>40</v>
      </c>
      <c r="F293" s="4" t="s">
        <v>45</v>
      </c>
      <c r="G293" s="4" t="s">
        <v>29</v>
      </c>
      <c r="H293" s="4" t="str" cm="1">
        <f t="array" ref="H293">_xlfn.CONCAT(B293:G293)</f>
        <v>020410122630</v>
      </c>
      <c r="I293" s="17" t="s">
        <v>21</v>
      </c>
      <c r="J293" s="4" t="str">
        <f t="shared" si="28"/>
        <v>2005</v>
      </c>
      <c r="K293" t="str">
        <f t="shared" si="29"/>
        <v>0204101226</v>
      </c>
      <c r="L293" t="str">
        <f t="shared" si="30"/>
        <v>02041012</v>
      </c>
      <c r="M293" t="str">
        <f t="shared" si="31"/>
        <v>0410122630</v>
      </c>
      <c r="N293" t="str">
        <f t="shared" si="32"/>
        <v>10122630</v>
      </c>
      <c r="O293" t="str">
        <f t="shared" si="33"/>
        <v>020410</v>
      </c>
      <c r="P293" t="str">
        <f t="shared" si="34"/>
        <v>122630</v>
      </c>
    </row>
    <row r="294" spans="1:16">
      <c r="A294" s="1">
        <v>2005082</v>
      </c>
      <c r="B294" s="4" t="s">
        <v>18</v>
      </c>
      <c r="C294" s="4" t="s">
        <v>19</v>
      </c>
      <c r="D294" s="4" t="s">
        <v>25</v>
      </c>
      <c r="E294" s="4" t="s">
        <v>44</v>
      </c>
      <c r="F294" s="4" t="s">
        <v>32</v>
      </c>
      <c r="G294" s="4" t="s">
        <v>33</v>
      </c>
      <c r="H294" s="4" t="str" cm="1">
        <f t="array" ref="H294">_xlfn.CONCAT(B294:G294)</f>
        <v>010711141920</v>
      </c>
      <c r="I294" s="4">
        <v>12</v>
      </c>
      <c r="J294" s="4" t="str">
        <f t="shared" si="28"/>
        <v>2005</v>
      </c>
      <c r="K294" t="str">
        <f t="shared" si="29"/>
        <v>0107111419</v>
      </c>
      <c r="L294" t="str">
        <f t="shared" si="30"/>
        <v>01071114</v>
      </c>
      <c r="M294" t="str">
        <f t="shared" si="31"/>
        <v>0711141920</v>
      </c>
      <c r="N294" t="str">
        <f t="shared" si="32"/>
        <v>11141920</v>
      </c>
      <c r="O294" t="str">
        <f t="shared" si="33"/>
        <v>010711</v>
      </c>
      <c r="P294" t="str">
        <f t="shared" si="34"/>
        <v>141920</v>
      </c>
    </row>
    <row r="295" spans="1:16">
      <c r="A295" s="1">
        <v>2005083</v>
      </c>
      <c r="B295" s="4" t="s">
        <v>21</v>
      </c>
      <c r="C295" s="4" t="s">
        <v>22</v>
      </c>
      <c r="D295" s="4" t="s">
        <v>17</v>
      </c>
      <c r="E295" s="4" t="s">
        <v>44</v>
      </c>
      <c r="F295" s="4" t="s">
        <v>30</v>
      </c>
      <c r="G295" s="4" t="s">
        <v>29</v>
      </c>
      <c r="H295" s="4" t="str" cm="1">
        <f t="array" ref="H295">_xlfn.CONCAT(B295:G295)</f>
        <v>030509141630</v>
      </c>
      <c r="I295" s="4">
        <v>13</v>
      </c>
      <c r="J295" s="4" t="str">
        <f t="shared" si="28"/>
        <v>2005</v>
      </c>
      <c r="K295" t="str">
        <f t="shared" si="29"/>
        <v>0305091416</v>
      </c>
      <c r="L295" t="str">
        <f t="shared" si="30"/>
        <v>03050914</v>
      </c>
      <c r="M295" t="str">
        <f t="shared" si="31"/>
        <v>0509141630</v>
      </c>
      <c r="N295" t="str">
        <f t="shared" si="32"/>
        <v>09141630</v>
      </c>
      <c r="O295" t="str">
        <f t="shared" si="33"/>
        <v>030509</v>
      </c>
      <c r="P295" t="str">
        <f t="shared" si="34"/>
        <v>141630</v>
      </c>
    </row>
    <row r="296" spans="1:16">
      <c r="A296" s="1">
        <v>2005084</v>
      </c>
      <c r="B296" s="4" t="s">
        <v>18</v>
      </c>
      <c r="C296" s="4" t="s">
        <v>24</v>
      </c>
      <c r="D296" s="4" t="s">
        <v>19</v>
      </c>
      <c r="E296" s="4" t="s">
        <v>27</v>
      </c>
      <c r="F296" s="4" t="s">
        <v>32</v>
      </c>
      <c r="G296" s="4" t="s">
        <v>33</v>
      </c>
      <c r="H296" s="4" t="str" cm="1">
        <f t="array" ref="H296">_xlfn.CONCAT(B296:G296)</f>
        <v>010207151920</v>
      </c>
      <c r="I296" s="17" t="s">
        <v>21</v>
      </c>
      <c r="J296" s="4" t="str">
        <f t="shared" si="28"/>
        <v>2005</v>
      </c>
      <c r="K296" t="str">
        <f t="shared" si="29"/>
        <v>0102071519</v>
      </c>
      <c r="L296" t="str">
        <f t="shared" si="30"/>
        <v>01020715</v>
      </c>
      <c r="M296" t="str">
        <f t="shared" si="31"/>
        <v>0207151920</v>
      </c>
      <c r="N296" t="str">
        <f t="shared" si="32"/>
        <v>07151920</v>
      </c>
      <c r="O296" t="str">
        <f t="shared" si="33"/>
        <v>010207</v>
      </c>
      <c r="P296" t="str">
        <f t="shared" si="34"/>
        <v>151920</v>
      </c>
    </row>
    <row r="297" spans="1:16">
      <c r="A297" s="1">
        <v>2005085</v>
      </c>
      <c r="B297" s="4" t="s">
        <v>23</v>
      </c>
      <c r="C297" s="4" t="s">
        <v>17</v>
      </c>
      <c r="D297" s="4" t="s">
        <v>26</v>
      </c>
      <c r="E297" s="4" t="s">
        <v>44</v>
      </c>
      <c r="F297" s="4" t="s">
        <v>33</v>
      </c>
      <c r="G297" s="4" t="s">
        <v>28</v>
      </c>
      <c r="H297" s="4" t="str" cm="1">
        <f t="array" ref="H297">_xlfn.CONCAT(B297:G297)</f>
        <v>080913142022</v>
      </c>
      <c r="I297" s="4">
        <v>12</v>
      </c>
      <c r="J297" s="4" t="str">
        <f t="shared" si="28"/>
        <v>2005</v>
      </c>
      <c r="K297" t="str">
        <f t="shared" si="29"/>
        <v>0809131420</v>
      </c>
      <c r="L297" t="str">
        <f t="shared" si="30"/>
        <v>08091314</v>
      </c>
      <c r="M297" t="str">
        <f t="shared" si="31"/>
        <v>0913142022</v>
      </c>
      <c r="N297" t="str">
        <f t="shared" si="32"/>
        <v>13142022</v>
      </c>
      <c r="O297" t="str">
        <f t="shared" si="33"/>
        <v>080913</v>
      </c>
      <c r="P297" t="str">
        <f t="shared" si="34"/>
        <v>142022</v>
      </c>
    </row>
    <row r="298" spans="1:16">
      <c r="A298" s="1">
        <v>2005086</v>
      </c>
      <c r="B298" s="4" t="s">
        <v>19</v>
      </c>
      <c r="C298" s="4" t="s">
        <v>25</v>
      </c>
      <c r="D298" s="4" t="s">
        <v>40</v>
      </c>
      <c r="E298" s="4" t="s">
        <v>34</v>
      </c>
      <c r="F298" s="4" t="s">
        <v>43</v>
      </c>
      <c r="G298" s="4" t="s">
        <v>39</v>
      </c>
      <c r="H298" s="4" t="str" cm="1">
        <f t="array" ref="H298">_xlfn.CONCAT(B298:G298)</f>
        <v>071112242729</v>
      </c>
      <c r="I298" s="4">
        <v>12</v>
      </c>
      <c r="J298" s="4" t="str">
        <f t="shared" si="28"/>
        <v>2005</v>
      </c>
      <c r="K298" t="str">
        <f t="shared" si="29"/>
        <v>0711122427</v>
      </c>
      <c r="L298" t="str">
        <f t="shared" si="30"/>
        <v>07111224</v>
      </c>
      <c r="M298" t="str">
        <f t="shared" si="31"/>
        <v>1112242729</v>
      </c>
      <c r="N298" t="str">
        <f t="shared" si="32"/>
        <v>12242729</v>
      </c>
      <c r="O298" t="str">
        <f t="shared" si="33"/>
        <v>071112</v>
      </c>
      <c r="P298" t="str">
        <f t="shared" si="34"/>
        <v>242729</v>
      </c>
    </row>
    <row r="299" spans="1:16">
      <c r="A299" s="1">
        <v>2005087</v>
      </c>
      <c r="B299" s="4" t="s">
        <v>23</v>
      </c>
      <c r="C299" s="4" t="s">
        <v>17</v>
      </c>
      <c r="D299" s="4" t="s">
        <v>27</v>
      </c>
      <c r="E299" s="4" t="s">
        <v>30</v>
      </c>
      <c r="F299" s="4" t="s">
        <v>36</v>
      </c>
      <c r="G299" s="4" t="s">
        <v>45</v>
      </c>
      <c r="H299" s="4" t="str" cm="1">
        <f t="array" ref="H299">_xlfn.CONCAT(B299:G299)</f>
        <v>080915162326</v>
      </c>
      <c r="I299" s="17" t="s">
        <v>23</v>
      </c>
      <c r="J299" s="4" t="str">
        <f t="shared" si="28"/>
        <v>2005</v>
      </c>
      <c r="K299" t="str">
        <f t="shared" si="29"/>
        <v>0809151623</v>
      </c>
      <c r="L299" t="str">
        <f t="shared" si="30"/>
        <v>08091516</v>
      </c>
      <c r="M299" t="str">
        <f t="shared" si="31"/>
        <v>0915162326</v>
      </c>
      <c r="N299" t="str">
        <f t="shared" si="32"/>
        <v>15162326</v>
      </c>
      <c r="O299" t="str">
        <f t="shared" si="33"/>
        <v>080915</v>
      </c>
      <c r="P299" t="str">
        <f t="shared" si="34"/>
        <v>162326</v>
      </c>
    </row>
    <row r="300" spans="1:16">
      <c r="A300" s="1">
        <v>2005088</v>
      </c>
      <c r="B300" s="4" t="s">
        <v>18</v>
      </c>
      <c r="C300" s="4" t="s">
        <v>21</v>
      </c>
      <c r="D300" s="4" t="s">
        <v>19</v>
      </c>
      <c r="E300" s="4" t="s">
        <v>48</v>
      </c>
      <c r="F300" s="4" t="s">
        <v>33</v>
      </c>
      <c r="G300" s="4" t="s">
        <v>34</v>
      </c>
      <c r="H300" s="4" t="str" cm="1">
        <f t="array" ref="H300">_xlfn.CONCAT(B300:G300)</f>
        <v>010307182024</v>
      </c>
      <c r="I300" s="17" t="s">
        <v>19</v>
      </c>
      <c r="J300" s="4" t="str">
        <f t="shared" si="28"/>
        <v>2005</v>
      </c>
      <c r="K300" t="str">
        <f t="shared" si="29"/>
        <v>0103071820</v>
      </c>
      <c r="L300" t="str">
        <f t="shared" si="30"/>
        <v>01030718</v>
      </c>
      <c r="M300" t="str">
        <f t="shared" si="31"/>
        <v>0307182024</v>
      </c>
      <c r="N300" t="str">
        <f t="shared" si="32"/>
        <v>07182024</v>
      </c>
      <c r="O300" t="str">
        <f t="shared" si="33"/>
        <v>010307</v>
      </c>
      <c r="P300" t="str">
        <f t="shared" si="34"/>
        <v>182024</v>
      </c>
    </row>
    <row r="301" spans="1:16">
      <c r="A301" s="1">
        <v>2005089</v>
      </c>
      <c r="B301" s="4" t="s">
        <v>22</v>
      </c>
      <c r="C301" s="4" t="s">
        <v>32</v>
      </c>
      <c r="D301" s="4" t="s">
        <v>33</v>
      </c>
      <c r="E301" s="4" t="s">
        <v>36</v>
      </c>
      <c r="F301" s="4" t="s">
        <v>45</v>
      </c>
      <c r="G301" s="4" t="s">
        <v>31</v>
      </c>
      <c r="H301" s="4" t="str" cm="1">
        <f t="array" ref="H301">_xlfn.CONCAT(B301:G301)</f>
        <v>051920232631</v>
      </c>
      <c r="I301" s="4">
        <v>12</v>
      </c>
      <c r="J301" s="4" t="str">
        <f t="shared" si="28"/>
        <v>2005</v>
      </c>
      <c r="K301" t="str">
        <f t="shared" si="29"/>
        <v>0519202326</v>
      </c>
      <c r="L301" t="str">
        <f t="shared" si="30"/>
        <v>05192023</v>
      </c>
      <c r="M301" t="str">
        <f t="shared" si="31"/>
        <v>1920232631</v>
      </c>
      <c r="N301" t="str">
        <f t="shared" si="32"/>
        <v>20232631</v>
      </c>
      <c r="O301" t="str">
        <f t="shared" si="33"/>
        <v>051920</v>
      </c>
      <c r="P301" t="str">
        <f t="shared" si="34"/>
        <v>232631</v>
      </c>
    </row>
    <row r="302" spans="1:16">
      <c r="A302" s="1">
        <v>2005090</v>
      </c>
      <c r="B302" s="4" t="s">
        <v>18</v>
      </c>
      <c r="C302" s="4" t="s">
        <v>17</v>
      </c>
      <c r="D302" s="4" t="s">
        <v>35</v>
      </c>
      <c r="E302" s="4" t="s">
        <v>42</v>
      </c>
      <c r="F302" s="4" t="s">
        <v>39</v>
      </c>
      <c r="G302" s="4" t="s">
        <v>37</v>
      </c>
      <c r="H302" s="4" t="str" cm="1">
        <f t="array" ref="H302">_xlfn.CONCAT(B302:G302)</f>
        <v>010921252932</v>
      </c>
      <c r="I302" s="17" t="s">
        <v>21</v>
      </c>
      <c r="J302" s="4" t="str">
        <f t="shared" si="28"/>
        <v>2005</v>
      </c>
      <c r="K302" t="str">
        <f t="shared" si="29"/>
        <v>0109212529</v>
      </c>
      <c r="L302" t="str">
        <f t="shared" si="30"/>
        <v>01092125</v>
      </c>
      <c r="M302" t="str">
        <f t="shared" si="31"/>
        <v>0921252932</v>
      </c>
      <c r="N302" t="str">
        <f t="shared" si="32"/>
        <v>21252932</v>
      </c>
      <c r="O302" t="str">
        <f t="shared" si="33"/>
        <v>010921</v>
      </c>
      <c r="P302" t="str">
        <f t="shared" si="34"/>
        <v>252932</v>
      </c>
    </row>
    <row r="303" spans="1:16">
      <c r="A303" s="1">
        <v>2005091</v>
      </c>
      <c r="B303" s="4" t="s">
        <v>18</v>
      </c>
      <c r="C303" s="4" t="s">
        <v>25</v>
      </c>
      <c r="D303" s="4" t="s">
        <v>40</v>
      </c>
      <c r="E303" s="4" t="s">
        <v>27</v>
      </c>
      <c r="F303" s="4" t="s">
        <v>45</v>
      </c>
      <c r="G303" s="4" t="s">
        <v>43</v>
      </c>
      <c r="H303" s="4" t="str" cm="1">
        <f t="array" ref="H303">_xlfn.CONCAT(B303:G303)</f>
        <v>011112152627</v>
      </c>
      <c r="I303" s="4">
        <v>13</v>
      </c>
      <c r="J303" s="4" t="str">
        <f t="shared" si="28"/>
        <v>2005</v>
      </c>
      <c r="K303" t="str">
        <f t="shared" si="29"/>
        <v>0111121526</v>
      </c>
      <c r="L303" t="str">
        <f t="shared" si="30"/>
        <v>01111215</v>
      </c>
      <c r="M303" t="str">
        <f t="shared" si="31"/>
        <v>1112152627</v>
      </c>
      <c r="N303" t="str">
        <f t="shared" si="32"/>
        <v>12152627</v>
      </c>
      <c r="O303" t="str">
        <f t="shared" si="33"/>
        <v>011112</v>
      </c>
      <c r="P303" t="str">
        <f t="shared" si="34"/>
        <v>152627</v>
      </c>
    </row>
    <row r="304" spans="1:16">
      <c r="A304" s="1">
        <v>2005092</v>
      </c>
      <c r="B304" s="4" t="s">
        <v>23</v>
      </c>
      <c r="C304" s="4" t="s">
        <v>26</v>
      </c>
      <c r="D304" s="4" t="s">
        <v>32</v>
      </c>
      <c r="E304" s="4" t="s">
        <v>45</v>
      </c>
      <c r="F304" s="4" t="s">
        <v>47</v>
      </c>
      <c r="G304" s="4" t="s">
        <v>31</v>
      </c>
      <c r="H304" s="4" t="str" cm="1">
        <f t="array" ref="H304">_xlfn.CONCAT(B304:G304)</f>
        <v>081319262831</v>
      </c>
      <c r="I304" s="4">
        <v>10</v>
      </c>
      <c r="J304" s="4" t="str">
        <f t="shared" si="28"/>
        <v>2005</v>
      </c>
      <c r="K304" t="str">
        <f t="shared" si="29"/>
        <v>0813192628</v>
      </c>
      <c r="L304" t="str">
        <f t="shared" si="30"/>
        <v>08131926</v>
      </c>
      <c r="M304" t="str">
        <f t="shared" si="31"/>
        <v>1319262831</v>
      </c>
      <c r="N304" t="str">
        <f t="shared" si="32"/>
        <v>19262831</v>
      </c>
      <c r="O304" t="str">
        <f t="shared" si="33"/>
        <v>081319</v>
      </c>
      <c r="P304" t="str">
        <f t="shared" si="34"/>
        <v>262831</v>
      </c>
    </row>
    <row r="305" spans="1:16">
      <c r="A305" s="1">
        <v>2005093</v>
      </c>
      <c r="B305" s="4" t="s">
        <v>16</v>
      </c>
      <c r="C305" s="4" t="s">
        <v>20</v>
      </c>
      <c r="D305" s="4" t="s">
        <v>38</v>
      </c>
      <c r="E305" s="4" t="s">
        <v>36</v>
      </c>
      <c r="F305" s="4" t="s">
        <v>42</v>
      </c>
      <c r="G305" s="4" t="s">
        <v>39</v>
      </c>
      <c r="H305" s="4" t="str" cm="1">
        <f t="array" ref="H305">_xlfn.CONCAT(B305:G305)</f>
        <v>040617232529</v>
      </c>
      <c r="I305" s="4">
        <v>14</v>
      </c>
      <c r="J305" s="4" t="str">
        <f t="shared" si="28"/>
        <v>2005</v>
      </c>
      <c r="K305" t="str">
        <f t="shared" si="29"/>
        <v>0406172325</v>
      </c>
      <c r="L305" t="str">
        <f t="shared" si="30"/>
        <v>04061723</v>
      </c>
      <c r="M305" t="str">
        <f t="shared" si="31"/>
        <v>0617232529</v>
      </c>
      <c r="N305" t="str">
        <f t="shared" si="32"/>
        <v>17232529</v>
      </c>
      <c r="O305" t="str">
        <f t="shared" si="33"/>
        <v>040617</v>
      </c>
      <c r="P305" t="str">
        <f t="shared" si="34"/>
        <v>232529</v>
      </c>
    </row>
    <row r="306" spans="1:16">
      <c r="A306" s="1">
        <v>2005094</v>
      </c>
      <c r="B306" s="4" t="s">
        <v>21</v>
      </c>
      <c r="C306" s="4" t="s">
        <v>22</v>
      </c>
      <c r="D306" s="4" t="s">
        <v>17</v>
      </c>
      <c r="E306" s="4" t="s">
        <v>36</v>
      </c>
      <c r="F306" s="4" t="s">
        <v>43</v>
      </c>
      <c r="G306" s="4" t="s">
        <v>46</v>
      </c>
      <c r="H306" s="4" t="str" cm="1">
        <f t="array" ref="H306">_xlfn.CONCAT(B306:G306)</f>
        <v>030509232733</v>
      </c>
      <c r="I306" s="17" t="s">
        <v>21</v>
      </c>
      <c r="J306" s="4" t="str">
        <f t="shared" si="28"/>
        <v>2005</v>
      </c>
      <c r="K306" t="str">
        <f t="shared" si="29"/>
        <v>0305092327</v>
      </c>
      <c r="L306" t="str">
        <f t="shared" si="30"/>
        <v>03050923</v>
      </c>
      <c r="M306" t="str">
        <f t="shared" si="31"/>
        <v>0509232733</v>
      </c>
      <c r="N306" t="str">
        <f t="shared" si="32"/>
        <v>09232733</v>
      </c>
      <c r="O306" t="str">
        <f t="shared" si="33"/>
        <v>030509</v>
      </c>
      <c r="P306" t="str">
        <f t="shared" si="34"/>
        <v>232733</v>
      </c>
    </row>
    <row r="307" spans="1:16">
      <c r="A307" s="1">
        <v>2005095</v>
      </c>
      <c r="B307" s="4" t="s">
        <v>17</v>
      </c>
      <c r="C307" s="4" t="s">
        <v>40</v>
      </c>
      <c r="D307" s="4" t="s">
        <v>48</v>
      </c>
      <c r="E307" s="4" t="s">
        <v>35</v>
      </c>
      <c r="F307" s="4" t="s">
        <v>47</v>
      </c>
      <c r="G307" s="4" t="s">
        <v>39</v>
      </c>
      <c r="H307" s="4" t="str" cm="1">
        <f t="array" ref="H307">_xlfn.CONCAT(B307:G307)</f>
        <v>091218212829</v>
      </c>
      <c r="I307" s="17" t="s">
        <v>22</v>
      </c>
      <c r="J307" s="4" t="str">
        <f t="shared" si="28"/>
        <v>2005</v>
      </c>
      <c r="K307" t="str">
        <f t="shared" si="29"/>
        <v>0912182128</v>
      </c>
      <c r="L307" t="str">
        <f t="shared" si="30"/>
        <v>09121821</v>
      </c>
      <c r="M307" t="str">
        <f t="shared" si="31"/>
        <v>1218212829</v>
      </c>
      <c r="N307" t="str">
        <f t="shared" si="32"/>
        <v>18212829</v>
      </c>
      <c r="O307" t="str">
        <f t="shared" si="33"/>
        <v>091218</v>
      </c>
      <c r="P307" t="str">
        <f t="shared" si="34"/>
        <v>212829</v>
      </c>
    </row>
    <row r="308" spans="1:16">
      <c r="A308" s="1">
        <v>2005096</v>
      </c>
      <c r="B308" s="4" t="s">
        <v>16</v>
      </c>
      <c r="C308" s="4" t="s">
        <v>22</v>
      </c>
      <c r="D308" s="4" t="s">
        <v>38</v>
      </c>
      <c r="E308" s="4" t="s">
        <v>48</v>
      </c>
      <c r="F308" s="4" t="s">
        <v>45</v>
      </c>
      <c r="G308" s="4" t="s">
        <v>46</v>
      </c>
      <c r="H308" s="4" t="str" cm="1">
        <f t="array" ref="H308">_xlfn.CONCAT(B308:G308)</f>
        <v>040517182633</v>
      </c>
      <c r="I308" s="17" t="s">
        <v>16</v>
      </c>
      <c r="J308" s="4" t="str">
        <f t="shared" si="28"/>
        <v>2005</v>
      </c>
      <c r="K308" t="str">
        <f t="shared" si="29"/>
        <v>0405171826</v>
      </c>
      <c r="L308" t="str">
        <f t="shared" si="30"/>
        <v>04051718</v>
      </c>
      <c r="M308" t="str">
        <f t="shared" si="31"/>
        <v>0517182633</v>
      </c>
      <c r="N308" t="str">
        <f t="shared" si="32"/>
        <v>17182633</v>
      </c>
      <c r="O308" t="str">
        <f t="shared" si="33"/>
        <v>040517</v>
      </c>
      <c r="P308" t="str">
        <f t="shared" si="34"/>
        <v>182633</v>
      </c>
    </row>
    <row r="309" spans="1:16">
      <c r="A309" s="1">
        <v>2005097</v>
      </c>
      <c r="B309" s="4" t="s">
        <v>22</v>
      </c>
      <c r="C309" s="4" t="s">
        <v>41</v>
      </c>
      <c r="D309" s="4" t="s">
        <v>36</v>
      </c>
      <c r="E309" s="4" t="s">
        <v>43</v>
      </c>
      <c r="F309" s="4" t="s">
        <v>47</v>
      </c>
      <c r="G309" s="4" t="s">
        <v>29</v>
      </c>
      <c r="H309" s="4" t="str" cm="1">
        <f t="array" ref="H309">_xlfn.CONCAT(B309:G309)</f>
        <v>051023272830</v>
      </c>
      <c r="I309" s="4">
        <v>15</v>
      </c>
      <c r="J309" s="4" t="str">
        <f t="shared" si="28"/>
        <v>2005</v>
      </c>
      <c r="K309" t="str">
        <f t="shared" si="29"/>
        <v>0510232728</v>
      </c>
      <c r="L309" t="str">
        <f t="shared" si="30"/>
        <v>05102327</v>
      </c>
      <c r="M309" t="str">
        <f t="shared" si="31"/>
        <v>1023272830</v>
      </c>
      <c r="N309" t="str">
        <f t="shared" si="32"/>
        <v>23272830</v>
      </c>
      <c r="O309" t="str">
        <f t="shared" si="33"/>
        <v>051023</v>
      </c>
      <c r="P309" t="str">
        <f t="shared" si="34"/>
        <v>272830</v>
      </c>
    </row>
    <row r="310" spans="1:16">
      <c r="A310" s="1">
        <v>2005098</v>
      </c>
      <c r="B310" s="4" t="s">
        <v>40</v>
      </c>
      <c r="C310" s="4" t="s">
        <v>27</v>
      </c>
      <c r="D310" s="4" t="s">
        <v>32</v>
      </c>
      <c r="E310" s="4" t="s">
        <v>28</v>
      </c>
      <c r="F310" s="4" t="s">
        <v>31</v>
      </c>
      <c r="G310" s="4" t="s">
        <v>46</v>
      </c>
      <c r="H310" s="4" t="str" cm="1">
        <f t="array" ref="H310">_xlfn.CONCAT(B310:G310)</f>
        <v>121519223133</v>
      </c>
      <c r="I310" s="17" t="s">
        <v>18</v>
      </c>
      <c r="J310" s="4" t="str">
        <f t="shared" si="28"/>
        <v>2005</v>
      </c>
      <c r="K310" t="str">
        <f t="shared" si="29"/>
        <v>1215192231</v>
      </c>
      <c r="L310" t="str">
        <f t="shared" si="30"/>
        <v>12151922</v>
      </c>
      <c r="M310" t="str">
        <f t="shared" si="31"/>
        <v>1519223133</v>
      </c>
      <c r="N310" t="str">
        <f t="shared" si="32"/>
        <v>19223133</v>
      </c>
      <c r="O310" t="str">
        <f t="shared" si="33"/>
        <v>121519</v>
      </c>
      <c r="P310" t="str">
        <f t="shared" si="34"/>
        <v>223133</v>
      </c>
    </row>
    <row r="311" spans="1:16">
      <c r="A311" s="1">
        <v>2005099</v>
      </c>
      <c r="B311" s="4" t="s">
        <v>41</v>
      </c>
      <c r="C311" s="4" t="s">
        <v>26</v>
      </c>
      <c r="D311" s="4" t="s">
        <v>30</v>
      </c>
      <c r="E311" s="4" t="s">
        <v>28</v>
      </c>
      <c r="F311" s="4" t="s">
        <v>34</v>
      </c>
      <c r="G311" s="4" t="s">
        <v>31</v>
      </c>
      <c r="H311" s="4" t="str" cm="1">
        <f t="array" ref="H311">_xlfn.CONCAT(B311:G311)</f>
        <v>101316222431</v>
      </c>
      <c r="I311" s="17" t="s">
        <v>17</v>
      </c>
      <c r="J311" s="4" t="str">
        <f t="shared" si="28"/>
        <v>2005</v>
      </c>
      <c r="K311" t="str">
        <f t="shared" si="29"/>
        <v>1013162224</v>
      </c>
      <c r="L311" t="str">
        <f t="shared" si="30"/>
        <v>10131622</v>
      </c>
      <c r="M311" t="str">
        <f t="shared" si="31"/>
        <v>1316222431</v>
      </c>
      <c r="N311" t="str">
        <f t="shared" si="32"/>
        <v>16222431</v>
      </c>
      <c r="O311" t="str">
        <f t="shared" si="33"/>
        <v>101316</v>
      </c>
      <c r="P311" t="str">
        <f t="shared" si="34"/>
        <v>222431</v>
      </c>
    </row>
    <row r="312" spans="1:16">
      <c r="A312" s="1">
        <v>2005100</v>
      </c>
      <c r="B312" s="4" t="s">
        <v>24</v>
      </c>
      <c r="C312" s="4" t="s">
        <v>16</v>
      </c>
      <c r="D312" s="4" t="s">
        <v>17</v>
      </c>
      <c r="E312" s="4" t="s">
        <v>44</v>
      </c>
      <c r="F312" s="4" t="s">
        <v>30</v>
      </c>
      <c r="G312" s="4" t="s">
        <v>31</v>
      </c>
      <c r="H312" s="4" t="str" cm="1">
        <f t="array" ref="H312">_xlfn.CONCAT(B312:G312)</f>
        <v>020409141631</v>
      </c>
      <c r="I312" s="17" t="s">
        <v>21</v>
      </c>
      <c r="J312" s="4" t="str">
        <f t="shared" si="28"/>
        <v>2005</v>
      </c>
      <c r="K312" t="str">
        <f t="shared" si="29"/>
        <v>0204091416</v>
      </c>
      <c r="L312" t="str">
        <f t="shared" si="30"/>
        <v>02040914</v>
      </c>
      <c r="M312" t="str">
        <f t="shared" si="31"/>
        <v>0409141631</v>
      </c>
      <c r="N312" t="str">
        <f t="shared" si="32"/>
        <v>09141631</v>
      </c>
      <c r="O312" t="str">
        <f t="shared" si="33"/>
        <v>020409</v>
      </c>
      <c r="P312" t="str">
        <f t="shared" si="34"/>
        <v>141631</v>
      </c>
    </row>
    <row r="313" spans="1:16">
      <c r="A313" s="1">
        <v>2005101</v>
      </c>
      <c r="B313" s="4" t="s">
        <v>17</v>
      </c>
      <c r="C313" s="4" t="s">
        <v>30</v>
      </c>
      <c r="D313" s="4" t="s">
        <v>32</v>
      </c>
      <c r="E313" s="4" t="s">
        <v>35</v>
      </c>
      <c r="F313" s="4" t="s">
        <v>28</v>
      </c>
      <c r="G313" s="4" t="s">
        <v>34</v>
      </c>
      <c r="H313" s="4" t="str" cm="1">
        <f t="array" ref="H313">_xlfn.CONCAT(B313:G313)</f>
        <v>091619212224</v>
      </c>
      <c r="I313" s="4">
        <v>12</v>
      </c>
      <c r="J313" s="4" t="str">
        <f t="shared" si="28"/>
        <v>2005</v>
      </c>
      <c r="K313" t="str">
        <f t="shared" si="29"/>
        <v>0916192122</v>
      </c>
      <c r="L313" t="str">
        <f t="shared" si="30"/>
        <v>09161921</v>
      </c>
      <c r="M313" t="str">
        <f t="shared" si="31"/>
        <v>1619212224</v>
      </c>
      <c r="N313" t="str">
        <f t="shared" si="32"/>
        <v>19212224</v>
      </c>
      <c r="O313" t="str">
        <f t="shared" si="33"/>
        <v>091619</v>
      </c>
      <c r="P313" t="str">
        <f t="shared" si="34"/>
        <v>212224</v>
      </c>
    </row>
    <row r="314" spans="1:16">
      <c r="A314" s="1">
        <v>2005102</v>
      </c>
      <c r="B314" s="4" t="s">
        <v>24</v>
      </c>
      <c r="C314" s="4" t="s">
        <v>22</v>
      </c>
      <c r="D314" s="4" t="s">
        <v>20</v>
      </c>
      <c r="E314" s="4" t="s">
        <v>44</v>
      </c>
      <c r="F314" s="4" t="s">
        <v>34</v>
      </c>
      <c r="G314" s="4" t="s">
        <v>31</v>
      </c>
      <c r="H314" s="4" t="str" cm="1">
        <f t="array" ref="H314">_xlfn.CONCAT(B314:G314)</f>
        <v>020506142431</v>
      </c>
      <c r="I314" s="4">
        <v>12</v>
      </c>
      <c r="J314" s="4" t="str">
        <f t="shared" si="28"/>
        <v>2005</v>
      </c>
      <c r="K314" t="str">
        <f t="shared" si="29"/>
        <v>0205061424</v>
      </c>
      <c r="L314" t="str">
        <f t="shared" si="30"/>
        <v>02050614</v>
      </c>
      <c r="M314" t="str">
        <f t="shared" si="31"/>
        <v>0506142431</v>
      </c>
      <c r="N314" t="str">
        <f t="shared" si="32"/>
        <v>06142431</v>
      </c>
      <c r="O314" t="str">
        <f t="shared" si="33"/>
        <v>020506</v>
      </c>
      <c r="P314" t="str">
        <f t="shared" si="34"/>
        <v>142431</v>
      </c>
    </row>
    <row r="315" spans="1:16">
      <c r="A315" s="1">
        <v>2005103</v>
      </c>
      <c r="B315" s="4" t="s">
        <v>16</v>
      </c>
      <c r="C315" s="4" t="s">
        <v>19</v>
      </c>
      <c r="D315" s="4" t="s">
        <v>30</v>
      </c>
      <c r="E315" s="4" t="s">
        <v>48</v>
      </c>
      <c r="F315" s="4" t="s">
        <v>36</v>
      </c>
      <c r="G315" s="4" t="s">
        <v>29</v>
      </c>
      <c r="H315" s="4" t="str" cm="1">
        <f t="array" ref="H315">_xlfn.CONCAT(B315:G315)</f>
        <v>040716182330</v>
      </c>
      <c r="I315" s="17" t="s">
        <v>19</v>
      </c>
      <c r="J315" s="4" t="str">
        <f t="shared" si="28"/>
        <v>2005</v>
      </c>
      <c r="K315" t="str">
        <f t="shared" si="29"/>
        <v>0407161823</v>
      </c>
      <c r="L315" t="str">
        <f t="shared" si="30"/>
        <v>04071618</v>
      </c>
      <c r="M315" t="str">
        <f t="shared" si="31"/>
        <v>0716182330</v>
      </c>
      <c r="N315" t="str">
        <f t="shared" si="32"/>
        <v>16182330</v>
      </c>
      <c r="O315" t="str">
        <f t="shared" si="33"/>
        <v>040716</v>
      </c>
      <c r="P315" t="str">
        <f t="shared" si="34"/>
        <v>182330</v>
      </c>
    </row>
    <row r="316" spans="1:16">
      <c r="A316" s="1">
        <v>2005104</v>
      </c>
      <c r="B316" s="4" t="s">
        <v>24</v>
      </c>
      <c r="C316" s="4" t="s">
        <v>16</v>
      </c>
      <c r="D316" s="4" t="s">
        <v>35</v>
      </c>
      <c r="E316" s="4" t="s">
        <v>36</v>
      </c>
      <c r="F316" s="4" t="s">
        <v>29</v>
      </c>
      <c r="G316" s="4" t="s">
        <v>46</v>
      </c>
      <c r="H316" s="4" t="str" cm="1">
        <f t="array" ref="H316">_xlfn.CONCAT(B316:G316)</f>
        <v>020421233033</v>
      </c>
      <c r="I316" s="17" t="s">
        <v>17</v>
      </c>
      <c r="J316" s="4" t="str">
        <f t="shared" si="28"/>
        <v>2005</v>
      </c>
      <c r="K316" t="str">
        <f t="shared" si="29"/>
        <v>0204212330</v>
      </c>
      <c r="L316" t="str">
        <f t="shared" si="30"/>
        <v>02042123</v>
      </c>
      <c r="M316" t="str">
        <f t="shared" si="31"/>
        <v>0421233033</v>
      </c>
      <c r="N316" t="str">
        <f t="shared" si="32"/>
        <v>21233033</v>
      </c>
      <c r="O316" t="str">
        <f t="shared" si="33"/>
        <v>020421</v>
      </c>
      <c r="P316" t="str">
        <f t="shared" si="34"/>
        <v>233033</v>
      </c>
    </row>
    <row r="317" spans="1:16">
      <c r="A317" s="1">
        <v>2005105</v>
      </c>
      <c r="B317" s="4" t="s">
        <v>16</v>
      </c>
      <c r="C317" s="4" t="s">
        <v>27</v>
      </c>
      <c r="D317" s="4" t="s">
        <v>36</v>
      </c>
      <c r="E317" s="4" t="s">
        <v>29</v>
      </c>
      <c r="F317" s="4" t="s">
        <v>37</v>
      </c>
      <c r="G317" s="4" t="s">
        <v>46</v>
      </c>
      <c r="H317" s="4" t="str" cm="1">
        <f t="array" ref="H317">_xlfn.CONCAT(B317:G317)</f>
        <v>041523303233</v>
      </c>
      <c r="I317" s="17" t="s">
        <v>21</v>
      </c>
      <c r="J317" s="4" t="str">
        <f t="shared" si="28"/>
        <v>2005</v>
      </c>
      <c r="K317" t="str">
        <f t="shared" si="29"/>
        <v>0415233032</v>
      </c>
      <c r="L317" t="str">
        <f t="shared" si="30"/>
        <v>04152330</v>
      </c>
      <c r="M317" t="str">
        <f t="shared" si="31"/>
        <v>1523303233</v>
      </c>
      <c r="N317" t="str">
        <f t="shared" si="32"/>
        <v>23303233</v>
      </c>
      <c r="O317" t="str">
        <f t="shared" si="33"/>
        <v>041523</v>
      </c>
      <c r="P317" t="str">
        <f t="shared" si="34"/>
        <v>303233</v>
      </c>
    </row>
    <row r="318" spans="1:16">
      <c r="A318" s="1">
        <v>2005106</v>
      </c>
      <c r="B318" s="4" t="s">
        <v>18</v>
      </c>
      <c r="C318" s="4" t="s">
        <v>25</v>
      </c>
      <c r="D318" s="4" t="s">
        <v>26</v>
      </c>
      <c r="E318" s="4" t="s">
        <v>34</v>
      </c>
      <c r="F318" s="4" t="s">
        <v>45</v>
      </c>
      <c r="G318" s="4" t="s">
        <v>31</v>
      </c>
      <c r="H318" s="4" t="str" cm="1">
        <f t="array" ref="H318">_xlfn.CONCAT(B318:G318)</f>
        <v>011113242631</v>
      </c>
      <c r="I318" s="4">
        <v>13</v>
      </c>
      <c r="J318" s="4" t="str">
        <f t="shared" si="28"/>
        <v>2005</v>
      </c>
      <c r="K318" t="str">
        <f t="shared" si="29"/>
        <v>0111132426</v>
      </c>
      <c r="L318" t="str">
        <f t="shared" si="30"/>
        <v>01111324</v>
      </c>
      <c r="M318" t="str">
        <f t="shared" si="31"/>
        <v>1113242631</v>
      </c>
      <c r="N318" t="str">
        <f t="shared" si="32"/>
        <v>13242631</v>
      </c>
      <c r="O318" t="str">
        <f t="shared" si="33"/>
        <v>011113</v>
      </c>
      <c r="P318" t="str">
        <f t="shared" si="34"/>
        <v>242631</v>
      </c>
    </row>
    <row r="319" spans="1:16">
      <c r="A319" s="1">
        <v>2005107</v>
      </c>
      <c r="B319" s="4" t="s">
        <v>17</v>
      </c>
      <c r="C319" s="4" t="s">
        <v>41</v>
      </c>
      <c r="D319" s="4" t="s">
        <v>33</v>
      </c>
      <c r="E319" s="4" t="s">
        <v>34</v>
      </c>
      <c r="F319" s="4" t="s">
        <v>42</v>
      </c>
      <c r="G319" s="4" t="s">
        <v>45</v>
      </c>
      <c r="H319" s="4" t="str" cm="1">
        <f t="array" ref="H319">_xlfn.CONCAT(B319:G319)</f>
        <v>091020242526</v>
      </c>
      <c r="I319" s="4">
        <v>11</v>
      </c>
      <c r="J319" s="4" t="str">
        <f t="shared" si="28"/>
        <v>2005</v>
      </c>
      <c r="K319" t="str">
        <f t="shared" si="29"/>
        <v>0910202425</v>
      </c>
      <c r="L319" t="str">
        <f t="shared" si="30"/>
        <v>09102024</v>
      </c>
      <c r="M319" t="str">
        <f t="shared" si="31"/>
        <v>1020242526</v>
      </c>
      <c r="N319" t="str">
        <f t="shared" si="32"/>
        <v>20242526</v>
      </c>
      <c r="O319" t="str">
        <f t="shared" si="33"/>
        <v>091020</v>
      </c>
      <c r="P319" t="str">
        <f t="shared" si="34"/>
        <v>242526</v>
      </c>
    </row>
    <row r="320" spans="1:16">
      <c r="A320" s="1">
        <v>2005108</v>
      </c>
      <c r="B320" s="4" t="s">
        <v>21</v>
      </c>
      <c r="C320" s="4" t="s">
        <v>41</v>
      </c>
      <c r="D320" s="4" t="s">
        <v>40</v>
      </c>
      <c r="E320" s="4" t="s">
        <v>34</v>
      </c>
      <c r="F320" s="4" t="s">
        <v>39</v>
      </c>
      <c r="G320" s="4" t="s">
        <v>29</v>
      </c>
      <c r="H320" s="4" t="str" cm="1">
        <f t="array" ref="H320">_xlfn.CONCAT(B320:G320)</f>
        <v>031012242930</v>
      </c>
      <c r="I320" s="17" t="s">
        <v>20</v>
      </c>
      <c r="J320" s="4" t="str">
        <f t="shared" si="28"/>
        <v>2005</v>
      </c>
      <c r="K320" t="str">
        <f t="shared" si="29"/>
        <v>0310122429</v>
      </c>
      <c r="L320" t="str">
        <f t="shared" si="30"/>
        <v>03101224</v>
      </c>
      <c r="M320" t="str">
        <f t="shared" si="31"/>
        <v>1012242930</v>
      </c>
      <c r="N320" t="str">
        <f t="shared" si="32"/>
        <v>12242930</v>
      </c>
      <c r="O320" t="str">
        <f t="shared" si="33"/>
        <v>031012</v>
      </c>
      <c r="P320" t="str">
        <f t="shared" si="34"/>
        <v>242930</v>
      </c>
    </row>
    <row r="321" spans="1:16">
      <c r="A321" s="1">
        <v>2005109</v>
      </c>
      <c r="B321" s="4" t="s">
        <v>21</v>
      </c>
      <c r="C321" s="4" t="s">
        <v>22</v>
      </c>
      <c r="D321" s="4" t="s">
        <v>26</v>
      </c>
      <c r="E321" s="4" t="s">
        <v>27</v>
      </c>
      <c r="F321" s="4" t="s">
        <v>38</v>
      </c>
      <c r="G321" s="4" t="s">
        <v>31</v>
      </c>
      <c r="H321" s="4" t="str" cm="1">
        <f t="array" ref="H321">_xlfn.CONCAT(B321:G321)</f>
        <v>030513151731</v>
      </c>
      <c r="I321" s="17" t="s">
        <v>16</v>
      </c>
      <c r="J321" s="4" t="str">
        <f t="shared" si="28"/>
        <v>2005</v>
      </c>
      <c r="K321" t="str">
        <f t="shared" si="29"/>
        <v>0305131517</v>
      </c>
      <c r="L321" t="str">
        <f t="shared" si="30"/>
        <v>03051315</v>
      </c>
      <c r="M321" t="str">
        <f t="shared" si="31"/>
        <v>0513151731</v>
      </c>
      <c r="N321" t="str">
        <f t="shared" si="32"/>
        <v>13151731</v>
      </c>
      <c r="O321" t="str">
        <f t="shared" si="33"/>
        <v>030513</v>
      </c>
      <c r="P321" t="str">
        <f t="shared" si="34"/>
        <v>151731</v>
      </c>
    </row>
    <row r="322" spans="1:16">
      <c r="A322" s="1">
        <v>2005110</v>
      </c>
      <c r="B322" s="4" t="s">
        <v>19</v>
      </c>
      <c r="C322" s="4" t="s">
        <v>41</v>
      </c>
      <c r="D322" s="4" t="s">
        <v>30</v>
      </c>
      <c r="E322" s="4" t="s">
        <v>32</v>
      </c>
      <c r="F322" s="4" t="s">
        <v>34</v>
      </c>
      <c r="G322" s="4" t="s">
        <v>42</v>
      </c>
      <c r="H322" s="4" t="str" cm="1">
        <f t="array" ref="H322">_xlfn.CONCAT(B322:G322)</f>
        <v>071016192425</v>
      </c>
      <c r="I322" s="17" t="s">
        <v>17</v>
      </c>
      <c r="J322" s="4" t="str">
        <f t="shared" si="28"/>
        <v>2005</v>
      </c>
      <c r="K322" t="str">
        <f t="shared" si="29"/>
        <v>0710161924</v>
      </c>
      <c r="L322" t="str">
        <f t="shared" si="30"/>
        <v>07101619</v>
      </c>
      <c r="M322" t="str">
        <f t="shared" si="31"/>
        <v>1016192425</v>
      </c>
      <c r="N322" t="str">
        <f t="shared" si="32"/>
        <v>16192425</v>
      </c>
      <c r="O322" t="str">
        <f t="shared" si="33"/>
        <v>071016</v>
      </c>
      <c r="P322" t="str">
        <f t="shared" si="34"/>
        <v>192425</v>
      </c>
    </row>
    <row r="323" spans="1:16">
      <c r="A323" s="1">
        <v>2005111</v>
      </c>
      <c r="B323" s="4" t="s">
        <v>21</v>
      </c>
      <c r="C323" s="4" t="s">
        <v>19</v>
      </c>
      <c r="D323" s="4" t="s">
        <v>27</v>
      </c>
      <c r="E323" s="4" t="s">
        <v>30</v>
      </c>
      <c r="F323" s="4" t="s">
        <v>32</v>
      </c>
      <c r="G323" s="4" t="s">
        <v>39</v>
      </c>
      <c r="H323" s="4" t="str" cm="1">
        <f t="array" ref="H323">_xlfn.CONCAT(B323:G323)</f>
        <v>030715161929</v>
      </c>
      <c r="I323" s="17" t="s">
        <v>17</v>
      </c>
      <c r="J323" s="4" t="str">
        <f t="shared" ref="J323:J386" si="35">MID(A323,1,4)</f>
        <v>2005</v>
      </c>
      <c r="K323" t="str">
        <f t="shared" ref="K323:K386" si="36">_xlfn.CONCAT(B323:F323)</f>
        <v>0307151619</v>
      </c>
      <c r="L323" t="str">
        <f t="shared" ref="L323:L386" si="37">_xlfn.CONCAT(B323:E323)</f>
        <v>03071516</v>
      </c>
      <c r="M323" t="str">
        <f t="shared" ref="M323:M386" si="38">_xlfn.CONCAT(C323:G323)</f>
        <v>0715161929</v>
      </c>
      <c r="N323" t="str">
        <f t="shared" ref="N323:N386" si="39">_xlfn.CONCAT(D323:G323)</f>
        <v>15161929</v>
      </c>
      <c r="O323" t="str">
        <f t="shared" ref="O323:O386" si="40">_xlfn.CONCAT(B323:D323)</f>
        <v>030715</v>
      </c>
      <c r="P323" t="str">
        <f t="shared" ref="P323:P386" si="41">_xlfn.CONCAT(E323:G323)</f>
        <v>161929</v>
      </c>
    </row>
    <row r="324" spans="1:16">
      <c r="A324" s="1">
        <v>2005112</v>
      </c>
      <c r="B324" s="4" t="s">
        <v>16</v>
      </c>
      <c r="C324" s="4" t="s">
        <v>40</v>
      </c>
      <c r="D324" s="4" t="s">
        <v>28</v>
      </c>
      <c r="E324" s="4" t="s">
        <v>47</v>
      </c>
      <c r="F324" s="4" t="s">
        <v>39</v>
      </c>
      <c r="G324" s="4" t="s">
        <v>29</v>
      </c>
      <c r="H324" s="4" t="str" cm="1">
        <f t="array" ref="H324">_xlfn.CONCAT(B324:G324)</f>
        <v>041222282930</v>
      </c>
      <c r="I324" s="4">
        <v>16</v>
      </c>
      <c r="J324" s="4" t="str">
        <f t="shared" si="35"/>
        <v>2005</v>
      </c>
      <c r="K324" t="str">
        <f t="shared" si="36"/>
        <v>0412222829</v>
      </c>
      <c r="L324" t="str">
        <f t="shared" si="37"/>
        <v>04122228</v>
      </c>
      <c r="M324" t="str">
        <f t="shared" si="38"/>
        <v>1222282930</v>
      </c>
      <c r="N324" t="str">
        <f t="shared" si="39"/>
        <v>22282930</v>
      </c>
      <c r="O324" t="str">
        <f t="shared" si="40"/>
        <v>041222</v>
      </c>
      <c r="P324" t="str">
        <f t="shared" si="41"/>
        <v>282930</v>
      </c>
    </row>
    <row r="325" spans="1:16">
      <c r="A325" s="1">
        <v>2005113</v>
      </c>
      <c r="B325" s="4" t="s">
        <v>27</v>
      </c>
      <c r="C325" s="4" t="s">
        <v>48</v>
      </c>
      <c r="D325" s="4" t="s">
        <v>33</v>
      </c>
      <c r="E325" s="4" t="s">
        <v>28</v>
      </c>
      <c r="F325" s="4" t="s">
        <v>45</v>
      </c>
      <c r="G325" s="4" t="s">
        <v>43</v>
      </c>
      <c r="H325" s="4" t="str" cm="1">
        <f t="array" ref="H325">_xlfn.CONCAT(B325:G325)</f>
        <v>151820222627</v>
      </c>
      <c r="I325" s="17" t="s">
        <v>21</v>
      </c>
      <c r="J325" s="4" t="str">
        <f t="shared" si="35"/>
        <v>2005</v>
      </c>
      <c r="K325" t="str">
        <f t="shared" si="36"/>
        <v>1518202226</v>
      </c>
      <c r="L325" t="str">
        <f t="shared" si="37"/>
        <v>15182022</v>
      </c>
      <c r="M325" t="str">
        <f t="shared" si="38"/>
        <v>1820222627</v>
      </c>
      <c r="N325" t="str">
        <f t="shared" si="39"/>
        <v>20222627</v>
      </c>
      <c r="O325" t="str">
        <f t="shared" si="40"/>
        <v>151820</v>
      </c>
      <c r="P325" t="str">
        <f t="shared" si="41"/>
        <v>222627</v>
      </c>
    </row>
    <row r="326" spans="1:16">
      <c r="A326" s="1">
        <v>2005114</v>
      </c>
      <c r="B326" s="4" t="s">
        <v>20</v>
      </c>
      <c r="C326" s="4" t="s">
        <v>19</v>
      </c>
      <c r="D326" s="4" t="s">
        <v>41</v>
      </c>
      <c r="E326" s="4" t="s">
        <v>27</v>
      </c>
      <c r="F326" s="4" t="s">
        <v>35</v>
      </c>
      <c r="G326" s="4" t="s">
        <v>43</v>
      </c>
      <c r="H326" s="4" t="str" cm="1">
        <f t="array" ref="H326">_xlfn.CONCAT(B326:G326)</f>
        <v>060710152127</v>
      </c>
      <c r="I326" s="17" t="s">
        <v>20</v>
      </c>
      <c r="J326" s="4" t="str">
        <f t="shared" si="35"/>
        <v>2005</v>
      </c>
      <c r="K326" t="str">
        <f t="shared" si="36"/>
        <v>0607101521</v>
      </c>
      <c r="L326" t="str">
        <f t="shared" si="37"/>
        <v>06071015</v>
      </c>
      <c r="M326" t="str">
        <f t="shared" si="38"/>
        <v>0710152127</v>
      </c>
      <c r="N326" t="str">
        <f t="shared" si="39"/>
        <v>10152127</v>
      </c>
      <c r="O326" t="str">
        <f t="shared" si="40"/>
        <v>060710</v>
      </c>
      <c r="P326" t="str">
        <f t="shared" si="41"/>
        <v>152127</v>
      </c>
    </row>
    <row r="327" spans="1:16">
      <c r="A327" s="1">
        <v>2005115</v>
      </c>
      <c r="B327" s="4" t="s">
        <v>21</v>
      </c>
      <c r="C327" s="4" t="s">
        <v>40</v>
      </c>
      <c r="D327" s="4" t="s">
        <v>48</v>
      </c>
      <c r="E327" s="4" t="s">
        <v>36</v>
      </c>
      <c r="F327" s="4" t="s">
        <v>29</v>
      </c>
      <c r="G327" s="4" t="s">
        <v>46</v>
      </c>
      <c r="H327" s="4" t="str" cm="1">
        <f t="array" ref="H327">_xlfn.CONCAT(B327:G327)</f>
        <v>031218233033</v>
      </c>
      <c r="I327" s="17" t="s">
        <v>24</v>
      </c>
      <c r="J327" s="4" t="str">
        <f t="shared" si="35"/>
        <v>2005</v>
      </c>
      <c r="K327" t="str">
        <f t="shared" si="36"/>
        <v>0312182330</v>
      </c>
      <c r="L327" t="str">
        <f t="shared" si="37"/>
        <v>03121823</v>
      </c>
      <c r="M327" t="str">
        <f t="shared" si="38"/>
        <v>1218233033</v>
      </c>
      <c r="N327" t="str">
        <f t="shared" si="39"/>
        <v>18233033</v>
      </c>
      <c r="O327" t="str">
        <f t="shared" si="40"/>
        <v>031218</v>
      </c>
      <c r="P327" t="str">
        <f t="shared" si="41"/>
        <v>233033</v>
      </c>
    </row>
    <row r="328" spans="1:16">
      <c r="A328" s="1">
        <v>2005116</v>
      </c>
      <c r="B328" s="4" t="s">
        <v>16</v>
      </c>
      <c r="C328" s="4" t="s">
        <v>20</v>
      </c>
      <c r="D328" s="4" t="s">
        <v>23</v>
      </c>
      <c r="E328" s="4" t="s">
        <v>44</v>
      </c>
      <c r="F328" s="4" t="s">
        <v>27</v>
      </c>
      <c r="G328" s="4" t="s">
        <v>29</v>
      </c>
      <c r="H328" s="4" t="str" cm="1">
        <f t="array" ref="H328">_xlfn.CONCAT(B328:G328)</f>
        <v>040608141530</v>
      </c>
      <c r="I328" s="4">
        <v>10</v>
      </c>
      <c r="J328" s="4" t="str">
        <f t="shared" si="35"/>
        <v>2005</v>
      </c>
      <c r="K328" t="str">
        <f t="shared" si="36"/>
        <v>0406081415</v>
      </c>
      <c r="L328" t="str">
        <f t="shared" si="37"/>
        <v>04060814</v>
      </c>
      <c r="M328" t="str">
        <f t="shared" si="38"/>
        <v>0608141530</v>
      </c>
      <c r="N328" t="str">
        <f t="shared" si="39"/>
        <v>08141530</v>
      </c>
      <c r="O328" t="str">
        <f t="shared" si="40"/>
        <v>040608</v>
      </c>
      <c r="P328" t="str">
        <f t="shared" si="41"/>
        <v>141530</v>
      </c>
    </row>
    <row r="329" spans="1:16">
      <c r="A329" s="1">
        <v>2005117</v>
      </c>
      <c r="B329" s="4" t="s">
        <v>20</v>
      </c>
      <c r="C329" s="4" t="s">
        <v>38</v>
      </c>
      <c r="D329" s="4" t="s">
        <v>28</v>
      </c>
      <c r="E329" s="4" t="s">
        <v>43</v>
      </c>
      <c r="F329" s="4" t="s">
        <v>47</v>
      </c>
      <c r="G329" s="4" t="s">
        <v>37</v>
      </c>
      <c r="H329" s="4" t="str" cm="1">
        <f t="array" ref="H329">_xlfn.CONCAT(B329:G329)</f>
        <v>061722272832</v>
      </c>
      <c r="I329" s="17" t="s">
        <v>21</v>
      </c>
      <c r="J329" s="4" t="str">
        <f t="shared" si="35"/>
        <v>2005</v>
      </c>
      <c r="K329" t="str">
        <f t="shared" si="36"/>
        <v>0617222728</v>
      </c>
      <c r="L329" t="str">
        <f t="shared" si="37"/>
        <v>06172227</v>
      </c>
      <c r="M329" t="str">
        <f t="shared" si="38"/>
        <v>1722272832</v>
      </c>
      <c r="N329" t="str">
        <f t="shared" si="39"/>
        <v>22272832</v>
      </c>
      <c r="O329" t="str">
        <f t="shared" si="40"/>
        <v>061722</v>
      </c>
      <c r="P329" t="str">
        <f t="shared" si="41"/>
        <v>272832</v>
      </c>
    </row>
    <row r="330" spans="1:16">
      <c r="A330" s="1">
        <v>2005118</v>
      </c>
      <c r="B330" s="4" t="s">
        <v>16</v>
      </c>
      <c r="C330" s="4" t="s">
        <v>17</v>
      </c>
      <c r="D330" s="4" t="s">
        <v>40</v>
      </c>
      <c r="E330" s="4" t="s">
        <v>27</v>
      </c>
      <c r="F330" s="4" t="s">
        <v>45</v>
      </c>
      <c r="G330" s="4" t="s">
        <v>31</v>
      </c>
      <c r="H330" s="4" t="str" cm="1">
        <f t="array" ref="H330">_xlfn.CONCAT(B330:G330)</f>
        <v>040912152631</v>
      </c>
      <c r="I330" s="4">
        <v>16</v>
      </c>
      <c r="J330" s="4" t="str">
        <f t="shared" si="35"/>
        <v>2005</v>
      </c>
      <c r="K330" t="str">
        <f t="shared" si="36"/>
        <v>0409121526</v>
      </c>
      <c r="L330" t="str">
        <f t="shared" si="37"/>
        <v>04091215</v>
      </c>
      <c r="M330" t="str">
        <f t="shared" si="38"/>
        <v>0912152631</v>
      </c>
      <c r="N330" t="str">
        <f t="shared" si="39"/>
        <v>12152631</v>
      </c>
      <c r="O330" t="str">
        <f t="shared" si="40"/>
        <v>040912</v>
      </c>
      <c r="P330" t="str">
        <f t="shared" si="41"/>
        <v>152631</v>
      </c>
    </row>
    <row r="331" spans="1:16">
      <c r="A331" s="1">
        <v>2005119</v>
      </c>
      <c r="B331" s="4" t="s">
        <v>18</v>
      </c>
      <c r="C331" s="4" t="s">
        <v>19</v>
      </c>
      <c r="D331" s="4" t="s">
        <v>25</v>
      </c>
      <c r="E331" s="4" t="s">
        <v>48</v>
      </c>
      <c r="F331" s="4" t="s">
        <v>33</v>
      </c>
      <c r="G331" s="4" t="s">
        <v>28</v>
      </c>
      <c r="H331" s="4" t="str" cm="1">
        <f t="array" ref="H331">_xlfn.CONCAT(B331:G331)</f>
        <v>010711182022</v>
      </c>
      <c r="I331" s="17" t="s">
        <v>24</v>
      </c>
      <c r="J331" s="4" t="str">
        <f t="shared" si="35"/>
        <v>2005</v>
      </c>
      <c r="K331" t="str">
        <f t="shared" si="36"/>
        <v>0107111820</v>
      </c>
      <c r="L331" t="str">
        <f t="shared" si="37"/>
        <v>01071118</v>
      </c>
      <c r="M331" t="str">
        <f t="shared" si="38"/>
        <v>0711182022</v>
      </c>
      <c r="N331" t="str">
        <f t="shared" si="39"/>
        <v>11182022</v>
      </c>
      <c r="O331" t="str">
        <f t="shared" si="40"/>
        <v>010711</v>
      </c>
      <c r="P331" t="str">
        <f t="shared" si="41"/>
        <v>182022</v>
      </c>
    </row>
    <row r="332" spans="1:16">
      <c r="A332" s="1">
        <v>2005120</v>
      </c>
      <c r="B332" s="4" t="s">
        <v>18</v>
      </c>
      <c r="C332" s="4" t="s">
        <v>20</v>
      </c>
      <c r="D332" s="4" t="s">
        <v>26</v>
      </c>
      <c r="E332" s="4" t="s">
        <v>48</v>
      </c>
      <c r="F332" s="4" t="s">
        <v>29</v>
      </c>
      <c r="G332" s="4" t="s">
        <v>37</v>
      </c>
      <c r="H332" s="4" t="str" cm="1">
        <f t="array" ref="H332">_xlfn.CONCAT(B332:G332)</f>
        <v>010613183032</v>
      </c>
      <c r="I332" s="4">
        <v>14</v>
      </c>
      <c r="J332" s="4" t="str">
        <f t="shared" si="35"/>
        <v>2005</v>
      </c>
      <c r="K332" t="str">
        <f t="shared" si="36"/>
        <v>0106131830</v>
      </c>
      <c r="L332" t="str">
        <f t="shared" si="37"/>
        <v>01061318</v>
      </c>
      <c r="M332" t="str">
        <f t="shared" si="38"/>
        <v>0613183032</v>
      </c>
      <c r="N332" t="str">
        <f t="shared" si="39"/>
        <v>13183032</v>
      </c>
      <c r="O332" t="str">
        <f t="shared" si="40"/>
        <v>010613</v>
      </c>
      <c r="P332" t="str">
        <f t="shared" si="41"/>
        <v>183032</v>
      </c>
    </row>
    <row r="333" spans="1:16">
      <c r="A333" s="1">
        <v>2005121</v>
      </c>
      <c r="B333" s="4" t="s">
        <v>18</v>
      </c>
      <c r="C333" s="4" t="s">
        <v>19</v>
      </c>
      <c r="D333" s="4" t="s">
        <v>33</v>
      </c>
      <c r="E333" s="4" t="s">
        <v>42</v>
      </c>
      <c r="F333" s="4" t="s">
        <v>31</v>
      </c>
      <c r="G333" s="4" t="s">
        <v>37</v>
      </c>
      <c r="H333" s="4" t="str" cm="1">
        <f t="array" ref="H333">_xlfn.CONCAT(B333:G333)</f>
        <v>010720253132</v>
      </c>
      <c r="I333" s="4">
        <v>12</v>
      </c>
      <c r="J333" s="4" t="str">
        <f t="shared" si="35"/>
        <v>2005</v>
      </c>
      <c r="K333" t="str">
        <f t="shared" si="36"/>
        <v>0107202531</v>
      </c>
      <c r="L333" t="str">
        <f t="shared" si="37"/>
        <v>01072025</v>
      </c>
      <c r="M333" t="str">
        <f t="shared" si="38"/>
        <v>0720253132</v>
      </c>
      <c r="N333" t="str">
        <f t="shared" si="39"/>
        <v>20253132</v>
      </c>
      <c r="O333" t="str">
        <f t="shared" si="40"/>
        <v>010720</v>
      </c>
      <c r="P333" t="str">
        <f t="shared" si="41"/>
        <v>253132</v>
      </c>
    </row>
    <row r="334" spans="1:16">
      <c r="A334" s="1">
        <v>2005122</v>
      </c>
      <c r="B334" s="4" t="s">
        <v>18</v>
      </c>
      <c r="C334" s="4" t="s">
        <v>16</v>
      </c>
      <c r="D334" s="4" t="s">
        <v>19</v>
      </c>
      <c r="E334" s="4" t="s">
        <v>44</v>
      </c>
      <c r="F334" s="4" t="s">
        <v>29</v>
      </c>
      <c r="G334" s="4" t="s">
        <v>37</v>
      </c>
      <c r="H334" s="4" t="str" cm="1">
        <f t="array" ref="H334">_xlfn.CONCAT(B334:G334)</f>
        <v>010407143032</v>
      </c>
      <c r="I334" s="17" t="s">
        <v>17</v>
      </c>
      <c r="J334" s="4" t="str">
        <f t="shared" si="35"/>
        <v>2005</v>
      </c>
      <c r="K334" t="str">
        <f t="shared" si="36"/>
        <v>0104071430</v>
      </c>
      <c r="L334" t="str">
        <f t="shared" si="37"/>
        <v>01040714</v>
      </c>
      <c r="M334" t="str">
        <f t="shared" si="38"/>
        <v>0407143032</v>
      </c>
      <c r="N334" t="str">
        <f t="shared" si="39"/>
        <v>07143032</v>
      </c>
      <c r="O334" t="str">
        <f t="shared" si="40"/>
        <v>010407</v>
      </c>
      <c r="P334" t="str">
        <f t="shared" si="41"/>
        <v>143032</v>
      </c>
    </row>
    <row r="335" spans="1:16">
      <c r="A335" s="1">
        <v>2005123</v>
      </c>
      <c r="B335" s="4" t="s">
        <v>25</v>
      </c>
      <c r="C335" s="4" t="s">
        <v>40</v>
      </c>
      <c r="D335" s="4" t="s">
        <v>26</v>
      </c>
      <c r="E335" s="4" t="s">
        <v>38</v>
      </c>
      <c r="F335" s="4" t="s">
        <v>48</v>
      </c>
      <c r="G335" s="4" t="s">
        <v>42</v>
      </c>
      <c r="H335" s="4" t="str" cm="1">
        <f t="array" ref="H335">_xlfn.CONCAT(B335:G335)</f>
        <v>111213171825</v>
      </c>
      <c r="I335" s="17" t="s">
        <v>19</v>
      </c>
      <c r="J335" s="4" t="str">
        <f t="shared" si="35"/>
        <v>2005</v>
      </c>
      <c r="K335" t="str">
        <f t="shared" si="36"/>
        <v>1112131718</v>
      </c>
      <c r="L335" t="str">
        <f t="shared" si="37"/>
        <v>11121317</v>
      </c>
      <c r="M335" t="str">
        <f t="shared" si="38"/>
        <v>1213171825</v>
      </c>
      <c r="N335" t="str">
        <f t="shared" si="39"/>
        <v>13171825</v>
      </c>
      <c r="O335" t="str">
        <f t="shared" si="40"/>
        <v>111213</v>
      </c>
      <c r="P335" t="str">
        <f t="shared" si="41"/>
        <v>171825</v>
      </c>
    </row>
    <row r="336" spans="1:16">
      <c r="A336" s="1">
        <v>2005124</v>
      </c>
      <c r="B336" s="4" t="s">
        <v>22</v>
      </c>
      <c r="C336" s="4" t="s">
        <v>20</v>
      </c>
      <c r="D336" s="4" t="s">
        <v>41</v>
      </c>
      <c r="E336" s="4" t="s">
        <v>32</v>
      </c>
      <c r="F336" s="4" t="s">
        <v>31</v>
      </c>
      <c r="G336" s="4" t="s">
        <v>46</v>
      </c>
      <c r="H336" s="4" t="str" cm="1">
        <f t="array" ref="H336">_xlfn.CONCAT(B336:G336)</f>
        <v>050610193133</v>
      </c>
      <c r="I336" s="4">
        <v>11</v>
      </c>
      <c r="J336" s="4" t="str">
        <f t="shared" si="35"/>
        <v>2005</v>
      </c>
      <c r="K336" t="str">
        <f t="shared" si="36"/>
        <v>0506101931</v>
      </c>
      <c r="L336" t="str">
        <f t="shared" si="37"/>
        <v>05061019</v>
      </c>
      <c r="M336" t="str">
        <f t="shared" si="38"/>
        <v>0610193133</v>
      </c>
      <c r="N336" t="str">
        <f t="shared" si="39"/>
        <v>10193133</v>
      </c>
      <c r="O336" t="str">
        <f t="shared" si="40"/>
        <v>050610</v>
      </c>
      <c r="P336" t="str">
        <f t="shared" si="41"/>
        <v>193133</v>
      </c>
    </row>
    <row r="337" spans="1:16">
      <c r="A337" s="1">
        <v>2005125</v>
      </c>
      <c r="B337" s="4" t="s">
        <v>20</v>
      </c>
      <c r="C337" s="4" t="s">
        <v>44</v>
      </c>
      <c r="D337" s="4" t="s">
        <v>48</v>
      </c>
      <c r="E337" s="4" t="s">
        <v>47</v>
      </c>
      <c r="F337" s="4" t="s">
        <v>31</v>
      </c>
      <c r="G337" s="4" t="s">
        <v>37</v>
      </c>
      <c r="H337" s="4" t="str" cm="1">
        <f t="array" ref="H337">_xlfn.CONCAT(B337:G337)</f>
        <v>061418283132</v>
      </c>
      <c r="I337" s="17" t="s">
        <v>21</v>
      </c>
      <c r="J337" s="4" t="str">
        <f t="shared" si="35"/>
        <v>2005</v>
      </c>
      <c r="K337" t="str">
        <f t="shared" si="36"/>
        <v>0614182831</v>
      </c>
      <c r="L337" t="str">
        <f t="shared" si="37"/>
        <v>06141828</v>
      </c>
      <c r="M337" t="str">
        <f t="shared" si="38"/>
        <v>1418283132</v>
      </c>
      <c r="N337" t="str">
        <f t="shared" si="39"/>
        <v>18283132</v>
      </c>
      <c r="O337" t="str">
        <f t="shared" si="40"/>
        <v>061418</v>
      </c>
      <c r="P337" t="str">
        <f t="shared" si="41"/>
        <v>283132</v>
      </c>
    </row>
    <row r="338" spans="1:16">
      <c r="A338" s="1">
        <v>2005126</v>
      </c>
      <c r="B338" s="4" t="s">
        <v>24</v>
      </c>
      <c r="C338" s="4" t="s">
        <v>23</v>
      </c>
      <c r="D338" s="4" t="s">
        <v>26</v>
      </c>
      <c r="E338" s="4" t="s">
        <v>32</v>
      </c>
      <c r="F338" s="4" t="s">
        <v>42</v>
      </c>
      <c r="G338" s="4" t="s">
        <v>45</v>
      </c>
      <c r="H338" s="4" t="str" cm="1">
        <f t="array" ref="H338">_xlfn.CONCAT(B338:G338)</f>
        <v>020813192526</v>
      </c>
      <c r="I338" s="17" t="s">
        <v>17</v>
      </c>
      <c r="J338" s="4" t="str">
        <f t="shared" si="35"/>
        <v>2005</v>
      </c>
      <c r="K338" t="str">
        <f t="shared" si="36"/>
        <v>0208131925</v>
      </c>
      <c r="L338" t="str">
        <f t="shared" si="37"/>
        <v>02081319</v>
      </c>
      <c r="M338" t="str">
        <f t="shared" si="38"/>
        <v>0813192526</v>
      </c>
      <c r="N338" t="str">
        <f t="shared" si="39"/>
        <v>13192526</v>
      </c>
      <c r="O338" t="str">
        <f t="shared" si="40"/>
        <v>020813</v>
      </c>
      <c r="P338" t="str">
        <f t="shared" si="41"/>
        <v>192526</v>
      </c>
    </row>
    <row r="339" spans="1:16">
      <c r="A339" s="1">
        <v>2005127</v>
      </c>
      <c r="B339" s="4" t="s">
        <v>16</v>
      </c>
      <c r="C339" s="4" t="s">
        <v>20</v>
      </c>
      <c r="D339" s="4" t="s">
        <v>25</v>
      </c>
      <c r="E339" s="4" t="s">
        <v>44</v>
      </c>
      <c r="F339" s="4" t="s">
        <v>36</v>
      </c>
      <c r="G339" s="4" t="s">
        <v>42</v>
      </c>
      <c r="H339" s="4" t="str" cm="1">
        <f t="array" ref="H339">_xlfn.CONCAT(B339:G339)</f>
        <v>040611142325</v>
      </c>
      <c r="I339" s="4">
        <v>12</v>
      </c>
      <c r="J339" s="4" t="str">
        <f t="shared" si="35"/>
        <v>2005</v>
      </c>
      <c r="K339" t="str">
        <f t="shared" si="36"/>
        <v>0406111423</v>
      </c>
      <c r="L339" t="str">
        <f t="shared" si="37"/>
        <v>04061114</v>
      </c>
      <c r="M339" t="str">
        <f t="shared" si="38"/>
        <v>0611142325</v>
      </c>
      <c r="N339" t="str">
        <f t="shared" si="39"/>
        <v>11142325</v>
      </c>
      <c r="O339" t="str">
        <f t="shared" si="40"/>
        <v>040611</v>
      </c>
      <c r="P339" t="str">
        <f t="shared" si="41"/>
        <v>142325</v>
      </c>
    </row>
    <row r="340" spans="1:16">
      <c r="A340" s="1">
        <v>2005128</v>
      </c>
      <c r="B340" s="4" t="s">
        <v>24</v>
      </c>
      <c r="C340" s="4" t="s">
        <v>16</v>
      </c>
      <c r="D340" s="4" t="s">
        <v>44</v>
      </c>
      <c r="E340" s="4" t="s">
        <v>36</v>
      </c>
      <c r="F340" s="4" t="s">
        <v>39</v>
      </c>
      <c r="G340" s="4" t="s">
        <v>46</v>
      </c>
      <c r="H340" s="4" t="str" cm="1">
        <f t="array" ref="H340">_xlfn.CONCAT(B340:G340)</f>
        <v>020414232933</v>
      </c>
      <c r="I340" s="4">
        <v>15</v>
      </c>
      <c r="J340" s="4" t="str">
        <f t="shared" si="35"/>
        <v>2005</v>
      </c>
      <c r="K340" t="str">
        <f t="shared" si="36"/>
        <v>0204142329</v>
      </c>
      <c r="L340" t="str">
        <f t="shared" si="37"/>
        <v>02041423</v>
      </c>
      <c r="M340" t="str">
        <f t="shared" si="38"/>
        <v>0414232933</v>
      </c>
      <c r="N340" t="str">
        <f t="shared" si="39"/>
        <v>14232933</v>
      </c>
      <c r="O340" t="str">
        <f t="shared" si="40"/>
        <v>020414</v>
      </c>
      <c r="P340" t="str">
        <f t="shared" si="41"/>
        <v>232933</v>
      </c>
    </row>
    <row r="341" spans="1:16">
      <c r="A341" s="1">
        <v>2005129</v>
      </c>
      <c r="B341" s="4" t="s">
        <v>22</v>
      </c>
      <c r="C341" s="4" t="s">
        <v>41</v>
      </c>
      <c r="D341" s="4" t="s">
        <v>44</v>
      </c>
      <c r="E341" s="4" t="s">
        <v>33</v>
      </c>
      <c r="F341" s="4" t="s">
        <v>43</v>
      </c>
      <c r="G341" s="4" t="s">
        <v>46</v>
      </c>
      <c r="H341" s="4" t="str" cm="1">
        <f t="array" ref="H341">_xlfn.CONCAT(B341:G341)</f>
        <v>051014202733</v>
      </c>
      <c r="I341" s="17" t="s">
        <v>21</v>
      </c>
      <c r="J341" s="4" t="str">
        <f t="shared" si="35"/>
        <v>2005</v>
      </c>
      <c r="K341" t="str">
        <f t="shared" si="36"/>
        <v>0510142027</v>
      </c>
      <c r="L341" t="str">
        <f t="shared" si="37"/>
        <v>05101420</v>
      </c>
      <c r="M341" t="str">
        <f t="shared" si="38"/>
        <v>1014202733</v>
      </c>
      <c r="N341" t="str">
        <f t="shared" si="39"/>
        <v>14202733</v>
      </c>
      <c r="O341" t="str">
        <f t="shared" si="40"/>
        <v>051014</v>
      </c>
      <c r="P341" t="str">
        <f t="shared" si="41"/>
        <v>202733</v>
      </c>
    </row>
    <row r="342" spans="1:16">
      <c r="A342" s="1">
        <v>2005130</v>
      </c>
      <c r="B342" s="4" t="s">
        <v>21</v>
      </c>
      <c r="C342" s="4" t="s">
        <v>22</v>
      </c>
      <c r="D342" s="4" t="s">
        <v>17</v>
      </c>
      <c r="E342" s="4" t="s">
        <v>27</v>
      </c>
      <c r="F342" s="4" t="s">
        <v>33</v>
      </c>
      <c r="G342" s="4" t="s">
        <v>42</v>
      </c>
      <c r="H342" s="4" t="str" cm="1">
        <f t="array" ref="H342">_xlfn.CONCAT(B342:G342)</f>
        <v>030509152025</v>
      </c>
      <c r="I342" s="4">
        <v>16</v>
      </c>
      <c r="J342" s="4" t="str">
        <f t="shared" si="35"/>
        <v>2005</v>
      </c>
      <c r="K342" t="str">
        <f t="shared" si="36"/>
        <v>0305091520</v>
      </c>
      <c r="L342" t="str">
        <f t="shared" si="37"/>
        <v>03050915</v>
      </c>
      <c r="M342" t="str">
        <f t="shared" si="38"/>
        <v>0509152025</v>
      </c>
      <c r="N342" t="str">
        <f t="shared" si="39"/>
        <v>09152025</v>
      </c>
      <c r="O342" t="str">
        <f t="shared" si="40"/>
        <v>030509</v>
      </c>
      <c r="P342" t="str">
        <f t="shared" si="41"/>
        <v>152025</v>
      </c>
    </row>
    <row r="343" spans="1:16">
      <c r="A343" s="1">
        <v>2005131</v>
      </c>
      <c r="B343" s="4" t="s">
        <v>24</v>
      </c>
      <c r="C343" s="4" t="s">
        <v>19</v>
      </c>
      <c r="D343" s="4" t="s">
        <v>41</v>
      </c>
      <c r="E343" s="4" t="s">
        <v>25</v>
      </c>
      <c r="F343" s="4" t="s">
        <v>40</v>
      </c>
      <c r="G343" s="4" t="s">
        <v>34</v>
      </c>
      <c r="H343" s="4" t="str" cm="1">
        <f t="array" ref="H343">_xlfn.CONCAT(B343:G343)</f>
        <v>020710111224</v>
      </c>
      <c r="I343" s="17" t="s">
        <v>21</v>
      </c>
      <c r="J343" s="4" t="str">
        <f t="shared" si="35"/>
        <v>2005</v>
      </c>
      <c r="K343" t="str">
        <f t="shared" si="36"/>
        <v>0207101112</v>
      </c>
      <c r="L343" t="str">
        <f t="shared" si="37"/>
        <v>02071011</v>
      </c>
      <c r="M343" t="str">
        <f t="shared" si="38"/>
        <v>0710111224</v>
      </c>
      <c r="N343" t="str">
        <f t="shared" si="39"/>
        <v>10111224</v>
      </c>
      <c r="O343" t="str">
        <f t="shared" si="40"/>
        <v>020710</v>
      </c>
      <c r="P343" t="str">
        <f t="shared" si="41"/>
        <v>111224</v>
      </c>
    </row>
    <row r="344" spans="1:16">
      <c r="A344" s="1">
        <v>2005132</v>
      </c>
      <c r="B344" s="4" t="s">
        <v>24</v>
      </c>
      <c r="C344" s="4" t="s">
        <v>16</v>
      </c>
      <c r="D344" s="4" t="s">
        <v>41</v>
      </c>
      <c r="E344" s="4" t="s">
        <v>48</v>
      </c>
      <c r="F344" s="4" t="s">
        <v>43</v>
      </c>
      <c r="G344" s="4" t="s">
        <v>39</v>
      </c>
      <c r="H344" s="4" t="str" cm="1">
        <f t="array" ref="H344">_xlfn.CONCAT(B344:G344)</f>
        <v>020410182729</v>
      </c>
      <c r="I344" s="4">
        <v>15</v>
      </c>
      <c r="J344" s="4" t="str">
        <f t="shared" si="35"/>
        <v>2005</v>
      </c>
      <c r="K344" t="str">
        <f t="shared" si="36"/>
        <v>0204101827</v>
      </c>
      <c r="L344" t="str">
        <f t="shared" si="37"/>
        <v>02041018</v>
      </c>
      <c r="M344" t="str">
        <f t="shared" si="38"/>
        <v>0410182729</v>
      </c>
      <c r="N344" t="str">
        <f t="shared" si="39"/>
        <v>10182729</v>
      </c>
      <c r="O344" t="str">
        <f t="shared" si="40"/>
        <v>020410</v>
      </c>
      <c r="P344" t="str">
        <f t="shared" si="41"/>
        <v>182729</v>
      </c>
    </row>
    <row r="345" spans="1:16">
      <c r="A345" s="1">
        <v>2005133</v>
      </c>
      <c r="B345" s="4" t="s">
        <v>18</v>
      </c>
      <c r="C345" s="4" t="s">
        <v>19</v>
      </c>
      <c r="D345" s="4" t="s">
        <v>44</v>
      </c>
      <c r="E345" s="4" t="s">
        <v>30</v>
      </c>
      <c r="F345" s="4" t="s">
        <v>48</v>
      </c>
      <c r="G345" s="4" t="s">
        <v>42</v>
      </c>
      <c r="H345" s="4" t="str" cm="1">
        <f t="array" ref="H345">_xlfn.CONCAT(B345:G345)</f>
        <v>010714161825</v>
      </c>
      <c r="I345" s="4">
        <v>11</v>
      </c>
      <c r="J345" s="4" t="str">
        <f t="shared" si="35"/>
        <v>2005</v>
      </c>
      <c r="K345" t="str">
        <f t="shared" si="36"/>
        <v>0107141618</v>
      </c>
      <c r="L345" t="str">
        <f t="shared" si="37"/>
        <v>01071416</v>
      </c>
      <c r="M345" t="str">
        <f t="shared" si="38"/>
        <v>0714161825</v>
      </c>
      <c r="N345" t="str">
        <f t="shared" si="39"/>
        <v>14161825</v>
      </c>
      <c r="O345" t="str">
        <f t="shared" si="40"/>
        <v>010714</v>
      </c>
      <c r="P345" t="str">
        <f t="shared" si="41"/>
        <v>161825</v>
      </c>
    </row>
    <row r="346" spans="1:16">
      <c r="A346" s="1">
        <v>2005134</v>
      </c>
      <c r="B346" s="4" t="s">
        <v>16</v>
      </c>
      <c r="C346" s="4" t="s">
        <v>26</v>
      </c>
      <c r="D346" s="4" t="s">
        <v>44</v>
      </c>
      <c r="E346" s="4" t="s">
        <v>48</v>
      </c>
      <c r="F346" s="4" t="s">
        <v>45</v>
      </c>
      <c r="G346" s="4" t="s">
        <v>29</v>
      </c>
      <c r="H346" s="4" t="str" cm="1">
        <f t="array" ref="H346">_xlfn.CONCAT(B346:G346)</f>
        <v>041314182630</v>
      </c>
      <c r="I346" s="17" t="s">
        <v>18</v>
      </c>
      <c r="J346" s="4" t="str">
        <f t="shared" si="35"/>
        <v>2005</v>
      </c>
      <c r="K346" t="str">
        <f t="shared" si="36"/>
        <v>0413141826</v>
      </c>
      <c r="L346" t="str">
        <f t="shared" si="37"/>
        <v>04131418</v>
      </c>
      <c r="M346" t="str">
        <f t="shared" si="38"/>
        <v>1314182630</v>
      </c>
      <c r="N346" t="str">
        <f t="shared" si="39"/>
        <v>14182630</v>
      </c>
      <c r="O346" t="str">
        <f t="shared" si="40"/>
        <v>041314</v>
      </c>
      <c r="P346" t="str">
        <f t="shared" si="41"/>
        <v>182630</v>
      </c>
    </row>
    <row r="347" spans="1:16">
      <c r="A347" s="1">
        <v>2005135</v>
      </c>
      <c r="B347" s="4" t="s">
        <v>18</v>
      </c>
      <c r="C347" s="4" t="s">
        <v>22</v>
      </c>
      <c r="D347" s="4" t="s">
        <v>26</v>
      </c>
      <c r="E347" s="4" t="s">
        <v>27</v>
      </c>
      <c r="F347" s="4" t="s">
        <v>35</v>
      </c>
      <c r="G347" s="4" t="s">
        <v>42</v>
      </c>
      <c r="H347" s="4" t="str" cm="1">
        <f t="array" ref="H347">_xlfn.CONCAT(B347:G347)</f>
        <v>010513152125</v>
      </c>
      <c r="I347" s="4">
        <v>11</v>
      </c>
      <c r="J347" s="4" t="str">
        <f t="shared" si="35"/>
        <v>2005</v>
      </c>
      <c r="K347" t="str">
        <f t="shared" si="36"/>
        <v>0105131521</v>
      </c>
      <c r="L347" t="str">
        <f t="shared" si="37"/>
        <v>01051315</v>
      </c>
      <c r="M347" t="str">
        <f t="shared" si="38"/>
        <v>0513152125</v>
      </c>
      <c r="N347" t="str">
        <f t="shared" si="39"/>
        <v>13152125</v>
      </c>
      <c r="O347" t="str">
        <f t="shared" si="40"/>
        <v>010513</v>
      </c>
      <c r="P347" t="str">
        <f t="shared" si="41"/>
        <v>152125</v>
      </c>
    </row>
    <row r="348" spans="1:16">
      <c r="A348" s="1">
        <v>2005136</v>
      </c>
      <c r="B348" s="4" t="s">
        <v>22</v>
      </c>
      <c r="C348" s="4" t="s">
        <v>44</v>
      </c>
      <c r="D348" s="4" t="s">
        <v>30</v>
      </c>
      <c r="E348" s="4" t="s">
        <v>48</v>
      </c>
      <c r="F348" s="4" t="s">
        <v>42</v>
      </c>
      <c r="G348" s="4" t="s">
        <v>43</v>
      </c>
      <c r="H348" s="4" t="str" cm="1">
        <f t="array" ref="H348">_xlfn.CONCAT(B348:G348)</f>
        <v>051416182527</v>
      </c>
      <c r="I348" s="4">
        <v>13</v>
      </c>
      <c r="J348" s="4" t="str">
        <f t="shared" si="35"/>
        <v>2005</v>
      </c>
      <c r="K348" t="str">
        <f t="shared" si="36"/>
        <v>0514161825</v>
      </c>
      <c r="L348" t="str">
        <f t="shared" si="37"/>
        <v>05141618</v>
      </c>
      <c r="M348" t="str">
        <f t="shared" si="38"/>
        <v>1416182527</v>
      </c>
      <c r="N348" t="str">
        <f t="shared" si="39"/>
        <v>16182527</v>
      </c>
      <c r="O348" t="str">
        <f t="shared" si="40"/>
        <v>051416</v>
      </c>
      <c r="P348" t="str">
        <f t="shared" si="41"/>
        <v>182527</v>
      </c>
    </row>
    <row r="349" spans="1:16">
      <c r="A349" s="1">
        <v>2005137</v>
      </c>
      <c r="B349" s="4" t="s">
        <v>21</v>
      </c>
      <c r="C349" s="4" t="s">
        <v>17</v>
      </c>
      <c r="D349" s="4" t="s">
        <v>27</v>
      </c>
      <c r="E349" s="4" t="s">
        <v>36</v>
      </c>
      <c r="F349" s="4" t="s">
        <v>42</v>
      </c>
      <c r="G349" s="4" t="s">
        <v>46</v>
      </c>
      <c r="H349" s="4" t="str" cm="1">
        <f t="array" ref="H349">_xlfn.CONCAT(B349:G349)</f>
        <v>030915232533</v>
      </c>
      <c r="I349" s="4">
        <v>12</v>
      </c>
      <c r="J349" s="4" t="str">
        <f t="shared" si="35"/>
        <v>2005</v>
      </c>
      <c r="K349" t="str">
        <f t="shared" si="36"/>
        <v>0309152325</v>
      </c>
      <c r="L349" t="str">
        <f t="shared" si="37"/>
        <v>03091523</v>
      </c>
      <c r="M349" t="str">
        <f t="shared" si="38"/>
        <v>0915232533</v>
      </c>
      <c r="N349" t="str">
        <f t="shared" si="39"/>
        <v>15232533</v>
      </c>
      <c r="O349" t="str">
        <f t="shared" si="40"/>
        <v>030915</v>
      </c>
      <c r="P349" t="str">
        <f t="shared" si="41"/>
        <v>232533</v>
      </c>
    </row>
    <row r="350" spans="1:16">
      <c r="A350" s="1">
        <v>2005138</v>
      </c>
      <c r="B350" s="4" t="s">
        <v>21</v>
      </c>
      <c r="C350" s="4" t="s">
        <v>22</v>
      </c>
      <c r="D350" s="4" t="s">
        <v>20</v>
      </c>
      <c r="E350" s="4" t="s">
        <v>25</v>
      </c>
      <c r="F350" s="4" t="s">
        <v>33</v>
      </c>
      <c r="G350" s="4" t="s">
        <v>28</v>
      </c>
      <c r="H350" s="4" t="str" cm="1">
        <f t="array" ref="H350">_xlfn.CONCAT(B350:G350)</f>
        <v>030506112022</v>
      </c>
      <c r="I350" s="4">
        <v>13</v>
      </c>
      <c r="J350" s="4" t="str">
        <f t="shared" si="35"/>
        <v>2005</v>
      </c>
      <c r="K350" t="str">
        <f t="shared" si="36"/>
        <v>0305061120</v>
      </c>
      <c r="L350" t="str">
        <f t="shared" si="37"/>
        <v>03050611</v>
      </c>
      <c r="M350" t="str">
        <f t="shared" si="38"/>
        <v>0506112022</v>
      </c>
      <c r="N350" t="str">
        <f t="shared" si="39"/>
        <v>06112022</v>
      </c>
      <c r="O350" t="str">
        <f t="shared" si="40"/>
        <v>030506</v>
      </c>
      <c r="P350" t="str">
        <f t="shared" si="41"/>
        <v>112022</v>
      </c>
    </row>
    <row r="351" spans="1:16">
      <c r="A351" s="1">
        <v>2005139</v>
      </c>
      <c r="B351" s="4" t="s">
        <v>24</v>
      </c>
      <c r="C351" s="4" t="s">
        <v>19</v>
      </c>
      <c r="D351" s="4" t="s">
        <v>33</v>
      </c>
      <c r="E351" s="4" t="s">
        <v>36</v>
      </c>
      <c r="F351" s="4" t="s">
        <v>37</v>
      </c>
      <c r="G351" s="4" t="s">
        <v>46</v>
      </c>
      <c r="H351" s="4" t="str" cm="1">
        <f t="array" ref="H351">_xlfn.CONCAT(B351:G351)</f>
        <v>020720233233</v>
      </c>
      <c r="I351" s="4">
        <v>10</v>
      </c>
      <c r="J351" s="4" t="str">
        <f t="shared" si="35"/>
        <v>2005</v>
      </c>
      <c r="K351" t="str">
        <f t="shared" si="36"/>
        <v>0207202332</v>
      </c>
      <c r="L351" t="str">
        <f t="shared" si="37"/>
        <v>02072023</v>
      </c>
      <c r="M351" t="str">
        <f t="shared" si="38"/>
        <v>0720233233</v>
      </c>
      <c r="N351" t="str">
        <f t="shared" si="39"/>
        <v>20233233</v>
      </c>
      <c r="O351" t="str">
        <f t="shared" si="40"/>
        <v>020720</v>
      </c>
      <c r="P351" t="str">
        <f t="shared" si="41"/>
        <v>233233</v>
      </c>
    </row>
    <row r="352" spans="1:16">
      <c r="A352" s="1">
        <v>2005140</v>
      </c>
      <c r="B352" s="4" t="s">
        <v>16</v>
      </c>
      <c r="C352" s="4" t="s">
        <v>20</v>
      </c>
      <c r="D352" s="4" t="s">
        <v>19</v>
      </c>
      <c r="E352" s="4" t="s">
        <v>23</v>
      </c>
      <c r="F352" s="4" t="s">
        <v>40</v>
      </c>
      <c r="G352" s="4" t="s">
        <v>38</v>
      </c>
      <c r="H352" s="4" t="str" cm="1">
        <f t="array" ref="H352">_xlfn.CONCAT(B352:G352)</f>
        <v>040607081217</v>
      </c>
      <c r="I352" s="17" t="s">
        <v>19</v>
      </c>
      <c r="J352" s="4" t="str">
        <f t="shared" si="35"/>
        <v>2005</v>
      </c>
      <c r="K352" t="str">
        <f t="shared" si="36"/>
        <v>0406070812</v>
      </c>
      <c r="L352" t="str">
        <f t="shared" si="37"/>
        <v>04060708</v>
      </c>
      <c r="M352" t="str">
        <f t="shared" si="38"/>
        <v>0607081217</v>
      </c>
      <c r="N352" t="str">
        <f t="shared" si="39"/>
        <v>07081217</v>
      </c>
      <c r="O352" t="str">
        <f t="shared" si="40"/>
        <v>040607</v>
      </c>
      <c r="P352" t="str">
        <f t="shared" si="41"/>
        <v>081217</v>
      </c>
    </row>
    <row r="353" spans="1:16">
      <c r="A353" s="1">
        <v>2005141</v>
      </c>
      <c r="B353" s="4" t="s">
        <v>21</v>
      </c>
      <c r="C353" s="4" t="s">
        <v>22</v>
      </c>
      <c r="D353" s="4" t="s">
        <v>23</v>
      </c>
      <c r="E353" s="4" t="s">
        <v>40</v>
      </c>
      <c r="F353" s="4" t="s">
        <v>30</v>
      </c>
      <c r="G353" s="4" t="s">
        <v>32</v>
      </c>
      <c r="H353" s="4" t="str" cm="1">
        <f t="array" ref="H353">_xlfn.CONCAT(B353:G353)</f>
        <v>030508121619</v>
      </c>
      <c r="I353" s="4">
        <v>15</v>
      </c>
      <c r="J353" s="4" t="str">
        <f t="shared" si="35"/>
        <v>2005</v>
      </c>
      <c r="K353" t="str">
        <f t="shared" si="36"/>
        <v>0305081216</v>
      </c>
      <c r="L353" t="str">
        <f t="shared" si="37"/>
        <v>03050812</v>
      </c>
      <c r="M353" t="str">
        <f t="shared" si="38"/>
        <v>0508121619</v>
      </c>
      <c r="N353" t="str">
        <f t="shared" si="39"/>
        <v>08121619</v>
      </c>
      <c r="O353" t="str">
        <f t="shared" si="40"/>
        <v>030508</v>
      </c>
      <c r="P353" t="str">
        <f t="shared" si="41"/>
        <v>121619</v>
      </c>
    </row>
    <row r="354" spans="1:16">
      <c r="A354" s="1">
        <v>2005142</v>
      </c>
      <c r="B354" s="4" t="s">
        <v>19</v>
      </c>
      <c r="C354" s="4" t="s">
        <v>41</v>
      </c>
      <c r="D354" s="4" t="s">
        <v>40</v>
      </c>
      <c r="E354" s="4" t="s">
        <v>38</v>
      </c>
      <c r="F354" s="4" t="s">
        <v>28</v>
      </c>
      <c r="G354" s="4" t="s">
        <v>39</v>
      </c>
      <c r="H354" s="4" t="str" cm="1">
        <f t="array" ref="H354">_xlfn.CONCAT(B354:G354)</f>
        <v>071012172229</v>
      </c>
      <c r="I354" s="17" t="s">
        <v>22</v>
      </c>
      <c r="J354" s="4" t="str">
        <f t="shared" si="35"/>
        <v>2005</v>
      </c>
      <c r="K354" t="str">
        <f t="shared" si="36"/>
        <v>0710121722</v>
      </c>
      <c r="L354" t="str">
        <f t="shared" si="37"/>
        <v>07101217</v>
      </c>
      <c r="M354" t="str">
        <f t="shared" si="38"/>
        <v>1012172229</v>
      </c>
      <c r="N354" t="str">
        <f t="shared" si="39"/>
        <v>12172229</v>
      </c>
      <c r="O354" t="str">
        <f t="shared" si="40"/>
        <v>071012</v>
      </c>
      <c r="P354" t="str">
        <f t="shared" si="41"/>
        <v>172229</v>
      </c>
    </row>
    <row r="355" spans="1:16">
      <c r="A355" s="1">
        <v>2005143</v>
      </c>
      <c r="B355" s="4" t="s">
        <v>21</v>
      </c>
      <c r="C355" s="4" t="s">
        <v>41</v>
      </c>
      <c r="D355" s="4" t="s">
        <v>27</v>
      </c>
      <c r="E355" s="4" t="s">
        <v>38</v>
      </c>
      <c r="F355" s="4" t="s">
        <v>33</v>
      </c>
      <c r="G355" s="4" t="s">
        <v>37</v>
      </c>
      <c r="H355" s="4" t="str" cm="1">
        <f t="array" ref="H355">_xlfn.CONCAT(B355:G355)</f>
        <v>031015172032</v>
      </c>
      <c r="I355" s="17" t="s">
        <v>23</v>
      </c>
      <c r="J355" s="4" t="str">
        <f t="shared" si="35"/>
        <v>2005</v>
      </c>
      <c r="K355" t="str">
        <f t="shared" si="36"/>
        <v>0310151720</v>
      </c>
      <c r="L355" t="str">
        <f t="shared" si="37"/>
        <v>03101517</v>
      </c>
      <c r="M355" t="str">
        <f t="shared" si="38"/>
        <v>1015172032</v>
      </c>
      <c r="N355" t="str">
        <f t="shared" si="39"/>
        <v>15172032</v>
      </c>
      <c r="O355" t="str">
        <f t="shared" si="40"/>
        <v>031015</v>
      </c>
      <c r="P355" t="str">
        <f t="shared" si="41"/>
        <v>172032</v>
      </c>
    </row>
    <row r="356" spans="1:16">
      <c r="A356" s="1">
        <v>2005144</v>
      </c>
      <c r="B356" s="4" t="s">
        <v>18</v>
      </c>
      <c r="C356" s="4" t="s">
        <v>23</v>
      </c>
      <c r="D356" s="4" t="s">
        <v>44</v>
      </c>
      <c r="E356" s="4" t="s">
        <v>27</v>
      </c>
      <c r="F356" s="4" t="s">
        <v>32</v>
      </c>
      <c r="G356" s="4" t="s">
        <v>43</v>
      </c>
      <c r="H356" s="4" t="str" cm="1">
        <f t="array" ref="H356">_xlfn.CONCAT(B356:G356)</f>
        <v>010814151927</v>
      </c>
      <c r="I356" s="17" t="s">
        <v>17</v>
      </c>
      <c r="J356" s="4" t="str">
        <f t="shared" si="35"/>
        <v>2005</v>
      </c>
      <c r="K356" t="str">
        <f t="shared" si="36"/>
        <v>0108141519</v>
      </c>
      <c r="L356" t="str">
        <f t="shared" si="37"/>
        <v>01081415</v>
      </c>
      <c r="M356" t="str">
        <f t="shared" si="38"/>
        <v>0814151927</v>
      </c>
      <c r="N356" t="str">
        <f t="shared" si="39"/>
        <v>14151927</v>
      </c>
      <c r="O356" t="str">
        <f t="shared" si="40"/>
        <v>010814</v>
      </c>
      <c r="P356" t="str">
        <f t="shared" si="41"/>
        <v>151927</v>
      </c>
    </row>
    <row r="357" spans="1:16">
      <c r="A357" s="1">
        <v>2005145</v>
      </c>
      <c r="B357" s="4" t="s">
        <v>21</v>
      </c>
      <c r="C357" s="4" t="s">
        <v>19</v>
      </c>
      <c r="D357" s="4" t="s">
        <v>23</v>
      </c>
      <c r="E357" s="4" t="s">
        <v>38</v>
      </c>
      <c r="F357" s="4" t="s">
        <v>33</v>
      </c>
      <c r="G357" s="4" t="s">
        <v>47</v>
      </c>
      <c r="H357" s="4" t="str" cm="1">
        <f t="array" ref="H357">_xlfn.CONCAT(B357:G357)</f>
        <v>030708172028</v>
      </c>
      <c r="I357" s="4">
        <v>15</v>
      </c>
      <c r="J357" s="4" t="str">
        <f t="shared" si="35"/>
        <v>2005</v>
      </c>
      <c r="K357" t="str">
        <f t="shared" si="36"/>
        <v>0307081720</v>
      </c>
      <c r="L357" t="str">
        <f t="shared" si="37"/>
        <v>03070817</v>
      </c>
      <c r="M357" t="str">
        <f t="shared" si="38"/>
        <v>0708172028</v>
      </c>
      <c r="N357" t="str">
        <f t="shared" si="39"/>
        <v>08172028</v>
      </c>
      <c r="O357" t="str">
        <f t="shared" si="40"/>
        <v>030708</v>
      </c>
      <c r="P357" t="str">
        <f t="shared" si="41"/>
        <v>172028</v>
      </c>
    </row>
    <row r="358" spans="1:16">
      <c r="A358" s="1">
        <v>2005146</v>
      </c>
      <c r="B358" s="4" t="s">
        <v>19</v>
      </c>
      <c r="C358" s="4" t="s">
        <v>25</v>
      </c>
      <c r="D358" s="4" t="s">
        <v>32</v>
      </c>
      <c r="E358" s="4" t="s">
        <v>33</v>
      </c>
      <c r="F358" s="4" t="s">
        <v>34</v>
      </c>
      <c r="G358" s="4" t="s">
        <v>47</v>
      </c>
      <c r="H358" s="4" t="str" cm="1">
        <f t="array" ref="H358">_xlfn.CONCAT(B358:G358)</f>
        <v>071119202428</v>
      </c>
      <c r="I358" s="17" t="s">
        <v>24</v>
      </c>
      <c r="J358" s="4" t="str">
        <f t="shared" si="35"/>
        <v>2005</v>
      </c>
      <c r="K358" t="str">
        <f t="shared" si="36"/>
        <v>0711192024</v>
      </c>
      <c r="L358" t="str">
        <f t="shared" si="37"/>
        <v>07111920</v>
      </c>
      <c r="M358" t="str">
        <f t="shared" si="38"/>
        <v>1119202428</v>
      </c>
      <c r="N358" t="str">
        <f t="shared" si="39"/>
        <v>19202428</v>
      </c>
      <c r="O358" t="str">
        <f t="shared" si="40"/>
        <v>071119</v>
      </c>
      <c r="P358" t="str">
        <f t="shared" si="41"/>
        <v>202428</v>
      </c>
    </row>
    <row r="359" spans="1:16">
      <c r="A359" s="1">
        <v>2005147</v>
      </c>
      <c r="B359" s="4" t="s">
        <v>20</v>
      </c>
      <c r="C359" s="4" t="s">
        <v>19</v>
      </c>
      <c r="D359" s="4" t="s">
        <v>27</v>
      </c>
      <c r="E359" s="4" t="s">
        <v>43</v>
      </c>
      <c r="F359" s="4" t="s">
        <v>47</v>
      </c>
      <c r="G359" s="4" t="s">
        <v>29</v>
      </c>
      <c r="H359" s="4" t="str" cm="1">
        <f t="array" ref="H359">_xlfn.CONCAT(B359:G359)</f>
        <v>060715272830</v>
      </c>
      <c r="I359" s="4">
        <v>10</v>
      </c>
      <c r="J359" s="4" t="str">
        <f t="shared" si="35"/>
        <v>2005</v>
      </c>
      <c r="K359" t="str">
        <f t="shared" si="36"/>
        <v>0607152728</v>
      </c>
      <c r="L359" t="str">
        <f t="shared" si="37"/>
        <v>06071527</v>
      </c>
      <c r="M359" t="str">
        <f t="shared" si="38"/>
        <v>0715272830</v>
      </c>
      <c r="N359" t="str">
        <f t="shared" si="39"/>
        <v>15272830</v>
      </c>
      <c r="O359" t="str">
        <f t="shared" si="40"/>
        <v>060715</v>
      </c>
      <c r="P359" t="str">
        <f t="shared" si="41"/>
        <v>272830</v>
      </c>
    </row>
    <row r="360" spans="1:16">
      <c r="A360" s="1">
        <v>2005148</v>
      </c>
      <c r="B360" s="4" t="s">
        <v>21</v>
      </c>
      <c r="C360" s="4" t="s">
        <v>27</v>
      </c>
      <c r="D360" s="4" t="s">
        <v>38</v>
      </c>
      <c r="E360" s="4" t="s">
        <v>36</v>
      </c>
      <c r="F360" s="4" t="s">
        <v>34</v>
      </c>
      <c r="G360" s="4" t="s">
        <v>39</v>
      </c>
      <c r="H360" s="4" t="str" cm="1">
        <f t="array" ref="H360">_xlfn.CONCAT(B360:G360)</f>
        <v>031517232429</v>
      </c>
      <c r="I360" s="4">
        <v>13</v>
      </c>
      <c r="J360" s="4" t="str">
        <f t="shared" si="35"/>
        <v>2005</v>
      </c>
      <c r="K360" t="str">
        <f t="shared" si="36"/>
        <v>0315172324</v>
      </c>
      <c r="L360" t="str">
        <f t="shared" si="37"/>
        <v>03151723</v>
      </c>
      <c r="M360" t="str">
        <f t="shared" si="38"/>
        <v>1517232429</v>
      </c>
      <c r="N360" t="str">
        <f t="shared" si="39"/>
        <v>17232429</v>
      </c>
      <c r="O360" t="str">
        <f t="shared" si="40"/>
        <v>031517</v>
      </c>
      <c r="P360" t="str">
        <f t="shared" si="41"/>
        <v>232429</v>
      </c>
    </row>
    <row r="361" spans="1:16">
      <c r="A361" s="1">
        <v>2005149</v>
      </c>
      <c r="B361" s="4" t="s">
        <v>25</v>
      </c>
      <c r="C361" s="4" t="s">
        <v>30</v>
      </c>
      <c r="D361" s="4" t="s">
        <v>35</v>
      </c>
      <c r="E361" s="4" t="s">
        <v>36</v>
      </c>
      <c r="F361" s="4" t="s">
        <v>42</v>
      </c>
      <c r="G361" s="4" t="s">
        <v>37</v>
      </c>
      <c r="H361" s="4" t="str" cm="1">
        <f t="array" ref="H361">_xlfn.CONCAT(B361:G361)</f>
        <v>111621232532</v>
      </c>
      <c r="I361" s="17" t="s">
        <v>19</v>
      </c>
      <c r="J361" s="4" t="str">
        <f t="shared" si="35"/>
        <v>2005</v>
      </c>
      <c r="K361" t="str">
        <f t="shared" si="36"/>
        <v>1116212325</v>
      </c>
      <c r="L361" t="str">
        <f t="shared" si="37"/>
        <v>11162123</v>
      </c>
      <c r="M361" t="str">
        <f t="shared" si="38"/>
        <v>1621232532</v>
      </c>
      <c r="N361" t="str">
        <f t="shared" si="39"/>
        <v>21232532</v>
      </c>
      <c r="O361" t="str">
        <f t="shared" si="40"/>
        <v>111621</v>
      </c>
      <c r="P361" t="str">
        <f t="shared" si="41"/>
        <v>232532</v>
      </c>
    </row>
    <row r="362" spans="1:16">
      <c r="A362" s="1">
        <v>2005150</v>
      </c>
      <c r="B362" s="4" t="s">
        <v>21</v>
      </c>
      <c r="C362" s="4" t="s">
        <v>19</v>
      </c>
      <c r="D362" s="4" t="s">
        <v>41</v>
      </c>
      <c r="E362" s="4" t="s">
        <v>44</v>
      </c>
      <c r="F362" s="4" t="s">
        <v>48</v>
      </c>
      <c r="G362" s="4" t="s">
        <v>33</v>
      </c>
      <c r="H362" s="4" t="str" cm="1">
        <f t="array" ref="H362">_xlfn.CONCAT(B362:G362)</f>
        <v>030710141820</v>
      </c>
      <c r="I362" s="17" t="s">
        <v>24</v>
      </c>
      <c r="J362" s="4" t="str">
        <f t="shared" si="35"/>
        <v>2005</v>
      </c>
      <c r="K362" t="str">
        <f t="shared" si="36"/>
        <v>0307101418</v>
      </c>
      <c r="L362" t="str">
        <f t="shared" si="37"/>
        <v>03071014</v>
      </c>
      <c r="M362" t="str">
        <f t="shared" si="38"/>
        <v>0710141820</v>
      </c>
      <c r="N362" t="str">
        <f t="shared" si="39"/>
        <v>10141820</v>
      </c>
      <c r="O362" t="str">
        <f t="shared" si="40"/>
        <v>030710</v>
      </c>
      <c r="P362" t="str">
        <f t="shared" si="41"/>
        <v>141820</v>
      </c>
    </row>
    <row r="363" spans="1:16">
      <c r="A363" s="1">
        <v>2005151</v>
      </c>
      <c r="B363" s="4" t="s">
        <v>16</v>
      </c>
      <c r="C363" s="4" t="s">
        <v>25</v>
      </c>
      <c r="D363" s="4" t="s">
        <v>40</v>
      </c>
      <c r="E363" s="4" t="s">
        <v>26</v>
      </c>
      <c r="F363" s="4" t="s">
        <v>32</v>
      </c>
      <c r="G363" s="4" t="s">
        <v>29</v>
      </c>
      <c r="H363" s="4" t="str" cm="1">
        <f t="array" ref="H363">_xlfn.CONCAT(B363:G363)</f>
        <v>041112131930</v>
      </c>
      <c r="I363" s="17" t="s">
        <v>22</v>
      </c>
      <c r="J363" s="4" t="str">
        <f t="shared" si="35"/>
        <v>2005</v>
      </c>
      <c r="K363" t="str">
        <f t="shared" si="36"/>
        <v>0411121319</v>
      </c>
      <c r="L363" t="str">
        <f t="shared" si="37"/>
        <v>04111213</v>
      </c>
      <c r="M363" t="str">
        <f t="shared" si="38"/>
        <v>1112131930</v>
      </c>
      <c r="N363" t="str">
        <f t="shared" si="39"/>
        <v>12131930</v>
      </c>
      <c r="O363" t="str">
        <f t="shared" si="40"/>
        <v>041112</v>
      </c>
      <c r="P363" t="str">
        <f t="shared" si="41"/>
        <v>131930</v>
      </c>
    </row>
    <row r="364" spans="1:16">
      <c r="A364" s="1">
        <v>2005152</v>
      </c>
      <c r="B364" s="4" t="s">
        <v>18</v>
      </c>
      <c r="C364" s="4" t="s">
        <v>22</v>
      </c>
      <c r="D364" s="4" t="s">
        <v>40</v>
      </c>
      <c r="E364" s="4" t="s">
        <v>44</v>
      </c>
      <c r="F364" s="4" t="s">
        <v>35</v>
      </c>
      <c r="G364" s="4" t="s">
        <v>43</v>
      </c>
      <c r="H364" s="4" t="str" cm="1">
        <f t="array" ref="H364">_xlfn.CONCAT(B364:G364)</f>
        <v>010512142127</v>
      </c>
      <c r="I364" s="17" t="s">
        <v>21</v>
      </c>
      <c r="J364" s="4" t="str">
        <f t="shared" si="35"/>
        <v>2005</v>
      </c>
      <c r="K364" t="str">
        <f t="shared" si="36"/>
        <v>0105121421</v>
      </c>
      <c r="L364" t="str">
        <f t="shared" si="37"/>
        <v>01051214</v>
      </c>
      <c r="M364" t="str">
        <f t="shared" si="38"/>
        <v>0512142127</v>
      </c>
      <c r="N364" t="str">
        <f t="shared" si="39"/>
        <v>12142127</v>
      </c>
      <c r="O364" t="str">
        <f t="shared" si="40"/>
        <v>010512</v>
      </c>
      <c r="P364" t="str">
        <f t="shared" si="41"/>
        <v>142127</v>
      </c>
    </row>
    <row r="365" spans="1:16">
      <c r="A365" s="1">
        <v>2005153</v>
      </c>
      <c r="B365" s="4" t="s">
        <v>16</v>
      </c>
      <c r="C365" s="4" t="s">
        <v>22</v>
      </c>
      <c r="D365" s="4" t="s">
        <v>19</v>
      </c>
      <c r="E365" s="4" t="s">
        <v>35</v>
      </c>
      <c r="F365" s="4" t="s">
        <v>45</v>
      </c>
      <c r="G365" s="4" t="s">
        <v>39</v>
      </c>
      <c r="H365" s="4" t="str" cm="1">
        <f t="array" ref="H365">_xlfn.CONCAT(B365:G365)</f>
        <v>040507212629</v>
      </c>
      <c r="I365" s="17" t="s">
        <v>18</v>
      </c>
      <c r="J365" s="4" t="str">
        <f t="shared" si="35"/>
        <v>2005</v>
      </c>
      <c r="K365" t="str">
        <f t="shared" si="36"/>
        <v>0405072126</v>
      </c>
      <c r="L365" t="str">
        <f t="shared" si="37"/>
        <v>04050721</v>
      </c>
      <c r="M365" t="str">
        <f t="shared" si="38"/>
        <v>0507212629</v>
      </c>
      <c r="N365" t="str">
        <f t="shared" si="39"/>
        <v>07212629</v>
      </c>
      <c r="O365" t="str">
        <f t="shared" si="40"/>
        <v>040507</v>
      </c>
      <c r="P365" t="str">
        <f t="shared" si="41"/>
        <v>212629</v>
      </c>
    </row>
    <row r="366" spans="1:16">
      <c r="A366" s="1">
        <v>2006001</v>
      </c>
      <c r="B366" s="4" t="s">
        <v>18</v>
      </c>
      <c r="C366" s="4" t="s">
        <v>40</v>
      </c>
      <c r="D366" s="4" t="s">
        <v>27</v>
      </c>
      <c r="E366" s="4" t="s">
        <v>32</v>
      </c>
      <c r="F366" s="4" t="s">
        <v>35</v>
      </c>
      <c r="G366" s="4" t="s">
        <v>47</v>
      </c>
      <c r="H366" s="4" t="str" cm="1">
        <f t="array" ref="H366">_xlfn.CONCAT(B366:G366)</f>
        <v>011215192128</v>
      </c>
      <c r="I366" s="17" t="s">
        <v>21</v>
      </c>
      <c r="J366" s="4" t="str">
        <f t="shared" si="35"/>
        <v>2006</v>
      </c>
      <c r="K366" t="str">
        <f t="shared" si="36"/>
        <v>0112151921</v>
      </c>
      <c r="L366" t="str">
        <f t="shared" si="37"/>
        <v>01121519</v>
      </c>
      <c r="M366" t="str">
        <f t="shared" si="38"/>
        <v>1215192128</v>
      </c>
      <c r="N366" t="str">
        <f t="shared" si="39"/>
        <v>15192128</v>
      </c>
      <c r="O366" t="str">
        <f t="shared" si="40"/>
        <v>011215</v>
      </c>
      <c r="P366" t="str">
        <f t="shared" si="41"/>
        <v>192128</v>
      </c>
    </row>
    <row r="367" spans="1:16">
      <c r="A367" s="1">
        <v>2006002</v>
      </c>
      <c r="B367" s="4" t="s">
        <v>19</v>
      </c>
      <c r="C367" s="4" t="s">
        <v>26</v>
      </c>
      <c r="D367" s="4" t="s">
        <v>30</v>
      </c>
      <c r="E367" s="4" t="s">
        <v>35</v>
      </c>
      <c r="F367" s="4" t="s">
        <v>45</v>
      </c>
      <c r="G367" s="4" t="s">
        <v>47</v>
      </c>
      <c r="H367" s="4" t="str" cm="1">
        <f t="array" ref="H367">_xlfn.CONCAT(B367:G367)</f>
        <v>071316212628</v>
      </c>
      <c r="I367" s="17" t="s">
        <v>17</v>
      </c>
      <c r="J367" s="4" t="str">
        <f t="shared" si="35"/>
        <v>2006</v>
      </c>
      <c r="K367" t="str">
        <f t="shared" si="36"/>
        <v>0713162126</v>
      </c>
      <c r="L367" t="str">
        <f t="shared" si="37"/>
        <v>07131621</v>
      </c>
      <c r="M367" t="str">
        <f t="shared" si="38"/>
        <v>1316212628</v>
      </c>
      <c r="N367" t="str">
        <f t="shared" si="39"/>
        <v>16212628</v>
      </c>
      <c r="O367" t="str">
        <f t="shared" si="40"/>
        <v>071316</v>
      </c>
      <c r="P367" t="str">
        <f t="shared" si="41"/>
        <v>212628</v>
      </c>
    </row>
    <row r="368" spans="1:16">
      <c r="A368" s="1">
        <v>2006003</v>
      </c>
      <c r="B368" s="4" t="s">
        <v>24</v>
      </c>
      <c r="C368" s="4" t="s">
        <v>16</v>
      </c>
      <c r="D368" s="4" t="s">
        <v>22</v>
      </c>
      <c r="E368" s="4" t="s">
        <v>20</v>
      </c>
      <c r="F368" s="4" t="s">
        <v>30</v>
      </c>
      <c r="G368" s="4" t="s">
        <v>33</v>
      </c>
      <c r="H368" s="4" t="str" cm="1">
        <f t="array" ref="H368">_xlfn.CONCAT(B368:G368)</f>
        <v>020405061620</v>
      </c>
      <c r="I368" s="4">
        <v>12</v>
      </c>
      <c r="J368" s="4" t="str">
        <f t="shared" si="35"/>
        <v>2006</v>
      </c>
      <c r="K368" t="str">
        <f t="shared" si="36"/>
        <v>0204050616</v>
      </c>
      <c r="L368" t="str">
        <f t="shared" si="37"/>
        <v>02040506</v>
      </c>
      <c r="M368" t="str">
        <f t="shared" si="38"/>
        <v>0405061620</v>
      </c>
      <c r="N368" t="str">
        <f t="shared" si="39"/>
        <v>05061620</v>
      </c>
      <c r="O368" t="str">
        <f t="shared" si="40"/>
        <v>020405</v>
      </c>
      <c r="P368" t="str">
        <f t="shared" si="41"/>
        <v>061620</v>
      </c>
    </row>
    <row r="369" spans="1:16">
      <c r="A369" s="1">
        <v>2006004</v>
      </c>
      <c r="B369" s="4" t="s">
        <v>16</v>
      </c>
      <c r="C369" s="4" t="s">
        <v>23</v>
      </c>
      <c r="D369" s="4" t="s">
        <v>38</v>
      </c>
      <c r="E369" s="4" t="s">
        <v>43</v>
      </c>
      <c r="F369" s="4" t="s">
        <v>47</v>
      </c>
      <c r="G369" s="4" t="s">
        <v>31</v>
      </c>
      <c r="H369" s="4" t="str" cm="1">
        <f t="array" ref="H369">_xlfn.CONCAT(B369:G369)</f>
        <v>040817272831</v>
      </c>
      <c r="I369" s="17" t="s">
        <v>19</v>
      </c>
      <c r="J369" s="4" t="str">
        <f t="shared" si="35"/>
        <v>2006</v>
      </c>
      <c r="K369" t="str">
        <f t="shared" si="36"/>
        <v>0408172728</v>
      </c>
      <c r="L369" t="str">
        <f t="shared" si="37"/>
        <v>04081727</v>
      </c>
      <c r="M369" t="str">
        <f t="shared" si="38"/>
        <v>0817272831</v>
      </c>
      <c r="N369" t="str">
        <f t="shared" si="39"/>
        <v>17272831</v>
      </c>
      <c r="O369" t="str">
        <f t="shared" si="40"/>
        <v>040817</v>
      </c>
      <c r="P369" t="str">
        <f t="shared" si="41"/>
        <v>272831</v>
      </c>
    </row>
    <row r="370" spans="1:16">
      <c r="A370" s="1">
        <v>2006005</v>
      </c>
      <c r="B370" s="4" t="s">
        <v>21</v>
      </c>
      <c r="C370" s="4" t="s">
        <v>32</v>
      </c>
      <c r="D370" s="4" t="s">
        <v>33</v>
      </c>
      <c r="E370" s="4" t="s">
        <v>34</v>
      </c>
      <c r="F370" s="4" t="s">
        <v>45</v>
      </c>
      <c r="G370" s="4" t="s">
        <v>43</v>
      </c>
      <c r="H370" s="4" t="str" cm="1">
        <f t="array" ref="H370">_xlfn.CONCAT(B370:G370)</f>
        <v>031920242627</v>
      </c>
      <c r="I370" s="4">
        <v>11</v>
      </c>
      <c r="J370" s="4" t="str">
        <f t="shared" si="35"/>
        <v>2006</v>
      </c>
      <c r="K370" t="str">
        <f t="shared" si="36"/>
        <v>0319202426</v>
      </c>
      <c r="L370" t="str">
        <f t="shared" si="37"/>
        <v>03192024</v>
      </c>
      <c r="M370" t="str">
        <f t="shared" si="38"/>
        <v>1920242627</v>
      </c>
      <c r="N370" t="str">
        <f t="shared" si="39"/>
        <v>20242627</v>
      </c>
      <c r="O370" t="str">
        <f t="shared" si="40"/>
        <v>031920</v>
      </c>
      <c r="P370" t="str">
        <f t="shared" si="41"/>
        <v>242627</v>
      </c>
    </row>
    <row r="371" spans="1:16">
      <c r="A371" s="1">
        <v>2006006</v>
      </c>
      <c r="B371" s="4" t="s">
        <v>23</v>
      </c>
      <c r="C371" s="4" t="s">
        <v>35</v>
      </c>
      <c r="D371" s="4" t="s">
        <v>28</v>
      </c>
      <c r="E371" s="4" t="s">
        <v>36</v>
      </c>
      <c r="F371" s="4" t="s">
        <v>45</v>
      </c>
      <c r="G371" s="4" t="s">
        <v>37</v>
      </c>
      <c r="H371" s="4" t="str" cm="1">
        <f t="array" ref="H371">_xlfn.CONCAT(B371:G371)</f>
        <v>082122232632</v>
      </c>
      <c r="I371" s="4">
        <v>14</v>
      </c>
      <c r="J371" s="4" t="str">
        <f t="shared" si="35"/>
        <v>2006</v>
      </c>
      <c r="K371" t="str">
        <f t="shared" si="36"/>
        <v>0821222326</v>
      </c>
      <c r="L371" t="str">
        <f t="shared" si="37"/>
        <v>08212223</v>
      </c>
      <c r="M371" t="str">
        <f t="shared" si="38"/>
        <v>2122232632</v>
      </c>
      <c r="N371" t="str">
        <f t="shared" si="39"/>
        <v>22232632</v>
      </c>
      <c r="O371" t="str">
        <f t="shared" si="40"/>
        <v>082122</v>
      </c>
      <c r="P371" t="str">
        <f t="shared" si="41"/>
        <v>232632</v>
      </c>
    </row>
    <row r="372" spans="1:16">
      <c r="A372" s="1">
        <v>2006007</v>
      </c>
      <c r="B372" s="4" t="s">
        <v>16</v>
      </c>
      <c r="C372" s="4" t="s">
        <v>30</v>
      </c>
      <c r="D372" s="4" t="s">
        <v>48</v>
      </c>
      <c r="E372" s="4" t="s">
        <v>43</v>
      </c>
      <c r="F372" s="4" t="s">
        <v>37</v>
      </c>
      <c r="G372" s="4" t="s">
        <v>46</v>
      </c>
      <c r="H372" s="4" t="str" cm="1">
        <f t="array" ref="H372">_xlfn.CONCAT(B372:G372)</f>
        <v>041618273233</v>
      </c>
      <c r="I372" s="17" t="s">
        <v>19</v>
      </c>
      <c r="J372" s="4" t="str">
        <f t="shared" si="35"/>
        <v>2006</v>
      </c>
      <c r="K372" t="str">
        <f t="shared" si="36"/>
        <v>0416182732</v>
      </c>
      <c r="L372" t="str">
        <f t="shared" si="37"/>
        <v>04161827</v>
      </c>
      <c r="M372" t="str">
        <f t="shared" si="38"/>
        <v>1618273233</v>
      </c>
      <c r="N372" t="str">
        <f t="shared" si="39"/>
        <v>18273233</v>
      </c>
      <c r="O372" t="str">
        <f t="shared" si="40"/>
        <v>041618</v>
      </c>
      <c r="P372" t="str">
        <f t="shared" si="41"/>
        <v>273233</v>
      </c>
    </row>
    <row r="373" spans="1:16">
      <c r="A373" s="1">
        <v>2006008</v>
      </c>
      <c r="B373" s="4" t="s">
        <v>21</v>
      </c>
      <c r="C373" s="4" t="s">
        <v>22</v>
      </c>
      <c r="D373" s="4" t="s">
        <v>17</v>
      </c>
      <c r="E373" s="4" t="s">
        <v>48</v>
      </c>
      <c r="F373" s="4" t="s">
        <v>47</v>
      </c>
      <c r="G373" s="4" t="s">
        <v>37</v>
      </c>
      <c r="H373" s="4" t="str" cm="1">
        <f t="array" ref="H373">_xlfn.CONCAT(B373:G373)</f>
        <v>030509182832</v>
      </c>
      <c r="I373" s="4">
        <v>16</v>
      </c>
      <c r="J373" s="4" t="str">
        <f t="shared" si="35"/>
        <v>2006</v>
      </c>
      <c r="K373" t="str">
        <f t="shared" si="36"/>
        <v>0305091828</v>
      </c>
      <c r="L373" t="str">
        <f t="shared" si="37"/>
        <v>03050918</v>
      </c>
      <c r="M373" t="str">
        <f t="shared" si="38"/>
        <v>0509182832</v>
      </c>
      <c r="N373" t="str">
        <f t="shared" si="39"/>
        <v>09182832</v>
      </c>
      <c r="O373" t="str">
        <f t="shared" si="40"/>
        <v>030509</v>
      </c>
      <c r="P373" t="str">
        <f t="shared" si="41"/>
        <v>182832</v>
      </c>
    </row>
    <row r="374" spans="1:16">
      <c r="A374" s="1">
        <v>2006009</v>
      </c>
      <c r="B374" s="4" t="s">
        <v>22</v>
      </c>
      <c r="C374" s="4" t="s">
        <v>20</v>
      </c>
      <c r="D374" s="4" t="s">
        <v>23</v>
      </c>
      <c r="E374" s="4" t="s">
        <v>33</v>
      </c>
      <c r="F374" s="4" t="s">
        <v>45</v>
      </c>
      <c r="G374" s="4" t="s">
        <v>29</v>
      </c>
      <c r="H374" s="4" t="str" cm="1">
        <f t="array" ref="H374">_xlfn.CONCAT(B374:G374)</f>
        <v>050608202630</v>
      </c>
      <c r="I374" s="17" t="s">
        <v>20</v>
      </c>
      <c r="J374" s="4" t="str">
        <f t="shared" si="35"/>
        <v>2006</v>
      </c>
      <c r="K374" t="str">
        <f t="shared" si="36"/>
        <v>0506082026</v>
      </c>
      <c r="L374" t="str">
        <f t="shared" si="37"/>
        <v>05060820</v>
      </c>
      <c r="M374" t="str">
        <f t="shared" si="38"/>
        <v>0608202630</v>
      </c>
      <c r="N374" t="str">
        <f t="shared" si="39"/>
        <v>08202630</v>
      </c>
      <c r="O374" t="str">
        <f t="shared" si="40"/>
        <v>050608</v>
      </c>
      <c r="P374" t="str">
        <f t="shared" si="41"/>
        <v>202630</v>
      </c>
    </row>
    <row r="375" spans="1:16">
      <c r="A375" s="1">
        <v>2006010</v>
      </c>
      <c r="B375" s="4" t="s">
        <v>16</v>
      </c>
      <c r="C375" s="4" t="s">
        <v>20</v>
      </c>
      <c r="D375" s="4" t="s">
        <v>40</v>
      </c>
      <c r="E375" s="4" t="s">
        <v>32</v>
      </c>
      <c r="F375" s="4" t="s">
        <v>43</v>
      </c>
      <c r="G375" s="4" t="s">
        <v>39</v>
      </c>
      <c r="H375" s="4" t="str" cm="1">
        <f t="array" ref="H375">_xlfn.CONCAT(B375:G375)</f>
        <v>040612192729</v>
      </c>
      <c r="I375" s="17" t="s">
        <v>23</v>
      </c>
      <c r="J375" s="4" t="str">
        <f t="shared" si="35"/>
        <v>2006</v>
      </c>
      <c r="K375" t="str">
        <f t="shared" si="36"/>
        <v>0406121927</v>
      </c>
      <c r="L375" t="str">
        <f t="shared" si="37"/>
        <v>04061219</v>
      </c>
      <c r="M375" t="str">
        <f t="shared" si="38"/>
        <v>0612192729</v>
      </c>
      <c r="N375" t="str">
        <f t="shared" si="39"/>
        <v>12192729</v>
      </c>
      <c r="O375" t="str">
        <f t="shared" si="40"/>
        <v>040612</v>
      </c>
      <c r="P375" t="str">
        <f t="shared" si="41"/>
        <v>192729</v>
      </c>
    </row>
    <row r="376" spans="1:16">
      <c r="A376" s="1">
        <v>2006011</v>
      </c>
      <c r="B376" s="4" t="s">
        <v>22</v>
      </c>
      <c r="C376" s="4" t="s">
        <v>19</v>
      </c>
      <c r="D376" s="4" t="s">
        <v>23</v>
      </c>
      <c r="E376" s="4" t="s">
        <v>44</v>
      </c>
      <c r="F376" s="4" t="s">
        <v>43</v>
      </c>
      <c r="G376" s="4" t="s">
        <v>31</v>
      </c>
      <c r="H376" s="4" t="str" cm="1">
        <f t="array" ref="H376">_xlfn.CONCAT(B376:G376)</f>
        <v>050708142731</v>
      </c>
      <c r="I376" s="4">
        <v>11</v>
      </c>
      <c r="J376" s="4" t="str">
        <f t="shared" si="35"/>
        <v>2006</v>
      </c>
      <c r="K376" t="str">
        <f t="shared" si="36"/>
        <v>0507081427</v>
      </c>
      <c r="L376" t="str">
        <f t="shared" si="37"/>
        <v>05070814</v>
      </c>
      <c r="M376" t="str">
        <f t="shared" si="38"/>
        <v>0708142731</v>
      </c>
      <c r="N376" t="str">
        <f t="shared" si="39"/>
        <v>08142731</v>
      </c>
      <c r="O376" t="str">
        <f t="shared" si="40"/>
        <v>050708</v>
      </c>
      <c r="P376" t="str">
        <f t="shared" si="41"/>
        <v>142731</v>
      </c>
    </row>
    <row r="377" spans="1:16">
      <c r="A377" s="1">
        <v>2006012</v>
      </c>
      <c r="B377" s="4" t="s">
        <v>17</v>
      </c>
      <c r="C377" s="4" t="s">
        <v>25</v>
      </c>
      <c r="D377" s="4" t="s">
        <v>26</v>
      </c>
      <c r="E377" s="4" t="s">
        <v>43</v>
      </c>
      <c r="F377" s="4" t="s">
        <v>31</v>
      </c>
      <c r="G377" s="4" t="s">
        <v>46</v>
      </c>
      <c r="H377" s="4" t="str" cm="1">
        <f t="array" ref="H377">_xlfn.CONCAT(B377:G377)</f>
        <v>091113273133</v>
      </c>
      <c r="I377" s="4">
        <v>10</v>
      </c>
      <c r="J377" s="4" t="str">
        <f t="shared" si="35"/>
        <v>2006</v>
      </c>
      <c r="K377" t="str">
        <f t="shared" si="36"/>
        <v>0911132731</v>
      </c>
      <c r="L377" t="str">
        <f t="shared" si="37"/>
        <v>09111327</v>
      </c>
      <c r="M377" t="str">
        <f t="shared" si="38"/>
        <v>1113273133</v>
      </c>
      <c r="N377" t="str">
        <f t="shared" si="39"/>
        <v>13273133</v>
      </c>
      <c r="O377" t="str">
        <f t="shared" si="40"/>
        <v>091113</v>
      </c>
      <c r="P377" t="str">
        <f t="shared" si="41"/>
        <v>273133</v>
      </c>
    </row>
    <row r="378" spans="1:16">
      <c r="A378" s="1">
        <v>2006013</v>
      </c>
      <c r="B378" s="4" t="s">
        <v>18</v>
      </c>
      <c r="C378" s="4" t="s">
        <v>22</v>
      </c>
      <c r="D378" s="4" t="s">
        <v>20</v>
      </c>
      <c r="E378" s="4" t="s">
        <v>40</v>
      </c>
      <c r="F378" s="4" t="s">
        <v>30</v>
      </c>
      <c r="G378" s="4" t="s">
        <v>35</v>
      </c>
      <c r="H378" s="4" t="str" cm="1">
        <f t="array" ref="H378">_xlfn.CONCAT(B378:G378)</f>
        <v>010506121621</v>
      </c>
      <c r="I378" s="4">
        <v>11</v>
      </c>
      <c r="J378" s="4" t="str">
        <f t="shared" si="35"/>
        <v>2006</v>
      </c>
      <c r="K378" t="str">
        <f t="shared" si="36"/>
        <v>0105061216</v>
      </c>
      <c r="L378" t="str">
        <f t="shared" si="37"/>
        <v>01050612</v>
      </c>
      <c r="M378" t="str">
        <f t="shared" si="38"/>
        <v>0506121621</v>
      </c>
      <c r="N378" t="str">
        <f t="shared" si="39"/>
        <v>06121621</v>
      </c>
      <c r="O378" t="str">
        <f t="shared" si="40"/>
        <v>010506</v>
      </c>
      <c r="P378" t="str">
        <f t="shared" si="41"/>
        <v>121621</v>
      </c>
    </row>
    <row r="379" spans="1:16">
      <c r="A379" s="1">
        <v>2006014</v>
      </c>
      <c r="B379" s="4" t="s">
        <v>20</v>
      </c>
      <c r="C379" s="4" t="s">
        <v>44</v>
      </c>
      <c r="D379" s="4" t="s">
        <v>45</v>
      </c>
      <c r="E379" s="4" t="s">
        <v>39</v>
      </c>
      <c r="F379" s="4" t="s">
        <v>37</v>
      </c>
      <c r="G379" s="4" t="s">
        <v>46</v>
      </c>
      <c r="H379" s="4" t="str" cm="1">
        <f t="array" ref="H379">_xlfn.CONCAT(B379:G379)</f>
        <v>061426293233</v>
      </c>
      <c r="I379" s="17" t="s">
        <v>19</v>
      </c>
      <c r="J379" s="4" t="str">
        <f t="shared" si="35"/>
        <v>2006</v>
      </c>
      <c r="K379" t="str">
        <f t="shared" si="36"/>
        <v>0614262932</v>
      </c>
      <c r="L379" t="str">
        <f t="shared" si="37"/>
        <v>06142629</v>
      </c>
      <c r="M379" t="str">
        <f t="shared" si="38"/>
        <v>1426293233</v>
      </c>
      <c r="N379" t="str">
        <f t="shared" si="39"/>
        <v>26293233</v>
      </c>
      <c r="O379" t="str">
        <f t="shared" si="40"/>
        <v>061426</v>
      </c>
      <c r="P379" t="str">
        <f t="shared" si="41"/>
        <v>293233</v>
      </c>
    </row>
    <row r="380" spans="1:16">
      <c r="A380" s="1">
        <v>2006015</v>
      </c>
      <c r="B380" s="4" t="s">
        <v>24</v>
      </c>
      <c r="C380" s="4" t="s">
        <v>21</v>
      </c>
      <c r="D380" s="4" t="s">
        <v>17</v>
      </c>
      <c r="E380" s="4" t="s">
        <v>27</v>
      </c>
      <c r="F380" s="4" t="s">
        <v>39</v>
      </c>
      <c r="G380" s="4" t="s">
        <v>37</v>
      </c>
      <c r="H380" s="4" t="str" cm="1">
        <f t="array" ref="H380">_xlfn.CONCAT(B380:G380)</f>
        <v>020309152932</v>
      </c>
      <c r="I380" s="17" t="s">
        <v>21</v>
      </c>
      <c r="J380" s="4" t="str">
        <f t="shared" si="35"/>
        <v>2006</v>
      </c>
      <c r="K380" t="str">
        <f t="shared" si="36"/>
        <v>0203091529</v>
      </c>
      <c r="L380" t="str">
        <f t="shared" si="37"/>
        <v>02030915</v>
      </c>
      <c r="M380" t="str">
        <f t="shared" si="38"/>
        <v>0309152932</v>
      </c>
      <c r="N380" t="str">
        <f t="shared" si="39"/>
        <v>09152932</v>
      </c>
      <c r="O380" t="str">
        <f t="shared" si="40"/>
        <v>020309</v>
      </c>
      <c r="P380" t="str">
        <f t="shared" si="41"/>
        <v>152932</v>
      </c>
    </row>
    <row r="381" spans="1:16">
      <c r="A381" s="1">
        <v>2006016</v>
      </c>
      <c r="B381" s="4" t="s">
        <v>18</v>
      </c>
      <c r="C381" s="4" t="s">
        <v>19</v>
      </c>
      <c r="D381" s="4" t="s">
        <v>26</v>
      </c>
      <c r="E381" s="4" t="s">
        <v>38</v>
      </c>
      <c r="F381" s="4" t="s">
        <v>36</v>
      </c>
      <c r="G381" s="4" t="s">
        <v>29</v>
      </c>
      <c r="H381" s="4" t="str" cm="1">
        <f t="array" ref="H381">_xlfn.CONCAT(B381:G381)</f>
        <v>010713172330</v>
      </c>
      <c r="I381" s="4">
        <v>16</v>
      </c>
      <c r="J381" s="4" t="str">
        <f t="shared" si="35"/>
        <v>2006</v>
      </c>
      <c r="K381" t="str">
        <f t="shared" si="36"/>
        <v>0107131723</v>
      </c>
      <c r="L381" t="str">
        <f t="shared" si="37"/>
        <v>01071317</v>
      </c>
      <c r="M381" t="str">
        <f t="shared" si="38"/>
        <v>0713172330</v>
      </c>
      <c r="N381" t="str">
        <f t="shared" si="39"/>
        <v>13172330</v>
      </c>
      <c r="O381" t="str">
        <f t="shared" si="40"/>
        <v>010713</v>
      </c>
      <c r="P381" t="str">
        <f t="shared" si="41"/>
        <v>172330</v>
      </c>
    </row>
    <row r="382" spans="1:16">
      <c r="A382" s="1">
        <v>2006017</v>
      </c>
      <c r="B382" s="4" t="s">
        <v>21</v>
      </c>
      <c r="C382" s="4" t="s">
        <v>16</v>
      </c>
      <c r="D382" s="4" t="s">
        <v>23</v>
      </c>
      <c r="E382" s="4" t="s">
        <v>31</v>
      </c>
      <c r="F382" s="4" t="s">
        <v>37</v>
      </c>
      <c r="G382" s="4" t="s">
        <v>46</v>
      </c>
      <c r="H382" s="4" t="str" cm="1">
        <f t="array" ref="H382">_xlfn.CONCAT(B382:G382)</f>
        <v>030408313233</v>
      </c>
      <c r="I382" s="17" t="s">
        <v>24</v>
      </c>
      <c r="J382" s="4" t="str">
        <f t="shared" si="35"/>
        <v>2006</v>
      </c>
      <c r="K382" t="str">
        <f t="shared" si="36"/>
        <v>0304083132</v>
      </c>
      <c r="L382" t="str">
        <f t="shared" si="37"/>
        <v>03040831</v>
      </c>
      <c r="M382" t="str">
        <f t="shared" si="38"/>
        <v>0408313233</v>
      </c>
      <c r="N382" t="str">
        <f t="shared" si="39"/>
        <v>08313233</v>
      </c>
      <c r="O382" t="str">
        <f t="shared" si="40"/>
        <v>030408</v>
      </c>
      <c r="P382" t="str">
        <f t="shared" si="41"/>
        <v>313233</v>
      </c>
    </row>
    <row r="383" spans="1:16">
      <c r="A383" s="1">
        <v>2006018</v>
      </c>
      <c r="B383" s="4" t="s">
        <v>18</v>
      </c>
      <c r="C383" s="4" t="s">
        <v>26</v>
      </c>
      <c r="D383" s="4" t="s">
        <v>44</v>
      </c>
      <c r="E383" s="4" t="s">
        <v>38</v>
      </c>
      <c r="F383" s="4" t="s">
        <v>34</v>
      </c>
      <c r="G383" s="4" t="s">
        <v>45</v>
      </c>
      <c r="H383" s="4" t="str" cm="1">
        <f t="array" ref="H383">_xlfn.CONCAT(B383:G383)</f>
        <v>011314172426</v>
      </c>
      <c r="I383" s="17" t="s">
        <v>22</v>
      </c>
      <c r="J383" s="4" t="str">
        <f t="shared" si="35"/>
        <v>2006</v>
      </c>
      <c r="K383" t="str">
        <f t="shared" si="36"/>
        <v>0113141724</v>
      </c>
      <c r="L383" t="str">
        <f t="shared" si="37"/>
        <v>01131417</v>
      </c>
      <c r="M383" t="str">
        <f t="shared" si="38"/>
        <v>1314172426</v>
      </c>
      <c r="N383" t="str">
        <f t="shared" si="39"/>
        <v>14172426</v>
      </c>
      <c r="O383" t="str">
        <f t="shared" si="40"/>
        <v>011314</v>
      </c>
      <c r="P383" t="str">
        <f t="shared" si="41"/>
        <v>172426</v>
      </c>
    </row>
    <row r="384" spans="1:16">
      <c r="A384" s="1">
        <v>2006019</v>
      </c>
      <c r="B384" s="4" t="s">
        <v>16</v>
      </c>
      <c r="C384" s="4" t="s">
        <v>20</v>
      </c>
      <c r="D384" s="4" t="s">
        <v>26</v>
      </c>
      <c r="E384" s="4" t="s">
        <v>28</v>
      </c>
      <c r="F384" s="4" t="s">
        <v>45</v>
      </c>
      <c r="G384" s="4" t="s">
        <v>37</v>
      </c>
      <c r="H384" s="4" t="str" cm="1">
        <f t="array" ref="H384">_xlfn.CONCAT(B384:G384)</f>
        <v>040613222632</v>
      </c>
      <c r="I384" s="17" t="s">
        <v>19</v>
      </c>
      <c r="J384" s="4" t="str">
        <f t="shared" si="35"/>
        <v>2006</v>
      </c>
      <c r="K384" t="str">
        <f t="shared" si="36"/>
        <v>0406132226</v>
      </c>
      <c r="L384" t="str">
        <f t="shared" si="37"/>
        <v>04061322</v>
      </c>
      <c r="M384" t="str">
        <f t="shared" si="38"/>
        <v>0613222632</v>
      </c>
      <c r="N384" t="str">
        <f t="shared" si="39"/>
        <v>13222632</v>
      </c>
      <c r="O384" t="str">
        <f t="shared" si="40"/>
        <v>040613</v>
      </c>
      <c r="P384" t="str">
        <f t="shared" si="41"/>
        <v>222632</v>
      </c>
    </row>
    <row r="385" spans="1:16">
      <c r="A385" s="1">
        <v>2006020</v>
      </c>
      <c r="B385" s="4" t="s">
        <v>22</v>
      </c>
      <c r="C385" s="4" t="s">
        <v>17</v>
      </c>
      <c r="D385" s="4" t="s">
        <v>35</v>
      </c>
      <c r="E385" s="4" t="s">
        <v>36</v>
      </c>
      <c r="F385" s="4" t="s">
        <v>45</v>
      </c>
      <c r="G385" s="4" t="s">
        <v>39</v>
      </c>
      <c r="H385" s="4" t="str" cm="1">
        <f t="array" ref="H385">_xlfn.CONCAT(B385:G385)</f>
        <v>050921232629</v>
      </c>
      <c r="I385" s="17" t="s">
        <v>20</v>
      </c>
      <c r="J385" s="4" t="str">
        <f t="shared" si="35"/>
        <v>2006</v>
      </c>
      <c r="K385" t="str">
        <f t="shared" si="36"/>
        <v>0509212326</v>
      </c>
      <c r="L385" t="str">
        <f t="shared" si="37"/>
        <v>05092123</v>
      </c>
      <c r="M385" t="str">
        <f t="shared" si="38"/>
        <v>0921232629</v>
      </c>
      <c r="N385" t="str">
        <f t="shared" si="39"/>
        <v>21232629</v>
      </c>
      <c r="O385" t="str">
        <f t="shared" si="40"/>
        <v>050921</v>
      </c>
      <c r="P385" t="str">
        <f t="shared" si="41"/>
        <v>232629</v>
      </c>
    </row>
    <row r="386" spans="1:16">
      <c r="A386" s="1">
        <v>2006021</v>
      </c>
      <c r="B386" s="4" t="s">
        <v>18</v>
      </c>
      <c r="C386" s="4" t="s">
        <v>24</v>
      </c>
      <c r="D386" s="4" t="s">
        <v>22</v>
      </c>
      <c r="E386" s="4" t="s">
        <v>33</v>
      </c>
      <c r="F386" s="4" t="s">
        <v>35</v>
      </c>
      <c r="G386" s="4" t="s">
        <v>28</v>
      </c>
      <c r="H386" s="4" t="str" cm="1">
        <f t="array" ref="H386">_xlfn.CONCAT(B386:G386)</f>
        <v>010205202122</v>
      </c>
      <c r="I386" s="17" t="s">
        <v>17</v>
      </c>
      <c r="J386" s="4" t="str">
        <f t="shared" si="35"/>
        <v>2006</v>
      </c>
      <c r="K386" t="str">
        <f t="shared" si="36"/>
        <v>0102052021</v>
      </c>
      <c r="L386" t="str">
        <f t="shared" si="37"/>
        <v>01020520</v>
      </c>
      <c r="M386" t="str">
        <f t="shared" si="38"/>
        <v>0205202122</v>
      </c>
      <c r="N386" t="str">
        <f t="shared" si="39"/>
        <v>05202122</v>
      </c>
      <c r="O386" t="str">
        <f t="shared" si="40"/>
        <v>010205</v>
      </c>
      <c r="P386" t="str">
        <f t="shared" si="41"/>
        <v>202122</v>
      </c>
    </row>
    <row r="387" spans="1:16">
      <c r="A387" s="1">
        <v>2006022</v>
      </c>
      <c r="B387" s="4" t="s">
        <v>24</v>
      </c>
      <c r="C387" s="4" t="s">
        <v>21</v>
      </c>
      <c r="D387" s="4" t="s">
        <v>16</v>
      </c>
      <c r="E387" s="4" t="s">
        <v>26</v>
      </c>
      <c r="F387" s="4" t="s">
        <v>30</v>
      </c>
      <c r="G387" s="4" t="s">
        <v>43</v>
      </c>
      <c r="H387" s="4" t="str" cm="1">
        <f t="array" ref="H387">_xlfn.CONCAT(B387:G387)</f>
        <v>020304131627</v>
      </c>
      <c r="I387" s="4">
        <v>13</v>
      </c>
      <c r="J387" s="4" t="str">
        <f t="shared" ref="J387:J450" si="42">MID(A387,1,4)</f>
        <v>2006</v>
      </c>
      <c r="K387" t="str">
        <f t="shared" ref="K387:K450" si="43">_xlfn.CONCAT(B387:F387)</f>
        <v>0203041316</v>
      </c>
      <c r="L387" t="str">
        <f t="shared" ref="L387:L450" si="44">_xlfn.CONCAT(B387:E387)</f>
        <v>02030413</v>
      </c>
      <c r="M387" t="str">
        <f t="shared" ref="M387:M450" si="45">_xlfn.CONCAT(C387:G387)</f>
        <v>0304131627</v>
      </c>
      <c r="N387" t="str">
        <f t="shared" ref="N387:N450" si="46">_xlfn.CONCAT(D387:G387)</f>
        <v>04131627</v>
      </c>
      <c r="O387" t="str">
        <f t="shared" ref="O387:O450" si="47">_xlfn.CONCAT(B387:D387)</f>
        <v>020304</v>
      </c>
      <c r="P387" t="str">
        <f t="shared" ref="P387:P450" si="48">_xlfn.CONCAT(E387:G387)</f>
        <v>131627</v>
      </c>
    </row>
    <row r="388" spans="1:16">
      <c r="A388" s="1">
        <v>2006023</v>
      </c>
      <c r="B388" s="4" t="s">
        <v>16</v>
      </c>
      <c r="C388" s="4" t="s">
        <v>26</v>
      </c>
      <c r="D388" s="4" t="s">
        <v>44</v>
      </c>
      <c r="E388" s="4" t="s">
        <v>32</v>
      </c>
      <c r="F388" s="4" t="s">
        <v>36</v>
      </c>
      <c r="G388" s="4" t="s">
        <v>47</v>
      </c>
      <c r="H388" s="4" t="str" cm="1">
        <f t="array" ref="H388">_xlfn.CONCAT(B388:G388)</f>
        <v>041314192328</v>
      </c>
      <c r="I388" s="17" t="s">
        <v>23</v>
      </c>
      <c r="J388" s="4" t="str">
        <f t="shared" si="42"/>
        <v>2006</v>
      </c>
      <c r="K388" t="str">
        <f t="shared" si="43"/>
        <v>0413141923</v>
      </c>
      <c r="L388" t="str">
        <f t="shared" si="44"/>
        <v>04131419</v>
      </c>
      <c r="M388" t="str">
        <f t="shared" si="45"/>
        <v>1314192328</v>
      </c>
      <c r="N388" t="str">
        <f t="shared" si="46"/>
        <v>14192328</v>
      </c>
      <c r="O388" t="str">
        <f t="shared" si="47"/>
        <v>041314</v>
      </c>
      <c r="P388" t="str">
        <f t="shared" si="48"/>
        <v>192328</v>
      </c>
    </row>
    <row r="389" spans="1:16">
      <c r="A389" s="1">
        <v>2006024</v>
      </c>
      <c r="B389" s="4" t="s">
        <v>24</v>
      </c>
      <c r="C389" s="4" t="s">
        <v>19</v>
      </c>
      <c r="D389" s="4" t="s">
        <v>17</v>
      </c>
      <c r="E389" s="4" t="s">
        <v>25</v>
      </c>
      <c r="F389" s="4" t="s">
        <v>35</v>
      </c>
      <c r="G389" s="4" t="s">
        <v>43</v>
      </c>
      <c r="H389" s="4" t="str" cm="1">
        <f t="array" ref="H389">_xlfn.CONCAT(B389:G389)</f>
        <v>020709112127</v>
      </c>
      <c r="I389" s="17" t="s">
        <v>20</v>
      </c>
      <c r="J389" s="4" t="str">
        <f t="shared" si="42"/>
        <v>2006</v>
      </c>
      <c r="K389" t="str">
        <f t="shared" si="43"/>
        <v>0207091121</v>
      </c>
      <c r="L389" t="str">
        <f t="shared" si="44"/>
        <v>02070911</v>
      </c>
      <c r="M389" t="str">
        <f t="shared" si="45"/>
        <v>0709112127</v>
      </c>
      <c r="N389" t="str">
        <f t="shared" si="46"/>
        <v>09112127</v>
      </c>
      <c r="O389" t="str">
        <f t="shared" si="47"/>
        <v>020709</v>
      </c>
      <c r="P389" t="str">
        <f t="shared" si="48"/>
        <v>112127</v>
      </c>
    </row>
    <row r="390" spans="1:16">
      <c r="A390" s="1">
        <v>2006025</v>
      </c>
      <c r="B390" s="4" t="s">
        <v>21</v>
      </c>
      <c r="C390" s="4" t="s">
        <v>16</v>
      </c>
      <c r="D390" s="4" t="s">
        <v>38</v>
      </c>
      <c r="E390" s="4" t="s">
        <v>32</v>
      </c>
      <c r="F390" s="4" t="s">
        <v>34</v>
      </c>
      <c r="G390" s="4" t="s">
        <v>37</v>
      </c>
      <c r="H390" s="4" t="str" cm="1">
        <f t="array" ref="H390">_xlfn.CONCAT(B390:G390)</f>
        <v>030417192432</v>
      </c>
      <c r="I390" s="17" t="s">
        <v>22</v>
      </c>
      <c r="J390" s="4" t="str">
        <f t="shared" si="42"/>
        <v>2006</v>
      </c>
      <c r="K390" t="str">
        <f t="shared" si="43"/>
        <v>0304171924</v>
      </c>
      <c r="L390" t="str">
        <f t="shared" si="44"/>
        <v>03041719</v>
      </c>
      <c r="M390" t="str">
        <f t="shared" si="45"/>
        <v>0417192432</v>
      </c>
      <c r="N390" t="str">
        <f t="shared" si="46"/>
        <v>17192432</v>
      </c>
      <c r="O390" t="str">
        <f t="shared" si="47"/>
        <v>030417</v>
      </c>
      <c r="P390" t="str">
        <f t="shared" si="48"/>
        <v>192432</v>
      </c>
    </row>
    <row r="391" spans="1:16">
      <c r="A391" s="1">
        <v>2006026</v>
      </c>
      <c r="B391" s="4" t="s">
        <v>18</v>
      </c>
      <c r="C391" s="4" t="s">
        <v>24</v>
      </c>
      <c r="D391" s="4" t="s">
        <v>48</v>
      </c>
      <c r="E391" s="4" t="s">
        <v>28</v>
      </c>
      <c r="F391" s="4" t="s">
        <v>39</v>
      </c>
      <c r="G391" s="4" t="s">
        <v>37</v>
      </c>
      <c r="H391" s="4" t="str" cm="1">
        <f t="array" ref="H391">_xlfn.CONCAT(B391:G391)</f>
        <v>010218222932</v>
      </c>
      <c r="I391" s="17" t="s">
        <v>21</v>
      </c>
      <c r="J391" s="4" t="str">
        <f t="shared" si="42"/>
        <v>2006</v>
      </c>
      <c r="K391" t="str">
        <f t="shared" si="43"/>
        <v>0102182229</v>
      </c>
      <c r="L391" t="str">
        <f t="shared" si="44"/>
        <v>01021822</v>
      </c>
      <c r="M391" t="str">
        <f t="shared" si="45"/>
        <v>0218222932</v>
      </c>
      <c r="N391" t="str">
        <f t="shared" si="46"/>
        <v>18222932</v>
      </c>
      <c r="O391" t="str">
        <f t="shared" si="47"/>
        <v>010218</v>
      </c>
      <c r="P391" t="str">
        <f t="shared" si="48"/>
        <v>222932</v>
      </c>
    </row>
    <row r="392" spans="1:16">
      <c r="A392" s="1">
        <v>2006027</v>
      </c>
      <c r="B392" s="4" t="s">
        <v>20</v>
      </c>
      <c r="C392" s="4" t="s">
        <v>23</v>
      </c>
      <c r="D392" s="4" t="s">
        <v>25</v>
      </c>
      <c r="E392" s="4" t="s">
        <v>44</v>
      </c>
      <c r="F392" s="4" t="s">
        <v>30</v>
      </c>
      <c r="G392" s="4" t="s">
        <v>43</v>
      </c>
      <c r="H392" s="4" t="str" cm="1">
        <f t="array" ref="H392">_xlfn.CONCAT(B392:G392)</f>
        <v>060811141627</v>
      </c>
      <c r="I392" s="4">
        <v>15</v>
      </c>
      <c r="J392" s="4" t="str">
        <f t="shared" si="42"/>
        <v>2006</v>
      </c>
      <c r="K392" t="str">
        <f t="shared" si="43"/>
        <v>0608111416</v>
      </c>
      <c r="L392" t="str">
        <f t="shared" si="44"/>
        <v>06081114</v>
      </c>
      <c r="M392" t="str">
        <f t="shared" si="45"/>
        <v>0811141627</v>
      </c>
      <c r="N392" t="str">
        <f t="shared" si="46"/>
        <v>11141627</v>
      </c>
      <c r="O392" t="str">
        <f t="shared" si="47"/>
        <v>060811</v>
      </c>
      <c r="P392" t="str">
        <f t="shared" si="48"/>
        <v>141627</v>
      </c>
    </row>
    <row r="393" spans="1:16">
      <c r="A393" s="1">
        <v>2006028</v>
      </c>
      <c r="B393" s="4" t="s">
        <v>22</v>
      </c>
      <c r="C393" s="4" t="s">
        <v>19</v>
      </c>
      <c r="D393" s="4" t="s">
        <v>44</v>
      </c>
      <c r="E393" s="4" t="s">
        <v>30</v>
      </c>
      <c r="F393" s="4" t="s">
        <v>38</v>
      </c>
      <c r="G393" s="4" t="s">
        <v>43</v>
      </c>
      <c r="H393" s="4" t="str" cm="1">
        <f t="array" ref="H393">_xlfn.CONCAT(B393:G393)</f>
        <v>050714161727</v>
      </c>
      <c r="I393" s="17" t="s">
        <v>16</v>
      </c>
      <c r="J393" s="4" t="str">
        <f t="shared" si="42"/>
        <v>2006</v>
      </c>
      <c r="K393" t="str">
        <f t="shared" si="43"/>
        <v>0507141617</v>
      </c>
      <c r="L393" t="str">
        <f t="shared" si="44"/>
        <v>05071416</v>
      </c>
      <c r="M393" t="str">
        <f t="shared" si="45"/>
        <v>0714161727</v>
      </c>
      <c r="N393" t="str">
        <f t="shared" si="46"/>
        <v>14161727</v>
      </c>
      <c r="O393" t="str">
        <f t="shared" si="47"/>
        <v>050714</v>
      </c>
      <c r="P393" t="str">
        <f t="shared" si="48"/>
        <v>161727</v>
      </c>
    </row>
    <row r="394" spans="1:16">
      <c r="A394" s="1">
        <v>2006029</v>
      </c>
      <c r="B394" s="4" t="s">
        <v>21</v>
      </c>
      <c r="C394" s="4" t="s">
        <v>16</v>
      </c>
      <c r="D394" s="4" t="s">
        <v>19</v>
      </c>
      <c r="E394" s="4" t="s">
        <v>17</v>
      </c>
      <c r="F394" s="4" t="s">
        <v>44</v>
      </c>
      <c r="G394" s="4" t="s">
        <v>32</v>
      </c>
      <c r="H394" s="4" t="str" cm="1">
        <f t="array" ref="H394">_xlfn.CONCAT(B394:G394)</f>
        <v>030407091419</v>
      </c>
      <c r="I394" s="17" t="s">
        <v>23</v>
      </c>
      <c r="J394" s="4" t="str">
        <f t="shared" si="42"/>
        <v>2006</v>
      </c>
      <c r="K394" t="str">
        <f t="shared" si="43"/>
        <v>0304070914</v>
      </c>
      <c r="L394" t="str">
        <f t="shared" si="44"/>
        <v>03040709</v>
      </c>
      <c r="M394" t="str">
        <f t="shared" si="45"/>
        <v>0407091419</v>
      </c>
      <c r="N394" t="str">
        <f t="shared" si="46"/>
        <v>07091419</v>
      </c>
      <c r="O394" t="str">
        <f t="shared" si="47"/>
        <v>030407</v>
      </c>
      <c r="P394" t="str">
        <f t="shared" si="48"/>
        <v>091419</v>
      </c>
    </row>
    <row r="395" spans="1:16">
      <c r="A395" s="1">
        <v>2006030</v>
      </c>
      <c r="B395" s="4" t="s">
        <v>23</v>
      </c>
      <c r="C395" s="4" t="s">
        <v>26</v>
      </c>
      <c r="D395" s="4" t="s">
        <v>27</v>
      </c>
      <c r="E395" s="4" t="s">
        <v>38</v>
      </c>
      <c r="F395" s="4" t="s">
        <v>33</v>
      </c>
      <c r="G395" s="4" t="s">
        <v>37</v>
      </c>
      <c r="H395" s="4" t="str" cm="1">
        <f t="array" ref="H395">_xlfn.CONCAT(B395:G395)</f>
        <v>081315172032</v>
      </c>
      <c r="I395" s="4">
        <v>14</v>
      </c>
      <c r="J395" s="4" t="str">
        <f t="shared" si="42"/>
        <v>2006</v>
      </c>
      <c r="K395" t="str">
        <f t="shared" si="43"/>
        <v>0813151720</v>
      </c>
      <c r="L395" t="str">
        <f t="shared" si="44"/>
        <v>08131517</v>
      </c>
      <c r="M395" t="str">
        <f t="shared" si="45"/>
        <v>1315172032</v>
      </c>
      <c r="N395" t="str">
        <f t="shared" si="46"/>
        <v>15172032</v>
      </c>
      <c r="O395" t="str">
        <f t="shared" si="47"/>
        <v>081315</v>
      </c>
      <c r="P395" t="str">
        <f t="shared" si="48"/>
        <v>172032</v>
      </c>
    </row>
    <row r="396" spans="1:16">
      <c r="A396" s="1">
        <v>2006031</v>
      </c>
      <c r="B396" s="4" t="s">
        <v>21</v>
      </c>
      <c r="C396" s="4" t="s">
        <v>41</v>
      </c>
      <c r="D396" s="4" t="s">
        <v>40</v>
      </c>
      <c r="E396" s="4" t="s">
        <v>30</v>
      </c>
      <c r="F396" s="4" t="s">
        <v>31</v>
      </c>
      <c r="G396" s="4" t="s">
        <v>37</v>
      </c>
      <c r="H396" s="4" t="str" cm="1">
        <f t="array" ref="H396">_xlfn.CONCAT(B396:G396)</f>
        <v>031012163132</v>
      </c>
      <c r="I396" s="4">
        <v>14</v>
      </c>
      <c r="J396" s="4" t="str">
        <f t="shared" si="42"/>
        <v>2006</v>
      </c>
      <c r="K396" t="str">
        <f t="shared" si="43"/>
        <v>0310121631</v>
      </c>
      <c r="L396" t="str">
        <f t="shared" si="44"/>
        <v>03101216</v>
      </c>
      <c r="M396" t="str">
        <f t="shared" si="45"/>
        <v>1012163132</v>
      </c>
      <c r="N396" t="str">
        <f t="shared" si="46"/>
        <v>12163132</v>
      </c>
      <c r="O396" t="str">
        <f t="shared" si="47"/>
        <v>031012</v>
      </c>
      <c r="P396" t="str">
        <f t="shared" si="48"/>
        <v>163132</v>
      </c>
    </row>
    <row r="397" spans="1:16">
      <c r="A397" s="1">
        <v>2006032</v>
      </c>
      <c r="B397" s="4" t="s">
        <v>22</v>
      </c>
      <c r="C397" s="4" t="s">
        <v>48</v>
      </c>
      <c r="D397" s="4" t="s">
        <v>33</v>
      </c>
      <c r="E397" s="4" t="s">
        <v>34</v>
      </c>
      <c r="F397" s="4" t="s">
        <v>45</v>
      </c>
      <c r="G397" s="4" t="s">
        <v>31</v>
      </c>
      <c r="H397" s="4" t="str" cm="1">
        <f t="array" ref="H397">_xlfn.CONCAT(B397:G397)</f>
        <v>051820242631</v>
      </c>
      <c r="I397" s="17" t="s">
        <v>17</v>
      </c>
      <c r="J397" s="4" t="str">
        <f t="shared" si="42"/>
        <v>2006</v>
      </c>
      <c r="K397" t="str">
        <f t="shared" si="43"/>
        <v>0518202426</v>
      </c>
      <c r="L397" t="str">
        <f t="shared" si="44"/>
        <v>05182024</v>
      </c>
      <c r="M397" t="str">
        <f t="shared" si="45"/>
        <v>1820242631</v>
      </c>
      <c r="N397" t="str">
        <f t="shared" si="46"/>
        <v>20242631</v>
      </c>
      <c r="O397" t="str">
        <f t="shared" si="47"/>
        <v>051820</v>
      </c>
      <c r="P397" t="str">
        <f t="shared" si="48"/>
        <v>242631</v>
      </c>
    </row>
    <row r="398" spans="1:16">
      <c r="A398" s="1">
        <v>2006033</v>
      </c>
      <c r="B398" s="4" t="s">
        <v>27</v>
      </c>
      <c r="C398" s="4" t="s">
        <v>33</v>
      </c>
      <c r="D398" s="4" t="s">
        <v>28</v>
      </c>
      <c r="E398" s="4" t="s">
        <v>36</v>
      </c>
      <c r="F398" s="4" t="s">
        <v>43</v>
      </c>
      <c r="G398" s="4" t="s">
        <v>31</v>
      </c>
      <c r="H398" s="4" t="str" cm="1">
        <f t="array" ref="H398">_xlfn.CONCAT(B398:G398)</f>
        <v>152022232731</v>
      </c>
      <c r="I398" s="17" t="s">
        <v>20</v>
      </c>
      <c r="J398" s="4" t="str">
        <f t="shared" si="42"/>
        <v>2006</v>
      </c>
      <c r="K398" t="str">
        <f t="shared" si="43"/>
        <v>1520222327</v>
      </c>
      <c r="L398" t="str">
        <f t="shared" si="44"/>
        <v>15202223</v>
      </c>
      <c r="M398" t="str">
        <f t="shared" si="45"/>
        <v>2022232731</v>
      </c>
      <c r="N398" t="str">
        <f t="shared" si="46"/>
        <v>22232731</v>
      </c>
      <c r="O398" t="str">
        <f t="shared" si="47"/>
        <v>152022</v>
      </c>
      <c r="P398" t="str">
        <f t="shared" si="48"/>
        <v>232731</v>
      </c>
    </row>
    <row r="399" spans="1:16">
      <c r="A399" s="1">
        <v>2006034</v>
      </c>
      <c r="B399" s="4" t="s">
        <v>24</v>
      </c>
      <c r="C399" s="4" t="s">
        <v>41</v>
      </c>
      <c r="D399" s="4" t="s">
        <v>27</v>
      </c>
      <c r="E399" s="4" t="s">
        <v>30</v>
      </c>
      <c r="F399" s="4" t="s">
        <v>38</v>
      </c>
      <c r="G399" s="4" t="s">
        <v>46</v>
      </c>
      <c r="H399" s="4" t="str" cm="1">
        <f t="array" ref="H399">_xlfn.CONCAT(B399:G399)</f>
        <v>021015161733</v>
      </c>
      <c r="I399" s="4">
        <v>13</v>
      </c>
      <c r="J399" s="4" t="str">
        <f t="shared" si="42"/>
        <v>2006</v>
      </c>
      <c r="K399" t="str">
        <f t="shared" si="43"/>
        <v>0210151617</v>
      </c>
      <c r="L399" t="str">
        <f t="shared" si="44"/>
        <v>02101516</v>
      </c>
      <c r="M399" t="str">
        <f t="shared" si="45"/>
        <v>1015161733</v>
      </c>
      <c r="N399" t="str">
        <f t="shared" si="46"/>
        <v>15161733</v>
      </c>
      <c r="O399" t="str">
        <f t="shared" si="47"/>
        <v>021015</v>
      </c>
      <c r="P399" t="str">
        <f t="shared" si="48"/>
        <v>161733</v>
      </c>
    </row>
    <row r="400" spans="1:16">
      <c r="A400" s="1">
        <v>2006035</v>
      </c>
      <c r="B400" s="4" t="s">
        <v>21</v>
      </c>
      <c r="C400" s="4" t="s">
        <v>17</v>
      </c>
      <c r="D400" s="4" t="s">
        <v>26</v>
      </c>
      <c r="E400" s="4" t="s">
        <v>35</v>
      </c>
      <c r="F400" s="4" t="s">
        <v>43</v>
      </c>
      <c r="G400" s="4" t="s">
        <v>39</v>
      </c>
      <c r="H400" s="4" t="str" cm="1">
        <f t="array" ref="H400">_xlfn.CONCAT(B400:G400)</f>
        <v>030913212729</v>
      </c>
      <c r="I400" s="4">
        <v>13</v>
      </c>
      <c r="J400" s="4" t="str">
        <f t="shared" si="42"/>
        <v>2006</v>
      </c>
      <c r="K400" t="str">
        <f t="shared" si="43"/>
        <v>0309132127</v>
      </c>
      <c r="L400" t="str">
        <f t="shared" si="44"/>
        <v>03091321</v>
      </c>
      <c r="M400" t="str">
        <f t="shared" si="45"/>
        <v>0913212729</v>
      </c>
      <c r="N400" t="str">
        <f t="shared" si="46"/>
        <v>13212729</v>
      </c>
      <c r="O400" t="str">
        <f t="shared" si="47"/>
        <v>030913</v>
      </c>
      <c r="P400" t="str">
        <f t="shared" si="48"/>
        <v>212729</v>
      </c>
    </row>
    <row r="401" spans="1:16">
      <c r="A401" s="1">
        <v>2006036</v>
      </c>
      <c r="B401" s="4" t="s">
        <v>16</v>
      </c>
      <c r="C401" s="4" t="s">
        <v>19</v>
      </c>
      <c r="D401" s="4" t="s">
        <v>41</v>
      </c>
      <c r="E401" s="4" t="s">
        <v>30</v>
      </c>
      <c r="F401" s="4" t="s">
        <v>38</v>
      </c>
      <c r="G401" s="4" t="s">
        <v>35</v>
      </c>
      <c r="H401" s="4" t="str" cm="1">
        <f t="array" ref="H401">_xlfn.CONCAT(B401:G401)</f>
        <v>040710161721</v>
      </c>
      <c r="I401" s="17" t="s">
        <v>17</v>
      </c>
      <c r="J401" s="4" t="str">
        <f t="shared" si="42"/>
        <v>2006</v>
      </c>
      <c r="K401" t="str">
        <f t="shared" si="43"/>
        <v>0407101617</v>
      </c>
      <c r="L401" t="str">
        <f t="shared" si="44"/>
        <v>04071016</v>
      </c>
      <c r="M401" t="str">
        <f t="shared" si="45"/>
        <v>0710161721</v>
      </c>
      <c r="N401" t="str">
        <f t="shared" si="46"/>
        <v>10161721</v>
      </c>
      <c r="O401" t="str">
        <f t="shared" si="47"/>
        <v>040710</v>
      </c>
      <c r="P401" t="str">
        <f t="shared" si="48"/>
        <v>161721</v>
      </c>
    </row>
    <row r="402" spans="1:16">
      <c r="A402" s="1">
        <v>2006037</v>
      </c>
      <c r="B402" s="4" t="s">
        <v>24</v>
      </c>
      <c r="C402" s="4" t="s">
        <v>40</v>
      </c>
      <c r="D402" s="4" t="s">
        <v>36</v>
      </c>
      <c r="E402" s="4" t="s">
        <v>34</v>
      </c>
      <c r="F402" s="4" t="s">
        <v>42</v>
      </c>
      <c r="G402" s="4" t="s">
        <v>37</v>
      </c>
      <c r="H402" s="4" t="str" cm="1">
        <f t="array" ref="H402">_xlfn.CONCAT(B402:G402)</f>
        <v>021223242532</v>
      </c>
      <c r="I402" s="4">
        <v>14</v>
      </c>
      <c r="J402" s="4" t="str">
        <f t="shared" si="42"/>
        <v>2006</v>
      </c>
      <c r="K402" t="str">
        <f t="shared" si="43"/>
        <v>0212232425</v>
      </c>
      <c r="L402" t="str">
        <f t="shared" si="44"/>
        <v>02122324</v>
      </c>
      <c r="M402" t="str">
        <f t="shared" si="45"/>
        <v>1223242532</v>
      </c>
      <c r="N402" t="str">
        <f t="shared" si="46"/>
        <v>23242532</v>
      </c>
      <c r="O402" t="str">
        <f t="shared" si="47"/>
        <v>021223</v>
      </c>
      <c r="P402" t="str">
        <f t="shared" si="48"/>
        <v>242532</v>
      </c>
    </row>
    <row r="403" spans="1:16">
      <c r="A403" s="1">
        <v>2006038</v>
      </c>
      <c r="B403" s="4" t="s">
        <v>24</v>
      </c>
      <c r="C403" s="4" t="s">
        <v>44</v>
      </c>
      <c r="D403" s="4" t="s">
        <v>38</v>
      </c>
      <c r="E403" s="4" t="s">
        <v>32</v>
      </c>
      <c r="F403" s="4" t="s">
        <v>28</v>
      </c>
      <c r="G403" s="4" t="s">
        <v>29</v>
      </c>
      <c r="H403" s="4" t="str" cm="1">
        <f t="array" ref="H403">_xlfn.CONCAT(B403:G403)</f>
        <v>021417192230</v>
      </c>
      <c r="I403" s="4">
        <v>10</v>
      </c>
      <c r="J403" s="4" t="str">
        <f t="shared" si="42"/>
        <v>2006</v>
      </c>
      <c r="K403" t="str">
        <f t="shared" si="43"/>
        <v>0214171922</v>
      </c>
      <c r="L403" t="str">
        <f t="shared" si="44"/>
        <v>02141719</v>
      </c>
      <c r="M403" t="str">
        <f t="shared" si="45"/>
        <v>1417192230</v>
      </c>
      <c r="N403" t="str">
        <f t="shared" si="46"/>
        <v>17192230</v>
      </c>
      <c r="O403" t="str">
        <f t="shared" si="47"/>
        <v>021417</v>
      </c>
      <c r="P403" t="str">
        <f t="shared" si="48"/>
        <v>192230</v>
      </c>
    </row>
    <row r="404" spans="1:16">
      <c r="A404" s="1">
        <v>2006039</v>
      </c>
      <c r="B404" s="4" t="s">
        <v>30</v>
      </c>
      <c r="C404" s="4" t="s">
        <v>32</v>
      </c>
      <c r="D404" s="4" t="s">
        <v>28</v>
      </c>
      <c r="E404" s="4" t="s">
        <v>47</v>
      </c>
      <c r="F404" s="4" t="s">
        <v>31</v>
      </c>
      <c r="G404" s="4" t="s">
        <v>37</v>
      </c>
      <c r="H404" s="4" t="str" cm="1">
        <f t="array" ref="H404">_xlfn.CONCAT(B404:G404)</f>
        <v>161922283132</v>
      </c>
      <c r="I404" s="17" t="s">
        <v>21</v>
      </c>
      <c r="J404" s="4" t="str">
        <f t="shared" si="42"/>
        <v>2006</v>
      </c>
      <c r="K404" t="str">
        <f t="shared" si="43"/>
        <v>1619222831</v>
      </c>
      <c r="L404" t="str">
        <f t="shared" si="44"/>
        <v>16192228</v>
      </c>
      <c r="M404" t="str">
        <f t="shared" si="45"/>
        <v>1922283132</v>
      </c>
      <c r="N404" t="str">
        <f t="shared" si="46"/>
        <v>22283132</v>
      </c>
      <c r="O404" t="str">
        <f t="shared" si="47"/>
        <v>161922</v>
      </c>
      <c r="P404" t="str">
        <f t="shared" si="48"/>
        <v>283132</v>
      </c>
    </row>
    <row r="405" spans="1:16">
      <c r="A405" s="1">
        <v>2006040</v>
      </c>
      <c r="B405" s="4" t="s">
        <v>27</v>
      </c>
      <c r="C405" s="4" t="s">
        <v>28</v>
      </c>
      <c r="D405" s="4" t="s">
        <v>42</v>
      </c>
      <c r="E405" s="4" t="s">
        <v>45</v>
      </c>
      <c r="F405" s="4" t="s">
        <v>47</v>
      </c>
      <c r="G405" s="4" t="s">
        <v>46</v>
      </c>
      <c r="H405" s="4" t="str" cm="1">
        <f t="array" ref="H405">_xlfn.CONCAT(B405:G405)</f>
        <v>152225262833</v>
      </c>
      <c r="I405" s="17" t="s">
        <v>21</v>
      </c>
      <c r="J405" s="4" t="str">
        <f t="shared" si="42"/>
        <v>2006</v>
      </c>
      <c r="K405" t="str">
        <f t="shared" si="43"/>
        <v>1522252628</v>
      </c>
      <c r="L405" t="str">
        <f t="shared" si="44"/>
        <v>15222526</v>
      </c>
      <c r="M405" t="str">
        <f t="shared" si="45"/>
        <v>2225262833</v>
      </c>
      <c r="N405" t="str">
        <f t="shared" si="46"/>
        <v>25262833</v>
      </c>
      <c r="O405" t="str">
        <f t="shared" si="47"/>
        <v>152225</v>
      </c>
      <c r="P405" t="str">
        <f t="shared" si="48"/>
        <v>262833</v>
      </c>
    </row>
    <row r="406" spans="1:16">
      <c r="A406" s="1">
        <v>2006041</v>
      </c>
      <c r="B406" s="4" t="s">
        <v>21</v>
      </c>
      <c r="C406" s="4" t="s">
        <v>41</v>
      </c>
      <c r="D406" s="4" t="s">
        <v>30</v>
      </c>
      <c r="E406" s="4" t="s">
        <v>48</v>
      </c>
      <c r="F406" s="4" t="s">
        <v>35</v>
      </c>
      <c r="G406" s="4" t="s">
        <v>47</v>
      </c>
      <c r="H406" s="4" t="str" cm="1">
        <f t="array" ref="H406">_xlfn.CONCAT(B406:G406)</f>
        <v>031016182128</v>
      </c>
      <c r="I406" s="17" t="s">
        <v>16</v>
      </c>
      <c r="J406" s="4" t="str">
        <f t="shared" si="42"/>
        <v>2006</v>
      </c>
      <c r="K406" t="str">
        <f t="shared" si="43"/>
        <v>0310161821</v>
      </c>
      <c r="L406" t="str">
        <f t="shared" si="44"/>
        <v>03101618</v>
      </c>
      <c r="M406" t="str">
        <f t="shared" si="45"/>
        <v>1016182128</v>
      </c>
      <c r="N406" t="str">
        <f t="shared" si="46"/>
        <v>16182128</v>
      </c>
      <c r="O406" t="str">
        <f t="shared" si="47"/>
        <v>031016</v>
      </c>
      <c r="P406" t="str">
        <f t="shared" si="48"/>
        <v>182128</v>
      </c>
    </row>
    <row r="407" spans="1:16">
      <c r="A407" s="1">
        <v>2006042</v>
      </c>
      <c r="B407" s="4" t="s">
        <v>21</v>
      </c>
      <c r="C407" s="4" t="s">
        <v>30</v>
      </c>
      <c r="D407" s="4" t="s">
        <v>36</v>
      </c>
      <c r="E407" s="4" t="s">
        <v>45</v>
      </c>
      <c r="F407" s="4" t="s">
        <v>47</v>
      </c>
      <c r="G407" s="4" t="s">
        <v>31</v>
      </c>
      <c r="H407" s="4" t="str" cm="1">
        <f t="array" ref="H407">_xlfn.CONCAT(B407:G407)</f>
        <v>031623262831</v>
      </c>
      <c r="I407" s="4">
        <v>11</v>
      </c>
      <c r="J407" s="4" t="str">
        <f t="shared" si="42"/>
        <v>2006</v>
      </c>
      <c r="K407" t="str">
        <f t="shared" si="43"/>
        <v>0316232628</v>
      </c>
      <c r="L407" t="str">
        <f t="shared" si="44"/>
        <v>03162326</v>
      </c>
      <c r="M407" t="str">
        <f t="shared" si="45"/>
        <v>1623262831</v>
      </c>
      <c r="N407" t="str">
        <f t="shared" si="46"/>
        <v>23262831</v>
      </c>
      <c r="O407" t="str">
        <f t="shared" si="47"/>
        <v>031623</v>
      </c>
      <c r="P407" t="str">
        <f t="shared" si="48"/>
        <v>262831</v>
      </c>
    </row>
    <row r="408" spans="1:16">
      <c r="A408" s="1">
        <v>2006043</v>
      </c>
      <c r="B408" s="4" t="s">
        <v>22</v>
      </c>
      <c r="C408" s="4" t="s">
        <v>40</v>
      </c>
      <c r="D408" s="4" t="s">
        <v>26</v>
      </c>
      <c r="E408" s="4" t="s">
        <v>30</v>
      </c>
      <c r="F408" s="4" t="s">
        <v>36</v>
      </c>
      <c r="G408" s="4" t="s">
        <v>37</v>
      </c>
      <c r="H408" s="4" t="str" cm="1">
        <f t="array" ref="H408">_xlfn.CONCAT(B408:G408)</f>
        <v>051213162332</v>
      </c>
      <c r="I408" s="17" t="s">
        <v>21</v>
      </c>
      <c r="J408" s="4" t="str">
        <f t="shared" si="42"/>
        <v>2006</v>
      </c>
      <c r="K408" t="str">
        <f t="shared" si="43"/>
        <v>0512131623</v>
      </c>
      <c r="L408" t="str">
        <f t="shared" si="44"/>
        <v>05121316</v>
      </c>
      <c r="M408" t="str">
        <f t="shared" si="45"/>
        <v>1213162332</v>
      </c>
      <c r="N408" t="str">
        <f t="shared" si="46"/>
        <v>13162332</v>
      </c>
      <c r="O408" t="str">
        <f t="shared" si="47"/>
        <v>051213</v>
      </c>
      <c r="P408" t="str">
        <f t="shared" si="48"/>
        <v>162332</v>
      </c>
    </row>
    <row r="409" spans="1:16">
      <c r="A409" s="1">
        <v>2006044</v>
      </c>
      <c r="B409" s="4" t="s">
        <v>24</v>
      </c>
      <c r="C409" s="4" t="s">
        <v>41</v>
      </c>
      <c r="D409" s="4" t="s">
        <v>48</v>
      </c>
      <c r="E409" s="4" t="s">
        <v>35</v>
      </c>
      <c r="F409" s="4" t="s">
        <v>29</v>
      </c>
      <c r="G409" s="4" t="s">
        <v>31</v>
      </c>
      <c r="H409" s="4" t="str" cm="1">
        <f t="array" ref="H409">_xlfn.CONCAT(B409:G409)</f>
        <v>021018213031</v>
      </c>
      <c r="I409" s="17" t="s">
        <v>22</v>
      </c>
      <c r="J409" s="4" t="str">
        <f t="shared" si="42"/>
        <v>2006</v>
      </c>
      <c r="K409" t="str">
        <f t="shared" si="43"/>
        <v>0210182130</v>
      </c>
      <c r="L409" t="str">
        <f t="shared" si="44"/>
        <v>02101821</v>
      </c>
      <c r="M409" t="str">
        <f t="shared" si="45"/>
        <v>1018213031</v>
      </c>
      <c r="N409" t="str">
        <f t="shared" si="46"/>
        <v>18213031</v>
      </c>
      <c r="O409" t="str">
        <f t="shared" si="47"/>
        <v>021018</v>
      </c>
      <c r="P409" t="str">
        <f t="shared" si="48"/>
        <v>213031</v>
      </c>
    </row>
    <row r="410" spans="1:16">
      <c r="A410" s="1">
        <v>2006045</v>
      </c>
      <c r="B410" s="4" t="s">
        <v>20</v>
      </c>
      <c r="C410" s="4" t="s">
        <v>19</v>
      </c>
      <c r="D410" s="4" t="s">
        <v>41</v>
      </c>
      <c r="E410" s="4" t="s">
        <v>44</v>
      </c>
      <c r="F410" s="4" t="s">
        <v>33</v>
      </c>
      <c r="G410" s="4" t="s">
        <v>35</v>
      </c>
      <c r="H410" s="4" t="str" cm="1">
        <f t="array" ref="H410">_xlfn.CONCAT(B410:G410)</f>
        <v>060710142021</v>
      </c>
      <c r="I410" s="17" t="s">
        <v>16</v>
      </c>
      <c r="J410" s="4" t="str">
        <f t="shared" si="42"/>
        <v>2006</v>
      </c>
      <c r="K410" t="str">
        <f t="shared" si="43"/>
        <v>0607101420</v>
      </c>
      <c r="L410" t="str">
        <f t="shared" si="44"/>
        <v>06071014</v>
      </c>
      <c r="M410" t="str">
        <f t="shared" si="45"/>
        <v>0710142021</v>
      </c>
      <c r="N410" t="str">
        <f t="shared" si="46"/>
        <v>10142021</v>
      </c>
      <c r="O410" t="str">
        <f t="shared" si="47"/>
        <v>060710</v>
      </c>
      <c r="P410" t="str">
        <f t="shared" si="48"/>
        <v>142021</v>
      </c>
    </row>
    <row r="411" spans="1:16">
      <c r="A411" s="1">
        <v>2006046</v>
      </c>
      <c r="B411" s="4" t="s">
        <v>26</v>
      </c>
      <c r="C411" s="4" t="s">
        <v>48</v>
      </c>
      <c r="D411" s="4" t="s">
        <v>36</v>
      </c>
      <c r="E411" s="4" t="s">
        <v>39</v>
      </c>
      <c r="F411" s="4" t="s">
        <v>31</v>
      </c>
      <c r="G411" s="4" t="s">
        <v>37</v>
      </c>
      <c r="H411" s="4" t="str" cm="1">
        <f t="array" ref="H411">_xlfn.CONCAT(B411:G411)</f>
        <v>131823293132</v>
      </c>
      <c r="I411" s="17" t="s">
        <v>23</v>
      </c>
      <c r="J411" s="4" t="str">
        <f t="shared" si="42"/>
        <v>2006</v>
      </c>
      <c r="K411" t="str">
        <f t="shared" si="43"/>
        <v>1318232931</v>
      </c>
      <c r="L411" t="str">
        <f t="shared" si="44"/>
        <v>13182329</v>
      </c>
      <c r="M411" t="str">
        <f t="shared" si="45"/>
        <v>1823293132</v>
      </c>
      <c r="N411" t="str">
        <f t="shared" si="46"/>
        <v>23293132</v>
      </c>
      <c r="O411" t="str">
        <f t="shared" si="47"/>
        <v>131823</v>
      </c>
      <c r="P411" t="str">
        <f t="shared" si="48"/>
        <v>293132</v>
      </c>
    </row>
    <row r="412" spans="1:16">
      <c r="A412" s="1">
        <v>2006047</v>
      </c>
      <c r="B412" s="4" t="s">
        <v>24</v>
      </c>
      <c r="C412" s="4" t="s">
        <v>38</v>
      </c>
      <c r="D412" s="4" t="s">
        <v>33</v>
      </c>
      <c r="E412" s="4" t="s">
        <v>28</v>
      </c>
      <c r="F412" s="4" t="s">
        <v>47</v>
      </c>
      <c r="G412" s="4" t="s">
        <v>37</v>
      </c>
      <c r="H412" s="4" t="str" cm="1">
        <f t="array" ref="H412">_xlfn.CONCAT(B412:G412)</f>
        <v>021720222832</v>
      </c>
      <c r="I412" s="17" t="s">
        <v>21</v>
      </c>
      <c r="J412" s="4" t="str">
        <f t="shared" si="42"/>
        <v>2006</v>
      </c>
      <c r="K412" t="str">
        <f t="shared" si="43"/>
        <v>0217202228</v>
      </c>
      <c r="L412" t="str">
        <f t="shared" si="44"/>
        <v>02172022</v>
      </c>
      <c r="M412" t="str">
        <f t="shared" si="45"/>
        <v>1720222832</v>
      </c>
      <c r="N412" t="str">
        <f t="shared" si="46"/>
        <v>20222832</v>
      </c>
      <c r="O412" t="str">
        <f t="shared" si="47"/>
        <v>021720</v>
      </c>
      <c r="P412" t="str">
        <f t="shared" si="48"/>
        <v>222832</v>
      </c>
    </row>
    <row r="413" spans="1:16">
      <c r="A413" s="1">
        <v>2006048</v>
      </c>
      <c r="B413" s="4" t="s">
        <v>17</v>
      </c>
      <c r="C413" s="4" t="s">
        <v>26</v>
      </c>
      <c r="D413" s="4" t="s">
        <v>32</v>
      </c>
      <c r="E413" s="4" t="s">
        <v>42</v>
      </c>
      <c r="F413" s="4" t="s">
        <v>39</v>
      </c>
      <c r="G413" s="4" t="s">
        <v>37</v>
      </c>
      <c r="H413" s="4" t="str" cm="1">
        <f t="array" ref="H413">_xlfn.CONCAT(B413:G413)</f>
        <v>091319252932</v>
      </c>
      <c r="I413" s="4">
        <v>12</v>
      </c>
      <c r="J413" s="4" t="str">
        <f t="shared" si="42"/>
        <v>2006</v>
      </c>
      <c r="K413" t="str">
        <f t="shared" si="43"/>
        <v>0913192529</v>
      </c>
      <c r="L413" t="str">
        <f t="shared" si="44"/>
        <v>09131925</v>
      </c>
      <c r="M413" t="str">
        <f t="shared" si="45"/>
        <v>1319252932</v>
      </c>
      <c r="N413" t="str">
        <f t="shared" si="46"/>
        <v>19252932</v>
      </c>
      <c r="O413" t="str">
        <f t="shared" si="47"/>
        <v>091319</v>
      </c>
      <c r="P413" t="str">
        <f t="shared" si="48"/>
        <v>252932</v>
      </c>
    </row>
    <row r="414" spans="1:16">
      <c r="A414" s="1">
        <v>2006049</v>
      </c>
      <c r="B414" s="4" t="s">
        <v>20</v>
      </c>
      <c r="C414" s="4" t="s">
        <v>41</v>
      </c>
      <c r="D414" s="4" t="s">
        <v>40</v>
      </c>
      <c r="E414" s="4" t="s">
        <v>26</v>
      </c>
      <c r="F414" s="4" t="s">
        <v>38</v>
      </c>
      <c r="G414" s="4" t="s">
        <v>33</v>
      </c>
      <c r="H414" s="4" t="str" cm="1">
        <f t="array" ref="H414">_xlfn.CONCAT(B414:G414)</f>
        <v>061012131720</v>
      </c>
      <c r="I414" s="17" t="s">
        <v>21</v>
      </c>
      <c r="J414" s="4" t="str">
        <f t="shared" si="42"/>
        <v>2006</v>
      </c>
      <c r="K414" t="str">
        <f t="shared" si="43"/>
        <v>0610121317</v>
      </c>
      <c r="L414" t="str">
        <f t="shared" si="44"/>
        <v>06101213</v>
      </c>
      <c r="M414" t="str">
        <f t="shared" si="45"/>
        <v>1012131720</v>
      </c>
      <c r="N414" t="str">
        <f t="shared" si="46"/>
        <v>12131720</v>
      </c>
      <c r="O414" t="str">
        <f t="shared" si="47"/>
        <v>061012</v>
      </c>
      <c r="P414" t="str">
        <f t="shared" si="48"/>
        <v>131720</v>
      </c>
    </row>
    <row r="415" spans="1:16">
      <c r="A415" s="1">
        <v>2006050</v>
      </c>
      <c r="B415" s="4" t="s">
        <v>24</v>
      </c>
      <c r="C415" s="4" t="s">
        <v>20</v>
      </c>
      <c r="D415" s="4" t="s">
        <v>40</v>
      </c>
      <c r="E415" s="4" t="s">
        <v>27</v>
      </c>
      <c r="F415" s="4" t="s">
        <v>42</v>
      </c>
      <c r="G415" s="4" t="s">
        <v>31</v>
      </c>
      <c r="H415" s="4" t="str" cm="1">
        <f t="array" ref="H415">_xlfn.CONCAT(B415:G415)</f>
        <v>020612152531</v>
      </c>
      <c r="I415" s="17" t="s">
        <v>19</v>
      </c>
      <c r="J415" s="4" t="str">
        <f t="shared" si="42"/>
        <v>2006</v>
      </c>
      <c r="K415" t="str">
        <f t="shared" si="43"/>
        <v>0206121525</v>
      </c>
      <c r="L415" t="str">
        <f t="shared" si="44"/>
        <v>02061215</v>
      </c>
      <c r="M415" t="str">
        <f t="shared" si="45"/>
        <v>0612152531</v>
      </c>
      <c r="N415" t="str">
        <f t="shared" si="46"/>
        <v>12152531</v>
      </c>
      <c r="O415" t="str">
        <f t="shared" si="47"/>
        <v>020612</v>
      </c>
      <c r="P415" t="str">
        <f t="shared" si="48"/>
        <v>152531</v>
      </c>
    </row>
    <row r="416" spans="1:16">
      <c r="A416" s="1">
        <v>2006051</v>
      </c>
      <c r="B416" s="4" t="s">
        <v>24</v>
      </c>
      <c r="C416" s="4" t="s">
        <v>20</v>
      </c>
      <c r="D416" s="4" t="s">
        <v>19</v>
      </c>
      <c r="E416" s="4" t="s">
        <v>38</v>
      </c>
      <c r="F416" s="4" t="s">
        <v>43</v>
      </c>
      <c r="G416" s="4" t="s">
        <v>29</v>
      </c>
      <c r="H416" s="4" t="str" cm="1">
        <f t="array" ref="H416">_xlfn.CONCAT(B416:G416)</f>
        <v>020607172730</v>
      </c>
      <c r="I416" s="4">
        <v>16</v>
      </c>
      <c r="J416" s="4" t="str">
        <f t="shared" si="42"/>
        <v>2006</v>
      </c>
      <c r="K416" t="str">
        <f t="shared" si="43"/>
        <v>0206071727</v>
      </c>
      <c r="L416" t="str">
        <f t="shared" si="44"/>
        <v>02060717</v>
      </c>
      <c r="M416" t="str">
        <f t="shared" si="45"/>
        <v>0607172730</v>
      </c>
      <c r="N416" t="str">
        <f t="shared" si="46"/>
        <v>07172730</v>
      </c>
      <c r="O416" t="str">
        <f t="shared" si="47"/>
        <v>020607</v>
      </c>
      <c r="P416" t="str">
        <f t="shared" si="48"/>
        <v>172730</v>
      </c>
    </row>
    <row r="417" spans="1:16">
      <c r="A417" s="1">
        <v>2006052</v>
      </c>
      <c r="B417" s="4" t="s">
        <v>25</v>
      </c>
      <c r="C417" s="4" t="s">
        <v>34</v>
      </c>
      <c r="D417" s="4" t="s">
        <v>45</v>
      </c>
      <c r="E417" s="4" t="s">
        <v>43</v>
      </c>
      <c r="F417" s="4" t="s">
        <v>29</v>
      </c>
      <c r="G417" s="4" t="s">
        <v>37</v>
      </c>
      <c r="H417" s="4" t="str" cm="1">
        <f t="array" ref="H417">_xlfn.CONCAT(B417:G417)</f>
        <v>112426273032</v>
      </c>
      <c r="I417" s="17" t="s">
        <v>21</v>
      </c>
      <c r="J417" s="4" t="str">
        <f t="shared" si="42"/>
        <v>2006</v>
      </c>
      <c r="K417" t="str">
        <f t="shared" si="43"/>
        <v>1124262730</v>
      </c>
      <c r="L417" t="str">
        <f t="shared" si="44"/>
        <v>11242627</v>
      </c>
      <c r="M417" t="str">
        <f t="shared" si="45"/>
        <v>2426273032</v>
      </c>
      <c r="N417" t="str">
        <f t="shared" si="46"/>
        <v>26273032</v>
      </c>
      <c r="O417" t="str">
        <f t="shared" si="47"/>
        <v>112426</v>
      </c>
      <c r="P417" t="str">
        <f t="shared" si="48"/>
        <v>273032</v>
      </c>
    </row>
    <row r="418" spans="1:16">
      <c r="A418" s="1">
        <v>2006053</v>
      </c>
      <c r="B418" s="4" t="s">
        <v>18</v>
      </c>
      <c r="C418" s="4" t="s">
        <v>25</v>
      </c>
      <c r="D418" s="4" t="s">
        <v>38</v>
      </c>
      <c r="E418" s="4" t="s">
        <v>43</v>
      </c>
      <c r="F418" s="4" t="s">
        <v>47</v>
      </c>
      <c r="G418" s="4" t="s">
        <v>31</v>
      </c>
      <c r="H418" s="4" t="str" cm="1">
        <f t="array" ref="H418">_xlfn.CONCAT(B418:G418)</f>
        <v>011117272831</v>
      </c>
      <c r="I418" s="17" t="s">
        <v>24</v>
      </c>
      <c r="J418" s="4" t="str">
        <f t="shared" si="42"/>
        <v>2006</v>
      </c>
      <c r="K418" t="str">
        <f t="shared" si="43"/>
        <v>0111172728</v>
      </c>
      <c r="L418" t="str">
        <f t="shared" si="44"/>
        <v>01111727</v>
      </c>
      <c r="M418" t="str">
        <f t="shared" si="45"/>
        <v>1117272831</v>
      </c>
      <c r="N418" t="str">
        <f t="shared" si="46"/>
        <v>17272831</v>
      </c>
      <c r="O418" t="str">
        <f t="shared" si="47"/>
        <v>011117</v>
      </c>
      <c r="P418" t="str">
        <f t="shared" si="48"/>
        <v>272831</v>
      </c>
    </row>
    <row r="419" spans="1:16">
      <c r="A419" s="1">
        <v>2006054</v>
      </c>
      <c r="B419" s="4" t="s">
        <v>21</v>
      </c>
      <c r="C419" s="4" t="s">
        <v>22</v>
      </c>
      <c r="D419" s="4" t="s">
        <v>19</v>
      </c>
      <c r="E419" s="4" t="s">
        <v>41</v>
      </c>
      <c r="F419" s="4" t="s">
        <v>47</v>
      </c>
      <c r="G419" s="4" t="s">
        <v>29</v>
      </c>
      <c r="H419" s="4" t="str" cm="1">
        <f t="array" ref="H419">_xlfn.CONCAT(B419:G419)</f>
        <v>030507102830</v>
      </c>
      <c r="I419" s="17" t="s">
        <v>16</v>
      </c>
      <c r="J419" s="4" t="str">
        <f t="shared" si="42"/>
        <v>2006</v>
      </c>
      <c r="K419" t="str">
        <f t="shared" si="43"/>
        <v>0305071028</v>
      </c>
      <c r="L419" t="str">
        <f t="shared" si="44"/>
        <v>03050710</v>
      </c>
      <c r="M419" t="str">
        <f t="shared" si="45"/>
        <v>0507102830</v>
      </c>
      <c r="N419" t="str">
        <f t="shared" si="46"/>
        <v>07102830</v>
      </c>
      <c r="O419" t="str">
        <f t="shared" si="47"/>
        <v>030507</v>
      </c>
      <c r="P419" t="str">
        <f t="shared" si="48"/>
        <v>102830</v>
      </c>
    </row>
    <row r="420" spans="1:16">
      <c r="A420" s="1">
        <v>2006055</v>
      </c>
      <c r="B420" s="4" t="s">
        <v>16</v>
      </c>
      <c r="C420" s="4" t="s">
        <v>22</v>
      </c>
      <c r="D420" s="4" t="s">
        <v>47</v>
      </c>
      <c r="E420" s="4" t="s">
        <v>39</v>
      </c>
      <c r="F420" s="4" t="s">
        <v>31</v>
      </c>
      <c r="G420" s="4" t="s">
        <v>46</v>
      </c>
      <c r="H420" s="4" t="str" cm="1">
        <f t="array" ref="H420">_xlfn.CONCAT(B420:G420)</f>
        <v>040528293133</v>
      </c>
      <c r="I420" s="4">
        <v>11</v>
      </c>
      <c r="J420" s="4" t="str">
        <f t="shared" si="42"/>
        <v>2006</v>
      </c>
      <c r="K420" t="str">
        <f t="shared" si="43"/>
        <v>0405282931</v>
      </c>
      <c r="L420" t="str">
        <f t="shared" si="44"/>
        <v>04052829</v>
      </c>
      <c r="M420" t="str">
        <f t="shared" si="45"/>
        <v>0528293133</v>
      </c>
      <c r="N420" t="str">
        <f t="shared" si="46"/>
        <v>28293133</v>
      </c>
      <c r="O420" t="str">
        <f t="shared" si="47"/>
        <v>040528</v>
      </c>
      <c r="P420" t="str">
        <f t="shared" si="48"/>
        <v>293133</v>
      </c>
    </row>
    <row r="421" spans="1:16">
      <c r="A421" s="1">
        <v>2006056</v>
      </c>
      <c r="B421" s="4" t="s">
        <v>25</v>
      </c>
      <c r="C421" s="4" t="s">
        <v>26</v>
      </c>
      <c r="D421" s="4" t="s">
        <v>27</v>
      </c>
      <c r="E421" s="4" t="s">
        <v>35</v>
      </c>
      <c r="F421" s="4" t="s">
        <v>36</v>
      </c>
      <c r="G421" s="4" t="s">
        <v>42</v>
      </c>
      <c r="H421" s="4" t="str" cm="1">
        <f t="array" ref="H421">_xlfn.CONCAT(B421:G421)</f>
        <v>111315212325</v>
      </c>
      <c r="I421" s="17" t="s">
        <v>23</v>
      </c>
      <c r="J421" s="4" t="str">
        <f t="shared" si="42"/>
        <v>2006</v>
      </c>
      <c r="K421" t="str">
        <f t="shared" si="43"/>
        <v>1113152123</v>
      </c>
      <c r="L421" t="str">
        <f t="shared" si="44"/>
        <v>11131521</v>
      </c>
      <c r="M421" t="str">
        <f t="shared" si="45"/>
        <v>1315212325</v>
      </c>
      <c r="N421" t="str">
        <f t="shared" si="46"/>
        <v>15212325</v>
      </c>
      <c r="O421" t="str">
        <f t="shared" si="47"/>
        <v>111315</v>
      </c>
      <c r="P421" t="str">
        <f t="shared" si="48"/>
        <v>212325</v>
      </c>
    </row>
    <row r="422" spans="1:16">
      <c r="A422" s="1">
        <v>2006057</v>
      </c>
      <c r="B422" s="4" t="s">
        <v>21</v>
      </c>
      <c r="C422" s="4" t="s">
        <v>16</v>
      </c>
      <c r="D422" s="4" t="s">
        <v>38</v>
      </c>
      <c r="E422" s="4" t="s">
        <v>48</v>
      </c>
      <c r="F422" s="4" t="s">
        <v>35</v>
      </c>
      <c r="G422" s="4" t="s">
        <v>31</v>
      </c>
      <c r="H422" s="4" t="str" cm="1">
        <f t="array" ref="H422">_xlfn.CONCAT(B422:G422)</f>
        <v>030417182131</v>
      </c>
      <c r="I422" s="17" t="s">
        <v>23</v>
      </c>
      <c r="J422" s="4" t="str">
        <f t="shared" si="42"/>
        <v>2006</v>
      </c>
      <c r="K422" t="str">
        <f t="shared" si="43"/>
        <v>0304171821</v>
      </c>
      <c r="L422" t="str">
        <f t="shared" si="44"/>
        <v>03041718</v>
      </c>
      <c r="M422" t="str">
        <f t="shared" si="45"/>
        <v>0417182131</v>
      </c>
      <c r="N422" t="str">
        <f t="shared" si="46"/>
        <v>17182131</v>
      </c>
      <c r="O422" t="str">
        <f t="shared" si="47"/>
        <v>030417</v>
      </c>
      <c r="P422" t="str">
        <f t="shared" si="48"/>
        <v>182131</v>
      </c>
    </row>
    <row r="423" spans="1:16">
      <c r="A423" s="1">
        <v>2006058</v>
      </c>
      <c r="B423" s="4" t="s">
        <v>18</v>
      </c>
      <c r="C423" s="4" t="s">
        <v>40</v>
      </c>
      <c r="D423" s="4" t="s">
        <v>28</v>
      </c>
      <c r="E423" s="4" t="s">
        <v>36</v>
      </c>
      <c r="F423" s="4" t="s">
        <v>34</v>
      </c>
      <c r="G423" s="4" t="s">
        <v>42</v>
      </c>
      <c r="H423" s="4" t="str" cm="1">
        <f t="array" ref="H423">_xlfn.CONCAT(B423:G423)</f>
        <v>011222232425</v>
      </c>
      <c r="I423" s="4">
        <v>14</v>
      </c>
      <c r="J423" s="4" t="str">
        <f t="shared" si="42"/>
        <v>2006</v>
      </c>
      <c r="K423" t="str">
        <f t="shared" si="43"/>
        <v>0112222324</v>
      </c>
      <c r="L423" t="str">
        <f t="shared" si="44"/>
        <v>01122223</v>
      </c>
      <c r="M423" t="str">
        <f t="shared" si="45"/>
        <v>1222232425</v>
      </c>
      <c r="N423" t="str">
        <f t="shared" si="46"/>
        <v>22232425</v>
      </c>
      <c r="O423" t="str">
        <f t="shared" si="47"/>
        <v>011222</v>
      </c>
      <c r="P423" t="str">
        <f t="shared" si="48"/>
        <v>232425</v>
      </c>
    </row>
    <row r="424" spans="1:16">
      <c r="A424" s="1">
        <v>2006059</v>
      </c>
      <c r="B424" s="4" t="s">
        <v>22</v>
      </c>
      <c r="C424" s="4" t="s">
        <v>41</v>
      </c>
      <c r="D424" s="4" t="s">
        <v>27</v>
      </c>
      <c r="E424" s="4" t="s">
        <v>38</v>
      </c>
      <c r="F424" s="4" t="s">
        <v>43</v>
      </c>
      <c r="G424" s="4" t="s">
        <v>39</v>
      </c>
      <c r="H424" s="4" t="str" cm="1">
        <f t="array" ref="H424">_xlfn.CONCAT(B424:G424)</f>
        <v>051015172729</v>
      </c>
      <c r="I424" s="4">
        <v>11</v>
      </c>
      <c r="J424" s="4" t="str">
        <f t="shared" si="42"/>
        <v>2006</v>
      </c>
      <c r="K424" t="str">
        <f t="shared" si="43"/>
        <v>0510151727</v>
      </c>
      <c r="L424" t="str">
        <f t="shared" si="44"/>
        <v>05101517</v>
      </c>
      <c r="M424" t="str">
        <f t="shared" si="45"/>
        <v>1015172729</v>
      </c>
      <c r="N424" t="str">
        <f t="shared" si="46"/>
        <v>15172729</v>
      </c>
      <c r="O424" t="str">
        <f t="shared" si="47"/>
        <v>051015</v>
      </c>
      <c r="P424" t="str">
        <f t="shared" si="48"/>
        <v>172729</v>
      </c>
    </row>
    <row r="425" spans="1:16">
      <c r="A425" s="1">
        <v>2006060</v>
      </c>
      <c r="B425" s="4" t="s">
        <v>22</v>
      </c>
      <c r="C425" s="4" t="s">
        <v>27</v>
      </c>
      <c r="D425" s="4" t="s">
        <v>32</v>
      </c>
      <c r="E425" s="4" t="s">
        <v>36</v>
      </c>
      <c r="F425" s="4" t="s">
        <v>29</v>
      </c>
      <c r="G425" s="4" t="s">
        <v>37</v>
      </c>
      <c r="H425" s="4" t="str" cm="1">
        <f t="array" ref="H425">_xlfn.CONCAT(B425:G425)</f>
        <v>051519233032</v>
      </c>
      <c r="I425" s="4">
        <v>14</v>
      </c>
      <c r="J425" s="4" t="str">
        <f t="shared" si="42"/>
        <v>2006</v>
      </c>
      <c r="K425" t="str">
        <f t="shared" si="43"/>
        <v>0515192330</v>
      </c>
      <c r="L425" t="str">
        <f t="shared" si="44"/>
        <v>05151923</v>
      </c>
      <c r="M425" t="str">
        <f t="shared" si="45"/>
        <v>1519233032</v>
      </c>
      <c r="N425" t="str">
        <f t="shared" si="46"/>
        <v>19233032</v>
      </c>
      <c r="O425" t="str">
        <f t="shared" si="47"/>
        <v>051519</v>
      </c>
      <c r="P425" t="str">
        <f t="shared" si="48"/>
        <v>233032</v>
      </c>
    </row>
    <row r="426" spans="1:16">
      <c r="A426" s="1">
        <v>2006061</v>
      </c>
      <c r="B426" s="4" t="s">
        <v>22</v>
      </c>
      <c r="C426" s="4" t="s">
        <v>26</v>
      </c>
      <c r="D426" s="4" t="s">
        <v>38</v>
      </c>
      <c r="E426" s="4" t="s">
        <v>32</v>
      </c>
      <c r="F426" s="4" t="s">
        <v>42</v>
      </c>
      <c r="G426" s="4" t="s">
        <v>29</v>
      </c>
      <c r="H426" s="4" t="str" cm="1">
        <f t="array" ref="H426">_xlfn.CONCAT(B426:G426)</f>
        <v>051317192530</v>
      </c>
      <c r="I426" s="4">
        <v>11</v>
      </c>
      <c r="J426" s="4" t="str">
        <f t="shared" si="42"/>
        <v>2006</v>
      </c>
      <c r="K426" t="str">
        <f t="shared" si="43"/>
        <v>0513171925</v>
      </c>
      <c r="L426" t="str">
        <f t="shared" si="44"/>
        <v>05131719</v>
      </c>
      <c r="M426" t="str">
        <f t="shared" si="45"/>
        <v>1317192530</v>
      </c>
      <c r="N426" t="str">
        <f t="shared" si="46"/>
        <v>17192530</v>
      </c>
      <c r="O426" t="str">
        <f t="shared" si="47"/>
        <v>051317</v>
      </c>
      <c r="P426" t="str">
        <f t="shared" si="48"/>
        <v>192530</v>
      </c>
    </row>
    <row r="427" spans="1:16">
      <c r="A427" s="1">
        <v>2006062</v>
      </c>
      <c r="B427" s="4" t="s">
        <v>48</v>
      </c>
      <c r="C427" s="4" t="s">
        <v>28</v>
      </c>
      <c r="D427" s="4" t="s">
        <v>36</v>
      </c>
      <c r="E427" s="4" t="s">
        <v>34</v>
      </c>
      <c r="F427" s="4" t="s">
        <v>45</v>
      </c>
      <c r="G427" s="4" t="s">
        <v>29</v>
      </c>
      <c r="H427" s="4" t="str" cm="1">
        <f t="array" ref="H427">_xlfn.CONCAT(B427:G427)</f>
        <v>182223242630</v>
      </c>
      <c r="I427" s="17" t="s">
        <v>18</v>
      </c>
      <c r="J427" s="4" t="str">
        <f t="shared" si="42"/>
        <v>2006</v>
      </c>
      <c r="K427" t="str">
        <f t="shared" si="43"/>
        <v>1822232426</v>
      </c>
      <c r="L427" t="str">
        <f t="shared" si="44"/>
        <v>18222324</v>
      </c>
      <c r="M427" t="str">
        <f t="shared" si="45"/>
        <v>2223242630</v>
      </c>
      <c r="N427" t="str">
        <f t="shared" si="46"/>
        <v>23242630</v>
      </c>
      <c r="O427" t="str">
        <f t="shared" si="47"/>
        <v>182223</v>
      </c>
      <c r="P427" t="str">
        <f t="shared" si="48"/>
        <v>242630</v>
      </c>
    </row>
    <row r="428" spans="1:16">
      <c r="A428" s="1">
        <v>2006063</v>
      </c>
      <c r="B428" s="4" t="s">
        <v>16</v>
      </c>
      <c r="C428" s="4" t="s">
        <v>22</v>
      </c>
      <c r="D428" s="4" t="s">
        <v>27</v>
      </c>
      <c r="E428" s="4" t="s">
        <v>35</v>
      </c>
      <c r="F428" s="4" t="s">
        <v>36</v>
      </c>
      <c r="G428" s="4" t="s">
        <v>34</v>
      </c>
      <c r="H428" s="4" t="str" cm="1">
        <f t="array" ref="H428">_xlfn.CONCAT(B428:G428)</f>
        <v>040515212324</v>
      </c>
      <c r="I428" s="17" t="s">
        <v>23</v>
      </c>
      <c r="J428" s="4" t="str">
        <f t="shared" si="42"/>
        <v>2006</v>
      </c>
      <c r="K428" t="str">
        <f t="shared" si="43"/>
        <v>0405152123</v>
      </c>
      <c r="L428" t="str">
        <f t="shared" si="44"/>
        <v>04051521</v>
      </c>
      <c r="M428" t="str">
        <f t="shared" si="45"/>
        <v>0515212324</v>
      </c>
      <c r="N428" t="str">
        <f t="shared" si="46"/>
        <v>15212324</v>
      </c>
      <c r="O428" t="str">
        <f t="shared" si="47"/>
        <v>040515</v>
      </c>
      <c r="P428" t="str">
        <f t="shared" si="48"/>
        <v>212324</v>
      </c>
    </row>
    <row r="429" spans="1:16">
      <c r="A429" s="1">
        <v>2006064</v>
      </c>
      <c r="B429" s="4" t="s">
        <v>21</v>
      </c>
      <c r="C429" s="4" t="s">
        <v>40</v>
      </c>
      <c r="D429" s="4" t="s">
        <v>44</v>
      </c>
      <c r="E429" s="4" t="s">
        <v>35</v>
      </c>
      <c r="F429" s="4" t="s">
        <v>34</v>
      </c>
      <c r="G429" s="4" t="s">
        <v>47</v>
      </c>
      <c r="H429" s="4" t="str" cm="1">
        <f t="array" ref="H429">_xlfn.CONCAT(B429:G429)</f>
        <v>031214212428</v>
      </c>
      <c r="I429" s="4">
        <v>11</v>
      </c>
      <c r="J429" s="4" t="str">
        <f t="shared" si="42"/>
        <v>2006</v>
      </c>
      <c r="K429" t="str">
        <f t="shared" si="43"/>
        <v>0312142124</v>
      </c>
      <c r="L429" t="str">
        <f t="shared" si="44"/>
        <v>03121421</v>
      </c>
      <c r="M429" t="str">
        <f t="shared" si="45"/>
        <v>1214212428</v>
      </c>
      <c r="N429" t="str">
        <f t="shared" si="46"/>
        <v>14212428</v>
      </c>
      <c r="O429" t="str">
        <f t="shared" si="47"/>
        <v>031214</v>
      </c>
      <c r="P429" t="str">
        <f t="shared" si="48"/>
        <v>212428</v>
      </c>
    </row>
    <row r="430" spans="1:16">
      <c r="A430" s="1">
        <v>2006065</v>
      </c>
      <c r="B430" s="4" t="s">
        <v>16</v>
      </c>
      <c r="C430" s="4" t="s">
        <v>23</v>
      </c>
      <c r="D430" s="4" t="s">
        <v>38</v>
      </c>
      <c r="E430" s="4" t="s">
        <v>47</v>
      </c>
      <c r="F430" s="4" t="s">
        <v>39</v>
      </c>
      <c r="G430" s="4" t="s">
        <v>29</v>
      </c>
      <c r="H430" s="4" t="str" cm="1">
        <f t="array" ref="H430">_xlfn.CONCAT(B430:G430)</f>
        <v>040817282930</v>
      </c>
      <c r="I430" s="4">
        <v>13</v>
      </c>
      <c r="J430" s="4" t="str">
        <f t="shared" si="42"/>
        <v>2006</v>
      </c>
      <c r="K430" t="str">
        <f t="shared" si="43"/>
        <v>0408172829</v>
      </c>
      <c r="L430" t="str">
        <f t="shared" si="44"/>
        <v>04081728</v>
      </c>
      <c r="M430" t="str">
        <f t="shared" si="45"/>
        <v>0817282930</v>
      </c>
      <c r="N430" t="str">
        <f t="shared" si="46"/>
        <v>17282930</v>
      </c>
      <c r="O430" t="str">
        <f t="shared" si="47"/>
        <v>040817</v>
      </c>
      <c r="P430" t="str">
        <f t="shared" si="48"/>
        <v>282930</v>
      </c>
    </row>
    <row r="431" spans="1:16">
      <c r="A431" s="1">
        <v>2006066</v>
      </c>
      <c r="B431" s="4" t="s">
        <v>20</v>
      </c>
      <c r="C431" s="4" t="s">
        <v>23</v>
      </c>
      <c r="D431" s="4" t="s">
        <v>25</v>
      </c>
      <c r="E431" s="4" t="s">
        <v>48</v>
      </c>
      <c r="F431" s="4" t="s">
        <v>29</v>
      </c>
      <c r="G431" s="4" t="s">
        <v>46</v>
      </c>
      <c r="H431" s="4" t="str" cm="1">
        <f t="array" ref="H431">_xlfn.CONCAT(B431:G431)</f>
        <v>060811183033</v>
      </c>
      <c r="I431" s="17" t="s">
        <v>22</v>
      </c>
      <c r="J431" s="4" t="str">
        <f t="shared" si="42"/>
        <v>2006</v>
      </c>
      <c r="K431" t="str">
        <f t="shared" si="43"/>
        <v>0608111830</v>
      </c>
      <c r="L431" t="str">
        <f t="shared" si="44"/>
        <v>06081118</v>
      </c>
      <c r="M431" t="str">
        <f t="shared" si="45"/>
        <v>0811183033</v>
      </c>
      <c r="N431" t="str">
        <f t="shared" si="46"/>
        <v>11183033</v>
      </c>
      <c r="O431" t="str">
        <f t="shared" si="47"/>
        <v>060811</v>
      </c>
      <c r="P431" t="str">
        <f t="shared" si="48"/>
        <v>183033</v>
      </c>
    </row>
    <row r="432" spans="1:16">
      <c r="A432" s="1">
        <v>2006067</v>
      </c>
      <c r="B432" s="4" t="s">
        <v>19</v>
      </c>
      <c r="C432" s="4" t="s">
        <v>23</v>
      </c>
      <c r="D432" s="4" t="s">
        <v>25</v>
      </c>
      <c r="E432" s="4" t="s">
        <v>30</v>
      </c>
      <c r="F432" s="4" t="s">
        <v>38</v>
      </c>
      <c r="G432" s="4" t="s">
        <v>34</v>
      </c>
      <c r="H432" s="4" t="str" cm="1">
        <f t="array" ref="H432">_xlfn.CONCAT(B432:G432)</f>
        <v>070811161724</v>
      </c>
      <c r="I432" s="4">
        <v>13</v>
      </c>
      <c r="J432" s="4" t="str">
        <f t="shared" si="42"/>
        <v>2006</v>
      </c>
      <c r="K432" t="str">
        <f t="shared" si="43"/>
        <v>0708111617</v>
      </c>
      <c r="L432" t="str">
        <f t="shared" si="44"/>
        <v>07081116</v>
      </c>
      <c r="M432" t="str">
        <f t="shared" si="45"/>
        <v>0811161724</v>
      </c>
      <c r="N432" t="str">
        <f t="shared" si="46"/>
        <v>11161724</v>
      </c>
      <c r="O432" t="str">
        <f t="shared" si="47"/>
        <v>070811</v>
      </c>
      <c r="P432" t="str">
        <f t="shared" si="48"/>
        <v>161724</v>
      </c>
    </row>
    <row r="433" spans="1:16">
      <c r="A433" s="1">
        <v>2006068</v>
      </c>
      <c r="B433" s="4" t="s">
        <v>21</v>
      </c>
      <c r="C433" s="4" t="s">
        <v>19</v>
      </c>
      <c r="D433" s="4" t="s">
        <v>41</v>
      </c>
      <c r="E433" s="4" t="s">
        <v>44</v>
      </c>
      <c r="F433" s="4" t="s">
        <v>29</v>
      </c>
      <c r="G433" s="4" t="s">
        <v>46</v>
      </c>
      <c r="H433" s="4" t="str" cm="1">
        <f t="array" ref="H433">_xlfn.CONCAT(B433:G433)</f>
        <v>030710143033</v>
      </c>
      <c r="I433" s="4">
        <v>10</v>
      </c>
      <c r="J433" s="4" t="str">
        <f t="shared" si="42"/>
        <v>2006</v>
      </c>
      <c r="K433" t="str">
        <f t="shared" si="43"/>
        <v>0307101430</v>
      </c>
      <c r="L433" t="str">
        <f t="shared" si="44"/>
        <v>03071014</v>
      </c>
      <c r="M433" t="str">
        <f t="shared" si="45"/>
        <v>0710143033</v>
      </c>
      <c r="N433" t="str">
        <f t="shared" si="46"/>
        <v>10143033</v>
      </c>
      <c r="O433" t="str">
        <f t="shared" si="47"/>
        <v>030710</v>
      </c>
      <c r="P433" t="str">
        <f t="shared" si="48"/>
        <v>143033</v>
      </c>
    </row>
    <row r="434" spans="1:16">
      <c r="A434" s="1">
        <v>2006069</v>
      </c>
      <c r="B434" s="4" t="s">
        <v>22</v>
      </c>
      <c r="C434" s="4" t="s">
        <v>30</v>
      </c>
      <c r="D434" s="4" t="s">
        <v>33</v>
      </c>
      <c r="E434" s="4" t="s">
        <v>28</v>
      </c>
      <c r="F434" s="4" t="s">
        <v>39</v>
      </c>
      <c r="G434" s="4" t="s">
        <v>29</v>
      </c>
      <c r="H434" s="4" t="str" cm="1">
        <f t="array" ref="H434">_xlfn.CONCAT(B434:G434)</f>
        <v>051620222930</v>
      </c>
      <c r="I434" s="17" t="s">
        <v>23</v>
      </c>
      <c r="J434" s="4" t="str">
        <f t="shared" si="42"/>
        <v>2006</v>
      </c>
      <c r="K434" t="str">
        <f t="shared" si="43"/>
        <v>0516202229</v>
      </c>
      <c r="L434" t="str">
        <f t="shared" si="44"/>
        <v>05162022</v>
      </c>
      <c r="M434" t="str">
        <f t="shared" si="45"/>
        <v>1620222930</v>
      </c>
      <c r="N434" t="str">
        <f t="shared" si="46"/>
        <v>20222930</v>
      </c>
      <c r="O434" t="str">
        <f t="shared" si="47"/>
        <v>051620</v>
      </c>
      <c r="P434" t="str">
        <f t="shared" si="48"/>
        <v>222930</v>
      </c>
    </row>
    <row r="435" spans="1:16">
      <c r="A435" s="1">
        <v>2006070</v>
      </c>
      <c r="B435" s="4" t="s">
        <v>24</v>
      </c>
      <c r="C435" s="4" t="s">
        <v>21</v>
      </c>
      <c r="D435" s="4" t="s">
        <v>25</v>
      </c>
      <c r="E435" s="4" t="s">
        <v>26</v>
      </c>
      <c r="F435" s="4" t="s">
        <v>33</v>
      </c>
      <c r="G435" s="4" t="s">
        <v>43</v>
      </c>
      <c r="H435" s="4" t="str" cm="1">
        <f t="array" ref="H435">_xlfn.CONCAT(B435:G435)</f>
        <v>020311132027</v>
      </c>
      <c r="I435" s="17" t="s">
        <v>24</v>
      </c>
      <c r="J435" s="4" t="str">
        <f t="shared" si="42"/>
        <v>2006</v>
      </c>
      <c r="K435" t="str">
        <f t="shared" si="43"/>
        <v>0203111320</v>
      </c>
      <c r="L435" t="str">
        <f t="shared" si="44"/>
        <v>02031113</v>
      </c>
      <c r="M435" t="str">
        <f t="shared" si="45"/>
        <v>0311132027</v>
      </c>
      <c r="N435" t="str">
        <f t="shared" si="46"/>
        <v>11132027</v>
      </c>
      <c r="O435" t="str">
        <f t="shared" si="47"/>
        <v>020311</v>
      </c>
      <c r="P435" t="str">
        <f t="shared" si="48"/>
        <v>132027</v>
      </c>
    </row>
    <row r="436" spans="1:16">
      <c r="A436" s="1">
        <v>2006071</v>
      </c>
      <c r="B436" s="4" t="s">
        <v>22</v>
      </c>
      <c r="C436" s="4" t="s">
        <v>25</v>
      </c>
      <c r="D436" s="4" t="s">
        <v>40</v>
      </c>
      <c r="E436" s="4" t="s">
        <v>32</v>
      </c>
      <c r="F436" s="4" t="s">
        <v>39</v>
      </c>
      <c r="G436" s="4" t="s">
        <v>31</v>
      </c>
      <c r="H436" s="4" t="str" cm="1">
        <f t="array" ref="H436">_xlfn.CONCAT(B436:G436)</f>
        <v>051112192931</v>
      </c>
      <c r="I436" s="17" t="s">
        <v>18</v>
      </c>
      <c r="J436" s="4" t="str">
        <f t="shared" si="42"/>
        <v>2006</v>
      </c>
      <c r="K436" t="str">
        <f t="shared" si="43"/>
        <v>0511121929</v>
      </c>
      <c r="L436" t="str">
        <f t="shared" si="44"/>
        <v>05111219</v>
      </c>
      <c r="M436" t="str">
        <f t="shared" si="45"/>
        <v>1112192931</v>
      </c>
      <c r="N436" t="str">
        <f t="shared" si="46"/>
        <v>12192931</v>
      </c>
      <c r="O436" t="str">
        <f t="shared" si="47"/>
        <v>051112</v>
      </c>
      <c r="P436" t="str">
        <f t="shared" si="48"/>
        <v>192931</v>
      </c>
    </row>
    <row r="437" spans="1:16">
      <c r="A437" s="1">
        <v>2006072</v>
      </c>
      <c r="B437" s="4" t="s">
        <v>24</v>
      </c>
      <c r="C437" s="4" t="s">
        <v>21</v>
      </c>
      <c r="D437" s="4" t="s">
        <v>22</v>
      </c>
      <c r="E437" s="4" t="s">
        <v>33</v>
      </c>
      <c r="F437" s="4" t="s">
        <v>35</v>
      </c>
      <c r="G437" s="4" t="s">
        <v>34</v>
      </c>
      <c r="H437" s="4" t="str" cm="1">
        <f t="array" ref="H437">_xlfn.CONCAT(B437:G437)</f>
        <v>020305202124</v>
      </c>
      <c r="I437" s="17" t="s">
        <v>23</v>
      </c>
      <c r="J437" s="4" t="str">
        <f t="shared" si="42"/>
        <v>2006</v>
      </c>
      <c r="K437" t="str">
        <f t="shared" si="43"/>
        <v>0203052021</v>
      </c>
      <c r="L437" t="str">
        <f t="shared" si="44"/>
        <v>02030520</v>
      </c>
      <c r="M437" t="str">
        <f t="shared" si="45"/>
        <v>0305202124</v>
      </c>
      <c r="N437" t="str">
        <f t="shared" si="46"/>
        <v>05202124</v>
      </c>
      <c r="O437" t="str">
        <f t="shared" si="47"/>
        <v>020305</v>
      </c>
      <c r="P437" t="str">
        <f t="shared" si="48"/>
        <v>202124</v>
      </c>
    </row>
    <row r="438" spans="1:16">
      <c r="A438" s="1">
        <v>2006073</v>
      </c>
      <c r="B438" s="4" t="s">
        <v>22</v>
      </c>
      <c r="C438" s="4" t="s">
        <v>26</v>
      </c>
      <c r="D438" s="4" t="s">
        <v>30</v>
      </c>
      <c r="E438" s="4" t="s">
        <v>48</v>
      </c>
      <c r="F438" s="4" t="s">
        <v>43</v>
      </c>
      <c r="G438" s="4" t="s">
        <v>39</v>
      </c>
      <c r="H438" s="4" t="str" cm="1">
        <f t="array" ref="H438">_xlfn.CONCAT(B438:G438)</f>
        <v>051316182729</v>
      </c>
      <c r="I438" s="4">
        <v>12</v>
      </c>
      <c r="J438" s="4" t="str">
        <f t="shared" si="42"/>
        <v>2006</v>
      </c>
      <c r="K438" t="str">
        <f t="shared" si="43"/>
        <v>0513161827</v>
      </c>
      <c r="L438" t="str">
        <f t="shared" si="44"/>
        <v>05131618</v>
      </c>
      <c r="M438" t="str">
        <f t="shared" si="45"/>
        <v>1316182729</v>
      </c>
      <c r="N438" t="str">
        <f t="shared" si="46"/>
        <v>16182729</v>
      </c>
      <c r="O438" t="str">
        <f t="shared" si="47"/>
        <v>051316</v>
      </c>
      <c r="P438" t="str">
        <f t="shared" si="48"/>
        <v>182729</v>
      </c>
    </row>
    <row r="439" spans="1:16">
      <c r="A439" s="1">
        <v>2006074</v>
      </c>
      <c r="B439" s="4" t="s">
        <v>18</v>
      </c>
      <c r="C439" s="4" t="s">
        <v>21</v>
      </c>
      <c r="D439" s="4" t="s">
        <v>27</v>
      </c>
      <c r="E439" s="4" t="s">
        <v>32</v>
      </c>
      <c r="F439" s="4" t="s">
        <v>42</v>
      </c>
      <c r="G439" s="4" t="s">
        <v>46</v>
      </c>
      <c r="H439" s="4" t="str" cm="1">
        <f t="array" ref="H439">_xlfn.CONCAT(B439:G439)</f>
        <v>010315192533</v>
      </c>
      <c r="I439" s="17" t="s">
        <v>16</v>
      </c>
      <c r="J439" s="4" t="str">
        <f t="shared" si="42"/>
        <v>2006</v>
      </c>
      <c r="K439" t="str">
        <f t="shared" si="43"/>
        <v>0103151925</v>
      </c>
      <c r="L439" t="str">
        <f t="shared" si="44"/>
        <v>01031519</v>
      </c>
      <c r="M439" t="str">
        <f t="shared" si="45"/>
        <v>0315192533</v>
      </c>
      <c r="N439" t="str">
        <f t="shared" si="46"/>
        <v>15192533</v>
      </c>
      <c r="O439" t="str">
        <f t="shared" si="47"/>
        <v>010315</v>
      </c>
      <c r="P439" t="str">
        <f t="shared" si="48"/>
        <v>192533</v>
      </c>
    </row>
    <row r="440" spans="1:16">
      <c r="A440" s="1">
        <v>2006075</v>
      </c>
      <c r="B440" s="4" t="s">
        <v>41</v>
      </c>
      <c r="C440" s="4" t="s">
        <v>35</v>
      </c>
      <c r="D440" s="4" t="s">
        <v>28</v>
      </c>
      <c r="E440" s="4" t="s">
        <v>36</v>
      </c>
      <c r="F440" s="4" t="s">
        <v>42</v>
      </c>
      <c r="G440" s="4" t="s">
        <v>46</v>
      </c>
      <c r="H440" s="4" t="str" cm="1">
        <f t="array" ref="H440">_xlfn.CONCAT(B440:G440)</f>
        <v>102122232533</v>
      </c>
      <c r="I440" s="4">
        <v>11</v>
      </c>
      <c r="J440" s="4" t="str">
        <f t="shared" si="42"/>
        <v>2006</v>
      </c>
      <c r="K440" t="str">
        <f t="shared" si="43"/>
        <v>1021222325</v>
      </c>
      <c r="L440" t="str">
        <f t="shared" si="44"/>
        <v>10212223</v>
      </c>
      <c r="M440" t="str">
        <f t="shared" si="45"/>
        <v>2122232533</v>
      </c>
      <c r="N440" t="str">
        <f t="shared" si="46"/>
        <v>22232533</v>
      </c>
      <c r="O440" t="str">
        <f t="shared" si="47"/>
        <v>102122</v>
      </c>
      <c r="P440" t="str">
        <f t="shared" si="48"/>
        <v>232533</v>
      </c>
    </row>
    <row r="441" spans="1:16">
      <c r="A441" s="1">
        <v>2006076</v>
      </c>
      <c r="B441" s="4" t="s">
        <v>16</v>
      </c>
      <c r="C441" s="4" t="s">
        <v>41</v>
      </c>
      <c r="D441" s="4" t="s">
        <v>38</v>
      </c>
      <c r="E441" s="4" t="s">
        <v>35</v>
      </c>
      <c r="F441" s="4" t="s">
        <v>39</v>
      </c>
      <c r="G441" s="4" t="s">
        <v>37</v>
      </c>
      <c r="H441" s="4" t="str" cm="1">
        <f t="array" ref="H441">_xlfn.CONCAT(B441:G441)</f>
        <v>041017212932</v>
      </c>
      <c r="I441" s="4">
        <v>14</v>
      </c>
      <c r="J441" s="4" t="str">
        <f t="shared" si="42"/>
        <v>2006</v>
      </c>
      <c r="K441" t="str">
        <f t="shared" si="43"/>
        <v>0410172129</v>
      </c>
      <c r="L441" t="str">
        <f t="shared" si="44"/>
        <v>04101721</v>
      </c>
      <c r="M441" t="str">
        <f t="shared" si="45"/>
        <v>1017212932</v>
      </c>
      <c r="N441" t="str">
        <f t="shared" si="46"/>
        <v>17212932</v>
      </c>
      <c r="O441" t="str">
        <f t="shared" si="47"/>
        <v>041017</v>
      </c>
      <c r="P441" t="str">
        <f t="shared" si="48"/>
        <v>212932</v>
      </c>
    </row>
    <row r="442" spans="1:16">
      <c r="A442" s="1">
        <v>2006077</v>
      </c>
      <c r="B442" s="4" t="s">
        <v>23</v>
      </c>
      <c r="C442" s="4" t="s">
        <v>17</v>
      </c>
      <c r="D442" s="4" t="s">
        <v>40</v>
      </c>
      <c r="E442" s="4" t="s">
        <v>26</v>
      </c>
      <c r="F442" s="4" t="s">
        <v>32</v>
      </c>
      <c r="G442" s="4" t="s">
        <v>46</v>
      </c>
      <c r="H442" s="4" t="str" cm="1">
        <f t="array" ref="H442">_xlfn.CONCAT(B442:G442)</f>
        <v>080912131933</v>
      </c>
      <c r="I442" s="17" t="s">
        <v>17</v>
      </c>
      <c r="J442" s="4" t="str">
        <f t="shared" si="42"/>
        <v>2006</v>
      </c>
      <c r="K442" t="str">
        <f t="shared" si="43"/>
        <v>0809121319</v>
      </c>
      <c r="L442" t="str">
        <f t="shared" si="44"/>
        <v>08091213</v>
      </c>
      <c r="M442" t="str">
        <f t="shared" si="45"/>
        <v>0912131933</v>
      </c>
      <c r="N442" t="str">
        <f t="shared" si="46"/>
        <v>12131933</v>
      </c>
      <c r="O442" t="str">
        <f t="shared" si="47"/>
        <v>080912</v>
      </c>
      <c r="P442" t="str">
        <f t="shared" si="48"/>
        <v>131933</v>
      </c>
    </row>
    <row r="443" spans="1:16">
      <c r="A443" s="1">
        <v>2006078</v>
      </c>
      <c r="B443" s="4" t="s">
        <v>21</v>
      </c>
      <c r="C443" s="4" t="s">
        <v>22</v>
      </c>
      <c r="D443" s="4" t="s">
        <v>38</v>
      </c>
      <c r="E443" s="4" t="s">
        <v>28</v>
      </c>
      <c r="F443" s="4" t="s">
        <v>31</v>
      </c>
      <c r="G443" s="4" t="s">
        <v>46</v>
      </c>
      <c r="H443" s="4" t="str" cm="1">
        <f t="array" ref="H443">_xlfn.CONCAT(B443:G443)</f>
        <v>030517223133</v>
      </c>
      <c r="I443" s="4">
        <v>12</v>
      </c>
      <c r="J443" s="4" t="str">
        <f t="shared" si="42"/>
        <v>2006</v>
      </c>
      <c r="K443" t="str">
        <f t="shared" si="43"/>
        <v>0305172231</v>
      </c>
      <c r="L443" t="str">
        <f t="shared" si="44"/>
        <v>03051722</v>
      </c>
      <c r="M443" t="str">
        <f t="shared" si="45"/>
        <v>0517223133</v>
      </c>
      <c r="N443" t="str">
        <f t="shared" si="46"/>
        <v>17223133</v>
      </c>
      <c r="O443" t="str">
        <f t="shared" si="47"/>
        <v>030517</v>
      </c>
      <c r="P443" t="str">
        <f t="shared" si="48"/>
        <v>223133</v>
      </c>
    </row>
    <row r="444" spans="1:16">
      <c r="A444" s="1">
        <v>2006079</v>
      </c>
      <c r="B444" s="4" t="s">
        <v>20</v>
      </c>
      <c r="C444" s="4" t="s">
        <v>25</v>
      </c>
      <c r="D444" s="4" t="s">
        <v>26</v>
      </c>
      <c r="E444" s="4" t="s">
        <v>38</v>
      </c>
      <c r="F444" s="4" t="s">
        <v>33</v>
      </c>
      <c r="G444" s="4" t="s">
        <v>37</v>
      </c>
      <c r="H444" s="4" t="str" cm="1">
        <f t="array" ref="H444">_xlfn.CONCAT(B444:G444)</f>
        <v>061113172032</v>
      </c>
      <c r="I444" s="17" t="s">
        <v>23</v>
      </c>
      <c r="J444" s="4" t="str">
        <f t="shared" si="42"/>
        <v>2006</v>
      </c>
      <c r="K444" t="str">
        <f t="shared" si="43"/>
        <v>0611131720</v>
      </c>
      <c r="L444" t="str">
        <f t="shared" si="44"/>
        <v>06111317</v>
      </c>
      <c r="M444" t="str">
        <f t="shared" si="45"/>
        <v>1113172032</v>
      </c>
      <c r="N444" t="str">
        <f t="shared" si="46"/>
        <v>13172032</v>
      </c>
      <c r="O444" t="str">
        <f t="shared" si="47"/>
        <v>061113</v>
      </c>
      <c r="P444" t="str">
        <f t="shared" si="48"/>
        <v>172032</v>
      </c>
    </row>
    <row r="445" spans="1:16">
      <c r="A445" s="1">
        <v>2006080</v>
      </c>
      <c r="B445" s="4" t="s">
        <v>27</v>
      </c>
      <c r="C445" s="4" t="s">
        <v>38</v>
      </c>
      <c r="D445" s="4" t="s">
        <v>33</v>
      </c>
      <c r="E445" s="4" t="s">
        <v>28</v>
      </c>
      <c r="F445" s="4" t="s">
        <v>45</v>
      </c>
      <c r="G445" s="4" t="s">
        <v>39</v>
      </c>
      <c r="H445" s="4" t="str" cm="1">
        <f t="array" ref="H445">_xlfn.CONCAT(B445:G445)</f>
        <v>151720222629</v>
      </c>
      <c r="I445" s="17" t="s">
        <v>17</v>
      </c>
      <c r="J445" s="4" t="str">
        <f t="shared" si="42"/>
        <v>2006</v>
      </c>
      <c r="K445" t="str">
        <f t="shared" si="43"/>
        <v>1517202226</v>
      </c>
      <c r="L445" t="str">
        <f t="shared" si="44"/>
        <v>15172022</v>
      </c>
      <c r="M445" t="str">
        <f t="shared" si="45"/>
        <v>1720222629</v>
      </c>
      <c r="N445" t="str">
        <f t="shared" si="46"/>
        <v>20222629</v>
      </c>
      <c r="O445" t="str">
        <f t="shared" si="47"/>
        <v>151720</v>
      </c>
      <c r="P445" t="str">
        <f t="shared" si="48"/>
        <v>222629</v>
      </c>
    </row>
    <row r="446" spans="1:16">
      <c r="A446" s="1">
        <v>2006081</v>
      </c>
      <c r="B446" s="4" t="s">
        <v>44</v>
      </c>
      <c r="C446" s="4" t="s">
        <v>30</v>
      </c>
      <c r="D446" s="4" t="s">
        <v>48</v>
      </c>
      <c r="E446" s="4" t="s">
        <v>35</v>
      </c>
      <c r="F446" s="4" t="s">
        <v>28</v>
      </c>
      <c r="G446" s="4" t="s">
        <v>37</v>
      </c>
      <c r="H446" s="4" t="str" cm="1">
        <f t="array" ref="H446">_xlfn.CONCAT(B446:G446)</f>
        <v>141618212232</v>
      </c>
      <c r="I446" s="17" t="s">
        <v>16</v>
      </c>
      <c r="J446" s="4" t="str">
        <f t="shared" si="42"/>
        <v>2006</v>
      </c>
      <c r="K446" t="str">
        <f t="shared" si="43"/>
        <v>1416182122</v>
      </c>
      <c r="L446" t="str">
        <f t="shared" si="44"/>
        <v>14161821</v>
      </c>
      <c r="M446" t="str">
        <f t="shared" si="45"/>
        <v>1618212232</v>
      </c>
      <c r="N446" t="str">
        <f t="shared" si="46"/>
        <v>18212232</v>
      </c>
      <c r="O446" t="str">
        <f t="shared" si="47"/>
        <v>141618</v>
      </c>
      <c r="P446" t="str">
        <f t="shared" si="48"/>
        <v>212232</v>
      </c>
    </row>
    <row r="447" spans="1:16">
      <c r="A447" s="1">
        <v>2006082</v>
      </c>
      <c r="B447" s="4" t="s">
        <v>21</v>
      </c>
      <c r="C447" s="4" t="s">
        <v>26</v>
      </c>
      <c r="D447" s="4" t="s">
        <v>27</v>
      </c>
      <c r="E447" s="4" t="s">
        <v>36</v>
      </c>
      <c r="F447" s="4" t="s">
        <v>47</v>
      </c>
      <c r="G447" s="4" t="s">
        <v>39</v>
      </c>
      <c r="H447" s="4" t="str" cm="1">
        <f t="array" ref="H447">_xlfn.CONCAT(B447:G447)</f>
        <v>031315232829</v>
      </c>
      <c r="I447" s="17" t="s">
        <v>17</v>
      </c>
      <c r="J447" s="4" t="str">
        <f t="shared" si="42"/>
        <v>2006</v>
      </c>
      <c r="K447" t="str">
        <f t="shared" si="43"/>
        <v>0313152328</v>
      </c>
      <c r="L447" t="str">
        <f t="shared" si="44"/>
        <v>03131523</v>
      </c>
      <c r="M447" t="str">
        <f t="shared" si="45"/>
        <v>1315232829</v>
      </c>
      <c r="N447" t="str">
        <f t="shared" si="46"/>
        <v>15232829</v>
      </c>
      <c r="O447" t="str">
        <f t="shared" si="47"/>
        <v>031315</v>
      </c>
      <c r="P447" t="str">
        <f t="shared" si="48"/>
        <v>232829</v>
      </c>
    </row>
    <row r="448" spans="1:16">
      <c r="A448" s="1">
        <v>2006083</v>
      </c>
      <c r="B448" s="4" t="s">
        <v>19</v>
      </c>
      <c r="C448" s="4" t="s">
        <v>17</v>
      </c>
      <c r="D448" s="4" t="s">
        <v>48</v>
      </c>
      <c r="E448" s="4" t="s">
        <v>32</v>
      </c>
      <c r="F448" s="4" t="s">
        <v>45</v>
      </c>
      <c r="G448" s="4" t="s">
        <v>39</v>
      </c>
      <c r="H448" s="4" t="str" cm="1">
        <f t="array" ref="H448">_xlfn.CONCAT(B448:G448)</f>
        <v>070918192629</v>
      </c>
      <c r="I448" s="4">
        <v>10</v>
      </c>
      <c r="J448" s="4" t="str">
        <f t="shared" si="42"/>
        <v>2006</v>
      </c>
      <c r="K448" t="str">
        <f t="shared" si="43"/>
        <v>0709181926</v>
      </c>
      <c r="L448" t="str">
        <f t="shared" si="44"/>
        <v>07091819</v>
      </c>
      <c r="M448" t="str">
        <f t="shared" si="45"/>
        <v>0918192629</v>
      </c>
      <c r="N448" t="str">
        <f t="shared" si="46"/>
        <v>18192629</v>
      </c>
      <c r="O448" t="str">
        <f t="shared" si="47"/>
        <v>070918</v>
      </c>
      <c r="P448" t="str">
        <f t="shared" si="48"/>
        <v>192629</v>
      </c>
    </row>
    <row r="449" spans="1:16">
      <c r="A449" s="1">
        <v>2006084</v>
      </c>
      <c r="B449" s="4" t="s">
        <v>18</v>
      </c>
      <c r="C449" s="4" t="s">
        <v>40</v>
      </c>
      <c r="D449" s="4" t="s">
        <v>38</v>
      </c>
      <c r="E449" s="4" t="s">
        <v>35</v>
      </c>
      <c r="F449" s="4" t="s">
        <v>42</v>
      </c>
      <c r="G449" s="4" t="s">
        <v>47</v>
      </c>
      <c r="H449" s="4" t="str" cm="1">
        <f t="array" ref="H449">_xlfn.CONCAT(B449:G449)</f>
        <v>011217212528</v>
      </c>
      <c r="I449" s="4">
        <v>12</v>
      </c>
      <c r="J449" s="4" t="str">
        <f t="shared" si="42"/>
        <v>2006</v>
      </c>
      <c r="K449" t="str">
        <f t="shared" si="43"/>
        <v>0112172125</v>
      </c>
      <c r="L449" t="str">
        <f t="shared" si="44"/>
        <v>01121721</v>
      </c>
      <c r="M449" t="str">
        <f t="shared" si="45"/>
        <v>1217212528</v>
      </c>
      <c r="N449" t="str">
        <f t="shared" si="46"/>
        <v>17212528</v>
      </c>
      <c r="O449" t="str">
        <f t="shared" si="47"/>
        <v>011217</v>
      </c>
      <c r="P449" t="str">
        <f t="shared" si="48"/>
        <v>212528</v>
      </c>
    </row>
    <row r="450" spans="1:16">
      <c r="A450" s="1">
        <v>2006085</v>
      </c>
      <c r="B450" s="4" t="s">
        <v>24</v>
      </c>
      <c r="C450" s="4" t="s">
        <v>20</v>
      </c>
      <c r="D450" s="4" t="s">
        <v>48</v>
      </c>
      <c r="E450" s="4" t="s">
        <v>35</v>
      </c>
      <c r="F450" s="4" t="s">
        <v>34</v>
      </c>
      <c r="G450" s="4" t="s">
        <v>42</v>
      </c>
      <c r="H450" s="4" t="str" cm="1">
        <f t="array" ref="H450">_xlfn.CONCAT(B450:G450)</f>
        <v>020618212425</v>
      </c>
      <c r="I450" s="17" t="s">
        <v>23</v>
      </c>
      <c r="J450" s="4" t="str">
        <f t="shared" si="42"/>
        <v>2006</v>
      </c>
      <c r="K450" t="str">
        <f t="shared" si="43"/>
        <v>0206182124</v>
      </c>
      <c r="L450" t="str">
        <f t="shared" si="44"/>
        <v>02061821</v>
      </c>
      <c r="M450" t="str">
        <f t="shared" si="45"/>
        <v>0618212425</v>
      </c>
      <c r="N450" t="str">
        <f t="shared" si="46"/>
        <v>18212425</v>
      </c>
      <c r="O450" t="str">
        <f t="shared" si="47"/>
        <v>020618</v>
      </c>
      <c r="P450" t="str">
        <f t="shared" si="48"/>
        <v>212425</v>
      </c>
    </row>
    <row r="451" spans="1:16">
      <c r="A451" s="1">
        <v>2006086</v>
      </c>
      <c r="B451" s="4" t="s">
        <v>16</v>
      </c>
      <c r="C451" s="4" t="s">
        <v>20</v>
      </c>
      <c r="D451" s="4" t="s">
        <v>41</v>
      </c>
      <c r="E451" s="4" t="s">
        <v>34</v>
      </c>
      <c r="F451" s="4" t="s">
        <v>45</v>
      </c>
      <c r="G451" s="4" t="s">
        <v>31</v>
      </c>
      <c r="H451" s="4" t="str" cm="1">
        <f t="array" ref="H451">_xlfn.CONCAT(B451:G451)</f>
        <v>040610242631</v>
      </c>
      <c r="I451" s="17" t="s">
        <v>20</v>
      </c>
      <c r="J451" s="4" t="str">
        <f t="shared" ref="J451:J514" si="49">MID(A451,1,4)</f>
        <v>2006</v>
      </c>
      <c r="K451" t="str">
        <f t="shared" ref="K451:K514" si="50">_xlfn.CONCAT(B451:F451)</f>
        <v>0406102426</v>
      </c>
      <c r="L451" t="str">
        <f t="shared" ref="L451:L514" si="51">_xlfn.CONCAT(B451:E451)</f>
        <v>04061024</v>
      </c>
      <c r="M451" t="str">
        <f t="shared" ref="M451:M514" si="52">_xlfn.CONCAT(C451:G451)</f>
        <v>0610242631</v>
      </c>
      <c r="N451" t="str">
        <f t="shared" ref="N451:N514" si="53">_xlfn.CONCAT(D451:G451)</f>
        <v>10242631</v>
      </c>
      <c r="O451" t="str">
        <f t="shared" ref="O451:O514" si="54">_xlfn.CONCAT(B451:D451)</f>
        <v>040610</v>
      </c>
      <c r="P451" t="str">
        <f t="shared" ref="P451:P514" si="55">_xlfn.CONCAT(E451:G451)</f>
        <v>242631</v>
      </c>
    </row>
    <row r="452" spans="1:16">
      <c r="A452" s="1">
        <v>2006087</v>
      </c>
      <c r="B452" s="4" t="s">
        <v>16</v>
      </c>
      <c r="C452" s="4" t="s">
        <v>22</v>
      </c>
      <c r="D452" s="4" t="s">
        <v>23</v>
      </c>
      <c r="E452" s="4" t="s">
        <v>17</v>
      </c>
      <c r="F452" s="4" t="s">
        <v>40</v>
      </c>
      <c r="G452" s="4" t="s">
        <v>29</v>
      </c>
      <c r="H452" s="4" t="str" cm="1">
        <f t="array" ref="H452">_xlfn.CONCAT(B452:G452)</f>
        <v>040508091230</v>
      </c>
      <c r="I452" s="17" t="s">
        <v>22</v>
      </c>
      <c r="J452" s="4" t="str">
        <f t="shared" si="49"/>
        <v>2006</v>
      </c>
      <c r="K452" t="str">
        <f t="shared" si="50"/>
        <v>0405080912</v>
      </c>
      <c r="L452" t="str">
        <f t="shared" si="51"/>
        <v>04050809</v>
      </c>
      <c r="M452" t="str">
        <f t="shared" si="52"/>
        <v>0508091230</v>
      </c>
      <c r="N452" t="str">
        <f t="shared" si="53"/>
        <v>08091230</v>
      </c>
      <c r="O452" t="str">
        <f t="shared" si="54"/>
        <v>040508</v>
      </c>
      <c r="P452" t="str">
        <f t="shared" si="55"/>
        <v>091230</v>
      </c>
    </row>
    <row r="453" spans="1:16">
      <c r="A453" s="1">
        <v>2006088</v>
      </c>
      <c r="B453" s="4" t="s">
        <v>21</v>
      </c>
      <c r="C453" s="4" t="s">
        <v>25</v>
      </c>
      <c r="D453" s="4" t="s">
        <v>33</v>
      </c>
      <c r="E453" s="4" t="s">
        <v>34</v>
      </c>
      <c r="F453" s="4" t="s">
        <v>42</v>
      </c>
      <c r="G453" s="4" t="s">
        <v>45</v>
      </c>
      <c r="H453" s="4" t="str" cm="1">
        <f t="array" ref="H453">_xlfn.CONCAT(B453:G453)</f>
        <v>031120242526</v>
      </c>
      <c r="I453" s="17" t="s">
        <v>18</v>
      </c>
      <c r="J453" s="4" t="str">
        <f t="shared" si="49"/>
        <v>2006</v>
      </c>
      <c r="K453" t="str">
        <f t="shared" si="50"/>
        <v>0311202425</v>
      </c>
      <c r="L453" t="str">
        <f t="shared" si="51"/>
        <v>03112024</v>
      </c>
      <c r="M453" t="str">
        <f t="shared" si="52"/>
        <v>1120242526</v>
      </c>
      <c r="N453" t="str">
        <f t="shared" si="53"/>
        <v>20242526</v>
      </c>
      <c r="O453" t="str">
        <f t="shared" si="54"/>
        <v>031120</v>
      </c>
      <c r="P453" t="str">
        <f t="shared" si="55"/>
        <v>242526</v>
      </c>
    </row>
    <row r="454" spans="1:16">
      <c r="A454" s="1">
        <v>2006089</v>
      </c>
      <c r="B454" s="4" t="s">
        <v>18</v>
      </c>
      <c r="C454" s="4" t="s">
        <v>26</v>
      </c>
      <c r="D454" s="4" t="s">
        <v>30</v>
      </c>
      <c r="E454" s="4" t="s">
        <v>48</v>
      </c>
      <c r="F454" s="4" t="s">
        <v>32</v>
      </c>
      <c r="G454" s="4" t="s">
        <v>28</v>
      </c>
      <c r="H454" s="4" t="str" cm="1">
        <f t="array" ref="H454">_xlfn.CONCAT(B454:G454)</f>
        <v>011316181922</v>
      </c>
      <c r="I454" s="17" t="s">
        <v>18</v>
      </c>
      <c r="J454" s="4" t="str">
        <f t="shared" si="49"/>
        <v>2006</v>
      </c>
      <c r="K454" t="str">
        <f t="shared" si="50"/>
        <v>0113161819</v>
      </c>
      <c r="L454" t="str">
        <f t="shared" si="51"/>
        <v>01131618</v>
      </c>
      <c r="M454" t="str">
        <f t="shared" si="52"/>
        <v>1316181922</v>
      </c>
      <c r="N454" t="str">
        <f t="shared" si="53"/>
        <v>16181922</v>
      </c>
      <c r="O454" t="str">
        <f t="shared" si="54"/>
        <v>011316</v>
      </c>
      <c r="P454" t="str">
        <f t="shared" si="55"/>
        <v>181922</v>
      </c>
    </row>
    <row r="455" spans="1:16">
      <c r="A455" s="1">
        <v>2006090</v>
      </c>
      <c r="B455" s="4" t="s">
        <v>24</v>
      </c>
      <c r="C455" s="4" t="s">
        <v>25</v>
      </c>
      <c r="D455" s="4" t="s">
        <v>27</v>
      </c>
      <c r="E455" s="4" t="s">
        <v>33</v>
      </c>
      <c r="F455" s="4" t="s">
        <v>36</v>
      </c>
      <c r="G455" s="4" t="s">
        <v>39</v>
      </c>
      <c r="H455" s="4" t="str" cm="1">
        <f t="array" ref="H455">_xlfn.CONCAT(B455:G455)</f>
        <v>021115202329</v>
      </c>
      <c r="I455" s="4">
        <v>11</v>
      </c>
      <c r="J455" s="4" t="str">
        <f t="shared" si="49"/>
        <v>2006</v>
      </c>
      <c r="K455" t="str">
        <f t="shared" si="50"/>
        <v>0211152023</v>
      </c>
      <c r="L455" t="str">
        <f t="shared" si="51"/>
        <v>02111520</v>
      </c>
      <c r="M455" t="str">
        <f t="shared" si="52"/>
        <v>1115202329</v>
      </c>
      <c r="N455" t="str">
        <f t="shared" si="53"/>
        <v>15202329</v>
      </c>
      <c r="O455" t="str">
        <f t="shared" si="54"/>
        <v>021115</v>
      </c>
      <c r="P455" t="str">
        <f t="shared" si="55"/>
        <v>202329</v>
      </c>
    </row>
    <row r="456" spans="1:16">
      <c r="A456" s="1">
        <v>2006091</v>
      </c>
      <c r="B456" s="4" t="s">
        <v>19</v>
      </c>
      <c r="C456" s="4" t="s">
        <v>23</v>
      </c>
      <c r="D456" s="4" t="s">
        <v>40</v>
      </c>
      <c r="E456" s="4" t="s">
        <v>35</v>
      </c>
      <c r="F456" s="4" t="s">
        <v>28</v>
      </c>
      <c r="G456" s="4" t="s">
        <v>34</v>
      </c>
      <c r="H456" s="4" t="str" cm="1">
        <f t="array" ref="H456">_xlfn.CONCAT(B456:G456)</f>
        <v>070812212224</v>
      </c>
      <c r="I456" s="17" t="s">
        <v>19</v>
      </c>
      <c r="J456" s="4" t="str">
        <f t="shared" si="49"/>
        <v>2006</v>
      </c>
      <c r="K456" t="str">
        <f t="shared" si="50"/>
        <v>0708122122</v>
      </c>
      <c r="L456" t="str">
        <f t="shared" si="51"/>
        <v>07081221</v>
      </c>
      <c r="M456" t="str">
        <f t="shared" si="52"/>
        <v>0812212224</v>
      </c>
      <c r="N456" t="str">
        <f t="shared" si="53"/>
        <v>12212224</v>
      </c>
      <c r="O456" t="str">
        <f t="shared" si="54"/>
        <v>070812</v>
      </c>
      <c r="P456" t="str">
        <f t="shared" si="55"/>
        <v>212224</v>
      </c>
    </row>
    <row r="457" spans="1:16">
      <c r="A457" s="1">
        <v>2006092</v>
      </c>
      <c r="B457" s="4" t="s">
        <v>24</v>
      </c>
      <c r="C457" s="4" t="s">
        <v>23</v>
      </c>
      <c r="D457" s="4" t="s">
        <v>25</v>
      </c>
      <c r="E457" s="4" t="s">
        <v>30</v>
      </c>
      <c r="F457" s="4" t="s">
        <v>33</v>
      </c>
      <c r="G457" s="4" t="s">
        <v>35</v>
      </c>
      <c r="H457" s="4" t="str" cm="1">
        <f t="array" ref="H457">_xlfn.CONCAT(B457:G457)</f>
        <v>020811162021</v>
      </c>
      <c r="I457" s="4">
        <v>14</v>
      </c>
      <c r="J457" s="4" t="str">
        <f t="shared" si="49"/>
        <v>2006</v>
      </c>
      <c r="K457" t="str">
        <f t="shared" si="50"/>
        <v>0208111620</v>
      </c>
      <c r="L457" t="str">
        <f t="shared" si="51"/>
        <v>02081116</v>
      </c>
      <c r="M457" t="str">
        <f t="shared" si="52"/>
        <v>0811162021</v>
      </c>
      <c r="N457" t="str">
        <f t="shared" si="53"/>
        <v>11162021</v>
      </c>
      <c r="O457" t="str">
        <f t="shared" si="54"/>
        <v>020811</v>
      </c>
      <c r="P457" t="str">
        <f t="shared" si="55"/>
        <v>162021</v>
      </c>
    </row>
    <row r="458" spans="1:16">
      <c r="A458" s="1">
        <v>2006093</v>
      </c>
      <c r="B458" s="4" t="s">
        <v>24</v>
      </c>
      <c r="C458" s="4" t="s">
        <v>40</v>
      </c>
      <c r="D458" s="4" t="s">
        <v>30</v>
      </c>
      <c r="E458" s="4" t="s">
        <v>48</v>
      </c>
      <c r="F458" s="4" t="s">
        <v>32</v>
      </c>
      <c r="G458" s="4" t="s">
        <v>36</v>
      </c>
      <c r="H458" s="4" t="str" cm="1">
        <f t="array" ref="H458">_xlfn.CONCAT(B458:G458)</f>
        <v>021216181923</v>
      </c>
      <c r="I458" s="17" t="s">
        <v>22</v>
      </c>
      <c r="J458" s="4" t="str">
        <f t="shared" si="49"/>
        <v>2006</v>
      </c>
      <c r="K458" t="str">
        <f t="shared" si="50"/>
        <v>0212161819</v>
      </c>
      <c r="L458" t="str">
        <f t="shared" si="51"/>
        <v>02121618</v>
      </c>
      <c r="M458" t="str">
        <f t="shared" si="52"/>
        <v>1216181923</v>
      </c>
      <c r="N458" t="str">
        <f t="shared" si="53"/>
        <v>16181923</v>
      </c>
      <c r="O458" t="str">
        <f t="shared" si="54"/>
        <v>021216</v>
      </c>
      <c r="P458" t="str">
        <f t="shared" si="55"/>
        <v>181923</v>
      </c>
    </row>
    <row r="459" spans="1:16">
      <c r="A459" s="1">
        <v>2006094</v>
      </c>
      <c r="B459" s="4" t="s">
        <v>27</v>
      </c>
      <c r="C459" s="4" t="s">
        <v>30</v>
      </c>
      <c r="D459" s="4" t="s">
        <v>38</v>
      </c>
      <c r="E459" s="4" t="s">
        <v>48</v>
      </c>
      <c r="F459" s="4" t="s">
        <v>34</v>
      </c>
      <c r="G459" s="4" t="s">
        <v>46</v>
      </c>
      <c r="H459" s="4" t="str" cm="1">
        <f t="array" ref="H459">_xlfn.CONCAT(B459:G459)</f>
        <v>151617182433</v>
      </c>
      <c r="I459" s="4">
        <v>13</v>
      </c>
      <c r="J459" s="4" t="str">
        <f t="shared" si="49"/>
        <v>2006</v>
      </c>
      <c r="K459" t="str">
        <f t="shared" si="50"/>
        <v>1516171824</v>
      </c>
      <c r="L459" t="str">
        <f t="shared" si="51"/>
        <v>15161718</v>
      </c>
      <c r="M459" t="str">
        <f t="shared" si="52"/>
        <v>1617182433</v>
      </c>
      <c r="N459" t="str">
        <f t="shared" si="53"/>
        <v>17182433</v>
      </c>
      <c r="O459" t="str">
        <f t="shared" si="54"/>
        <v>151617</v>
      </c>
      <c r="P459" t="str">
        <f t="shared" si="55"/>
        <v>182433</v>
      </c>
    </row>
    <row r="460" spans="1:16">
      <c r="A460" s="1">
        <v>2006095</v>
      </c>
      <c r="B460" s="4" t="s">
        <v>18</v>
      </c>
      <c r="C460" s="4" t="s">
        <v>21</v>
      </c>
      <c r="D460" s="4" t="s">
        <v>38</v>
      </c>
      <c r="E460" s="4" t="s">
        <v>33</v>
      </c>
      <c r="F460" s="4" t="s">
        <v>35</v>
      </c>
      <c r="G460" s="4" t="s">
        <v>39</v>
      </c>
      <c r="H460" s="4" t="str" cm="1">
        <f t="array" ref="H460">_xlfn.CONCAT(B460:G460)</f>
        <v>010317202129</v>
      </c>
      <c r="I460" s="4">
        <v>16</v>
      </c>
      <c r="J460" s="4" t="str">
        <f t="shared" si="49"/>
        <v>2006</v>
      </c>
      <c r="K460" t="str">
        <f t="shared" si="50"/>
        <v>0103172021</v>
      </c>
      <c r="L460" t="str">
        <f t="shared" si="51"/>
        <v>01031720</v>
      </c>
      <c r="M460" t="str">
        <f t="shared" si="52"/>
        <v>0317202129</v>
      </c>
      <c r="N460" t="str">
        <f t="shared" si="53"/>
        <v>17202129</v>
      </c>
      <c r="O460" t="str">
        <f t="shared" si="54"/>
        <v>010317</v>
      </c>
      <c r="P460" t="str">
        <f t="shared" si="55"/>
        <v>202129</v>
      </c>
    </row>
    <row r="461" spans="1:16">
      <c r="A461" s="1">
        <v>2006096</v>
      </c>
      <c r="B461" s="4" t="s">
        <v>18</v>
      </c>
      <c r="C461" s="4" t="s">
        <v>22</v>
      </c>
      <c r="D461" s="4" t="s">
        <v>17</v>
      </c>
      <c r="E461" s="4" t="s">
        <v>26</v>
      </c>
      <c r="F461" s="4" t="s">
        <v>48</v>
      </c>
      <c r="G461" s="4" t="s">
        <v>46</v>
      </c>
      <c r="H461" s="4" t="str" cm="1">
        <f t="array" ref="H461">_xlfn.CONCAT(B461:G461)</f>
        <v>010509131833</v>
      </c>
      <c r="I461" s="4">
        <v>14</v>
      </c>
      <c r="J461" s="4" t="str">
        <f t="shared" si="49"/>
        <v>2006</v>
      </c>
      <c r="K461" t="str">
        <f t="shared" si="50"/>
        <v>0105091318</v>
      </c>
      <c r="L461" t="str">
        <f t="shared" si="51"/>
        <v>01050913</v>
      </c>
      <c r="M461" t="str">
        <f t="shared" si="52"/>
        <v>0509131833</v>
      </c>
      <c r="N461" t="str">
        <f t="shared" si="53"/>
        <v>09131833</v>
      </c>
      <c r="O461" t="str">
        <f t="shared" si="54"/>
        <v>010509</v>
      </c>
      <c r="P461" t="str">
        <f t="shared" si="55"/>
        <v>131833</v>
      </c>
    </row>
    <row r="462" spans="1:16">
      <c r="A462" s="1">
        <v>2006097</v>
      </c>
      <c r="B462" s="4" t="s">
        <v>25</v>
      </c>
      <c r="C462" s="4" t="s">
        <v>44</v>
      </c>
      <c r="D462" s="4" t="s">
        <v>27</v>
      </c>
      <c r="E462" s="4" t="s">
        <v>33</v>
      </c>
      <c r="F462" s="4" t="s">
        <v>45</v>
      </c>
      <c r="G462" s="4" t="s">
        <v>43</v>
      </c>
      <c r="H462" s="4" t="str" cm="1">
        <f t="array" ref="H462">_xlfn.CONCAT(B462:G462)</f>
        <v>111415202627</v>
      </c>
      <c r="I462" s="4">
        <v>12</v>
      </c>
      <c r="J462" s="4" t="str">
        <f t="shared" si="49"/>
        <v>2006</v>
      </c>
      <c r="K462" t="str">
        <f t="shared" si="50"/>
        <v>1114152026</v>
      </c>
      <c r="L462" t="str">
        <f t="shared" si="51"/>
        <v>11141520</v>
      </c>
      <c r="M462" t="str">
        <f t="shared" si="52"/>
        <v>1415202627</v>
      </c>
      <c r="N462" t="str">
        <f t="shared" si="53"/>
        <v>15202627</v>
      </c>
      <c r="O462" t="str">
        <f t="shared" si="54"/>
        <v>111415</v>
      </c>
      <c r="P462" t="str">
        <f t="shared" si="55"/>
        <v>202627</v>
      </c>
    </row>
    <row r="463" spans="1:16">
      <c r="A463" s="1">
        <v>2006098</v>
      </c>
      <c r="B463" s="4" t="s">
        <v>20</v>
      </c>
      <c r="C463" s="4" t="s">
        <v>19</v>
      </c>
      <c r="D463" s="4" t="s">
        <v>41</v>
      </c>
      <c r="E463" s="4" t="s">
        <v>25</v>
      </c>
      <c r="F463" s="4" t="s">
        <v>48</v>
      </c>
      <c r="G463" s="4" t="s">
        <v>36</v>
      </c>
      <c r="H463" s="4" t="str" cm="1">
        <f t="array" ref="H463">_xlfn.CONCAT(B463:G463)</f>
        <v>060710111823</v>
      </c>
      <c r="I463" s="4">
        <v>16</v>
      </c>
      <c r="J463" s="4" t="str">
        <f t="shared" si="49"/>
        <v>2006</v>
      </c>
      <c r="K463" t="str">
        <f t="shared" si="50"/>
        <v>0607101118</v>
      </c>
      <c r="L463" t="str">
        <f t="shared" si="51"/>
        <v>06071011</v>
      </c>
      <c r="M463" t="str">
        <f t="shared" si="52"/>
        <v>0710111823</v>
      </c>
      <c r="N463" t="str">
        <f t="shared" si="53"/>
        <v>10111823</v>
      </c>
      <c r="O463" t="str">
        <f t="shared" si="54"/>
        <v>060710</v>
      </c>
      <c r="P463" t="str">
        <f t="shared" si="55"/>
        <v>111823</v>
      </c>
    </row>
    <row r="464" spans="1:16">
      <c r="A464" s="1">
        <v>2006099</v>
      </c>
      <c r="B464" s="4" t="s">
        <v>17</v>
      </c>
      <c r="C464" s="4" t="s">
        <v>40</v>
      </c>
      <c r="D464" s="4" t="s">
        <v>48</v>
      </c>
      <c r="E464" s="4" t="s">
        <v>36</v>
      </c>
      <c r="F464" s="4" t="s">
        <v>34</v>
      </c>
      <c r="G464" s="4" t="s">
        <v>43</v>
      </c>
      <c r="H464" s="4" t="str" cm="1">
        <f t="array" ref="H464">_xlfn.CONCAT(B464:G464)</f>
        <v>091218232427</v>
      </c>
      <c r="I464" s="17" t="s">
        <v>22</v>
      </c>
      <c r="J464" s="4" t="str">
        <f t="shared" si="49"/>
        <v>2006</v>
      </c>
      <c r="K464" t="str">
        <f t="shared" si="50"/>
        <v>0912182324</v>
      </c>
      <c r="L464" t="str">
        <f t="shared" si="51"/>
        <v>09121823</v>
      </c>
      <c r="M464" t="str">
        <f t="shared" si="52"/>
        <v>1218232427</v>
      </c>
      <c r="N464" t="str">
        <f t="shared" si="53"/>
        <v>18232427</v>
      </c>
      <c r="O464" t="str">
        <f t="shared" si="54"/>
        <v>091218</v>
      </c>
      <c r="P464" t="str">
        <f t="shared" si="55"/>
        <v>232427</v>
      </c>
    </row>
    <row r="465" spans="1:16">
      <c r="A465" s="1">
        <v>2006100</v>
      </c>
      <c r="B465" s="4" t="s">
        <v>18</v>
      </c>
      <c r="C465" s="4" t="s">
        <v>25</v>
      </c>
      <c r="D465" s="4" t="s">
        <v>48</v>
      </c>
      <c r="E465" s="4" t="s">
        <v>45</v>
      </c>
      <c r="F465" s="4" t="s">
        <v>29</v>
      </c>
      <c r="G465" s="4" t="s">
        <v>37</v>
      </c>
      <c r="H465" s="4" t="str" cm="1">
        <f t="array" ref="H465">_xlfn.CONCAT(B465:G465)</f>
        <v>011118263032</v>
      </c>
      <c r="I465" s="17" t="s">
        <v>21</v>
      </c>
      <c r="J465" s="4" t="str">
        <f t="shared" si="49"/>
        <v>2006</v>
      </c>
      <c r="K465" t="str">
        <f t="shared" si="50"/>
        <v>0111182630</v>
      </c>
      <c r="L465" t="str">
        <f t="shared" si="51"/>
        <v>01111826</v>
      </c>
      <c r="M465" t="str">
        <f t="shared" si="52"/>
        <v>1118263032</v>
      </c>
      <c r="N465" t="str">
        <f t="shared" si="53"/>
        <v>18263032</v>
      </c>
      <c r="O465" t="str">
        <f t="shared" si="54"/>
        <v>011118</v>
      </c>
      <c r="P465" t="str">
        <f t="shared" si="55"/>
        <v>263032</v>
      </c>
    </row>
    <row r="466" spans="1:16">
      <c r="A466" s="1">
        <v>2006101</v>
      </c>
      <c r="B466" s="4" t="s">
        <v>17</v>
      </c>
      <c r="C466" s="4" t="s">
        <v>40</v>
      </c>
      <c r="D466" s="4" t="s">
        <v>33</v>
      </c>
      <c r="E466" s="4" t="s">
        <v>45</v>
      </c>
      <c r="F466" s="4" t="s">
        <v>43</v>
      </c>
      <c r="G466" s="4" t="s">
        <v>47</v>
      </c>
      <c r="H466" s="4" t="str" cm="1">
        <f t="array" ref="H466">_xlfn.CONCAT(B466:G466)</f>
        <v>091220262728</v>
      </c>
      <c r="I466" s="4">
        <v>16</v>
      </c>
      <c r="J466" s="4" t="str">
        <f t="shared" si="49"/>
        <v>2006</v>
      </c>
      <c r="K466" t="str">
        <f t="shared" si="50"/>
        <v>0912202627</v>
      </c>
      <c r="L466" t="str">
        <f t="shared" si="51"/>
        <v>09122026</v>
      </c>
      <c r="M466" t="str">
        <f t="shared" si="52"/>
        <v>1220262728</v>
      </c>
      <c r="N466" t="str">
        <f t="shared" si="53"/>
        <v>20262728</v>
      </c>
      <c r="O466" t="str">
        <f t="shared" si="54"/>
        <v>091220</v>
      </c>
      <c r="P466" t="str">
        <f t="shared" si="55"/>
        <v>262728</v>
      </c>
    </row>
    <row r="467" spans="1:16">
      <c r="A467" s="1">
        <v>2006102</v>
      </c>
      <c r="B467" s="4" t="s">
        <v>18</v>
      </c>
      <c r="C467" s="4" t="s">
        <v>16</v>
      </c>
      <c r="D467" s="4" t="s">
        <v>26</v>
      </c>
      <c r="E467" s="4" t="s">
        <v>32</v>
      </c>
      <c r="F467" s="4" t="s">
        <v>33</v>
      </c>
      <c r="G467" s="4" t="s">
        <v>34</v>
      </c>
      <c r="H467" s="4" t="str" cm="1">
        <f t="array" ref="H467">_xlfn.CONCAT(B467:G467)</f>
        <v>010413192024</v>
      </c>
      <c r="I467" s="4">
        <v>11</v>
      </c>
      <c r="J467" s="4" t="str">
        <f t="shared" si="49"/>
        <v>2006</v>
      </c>
      <c r="K467" t="str">
        <f t="shared" si="50"/>
        <v>0104131920</v>
      </c>
      <c r="L467" t="str">
        <f t="shared" si="51"/>
        <v>01041319</v>
      </c>
      <c r="M467" t="str">
        <f t="shared" si="52"/>
        <v>0413192024</v>
      </c>
      <c r="N467" t="str">
        <f t="shared" si="53"/>
        <v>13192024</v>
      </c>
      <c r="O467" t="str">
        <f t="shared" si="54"/>
        <v>010413</v>
      </c>
      <c r="P467" t="str">
        <f t="shared" si="55"/>
        <v>192024</v>
      </c>
    </row>
    <row r="468" spans="1:16">
      <c r="A468" s="1">
        <v>2006103</v>
      </c>
      <c r="B468" s="4" t="s">
        <v>40</v>
      </c>
      <c r="C468" s="4" t="s">
        <v>44</v>
      </c>
      <c r="D468" s="4" t="s">
        <v>27</v>
      </c>
      <c r="E468" s="4" t="s">
        <v>42</v>
      </c>
      <c r="F468" s="4" t="s">
        <v>47</v>
      </c>
      <c r="G468" s="4" t="s">
        <v>31</v>
      </c>
      <c r="H468" s="4" t="str" cm="1">
        <f t="array" ref="H468">_xlfn.CONCAT(B468:G468)</f>
        <v>121415252831</v>
      </c>
      <c r="I468" s="17" t="s">
        <v>20</v>
      </c>
      <c r="J468" s="4" t="str">
        <f t="shared" si="49"/>
        <v>2006</v>
      </c>
      <c r="K468" t="str">
        <f t="shared" si="50"/>
        <v>1214152528</v>
      </c>
      <c r="L468" t="str">
        <f t="shared" si="51"/>
        <v>12141525</v>
      </c>
      <c r="M468" t="str">
        <f t="shared" si="52"/>
        <v>1415252831</v>
      </c>
      <c r="N468" t="str">
        <f t="shared" si="53"/>
        <v>15252831</v>
      </c>
      <c r="O468" t="str">
        <f t="shared" si="54"/>
        <v>121415</v>
      </c>
      <c r="P468" t="str">
        <f t="shared" si="55"/>
        <v>252831</v>
      </c>
    </row>
    <row r="469" spans="1:16">
      <c r="A469" s="1">
        <v>2006104</v>
      </c>
      <c r="B469" s="4" t="s">
        <v>21</v>
      </c>
      <c r="C469" s="4" t="s">
        <v>19</v>
      </c>
      <c r="D469" s="4" t="s">
        <v>28</v>
      </c>
      <c r="E469" s="4" t="s">
        <v>43</v>
      </c>
      <c r="F469" s="4" t="s">
        <v>47</v>
      </c>
      <c r="G469" s="4" t="s">
        <v>31</v>
      </c>
      <c r="H469" s="4" t="str" cm="1">
        <f t="array" ref="H469">_xlfn.CONCAT(B469:G469)</f>
        <v>030722272831</v>
      </c>
      <c r="I469" s="4">
        <v>11</v>
      </c>
      <c r="J469" s="4" t="str">
        <f t="shared" si="49"/>
        <v>2006</v>
      </c>
      <c r="K469" t="str">
        <f t="shared" si="50"/>
        <v>0307222728</v>
      </c>
      <c r="L469" t="str">
        <f t="shared" si="51"/>
        <v>03072227</v>
      </c>
      <c r="M469" t="str">
        <f t="shared" si="52"/>
        <v>0722272831</v>
      </c>
      <c r="N469" t="str">
        <f t="shared" si="53"/>
        <v>22272831</v>
      </c>
      <c r="O469" t="str">
        <f t="shared" si="54"/>
        <v>030722</v>
      </c>
      <c r="P469" t="str">
        <f t="shared" si="55"/>
        <v>272831</v>
      </c>
    </row>
    <row r="470" spans="1:16">
      <c r="A470" s="1">
        <v>2006105</v>
      </c>
      <c r="B470" s="4" t="s">
        <v>22</v>
      </c>
      <c r="C470" s="4" t="s">
        <v>40</v>
      </c>
      <c r="D470" s="4" t="s">
        <v>44</v>
      </c>
      <c r="E470" s="4" t="s">
        <v>27</v>
      </c>
      <c r="F470" s="4" t="s">
        <v>33</v>
      </c>
      <c r="G470" s="4" t="s">
        <v>31</v>
      </c>
      <c r="H470" s="4" t="str" cm="1">
        <f t="array" ref="H470">_xlfn.CONCAT(B470:G470)</f>
        <v>051214152031</v>
      </c>
      <c r="I470" s="17" t="s">
        <v>18</v>
      </c>
      <c r="J470" s="4" t="str">
        <f t="shared" si="49"/>
        <v>2006</v>
      </c>
      <c r="K470" t="str">
        <f t="shared" si="50"/>
        <v>0512141520</v>
      </c>
      <c r="L470" t="str">
        <f t="shared" si="51"/>
        <v>05121415</v>
      </c>
      <c r="M470" t="str">
        <f t="shared" si="52"/>
        <v>1214152031</v>
      </c>
      <c r="N470" t="str">
        <f t="shared" si="53"/>
        <v>14152031</v>
      </c>
      <c r="O470" t="str">
        <f t="shared" si="54"/>
        <v>051214</v>
      </c>
      <c r="P470" t="str">
        <f t="shared" si="55"/>
        <v>152031</v>
      </c>
    </row>
    <row r="471" spans="1:16">
      <c r="A471" s="1">
        <v>2006106</v>
      </c>
      <c r="B471" s="4" t="s">
        <v>24</v>
      </c>
      <c r="C471" s="4" t="s">
        <v>40</v>
      </c>
      <c r="D471" s="4" t="s">
        <v>44</v>
      </c>
      <c r="E471" s="4" t="s">
        <v>32</v>
      </c>
      <c r="F471" s="4" t="s">
        <v>47</v>
      </c>
      <c r="G471" s="4" t="s">
        <v>46</v>
      </c>
      <c r="H471" s="4" t="str" cm="1">
        <f t="array" ref="H471">_xlfn.CONCAT(B471:G471)</f>
        <v>021214192833</v>
      </c>
      <c r="I471" s="4">
        <v>10</v>
      </c>
      <c r="J471" s="4" t="str">
        <f t="shared" si="49"/>
        <v>2006</v>
      </c>
      <c r="K471" t="str">
        <f t="shared" si="50"/>
        <v>0212141928</v>
      </c>
      <c r="L471" t="str">
        <f t="shared" si="51"/>
        <v>02121419</v>
      </c>
      <c r="M471" t="str">
        <f t="shared" si="52"/>
        <v>1214192833</v>
      </c>
      <c r="N471" t="str">
        <f t="shared" si="53"/>
        <v>14192833</v>
      </c>
      <c r="O471" t="str">
        <f t="shared" si="54"/>
        <v>021214</v>
      </c>
      <c r="P471" t="str">
        <f t="shared" si="55"/>
        <v>192833</v>
      </c>
    </row>
    <row r="472" spans="1:16">
      <c r="A472" s="1">
        <v>2006107</v>
      </c>
      <c r="B472" s="4" t="s">
        <v>18</v>
      </c>
      <c r="C472" s="4" t="s">
        <v>20</v>
      </c>
      <c r="D472" s="4" t="s">
        <v>23</v>
      </c>
      <c r="E472" s="4" t="s">
        <v>26</v>
      </c>
      <c r="F472" s="4" t="s">
        <v>38</v>
      </c>
      <c r="G472" s="4" t="s">
        <v>29</v>
      </c>
      <c r="H472" s="4" t="str" cm="1">
        <f t="array" ref="H472">_xlfn.CONCAT(B472:G472)</f>
        <v>010608131730</v>
      </c>
      <c r="I472" s="17" t="s">
        <v>19</v>
      </c>
      <c r="J472" s="4" t="str">
        <f t="shared" si="49"/>
        <v>2006</v>
      </c>
      <c r="K472" t="str">
        <f t="shared" si="50"/>
        <v>0106081317</v>
      </c>
      <c r="L472" t="str">
        <f t="shared" si="51"/>
        <v>01060813</v>
      </c>
      <c r="M472" t="str">
        <f t="shared" si="52"/>
        <v>0608131730</v>
      </c>
      <c r="N472" t="str">
        <f t="shared" si="53"/>
        <v>08131730</v>
      </c>
      <c r="O472" t="str">
        <f t="shared" si="54"/>
        <v>010608</v>
      </c>
      <c r="P472" t="str">
        <f t="shared" si="55"/>
        <v>131730</v>
      </c>
    </row>
    <row r="473" spans="1:16">
      <c r="A473" s="1">
        <v>2006108</v>
      </c>
      <c r="B473" s="4" t="s">
        <v>24</v>
      </c>
      <c r="C473" s="4" t="s">
        <v>20</v>
      </c>
      <c r="D473" s="4" t="s">
        <v>23</v>
      </c>
      <c r="E473" s="4" t="s">
        <v>33</v>
      </c>
      <c r="F473" s="4" t="s">
        <v>34</v>
      </c>
      <c r="G473" s="4" t="s">
        <v>29</v>
      </c>
      <c r="H473" s="4" t="str" cm="1">
        <f t="array" ref="H473">_xlfn.CONCAT(B473:G473)</f>
        <v>020608202430</v>
      </c>
      <c r="I473" s="17" t="s">
        <v>17</v>
      </c>
      <c r="J473" s="4" t="str">
        <f t="shared" si="49"/>
        <v>2006</v>
      </c>
      <c r="K473" t="str">
        <f t="shared" si="50"/>
        <v>0206082024</v>
      </c>
      <c r="L473" t="str">
        <f t="shared" si="51"/>
        <v>02060820</v>
      </c>
      <c r="M473" t="str">
        <f t="shared" si="52"/>
        <v>0608202430</v>
      </c>
      <c r="N473" t="str">
        <f t="shared" si="53"/>
        <v>08202430</v>
      </c>
      <c r="O473" t="str">
        <f t="shared" si="54"/>
        <v>020608</v>
      </c>
      <c r="P473" t="str">
        <f t="shared" si="55"/>
        <v>202430</v>
      </c>
    </row>
    <row r="474" spans="1:16">
      <c r="A474" s="1">
        <v>2006109</v>
      </c>
      <c r="B474" s="4" t="s">
        <v>18</v>
      </c>
      <c r="C474" s="4" t="s">
        <v>22</v>
      </c>
      <c r="D474" s="4" t="s">
        <v>38</v>
      </c>
      <c r="E474" s="4" t="s">
        <v>48</v>
      </c>
      <c r="F474" s="4" t="s">
        <v>36</v>
      </c>
      <c r="G474" s="4" t="s">
        <v>45</v>
      </c>
      <c r="H474" s="4" t="str" cm="1">
        <f t="array" ref="H474">_xlfn.CONCAT(B474:G474)</f>
        <v>010517182326</v>
      </c>
      <c r="I474" s="4">
        <v>13</v>
      </c>
      <c r="J474" s="4" t="str">
        <f t="shared" si="49"/>
        <v>2006</v>
      </c>
      <c r="K474" t="str">
        <f t="shared" si="50"/>
        <v>0105171823</v>
      </c>
      <c r="L474" t="str">
        <f t="shared" si="51"/>
        <v>01051718</v>
      </c>
      <c r="M474" t="str">
        <f t="shared" si="52"/>
        <v>0517182326</v>
      </c>
      <c r="N474" t="str">
        <f t="shared" si="53"/>
        <v>17182326</v>
      </c>
      <c r="O474" t="str">
        <f t="shared" si="54"/>
        <v>010517</v>
      </c>
      <c r="P474" t="str">
        <f t="shared" si="55"/>
        <v>182326</v>
      </c>
    </row>
    <row r="475" spans="1:16">
      <c r="A475" s="1">
        <v>2006110</v>
      </c>
      <c r="B475" s="4" t="s">
        <v>17</v>
      </c>
      <c r="C475" s="4" t="s">
        <v>40</v>
      </c>
      <c r="D475" s="4" t="s">
        <v>44</v>
      </c>
      <c r="E475" s="4" t="s">
        <v>48</v>
      </c>
      <c r="F475" s="4" t="s">
        <v>43</v>
      </c>
      <c r="G475" s="4" t="s">
        <v>46</v>
      </c>
      <c r="H475" s="4" t="str" cm="1">
        <f t="array" ref="H475">_xlfn.CONCAT(B475:G475)</f>
        <v>091214182733</v>
      </c>
      <c r="I475" s="4">
        <v>13</v>
      </c>
      <c r="J475" s="4" t="str">
        <f t="shared" si="49"/>
        <v>2006</v>
      </c>
      <c r="K475" t="str">
        <f t="shared" si="50"/>
        <v>0912141827</v>
      </c>
      <c r="L475" t="str">
        <f t="shared" si="51"/>
        <v>09121418</v>
      </c>
      <c r="M475" t="str">
        <f t="shared" si="52"/>
        <v>1214182733</v>
      </c>
      <c r="N475" t="str">
        <f t="shared" si="53"/>
        <v>14182733</v>
      </c>
      <c r="O475" t="str">
        <f t="shared" si="54"/>
        <v>091214</v>
      </c>
      <c r="P475" t="str">
        <f t="shared" si="55"/>
        <v>182733</v>
      </c>
    </row>
    <row r="476" spans="1:16">
      <c r="A476" s="1">
        <v>2006111</v>
      </c>
      <c r="B476" s="4" t="s">
        <v>18</v>
      </c>
      <c r="C476" s="4" t="s">
        <v>23</v>
      </c>
      <c r="D476" s="4" t="s">
        <v>25</v>
      </c>
      <c r="E476" s="4" t="s">
        <v>30</v>
      </c>
      <c r="F476" s="4" t="s">
        <v>38</v>
      </c>
      <c r="G476" s="4" t="s">
        <v>28</v>
      </c>
      <c r="H476" s="4" t="str" cm="1">
        <f t="array" ref="H476">_xlfn.CONCAT(B476:G476)</f>
        <v>010811161722</v>
      </c>
      <c r="I476" s="4">
        <v>15</v>
      </c>
      <c r="J476" s="4" t="str">
        <f t="shared" si="49"/>
        <v>2006</v>
      </c>
      <c r="K476" t="str">
        <f t="shared" si="50"/>
        <v>0108111617</v>
      </c>
      <c r="L476" t="str">
        <f t="shared" si="51"/>
        <v>01081116</v>
      </c>
      <c r="M476" t="str">
        <f t="shared" si="52"/>
        <v>0811161722</v>
      </c>
      <c r="N476" t="str">
        <f t="shared" si="53"/>
        <v>11161722</v>
      </c>
      <c r="O476" t="str">
        <f t="shared" si="54"/>
        <v>010811</v>
      </c>
      <c r="P476" t="str">
        <f t="shared" si="55"/>
        <v>161722</v>
      </c>
    </row>
    <row r="477" spans="1:16">
      <c r="A477" s="1">
        <v>2006112</v>
      </c>
      <c r="B477" s="4" t="s">
        <v>16</v>
      </c>
      <c r="C477" s="4" t="s">
        <v>17</v>
      </c>
      <c r="D477" s="4" t="s">
        <v>26</v>
      </c>
      <c r="E477" s="4" t="s">
        <v>27</v>
      </c>
      <c r="F477" s="4" t="s">
        <v>31</v>
      </c>
      <c r="G477" s="4" t="s">
        <v>46</v>
      </c>
      <c r="H477" s="4" t="str" cm="1">
        <f t="array" ref="H477">_xlfn.CONCAT(B477:G477)</f>
        <v>040913153133</v>
      </c>
      <c r="I477" s="4">
        <v>11</v>
      </c>
      <c r="J477" s="4" t="str">
        <f t="shared" si="49"/>
        <v>2006</v>
      </c>
      <c r="K477" t="str">
        <f t="shared" si="50"/>
        <v>0409131531</v>
      </c>
      <c r="L477" t="str">
        <f t="shared" si="51"/>
        <v>04091315</v>
      </c>
      <c r="M477" t="str">
        <f t="shared" si="52"/>
        <v>0913153133</v>
      </c>
      <c r="N477" t="str">
        <f t="shared" si="53"/>
        <v>13153133</v>
      </c>
      <c r="O477" t="str">
        <f t="shared" si="54"/>
        <v>040913</v>
      </c>
      <c r="P477" t="str">
        <f t="shared" si="55"/>
        <v>153133</v>
      </c>
    </row>
    <row r="478" spans="1:16">
      <c r="A478" s="1">
        <v>2006113</v>
      </c>
      <c r="B478" s="4" t="s">
        <v>22</v>
      </c>
      <c r="C478" s="4" t="s">
        <v>44</v>
      </c>
      <c r="D478" s="4" t="s">
        <v>38</v>
      </c>
      <c r="E478" s="4" t="s">
        <v>48</v>
      </c>
      <c r="F478" s="4" t="s">
        <v>47</v>
      </c>
      <c r="G478" s="4" t="s">
        <v>46</v>
      </c>
      <c r="H478" s="4" t="str" cm="1">
        <f t="array" ref="H478">_xlfn.CONCAT(B478:G478)</f>
        <v>051417182833</v>
      </c>
      <c r="I478" s="17" t="s">
        <v>24</v>
      </c>
      <c r="J478" s="4" t="str">
        <f t="shared" si="49"/>
        <v>2006</v>
      </c>
      <c r="K478" t="str">
        <f t="shared" si="50"/>
        <v>0514171828</v>
      </c>
      <c r="L478" t="str">
        <f t="shared" si="51"/>
        <v>05141718</v>
      </c>
      <c r="M478" t="str">
        <f t="shared" si="52"/>
        <v>1417182833</v>
      </c>
      <c r="N478" t="str">
        <f t="shared" si="53"/>
        <v>17182833</v>
      </c>
      <c r="O478" t="str">
        <f t="shared" si="54"/>
        <v>051417</v>
      </c>
      <c r="P478" t="str">
        <f t="shared" si="55"/>
        <v>182833</v>
      </c>
    </row>
    <row r="479" spans="1:16">
      <c r="A479" s="1">
        <v>2006114</v>
      </c>
      <c r="B479" s="4" t="s">
        <v>23</v>
      </c>
      <c r="C479" s="4" t="s">
        <v>41</v>
      </c>
      <c r="D479" s="4" t="s">
        <v>44</v>
      </c>
      <c r="E479" s="4" t="s">
        <v>33</v>
      </c>
      <c r="F479" s="4" t="s">
        <v>43</v>
      </c>
      <c r="G479" s="4" t="s">
        <v>39</v>
      </c>
      <c r="H479" s="4" t="str" cm="1">
        <f t="array" ref="H479">_xlfn.CONCAT(B479:G479)</f>
        <v>081014202729</v>
      </c>
      <c r="I479" s="4">
        <v>16</v>
      </c>
      <c r="J479" s="4" t="str">
        <f t="shared" si="49"/>
        <v>2006</v>
      </c>
      <c r="K479" t="str">
        <f t="shared" si="50"/>
        <v>0810142027</v>
      </c>
      <c r="L479" t="str">
        <f t="shared" si="51"/>
        <v>08101420</v>
      </c>
      <c r="M479" t="str">
        <f t="shared" si="52"/>
        <v>1014202729</v>
      </c>
      <c r="N479" t="str">
        <f t="shared" si="53"/>
        <v>14202729</v>
      </c>
      <c r="O479" t="str">
        <f t="shared" si="54"/>
        <v>081014</v>
      </c>
      <c r="P479" t="str">
        <f t="shared" si="55"/>
        <v>202729</v>
      </c>
    </row>
    <row r="480" spans="1:16">
      <c r="A480" s="1">
        <v>2006115</v>
      </c>
      <c r="B480" s="4" t="s">
        <v>18</v>
      </c>
      <c r="C480" s="4" t="s">
        <v>41</v>
      </c>
      <c r="D480" s="4" t="s">
        <v>33</v>
      </c>
      <c r="E480" s="4" t="s">
        <v>45</v>
      </c>
      <c r="F480" s="4" t="s">
        <v>47</v>
      </c>
      <c r="G480" s="4" t="s">
        <v>39</v>
      </c>
      <c r="H480" s="4" t="str" cm="1">
        <f t="array" ref="H480">_xlfn.CONCAT(B480:G480)</f>
        <v>011020262829</v>
      </c>
      <c r="I480" s="4">
        <v>15</v>
      </c>
      <c r="J480" s="4" t="str">
        <f t="shared" si="49"/>
        <v>2006</v>
      </c>
      <c r="K480" t="str">
        <f t="shared" si="50"/>
        <v>0110202628</v>
      </c>
      <c r="L480" t="str">
        <f t="shared" si="51"/>
        <v>01102026</v>
      </c>
      <c r="M480" t="str">
        <f t="shared" si="52"/>
        <v>1020262829</v>
      </c>
      <c r="N480" t="str">
        <f t="shared" si="53"/>
        <v>20262829</v>
      </c>
      <c r="O480" t="str">
        <f t="shared" si="54"/>
        <v>011020</v>
      </c>
      <c r="P480" t="str">
        <f t="shared" si="55"/>
        <v>262829</v>
      </c>
    </row>
    <row r="481" spans="1:16">
      <c r="A481" s="1">
        <v>2006116</v>
      </c>
      <c r="B481" s="4" t="s">
        <v>22</v>
      </c>
      <c r="C481" s="4" t="s">
        <v>30</v>
      </c>
      <c r="D481" s="4" t="s">
        <v>35</v>
      </c>
      <c r="E481" s="4" t="s">
        <v>28</v>
      </c>
      <c r="F481" s="4" t="s">
        <v>37</v>
      </c>
      <c r="G481" s="4" t="s">
        <v>46</v>
      </c>
      <c r="H481" s="4" t="str" cm="1">
        <f t="array" ref="H481">_xlfn.CONCAT(B481:G481)</f>
        <v>051621223233</v>
      </c>
      <c r="I481" s="17" t="s">
        <v>17</v>
      </c>
      <c r="J481" s="4" t="str">
        <f t="shared" si="49"/>
        <v>2006</v>
      </c>
      <c r="K481" t="str">
        <f t="shared" si="50"/>
        <v>0516212232</v>
      </c>
      <c r="L481" t="str">
        <f t="shared" si="51"/>
        <v>05162122</v>
      </c>
      <c r="M481" t="str">
        <f t="shared" si="52"/>
        <v>1621223233</v>
      </c>
      <c r="N481" t="str">
        <f t="shared" si="53"/>
        <v>21223233</v>
      </c>
      <c r="O481" t="str">
        <f t="shared" si="54"/>
        <v>051621</v>
      </c>
      <c r="P481" t="str">
        <f t="shared" si="55"/>
        <v>223233</v>
      </c>
    </row>
    <row r="482" spans="1:16">
      <c r="A482" s="1">
        <v>2006117</v>
      </c>
      <c r="B482" s="4" t="s">
        <v>20</v>
      </c>
      <c r="C482" s="4" t="s">
        <v>44</v>
      </c>
      <c r="D482" s="4" t="s">
        <v>33</v>
      </c>
      <c r="E482" s="4" t="s">
        <v>28</v>
      </c>
      <c r="F482" s="4" t="s">
        <v>36</v>
      </c>
      <c r="G482" s="4" t="s">
        <v>45</v>
      </c>
      <c r="H482" s="4" t="str" cm="1">
        <f t="array" ref="H482">_xlfn.CONCAT(B482:G482)</f>
        <v>061420222326</v>
      </c>
      <c r="I482" s="17" t="s">
        <v>17</v>
      </c>
      <c r="J482" s="4" t="str">
        <f t="shared" si="49"/>
        <v>2006</v>
      </c>
      <c r="K482" t="str">
        <f t="shared" si="50"/>
        <v>0614202223</v>
      </c>
      <c r="L482" t="str">
        <f t="shared" si="51"/>
        <v>06142022</v>
      </c>
      <c r="M482" t="str">
        <f t="shared" si="52"/>
        <v>1420222326</v>
      </c>
      <c r="N482" t="str">
        <f t="shared" si="53"/>
        <v>20222326</v>
      </c>
      <c r="O482" t="str">
        <f t="shared" si="54"/>
        <v>061420</v>
      </c>
      <c r="P482" t="str">
        <f t="shared" si="55"/>
        <v>222326</v>
      </c>
    </row>
    <row r="483" spans="1:16">
      <c r="A483" s="1">
        <v>2006118</v>
      </c>
      <c r="B483" s="4" t="s">
        <v>18</v>
      </c>
      <c r="C483" s="4" t="s">
        <v>21</v>
      </c>
      <c r="D483" s="4" t="s">
        <v>19</v>
      </c>
      <c r="E483" s="4" t="s">
        <v>23</v>
      </c>
      <c r="F483" s="4" t="s">
        <v>41</v>
      </c>
      <c r="G483" s="4" t="s">
        <v>29</v>
      </c>
      <c r="H483" s="4" t="str" cm="1">
        <f t="array" ref="H483">_xlfn.CONCAT(B483:G483)</f>
        <v>010307081030</v>
      </c>
      <c r="I483" s="17" t="s">
        <v>22</v>
      </c>
      <c r="J483" s="4" t="str">
        <f t="shared" si="49"/>
        <v>2006</v>
      </c>
      <c r="K483" t="str">
        <f t="shared" si="50"/>
        <v>0103070810</v>
      </c>
      <c r="L483" t="str">
        <f t="shared" si="51"/>
        <v>01030708</v>
      </c>
      <c r="M483" t="str">
        <f t="shared" si="52"/>
        <v>0307081030</v>
      </c>
      <c r="N483" t="str">
        <f t="shared" si="53"/>
        <v>07081030</v>
      </c>
      <c r="O483" t="str">
        <f t="shared" si="54"/>
        <v>010307</v>
      </c>
      <c r="P483" t="str">
        <f t="shared" si="55"/>
        <v>081030</v>
      </c>
    </row>
    <row r="484" spans="1:16">
      <c r="A484" s="1">
        <v>2006119</v>
      </c>
      <c r="B484" s="4" t="s">
        <v>18</v>
      </c>
      <c r="C484" s="4" t="s">
        <v>24</v>
      </c>
      <c r="D484" s="4" t="s">
        <v>44</v>
      </c>
      <c r="E484" s="4" t="s">
        <v>33</v>
      </c>
      <c r="F484" s="4" t="s">
        <v>43</v>
      </c>
      <c r="G484" s="4" t="s">
        <v>29</v>
      </c>
      <c r="H484" s="4" t="str" cm="1">
        <f t="array" ref="H484">_xlfn.CONCAT(B484:G484)</f>
        <v>010214202730</v>
      </c>
      <c r="I484" s="17" t="s">
        <v>24</v>
      </c>
      <c r="J484" s="4" t="str">
        <f t="shared" si="49"/>
        <v>2006</v>
      </c>
      <c r="K484" t="str">
        <f t="shared" si="50"/>
        <v>0102142027</v>
      </c>
      <c r="L484" t="str">
        <f t="shared" si="51"/>
        <v>01021420</v>
      </c>
      <c r="M484" t="str">
        <f t="shared" si="52"/>
        <v>0214202730</v>
      </c>
      <c r="N484" t="str">
        <f t="shared" si="53"/>
        <v>14202730</v>
      </c>
      <c r="O484" t="str">
        <f t="shared" si="54"/>
        <v>010214</v>
      </c>
      <c r="P484" t="str">
        <f t="shared" si="55"/>
        <v>202730</v>
      </c>
    </row>
    <row r="485" spans="1:16">
      <c r="A485" s="1">
        <v>2006120</v>
      </c>
      <c r="B485" s="4" t="s">
        <v>20</v>
      </c>
      <c r="C485" s="4" t="s">
        <v>23</v>
      </c>
      <c r="D485" s="4" t="s">
        <v>44</v>
      </c>
      <c r="E485" s="4" t="s">
        <v>27</v>
      </c>
      <c r="F485" s="4" t="s">
        <v>34</v>
      </c>
      <c r="G485" s="4" t="s">
        <v>46</v>
      </c>
      <c r="H485" s="4" t="str" cm="1">
        <f t="array" ref="H485">_xlfn.CONCAT(B485:G485)</f>
        <v>060814152433</v>
      </c>
      <c r="I485" s="17" t="s">
        <v>17</v>
      </c>
      <c r="J485" s="4" t="str">
        <f t="shared" si="49"/>
        <v>2006</v>
      </c>
      <c r="K485" t="str">
        <f t="shared" si="50"/>
        <v>0608141524</v>
      </c>
      <c r="L485" t="str">
        <f t="shared" si="51"/>
        <v>06081415</v>
      </c>
      <c r="M485" t="str">
        <f t="shared" si="52"/>
        <v>0814152433</v>
      </c>
      <c r="N485" t="str">
        <f t="shared" si="53"/>
        <v>14152433</v>
      </c>
      <c r="O485" t="str">
        <f t="shared" si="54"/>
        <v>060814</v>
      </c>
      <c r="P485" t="str">
        <f t="shared" si="55"/>
        <v>152433</v>
      </c>
    </row>
    <row r="486" spans="1:16">
      <c r="A486" s="1">
        <v>2006121</v>
      </c>
      <c r="B486" s="4" t="s">
        <v>21</v>
      </c>
      <c r="C486" s="4" t="s">
        <v>16</v>
      </c>
      <c r="D486" s="4" t="s">
        <v>20</v>
      </c>
      <c r="E486" s="4" t="s">
        <v>43</v>
      </c>
      <c r="F486" s="4" t="s">
        <v>31</v>
      </c>
      <c r="G486" s="4" t="s">
        <v>46</v>
      </c>
      <c r="H486" s="4" t="str" cm="1">
        <f t="array" ref="H486">_xlfn.CONCAT(B486:G486)</f>
        <v>030406273133</v>
      </c>
      <c r="I486" s="17" t="s">
        <v>20</v>
      </c>
      <c r="J486" s="4" t="str">
        <f t="shared" si="49"/>
        <v>2006</v>
      </c>
      <c r="K486" t="str">
        <f t="shared" si="50"/>
        <v>0304062731</v>
      </c>
      <c r="L486" t="str">
        <f t="shared" si="51"/>
        <v>03040627</v>
      </c>
      <c r="M486" t="str">
        <f t="shared" si="52"/>
        <v>0406273133</v>
      </c>
      <c r="N486" t="str">
        <f t="shared" si="53"/>
        <v>06273133</v>
      </c>
      <c r="O486" t="str">
        <f t="shared" si="54"/>
        <v>030406</v>
      </c>
      <c r="P486" t="str">
        <f t="shared" si="55"/>
        <v>273133</v>
      </c>
    </row>
    <row r="487" spans="1:16">
      <c r="A487" s="1">
        <v>2006122</v>
      </c>
      <c r="B487" s="4" t="s">
        <v>16</v>
      </c>
      <c r="C487" s="4" t="s">
        <v>22</v>
      </c>
      <c r="D487" s="4" t="s">
        <v>20</v>
      </c>
      <c r="E487" s="4" t="s">
        <v>23</v>
      </c>
      <c r="F487" s="4" t="s">
        <v>28</v>
      </c>
      <c r="G487" s="4" t="s">
        <v>34</v>
      </c>
      <c r="H487" s="4" t="str" cm="1">
        <f t="array" ref="H487">_xlfn.CONCAT(B487:G487)</f>
        <v>040506082224</v>
      </c>
      <c r="I487" s="17" t="s">
        <v>21</v>
      </c>
      <c r="J487" s="4" t="str">
        <f t="shared" si="49"/>
        <v>2006</v>
      </c>
      <c r="K487" t="str">
        <f t="shared" si="50"/>
        <v>0405060822</v>
      </c>
      <c r="L487" t="str">
        <f t="shared" si="51"/>
        <v>04050608</v>
      </c>
      <c r="M487" t="str">
        <f t="shared" si="52"/>
        <v>0506082224</v>
      </c>
      <c r="N487" t="str">
        <f t="shared" si="53"/>
        <v>06082224</v>
      </c>
      <c r="O487" t="str">
        <f t="shared" si="54"/>
        <v>040506</v>
      </c>
      <c r="P487" t="str">
        <f t="shared" si="55"/>
        <v>082224</v>
      </c>
    </row>
    <row r="488" spans="1:16">
      <c r="A488" s="1">
        <v>2006123</v>
      </c>
      <c r="B488" s="4" t="s">
        <v>24</v>
      </c>
      <c r="C488" s="4" t="s">
        <v>21</v>
      </c>
      <c r="D488" s="4" t="s">
        <v>33</v>
      </c>
      <c r="E488" s="4" t="s">
        <v>42</v>
      </c>
      <c r="F488" s="4" t="s">
        <v>47</v>
      </c>
      <c r="G488" s="4" t="s">
        <v>37</v>
      </c>
      <c r="H488" s="4" t="str" cm="1">
        <f t="array" ref="H488">_xlfn.CONCAT(B488:G488)</f>
        <v>020320252832</v>
      </c>
      <c r="I488" s="17" t="s">
        <v>20</v>
      </c>
      <c r="J488" s="4" t="str">
        <f t="shared" si="49"/>
        <v>2006</v>
      </c>
      <c r="K488" t="str">
        <f t="shared" si="50"/>
        <v>0203202528</v>
      </c>
      <c r="L488" t="str">
        <f t="shared" si="51"/>
        <v>02032025</v>
      </c>
      <c r="M488" t="str">
        <f t="shared" si="52"/>
        <v>0320252832</v>
      </c>
      <c r="N488" t="str">
        <f t="shared" si="53"/>
        <v>20252832</v>
      </c>
      <c r="O488" t="str">
        <f t="shared" si="54"/>
        <v>020320</v>
      </c>
      <c r="P488" t="str">
        <f t="shared" si="55"/>
        <v>252832</v>
      </c>
    </row>
    <row r="489" spans="1:16">
      <c r="A489" s="1">
        <v>2006124</v>
      </c>
      <c r="B489" s="4" t="s">
        <v>40</v>
      </c>
      <c r="C489" s="4" t="s">
        <v>26</v>
      </c>
      <c r="D489" s="4" t="s">
        <v>44</v>
      </c>
      <c r="E489" s="4" t="s">
        <v>48</v>
      </c>
      <c r="F489" s="4" t="s">
        <v>31</v>
      </c>
      <c r="G489" s="4" t="s">
        <v>37</v>
      </c>
      <c r="H489" s="4" t="str" cm="1">
        <f t="array" ref="H489">_xlfn.CONCAT(B489:G489)</f>
        <v>121314183132</v>
      </c>
      <c r="I489" s="4">
        <v>13</v>
      </c>
      <c r="J489" s="4" t="str">
        <f t="shared" si="49"/>
        <v>2006</v>
      </c>
      <c r="K489" t="str">
        <f t="shared" si="50"/>
        <v>1213141831</v>
      </c>
      <c r="L489" t="str">
        <f t="shared" si="51"/>
        <v>12131418</v>
      </c>
      <c r="M489" t="str">
        <f t="shared" si="52"/>
        <v>1314183132</v>
      </c>
      <c r="N489" t="str">
        <f t="shared" si="53"/>
        <v>14183132</v>
      </c>
      <c r="O489" t="str">
        <f t="shared" si="54"/>
        <v>121314</v>
      </c>
      <c r="P489" t="str">
        <f t="shared" si="55"/>
        <v>183132</v>
      </c>
    </row>
    <row r="490" spans="1:16">
      <c r="A490" s="1">
        <v>2006125</v>
      </c>
      <c r="B490" s="4" t="s">
        <v>27</v>
      </c>
      <c r="C490" s="4" t="s">
        <v>32</v>
      </c>
      <c r="D490" s="4" t="s">
        <v>36</v>
      </c>
      <c r="E490" s="4" t="s">
        <v>29</v>
      </c>
      <c r="F490" s="4" t="s">
        <v>37</v>
      </c>
      <c r="G490" s="4" t="s">
        <v>46</v>
      </c>
      <c r="H490" s="4" t="str" cm="1">
        <f t="array" ref="H490">_xlfn.CONCAT(B490:G490)</f>
        <v>151923303233</v>
      </c>
      <c r="I490" s="17" t="s">
        <v>20</v>
      </c>
      <c r="J490" s="4" t="str">
        <f t="shared" si="49"/>
        <v>2006</v>
      </c>
      <c r="K490" t="str">
        <f t="shared" si="50"/>
        <v>1519233032</v>
      </c>
      <c r="L490" t="str">
        <f t="shared" si="51"/>
        <v>15192330</v>
      </c>
      <c r="M490" t="str">
        <f t="shared" si="52"/>
        <v>1923303233</v>
      </c>
      <c r="N490" t="str">
        <f t="shared" si="53"/>
        <v>23303233</v>
      </c>
      <c r="O490" t="str">
        <f t="shared" si="54"/>
        <v>151923</v>
      </c>
      <c r="P490" t="str">
        <f t="shared" si="55"/>
        <v>303233</v>
      </c>
    </row>
    <row r="491" spans="1:16">
      <c r="A491" s="1">
        <v>2006126</v>
      </c>
      <c r="B491" s="4" t="s">
        <v>24</v>
      </c>
      <c r="C491" s="4" t="s">
        <v>23</v>
      </c>
      <c r="D491" s="4" t="s">
        <v>26</v>
      </c>
      <c r="E491" s="4" t="s">
        <v>30</v>
      </c>
      <c r="F491" s="4" t="s">
        <v>34</v>
      </c>
      <c r="G491" s="4" t="s">
        <v>46</v>
      </c>
      <c r="H491" s="4" t="str" cm="1">
        <f t="array" ref="H491">_xlfn.CONCAT(B491:G491)</f>
        <v>020813162433</v>
      </c>
      <c r="I491" s="17" t="s">
        <v>17</v>
      </c>
      <c r="J491" s="4" t="str">
        <f t="shared" si="49"/>
        <v>2006</v>
      </c>
      <c r="K491" t="str">
        <f t="shared" si="50"/>
        <v>0208131624</v>
      </c>
      <c r="L491" t="str">
        <f t="shared" si="51"/>
        <v>02081316</v>
      </c>
      <c r="M491" t="str">
        <f t="shared" si="52"/>
        <v>0813162433</v>
      </c>
      <c r="N491" t="str">
        <f t="shared" si="53"/>
        <v>13162433</v>
      </c>
      <c r="O491" t="str">
        <f t="shared" si="54"/>
        <v>020813</v>
      </c>
      <c r="P491" t="str">
        <f t="shared" si="55"/>
        <v>162433</v>
      </c>
    </row>
    <row r="492" spans="1:16">
      <c r="A492" s="1">
        <v>2006127</v>
      </c>
      <c r="B492" s="4" t="s">
        <v>21</v>
      </c>
      <c r="C492" s="4" t="s">
        <v>16</v>
      </c>
      <c r="D492" s="4" t="s">
        <v>25</v>
      </c>
      <c r="E492" s="4" t="s">
        <v>38</v>
      </c>
      <c r="F492" s="4" t="s">
        <v>32</v>
      </c>
      <c r="G492" s="4" t="s">
        <v>29</v>
      </c>
      <c r="H492" s="4" t="str" cm="1">
        <f t="array" ref="H492">_xlfn.CONCAT(B492:G492)</f>
        <v>030411171930</v>
      </c>
      <c r="I492" s="17" t="s">
        <v>18</v>
      </c>
      <c r="J492" s="4" t="str">
        <f t="shared" si="49"/>
        <v>2006</v>
      </c>
      <c r="K492" t="str">
        <f t="shared" si="50"/>
        <v>0304111719</v>
      </c>
      <c r="L492" t="str">
        <f t="shared" si="51"/>
        <v>03041117</v>
      </c>
      <c r="M492" t="str">
        <f t="shared" si="52"/>
        <v>0411171930</v>
      </c>
      <c r="N492" t="str">
        <f t="shared" si="53"/>
        <v>11171930</v>
      </c>
      <c r="O492" t="str">
        <f t="shared" si="54"/>
        <v>030411</v>
      </c>
      <c r="P492" t="str">
        <f t="shared" si="55"/>
        <v>171930</v>
      </c>
    </row>
    <row r="493" spans="1:16">
      <c r="A493" s="1">
        <v>2006128</v>
      </c>
      <c r="B493" s="4" t="s">
        <v>16</v>
      </c>
      <c r="C493" s="4" t="s">
        <v>27</v>
      </c>
      <c r="D493" s="4" t="s">
        <v>35</v>
      </c>
      <c r="E493" s="4" t="s">
        <v>29</v>
      </c>
      <c r="F493" s="4" t="s">
        <v>31</v>
      </c>
      <c r="G493" s="4" t="s">
        <v>46</v>
      </c>
      <c r="H493" s="4" t="str" cm="1">
        <f t="array" ref="H493">_xlfn.CONCAT(B493:G493)</f>
        <v>041521303133</v>
      </c>
      <c r="I493" s="17" t="s">
        <v>22</v>
      </c>
      <c r="J493" s="4" t="str">
        <f t="shared" si="49"/>
        <v>2006</v>
      </c>
      <c r="K493" t="str">
        <f t="shared" si="50"/>
        <v>0415213031</v>
      </c>
      <c r="L493" t="str">
        <f t="shared" si="51"/>
        <v>04152130</v>
      </c>
      <c r="M493" t="str">
        <f t="shared" si="52"/>
        <v>1521303133</v>
      </c>
      <c r="N493" t="str">
        <f t="shared" si="53"/>
        <v>21303133</v>
      </c>
      <c r="O493" t="str">
        <f t="shared" si="54"/>
        <v>041521</v>
      </c>
      <c r="P493" t="str">
        <f t="shared" si="55"/>
        <v>303133</v>
      </c>
    </row>
    <row r="494" spans="1:16">
      <c r="A494" s="1">
        <v>2006129</v>
      </c>
      <c r="B494" s="4" t="s">
        <v>17</v>
      </c>
      <c r="C494" s="4" t="s">
        <v>44</v>
      </c>
      <c r="D494" s="4" t="s">
        <v>48</v>
      </c>
      <c r="E494" s="4" t="s">
        <v>28</v>
      </c>
      <c r="F494" s="4" t="s">
        <v>43</v>
      </c>
      <c r="G494" s="4" t="s">
        <v>39</v>
      </c>
      <c r="H494" s="4" t="str" cm="1">
        <f t="array" ref="H494">_xlfn.CONCAT(B494:G494)</f>
        <v>091418222729</v>
      </c>
      <c r="I494" s="4">
        <v>12</v>
      </c>
      <c r="J494" s="4" t="str">
        <f t="shared" si="49"/>
        <v>2006</v>
      </c>
      <c r="K494" t="str">
        <f t="shared" si="50"/>
        <v>0914182227</v>
      </c>
      <c r="L494" t="str">
        <f t="shared" si="51"/>
        <v>09141822</v>
      </c>
      <c r="M494" t="str">
        <f t="shared" si="52"/>
        <v>1418222729</v>
      </c>
      <c r="N494" t="str">
        <f t="shared" si="53"/>
        <v>18222729</v>
      </c>
      <c r="O494" t="str">
        <f t="shared" si="54"/>
        <v>091418</v>
      </c>
      <c r="P494" t="str">
        <f t="shared" si="55"/>
        <v>222729</v>
      </c>
    </row>
    <row r="495" spans="1:16">
      <c r="A495" s="1">
        <v>2006130</v>
      </c>
      <c r="B495" s="4" t="s">
        <v>18</v>
      </c>
      <c r="C495" s="4" t="s">
        <v>40</v>
      </c>
      <c r="D495" s="4" t="s">
        <v>35</v>
      </c>
      <c r="E495" s="4" t="s">
        <v>28</v>
      </c>
      <c r="F495" s="4" t="s">
        <v>29</v>
      </c>
      <c r="G495" s="4" t="s">
        <v>37</v>
      </c>
      <c r="H495" s="4" t="str" cm="1">
        <f t="array" ref="H495">_xlfn.CONCAT(B495:G495)</f>
        <v>011221223032</v>
      </c>
      <c r="I495" s="17" t="s">
        <v>24</v>
      </c>
      <c r="J495" s="4" t="str">
        <f t="shared" si="49"/>
        <v>2006</v>
      </c>
      <c r="K495" t="str">
        <f t="shared" si="50"/>
        <v>0112212230</v>
      </c>
      <c r="L495" t="str">
        <f t="shared" si="51"/>
        <v>01122122</v>
      </c>
      <c r="M495" t="str">
        <f t="shared" si="52"/>
        <v>1221223032</v>
      </c>
      <c r="N495" t="str">
        <f t="shared" si="53"/>
        <v>21223032</v>
      </c>
      <c r="O495" t="str">
        <f t="shared" si="54"/>
        <v>011221</v>
      </c>
      <c r="P495" t="str">
        <f t="shared" si="55"/>
        <v>223032</v>
      </c>
    </row>
    <row r="496" spans="1:16">
      <c r="A496" s="1">
        <v>2006131</v>
      </c>
      <c r="B496" s="4" t="s">
        <v>21</v>
      </c>
      <c r="C496" s="4" t="s">
        <v>16</v>
      </c>
      <c r="D496" s="4" t="s">
        <v>17</v>
      </c>
      <c r="E496" s="4" t="s">
        <v>28</v>
      </c>
      <c r="F496" s="4" t="s">
        <v>45</v>
      </c>
      <c r="G496" s="4" t="s">
        <v>46</v>
      </c>
      <c r="H496" s="4" t="str" cm="1">
        <f t="array" ref="H496">_xlfn.CONCAT(B496:G496)</f>
        <v>030409222633</v>
      </c>
      <c r="I496" s="17" t="s">
        <v>18</v>
      </c>
      <c r="J496" s="4" t="str">
        <f t="shared" si="49"/>
        <v>2006</v>
      </c>
      <c r="K496" t="str">
        <f t="shared" si="50"/>
        <v>0304092226</v>
      </c>
      <c r="L496" t="str">
        <f t="shared" si="51"/>
        <v>03040922</v>
      </c>
      <c r="M496" t="str">
        <f t="shared" si="52"/>
        <v>0409222633</v>
      </c>
      <c r="N496" t="str">
        <f t="shared" si="53"/>
        <v>09222633</v>
      </c>
      <c r="O496" t="str">
        <f t="shared" si="54"/>
        <v>030409</v>
      </c>
      <c r="P496" t="str">
        <f t="shared" si="55"/>
        <v>222633</v>
      </c>
    </row>
    <row r="497" spans="1:16">
      <c r="A497" s="1">
        <v>2006132</v>
      </c>
      <c r="B497" s="4" t="s">
        <v>20</v>
      </c>
      <c r="C497" s="4" t="s">
        <v>44</v>
      </c>
      <c r="D497" s="4" t="s">
        <v>28</v>
      </c>
      <c r="E497" s="4" t="s">
        <v>45</v>
      </c>
      <c r="F497" s="4" t="s">
        <v>29</v>
      </c>
      <c r="G497" s="4" t="s">
        <v>46</v>
      </c>
      <c r="H497" s="4" t="str" cm="1">
        <f t="array" ref="H497">_xlfn.CONCAT(B497:G497)</f>
        <v>061422263033</v>
      </c>
      <c r="I497" s="17" t="s">
        <v>18</v>
      </c>
      <c r="J497" s="4" t="str">
        <f t="shared" si="49"/>
        <v>2006</v>
      </c>
      <c r="K497" t="str">
        <f t="shared" si="50"/>
        <v>0614222630</v>
      </c>
      <c r="L497" t="str">
        <f t="shared" si="51"/>
        <v>06142226</v>
      </c>
      <c r="M497" t="str">
        <f t="shared" si="52"/>
        <v>1422263033</v>
      </c>
      <c r="N497" t="str">
        <f t="shared" si="53"/>
        <v>22263033</v>
      </c>
      <c r="O497" t="str">
        <f t="shared" si="54"/>
        <v>061422</v>
      </c>
      <c r="P497" t="str">
        <f t="shared" si="55"/>
        <v>263033</v>
      </c>
    </row>
    <row r="498" spans="1:16">
      <c r="A498" s="1">
        <v>2006133</v>
      </c>
      <c r="B498" s="4" t="s">
        <v>16</v>
      </c>
      <c r="C498" s="4" t="s">
        <v>20</v>
      </c>
      <c r="D498" s="4" t="s">
        <v>33</v>
      </c>
      <c r="E498" s="4" t="s">
        <v>42</v>
      </c>
      <c r="F498" s="4" t="s">
        <v>39</v>
      </c>
      <c r="G498" s="4" t="s">
        <v>31</v>
      </c>
      <c r="H498" s="4" t="str" cm="1">
        <f t="array" ref="H498">_xlfn.CONCAT(B498:G498)</f>
        <v>040620252931</v>
      </c>
      <c r="I498" s="17" t="s">
        <v>21</v>
      </c>
      <c r="J498" s="4" t="str">
        <f t="shared" si="49"/>
        <v>2006</v>
      </c>
      <c r="K498" t="str">
        <f t="shared" si="50"/>
        <v>0406202529</v>
      </c>
      <c r="L498" t="str">
        <f t="shared" si="51"/>
        <v>04062025</v>
      </c>
      <c r="M498" t="str">
        <f t="shared" si="52"/>
        <v>0620252931</v>
      </c>
      <c r="N498" t="str">
        <f t="shared" si="53"/>
        <v>20252931</v>
      </c>
      <c r="O498" t="str">
        <f t="shared" si="54"/>
        <v>040620</v>
      </c>
      <c r="P498" t="str">
        <f t="shared" si="55"/>
        <v>252931</v>
      </c>
    </row>
    <row r="499" spans="1:16">
      <c r="A499" s="1">
        <v>2006134</v>
      </c>
      <c r="B499" s="4" t="s">
        <v>41</v>
      </c>
      <c r="C499" s="4" t="s">
        <v>26</v>
      </c>
      <c r="D499" s="4" t="s">
        <v>48</v>
      </c>
      <c r="E499" s="4" t="s">
        <v>45</v>
      </c>
      <c r="F499" s="4" t="s">
        <v>47</v>
      </c>
      <c r="G499" s="4" t="s">
        <v>29</v>
      </c>
      <c r="H499" s="4" t="str" cm="1">
        <f t="array" ref="H499">_xlfn.CONCAT(B499:G499)</f>
        <v>101318262830</v>
      </c>
      <c r="I499" s="4">
        <v>12</v>
      </c>
      <c r="J499" s="4" t="str">
        <f t="shared" si="49"/>
        <v>2006</v>
      </c>
      <c r="K499" t="str">
        <f t="shared" si="50"/>
        <v>1013182628</v>
      </c>
      <c r="L499" t="str">
        <f t="shared" si="51"/>
        <v>10131826</v>
      </c>
      <c r="M499" t="str">
        <f t="shared" si="52"/>
        <v>1318262830</v>
      </c>
      <c r="N499" t="str">
        <f t="shared" si="53"/>
        <v>18262830</v>
      </c>
      <c r="O499" t="str">
        <f t="shared" si="54"/>
        <v>101318</v>
      </c>
      <c r="P499" t="str">
        <f t="shared" si="55"/>
        <v>262830</v>
      </c>
    </row>
    <row r="500" spans="1:16">
      <c r="A500" s="1">
        <v>2006135</v>
      </c>
      <c r="B500" s="4" t="s">
        <v>16</v>
      </c>
      <c r="C500" s="4" t="s">
        <v>32</v>
      </c>
      <c r="D500" s="4" t="s">
        <v>35</v>
      </c>
      <c r="E500" s="4" t="s">
        <v>28</v>
      </c>
      <c r="F500" s="4" t="s">
        <v>36</v>
      </c>
      <c r="G500" s="4" t="s">
        <v>31</v>
      </c>
      <c r="H500" s="4" t="str" cm="1">
        <f t="array" ref="H500">_xlfn.CONCAT(B500:G500)</f>
        <v>041921222331</v>
      </c>
      <c r="I500" s="17" t="s">
        <v>16</v>
      </c>
      <c r="J500" s="4" t="str">
        <f t="shared" si="49"/>
        <v>2006</v>
      </c>
      <c r="K500" t="str">
        <f t="shared" si="50"/>
        <v>0419212223</v>
      </c>
      <c r="L500" t="str">
        <f t="shared" si="51"/>
        <v>04192122</v>
      </c>
      <c r="M500" t="str">
        <f t="shared" si="52"/>
        <v>1921222331</v>
      </c>
      <c r="N500" t="str">
        <f t="shared" si="53"/>
        <v>21222331</v>
      </c>
      <c r="O500" t="str">
        <f t="shared" si="54"/>
        <v>041921</v>
      </c>
      <c r="P500" t="str">
        <f t="shared" si="55"/>
        <v>222331</v>
      </c>
    </row>
    <row r="501" spans="1:16">
      <c r="A501" s="1">
        <v>2006136</v>
      </c>
      <c r="B501" s="4" t="s">
        <v>25</v>
      </c>
      <c r="C501" s="4" t="s">
        <v>27</v>
      </c>
      <c r="D501" s="4" t="s">
        <v>38</v>
      </c>
      <c r="E501" s="4" t="s">
        <v>35</v>
      </c>
      <c r="F501" s="4" t="s">
        <v>28</v>
      </c>
      <c r="G501" s="4" t="s">
        <v>34</v>
      </c>
      <c r="H501" s="4" t="str" cm="1">
        <f t="array" ref="H501">_xlfn.CONCAT(B501:G501)</f>
        <v>111517212224</v>
      </c>
      <c r="I501" s="17" t="s">
        <v>22</v>
      </c>
      <c r="J501" s="4" t="str">
        <f t="shared" si="49"/>
        <v>2006</v>
      </c>
      <c r="K501" t="str">
        <f t="shared" si="50"/>
        <v>1115172122</v>
      </c>
      <c r="L501" t="str">
        <f t="shared" si="51"/>
        <v>11151721</v>
      </c>
      <c r="M501" t="str">
        <f t="shared" si="52"/>
        <v>1517212224</v>
      </c>
      <c r="N501" t="str">
        <f t="shared" si="53"/>
        <v>17212224</v>
      </c>
      <c r="O501" t="str">
        <f t="shared" si="54"/>
        <v>111517</v>
      </c>
      <c r="P501" t="str">
        <f t="shared" si="55"/>
        <v>212224</v>
      </c>
    </row>
    <row r="502" spans="1:16">
      <c r="A502" s="1">
        <v>2006137</v>
      </c>
      <c r="B502" s="4" t="s">
        <v>41</v>
      </c>
      <c r="C502" s="4" t="s">
        <v>44</v>
      </c>
      <c r="D502" s="4" t="s">
        <v>38</v>
      </c>
      <c r="E502" s="4" t="s">
        <v>35</v>
      </c>
      <c r="F502" s="4" t="s">
        <v>43</v>
      </c>
      <c r="G502" s="4" t="s">
        <v>31</v>
      </c>
      <c r="H502" s="4" t="str" cm="1">
        <f t="array" ref="H502">_xlfn.CONCAT(B502:G502)</f>
        <v>101417212731</v>
      </c>
      <c r="I502" s="17" t="s">
        <v>17</v>
      </c>
      <c r="J502" s="4" t="str">
        <f t="shared" si="49"/>
        <v>2006</v>
      </c>
      <c r="K502" t="str">
        <f t="shared" si="50"/>
        <v>1014172127</v>
      </c>
      <c r="L502" t="str">
        <f t="shared" si="51"/>
        <v>10141721</v>
      </c>
      <c r="M502" t="str">
        <f t="shared" si="52"/>
        <v>1417212731</v>
      </c>
      <c r="N502" t="str">
        <f t="shared" si="53"/>
        <v>17212731</v>
      </c>
      <c r="O502" t="str">
        <f t="shared" si="54"/>
        <v>101417</v>
      </c>
      <c r="P502" t="str">
        <f t="shared" si="55"/>
        <v>212731</v>
      </c>
    </row>
    <row r="503" spans="1:16">
      <c r="A503" s="1">
        <v>2006138</v>
      </c>
      <c r="B503" s="4" t="s">
        <v>16</v>
      </c>
      <c r="C503" s="4" t="s">
        <v>17</v>
      </c>
      <c r="D503" s="4" t="s">
        <v>25</v>
      </c>
      <c r="E503" s="4" t="s">
        <v>38</v>
      </c>
      <c r="F503" s="4" t="s">
        <v>48</v>
      </c>
      <c r="G503" s="4" t="s">
        <v>45</v>
      </c>
      <c r="H503" s="4" t="str" cm="1">
        <f t="array" ref="H503">_xlfn.CONCAT(B503:G503)</f>
        <v>040911171826</v>
      </c>
      <c r="I503" s="17" t="s">
        <v>23</v>
      </c>
      <c r="J503" s="4" t="str">
        <f t="shared" si="49"/>
        <v>2006</v>
      </c>
      <c r="K503" t="str">
        <f t="shared" si="50"/>
        <v>0409111718</v>
      </c>
      <c r="L503" t="str">
        <f t="shared" si="51"/>
        <v>04091117</v>
      </c>
      <c r="M503" t="str">
        <f t="shared" si="52"/>
        <v>0911171826</v>
      </c>
      <c r="N503" t="str">
        <f t="shared" si="53"/>
        <v>11171826</v>
      </c>
      <c r="O503" t="str">
        <f t="shared" si="54"/>
        <v>040911</v>
      </c>
      <c r="P503" t="str">
        <f t="shared" si="55"/>
        <v>171826</v>
      </c>
    </row>
    <row r="504" spans="1:16">
      <c r="A504" s="1">
        <v>2006139</v>
      </c>
      <c r="B504" s="4" t="s">
        <v>19</v>
      </c>
      <c r="C504" s="4" t="s">
        <v>23</v>
      </c>
      <c r="D504" s="4" t="s">
        <v>44</v>
      </c>
      <c r="E504" s="4" t="s">
        <v>35</v>
      </c>
      <c r="F504" s="4" t="s">
        <v>36</v>
      </c>
      <c r="G504" s="4" t="s">
        <v>42</v>
      </c>
      <c r="H504" s="4" t="str" cm="1">
        <f t="array" ref="H504">_xlfn.CONCAT(B504:G504)</f>
        <v>070814212325</v>
      </c>
      <c r="I504" s="17" t="s">
        <v>22</v>
      </c>
      <c r="J504" s="4" t="str">
        <f t="shared" si="49"/>
        <v>2006</v>
      </c>
      <c r="K504" t="str">
        <f t="shared" si="50"/>
        <v>0708142123</v>
      </c>
      <c r="L504" t="str">
        <f t="shared" si="51"/>
        <v>07081421</v>
      </c>
      <c r="M504" t="str">
        <f t="shared" si="52"/>
        <v>0814212325</v>
      </c>
      <c r="N504" t="str">
        <f t="shared" si="53"/>
        <v>14212325</v>
      </c>
      <c r="O504" t="str">
        <f t="shared" si="54"/>
        <v>070814</v>
      </c>
      <c r="P504" t="str">
        <f t="shared" si="55"/>
        <v>212325</v>
      </c>
    </row>
    <row r="505" spans="1:16">
      <c r="A505" s="1">
        <v>2006140</v>
      </c>
      <c r="B505" s="4" t="s">
        <v>18</v>
      </c>
      <c r="C505" s="4" t="s">
        <v>23</v>
      </c>
      <c r="D505" s="4" t="s">
        <v>25</v>
      </c>
      <c r="E505" s="4" t="s">
        <v>48</v>
      </c>
      <c r="F505" s="4" t="s">
        <v>32</v>
      </c>
      <c r="G505" s="4" t="s">
        <v>36</v>
      </c>
      <c r="H505" s="4" t="str" cm="1">
        <f t="array" ref="H505">_xlfn.CONCAT(B505:G505)</f>
        <v>010811181923</v>
      </c>
      <c r="I505" s="17" t="s">
        <v>22</v>
      </c>
      <c r="J505" s="4" t="str">
        <f t="shared" si="49"/>
        <v>2006</v>
      </c>
      <c r="K505" t="str">
        <f t="shared" si="50"/>
        <v>0108111819</v>
      </c>
      <c r="L505" t="str">
        <f t="shared" si="51"/>
        <v>01081118</v>
      </c>
      <c r="M505" t="str">
        <f t="shared" si="52"/>
        <v>0811181923</v>
      </c>
      <c r="N505" t="str">
        <f t="shared" si="53"/>
        <v>11181923</v>
      </c>
      <c r="O505" t="str">
        <f t="shared" si="54"/>
        <v>010811</v>
      </c>
      <c r="P505" t="str">
        <f t="shared" si="55"/>
        <v>181923</v>
      </c>
    </row>
    <row r="506" spans="1:16">
      <c r="A506" s="1">
        <v>2006141</v>
      </c>
      <c r="B506" s="4" t="s">
        <v>30</v>
      </c>
      <c r="C506" s="4" t="s">
        <v>48</v>
      </c>
      <c r="D506" s="4" t="s">
        <v>28</v>
      </c>
      <c r="E506" s="4" t="s">
        <v>36</v>
      </c>
      <c r="F506" s="4" t="s">
        <v>42</v>
      </c>
      <c r="G506" s="4" t="s">
        <v>31</v>
      </c>
      <c r="H506" s="4" t="str" cm="1">
        <f t="array" ref="H506">_xlfn.CONCAT(B506:G506)</f>
        <v>161822232531</v>
      </c>
      <c r="I506" s="4">
        <v>11</v>
      </c>
      <c r="J506" s="4" t="str">
        <f t="shared" si="49"/>
        <v>2006</v>
      </c>
      <c r="K506" t="str">
        <f t="shared" si="50"/>
        <v>1618222325</v>
      </c>
      <c r="L506" t="str">
        <f t="shared" si="51"/>
        <v>16182223</v>
      </c>
      <c r="M506" t="str">
        <f t="shared" si="52"/>
        <v>1822232531</v>
      </c>
      <c r="N506" t="str">
        <f t="shared" si="53"/>
        <v>22232531</v>
      </c>
      <c r="O506" t="str">
        <f t="shared" si="54"/>
        <v>161822</v>
      </c>
      <c r="P506" t="str">
        <f t="shared" si="55"/>
        <v>232531</v>
      </c>
    </row>
    <row r="507" spans="1:16">
      <c r="A507" s="1">
        <v>2006142</v>
      </c>
      <c r="B507" s="4" t="s">
        <v>41</v>
      </c>
      <c r="C507" s="4" t="s">
        <v>30</v>
      </c>
      <c r="D507" s="4" t="s">
        <v>32</v>
      </c>
      <c r="E507" s="4" t="s">
        <v>28</v>
      </c>
      <c r="F507" s="4" t="s">
        <v>45</v>
      </c>
      <c r="G507" s="4" t="s">
        <v>43</v>
      </c>
      <c r="H507" s="4" t="str" cm="1">
        <f t="array" ref="H507">_xlfn.CONCAT(B507:G507)</f>
        <v>101619222627</v>
      </c>
      <c r="I507" s="4">
        <v>16</v>
      </c>
      <c r="J507" s="4" t="str">
        <f t="shared" si="49"/>
        <v>2006</v>
      </c>
      <c r="K507" t="str">
        <f t="shared" si="50"/>
        <v>1016192226</v>
      </c>
      <c r="L507" t="str">
        <f t="shared" si="51"/>
        <v>10161922</v>
      </c>
      <c r="M507" t="str">
        <f t="shared" si="52"/>
        <v>1619222627</v>
      </c>
      <c r="N507" t="str">
        <f t="shared" si="53"/>
        <v>19222627</v>
      </c>
      <c r="O507" t="str">
        <f t="shared" si="54"/>
        <v>101619</v>
      </c>
      <c r="P507" t="str">
        <f t="shared" si="55"/>
        <v>222627</v>
      </c>
    </row>
    <row r="508" spans="1:16">
      <c r="A508" s="1">
        <v>2006143</v>
      </c>
      <c r="B508" s="4" t="s">
        <v>18</v>
      </c>
      <c r="C508" s="4" t="s">
        <v>27</v>
      </c>
      <c r="D508" s="4" t="s">
        <v>33</v>
      </c>
      <c r="E508" s="4" t="s">
        <v>39</v>
      </c>
      <c r="F508" s="4" t="s">
        <v>31</v>
      </c>
      <c r="G508" s="4" t="s">
        <v>37</v>
      </c>
      <c r="H508" s="4" t="str" cm="1">
        <f t="array" ref="H508">_xlfn.CONCAT(B508:G508)</f>
        <v>011520293132</v>
      </c>
      <c r="I508" s="17" t="s">
        <v>23</v>
      </c>
      <c r="J508" s="4" t="str">
        <f t="shared" si="49"/>
        <v>2006</v>
      </c>
      <c r="K508" t="str">
        <f t="shared" si="50"/>
        <v>0115202931</v>
      </c>
      <c r="L508" t="str">
        <f t="shared" si="51"/>
        <v>01152029</v>
      </c>
      <c r="M508" t="str">
        <f t="shared" si="52"/>
        <v>1520293132</v>
      </c>
      <c r="N508" t="str">
        <f t="shared" si="53"/>
        <v>20293132</v>
      </c>
      <c r="O508" t="str">
        <f t="shared" si="54"/>
        <v>011520</v>
      </c>
      <c r="P508" t="str">
        <f t="shared" si="55"/>
        <v>293132</v>
      </c>
    </row>
    <row r="509" spans="1:16">
      <c r="A509" s="1">
        <v>2006144</v>
      </c>
      <c r="B509" s="4" t="s">
        <v>16</v>
      </c>
      <c r="C509" s="4" t="s">
        <v>41</v>
      </c>
      <c r="D509" s="4" t="s">
        <v>26</v>
      </c>
      <c r="E509" s="4" t="s">
        <v>30</v>
      </c>
      <c r="F509" s="4" t="s">
        <v>28</v>
      </c>
      <c r="G509" s="4" t="s">
        <v>39</v>
      </c>
      <c r="H509" s="4" t="str" cm="1">
        <f t="array" ref="H509">_xlfn.CONCAT(B509:G509)</f>
        <v>041013162229</v>
      </c>
      <c r="I509" s="17" t="s">
        <v>20</v>
      </c>
      <c r="J509" s="4" t="str">
        <f t="shared" si="49"/>
        <v>2006</v>
      </c>
      <c r="K509" t="str">
        <f t="shared" si="50"/>
        <v>0410131622</v>
      </c>
      <c r="L509" t="str">
        <f t="shared" si="51"/>
        <v>04101316</v>
      </c>
      <c r="M509" t="str">
        <f t="shared" si="52"/>
        <v>1013162229</v>
      </c>
      <c r="N509" t="str">
        <f t="shared" si="53"/>
        <v>13162229</v>
      </c>
      <c r="O509" t="str">
        <f t="shared" si="54"/>
        <v>041013</v>
      </c>
      <c r="P509" t="str">
        <f t="shared" si="55"/>
        <v>162229</v>
      </c>
    </row>
    <row r="510" spans="1:16">
      <c r="A510" s="1">
        <v>2006145</v>
      </c>
      <c r="B510" s="4" t="s">
        <v>24</v>
      </c>
      <c r="C510" s="4" t="s">
        <v>19</v>
      </c>
      <c r="D510" s="4" t="s">
        <v>36</v>
      </c>
      <c r="E510" s="4" t="s">
        <v>45</v>
      </c>
      <c r="F510" s="4" t="s">
        <v>47</v>
      </c>
      <c r="G510" s="4" t="s">
        <v>31</v>
      </c>
      <c r="H510" s="4" t="str" cm="1">
        <f t="array" ref="H510">_xlfn.CONCAT(B510:G510)</f>
        <v>020723262831</v>
      </c>
      <c r="I510" s="17" t="s">
        <v>19</v>
      </c>
      <c r="J510" s="4" t="str">
        <f t="shared" si="49"/>
        <v>2006</v>
      </c>
      <c r="K510" t="str">
        <f t="shared" si="50"/>
        <v>0207232628</v>
      </c>
      <c r="L510" t="str">
        <f t="shared" si="51"/>
        <v>02072326</v>
      </c>
      <c r="M510" t="str">
        <f t="shared" si="52"/>
        <v>0723262831</v>
      </c>
      <c r="N510" t="str">
        <f t="shared" si="53"/>
        <v>23262831</v>
      </c>
      <c r="O510" t="str">
        <f t="shared" si="54"/>
        <v>020723</v>
      </c>
      <c r="P510" t="str">
        <f t="shared" si="55"/>
        <v>262831</v>
      </c>
    </row>
    <row r="511" spans="1:16">
      <c r="A511" s="1">
        <v>2006146</v>
      </c>
      <c r="B511" s="4" t="s">
        <v>21</v>
      </c>
      <c r="C511" s="4" t="s">
        <v>17</v>
      </c>
      <c r="D511" s="4" t="s">
        <v>26</v>
      </c>
      <c r="E511" s="4" t="s">
        <v>36</v>
      </c>
      <c r="F511" s="4" t="s">
        <v>47</v>
      </c>
      <c r="G511" s="4" t="s">
        <v>29</v>
      </c>
      <c r="H511" s="4" t="str" cm="1">
        <f t="array" ref="H511">_xlfn.CONCAT(B511:G511)</f>
        <v>030913232830</v>
      </c>
      <c r="I511" s="17" t="s">
        <v>22</v>
      </c>
      <c r="J511" s="4" t="str">
        <f t="shared" si="49"/>
        <v>2006</v>
      </c>
      <c r="K511" t="str">
        <f t="shared" si="50"/>
        <v>0309132328</v>
      </c>
      <c r="L511" t="str">
        <f t="shared" si="51"/>
        <v>03091323</v>
      </c>
      <c r="M511" t="str">
        <f t="shared" si="52"/>
        <v>0913232830</v>
      </c>
      <c r="N511" t="str">
        <f t="shared" si="53"/>
        <v>13232830</v>
      </c>
      <c r="O511" t="str">
        <f t="shared" si="54"/>
        <v>030913</v>
      </c>
      <c r="P511" t="str">
        <f t="shared" si="55"/>
        <v>232830</v>
      </c>
    </row>
    <row r="512" spans="1:16">
      <c r="A512" s="1">
        <v>2006147</v>
      </c>
      <c r="B512" s="4" t="s">
        <v>18</v>
      </c>
      <c r="C512" s="4" t="s">
        <v>16</v>
      </c>
      <c r="D512" s="4" t="s">
        <v>27</v>
      </c>
      <c r="E512" s="4" t="s">
        <v>38</v>
      </c>
      <c r="F512" s="4" t="s">
        <v>43</v>
      </c>
      <c r="G512" s="4" t="s">
        <v>31</v>
      </c>
      <c r="H512" s="4" t="str" cm="1">
        <f t="array" ref="H512">_xlfn.CONCAT(B512:G512)</f>
        <v>010415172731</v>
      </c>
      <c r="I512" s="17" t="s">
        <v>18</v>
      </c>
      <c r="J512" s="4" t="str">
        <f t="shared" si="49"/>
        <v>2006</v>
      </c>
      <c r="K512" t="str">
        <f t="shared" si="50"/>
        <v>0104151727</v>
      </c>
      <c r="L512" t="str">
        <f t="shared" si="51"/>
        <v>01041517</v>
      </c>
      <c r="M512" t="str">
        <f t="shared" si="52"/>
        <v>0415172731</v>
      </c>
      <c r="N512" t="str">
        <f t="shared" si="53"/>
        <v>15172731</v>
      </c>
      <c r="O512" t="str">
        <f t="shared" si="54"/>
        <v>010415</v>
      </c>
      <c r="P512" t="str">
        <f t="shared" si="55"/>
        <v>172731</v>
      </c>
    </row>
    <row r="513" spans="1:16">
      <c r="A513" s="1">
        <v>2006148</v>
      </c>
      <c r="B513" s="4" t="s">
        <v>16</v>
      </c>
      <c r="C513" s="4" t="s">
        <v>23</v>
      </c>
      <c r="D513" s="4" t="s">
        <v>40</v>
      </c>
      <c r="E513" s="4" t="s">
        <v>26</v>
      </c>
      <c r="F513" s="4" t="s">
        <v>36</v>
      </c>
      <c r="G513" s="4" t="s">
        <v>39</v>
      </c>
      <c r="H513" s="4" t="str" cm="1">
        <f t="array" ref="H513">_xlfn.CONCAT(B513:G513)</f>
        <v>040812132329</v>
      </c>
      <c r="I513" s="17" t="s">
        <v>18</v>
      </c>
      <c r="J513" s="4" t="str">
        <f t="shared" si="49"/>
        <v>2006</v>
      </c>
      <c r="K513" t="str">
        <f t="shared" si="50"/>
        <v>0408121323</v>
      </c>
      <c r="L513" t="str">
        <f t="shared" si="51"/>
        <v>04081213</v>
      </c>
      <c r="M513" t="str">
        <f t="shared" si="52"/>
        <v>0812132329</v>
      </c>
      <c r="N513" t="str">
        <f t="shared" si="53"/>
        <v>12132329</v>
      </c>
      <c r="O513" t="str">
        <f t="shared" si="54"/>
        <v>040812</v>
      </c>
      <c r="P513" t="str">
        <f t="shared" si="55"/>
        <v>132329</v>
      </c>
    </row>
    <row r="514" spans="1:16">
      <c r="A514" s="1">
        <v>2006149</v>
      </c>
      <c r="B514" s="4" t="s">
        <v>24</v>
      </c>
      <c r="C514" s="4" t="s">
        <v>21</v>
      </c>
      <c r="D514" s="4" t="s">
        <v>22</v>
      </c>
      <c r="E514" s="4" t="s">
        <v>25</v>
      </c>
      <c r="F514" s="4" t="s">
        <v>27</v>
      </c>
      <c r="G514" s="4" t="s">
        <v>37</v>
      </c>
      <c r="H514" s="4" t="str" cm="1">
        <f t="array" ref="H514">_xlfn.CONCAT(B514:G514)</f>
        <v>020305111532</v>
      </c>
      <c r="I514" s="4">
        <v>15</v>
      </c>
      <c r="J514" s="4" t="str">
        <f t="shared" si="49"/>
        <v>2006</v>
      </c>
      <c r="K514" t="str">
        <f t="shared" si="50"/>
        <v>0203051115</v>
      </c>
      <c r="L514" t="str">
        <f t="shared" si="51"/>
        <v>02030511</v>
      </c>
      <c r="M514" t="str">
        <f t="shared" si="52"/>
        <v>0305111532</v>
      </c>
      <c r="N514" t="str">
        <f t="shared" si="53"/>
        <v>05111532</v>
      </c>
      <c r="O514" t="str">
        <f t="shared" si="54"/>
        <v>020305</v>
      </c>
      <c r="P514" t="str">
        <f t="shared" si="55"/>
        <v>111532</v>
      </c>
    </row>
    <row r="515" spans="1:16">
      <c r="A515" s="1">
        <v>2006150</v>
      </c>
      <c r="B515" s="4" t="s">
        <v>23</v>
      </c>
      <c r="C515" s="4" t="s">
        <v>17</v>
      </c>
      <c r="D515" s="4" t="s">
        <v>40</v>
      </c>
      <c r="E515" s="4" t="s">
        <v>48</v>
      </c>
      <c r="F515" s="4" t="s">
        <v>42</v>
      </c>
      <c r="G515" s="4" t="s">
        <v>43</v>
      </c>
      <c r="H515" s="4" t="str" cm="1">
        <f t="array" ref="H515">_xlfn.CONCAT(B515:G515)</f>
        <v>080912182527</v>
      </c>
      <c r="I515" s="4">
        <v>12</v>
      </c>
      <c r="J515" s="4" t="str">
        <f t="shared" ref="J515:J578" si="56">MID(A515,1,4)</f>
        <v>2006</v>
      </c>
      <c r="K515" t="str">
        <f t="shared" ref="K515:K578" si="57">_xlfn.CONCAT(B515:F515)</f>
        <v>0809121825</v>
      </c>
      <c r="L515" t="str">
        <f t="shared" ref="L515:L578" si="58">_xlfn.CONCAT(B515:E515)</f>
        <v>08091218</v>
      </c>
      <c r="M515" t="str">
        <f t="shared" ref="M515:M578" si="59">_xlfn.CONCAT(C515:G515)</f>
        <v>0912182527</v>
      </c>
      <c r="N515" t="str">
        <f t="shared" ref="N515:N578" si="60">_xlfn.CONCAT(D515:G515)</f>
        <v>12182527</v>
      </c>
      <c r="O515" t="str">
        <f t="shared" ref="O515:O578" si="61">_xlfn.CONCAT(B515:D515)</f>
        <v>080912</v>
      </c>
      <c r="P515" t="str">
        <f t="shared" ref="P515:P578" si="62">_xlfn.CONCAT(E515:G515)</f>
        <v>182527</v>
      </c>
    </row>
    <row r="516" spans="1:16">
      <c r="A516" s="1">
        <v>2006151</v>
      </c>
      <c r="B516" s="4" t="s">
        <v>18</v>
      </c>
      <c r="C516" s="4" t="s">
        <v>21</v>
      </c>
      <c r="D516" s="4" t="s">
        <v>16</v>
      </c>
      <c r="E516" s="4" t="s">
        <v>20</v>
      </c>
      <c r="F516" s="4" t="s">
        <v>30</v>
      </c>
      <c r="G516" s="4" t="s">
        <v>28</v>
      </c>
      <c r="H516" s="4" t="str" cm="1">
        <f t="array" ref="H516">_xlfn.CONCAT(B516:G516)</f>
        <v>010304061622</v>
      </c>
      <c r="I516" s="17" t="s">
        <v>23</v>
      </c>
      <c r="J516" s="4" t="str">
        <f t="shared" si="56"/>
        <v>2006</v>
      </c>
      <c r="K516" t="str">
        <f t="shared" si="57"/>
        <v>0103040616</v>
      </c>
      <c r="L516" t="str">
        <f t="shared" si="58"/>
        <v>01030406</v>
      </c>
      <c r="M516" t="str">
        <f t="shared" si="59"/>
        <v>0304061622</v>
      </c>
      <c r="N516" t="str">
        <f t="shared" si="60"/>
        <v>04061622</v>
      </c>
      <c r="O516" t="str">
        <f t="shared" si="61"/>
        <v>010304</v>
      </c>
      <c r="P516" t="str">
        <f t="shared" si="62"/>
        <v>061622</v>
      </c>
    </row>
    <row r="517" spans="1:16">
      <c r="A517" s="1">
        <v>2006152</v>
      </c>
      <c r="B517" s="4" t="s">
        <v>18</v>
      </c>
      <c r="C517" s="4" t="s">
        <v>44</v>
      </c>
      <c r="D517" s="4" t="s">
        <v>33</v>
      </c>
      <c r="E517" s="4" t="s">
        <v>42</v>
      </c>
      <c r="F517" s="4" t="s">
        <v>43</v>
      </c>
      <c r="G517" s="4" t="s">
        <v>31</v>
      </c>
      <c r="H517" s="4" t="str" cm="1">
        <f t="array" ref="H517">_xlfn.CONCAT(B517:G517)</f>
        <v>011420252731</v>
      </c>
      <c r="I517" s="4">
        <v>15</v>
      </c>
      <c r="J517" s="4" t="str">
        <f t="shared" si="56"/>
        <v>2006</v>
      </c>
      <c r="K517" t="str">
        <f t="shared" si="57"/>
        <v>0114202527</v>
      </c>
      <c r="L517" t="str">
        <f t="shared" si="58"/>
        <v>01142025</v>
      </c>
      <c r="M517" t="str">
        <f t="shared" si="59"/>
        <v>1420252731</v>
      </c>
      <c r="N517" t="str">
        <f t="shared" si="60"/>
        <v>20252731</v>
      </c>
      <c r="O517" t="str">
        <f t="shared" si="61"/>
        <v>011420</v>
      </c>
      <c r="P517" t="str">
        <f t="shared" si="62"/>
        <v>252731</v>
      </c>
    </row>
    <row r="518" spans="1:16">
      <c r="A518" s="1">
        <v>2006153</v>
      </c>
      <c r="B518" s="4" t="s">
        <v>18</v>
      </c>
      <c r="C518" s="4" t="s">
        <v>19</v>
      </c>
      <c r="D518" s="4" t="s">
        <v>25</v>
      </c>
      <c r="E518" s="4" t="s">
        <v>33</v>
      </c>
      <c r="F518" s="4" t="s">
        <v>29</v>
      </c>
      <c r="G518" s="4" t="s">
        <v>46</v>
      </c>
      <c r="H518" s="4" t="str" cm="1">
        <f t="array" ref="H518">_xlfn.CONCAT(B518:G518)</f>
        <v>010711203033</v>
      </c>
      <c r="I518" s="4">
        <v>10</v>
      </c>
      <c r="J518" s="4" t="str">
        <f t="shared" si="56"/>
        <v>2006</v>
      </c>
      <c r="K518" t="str">
        <f t="shared" si="57"/>
        <v>0107112030</v>
      </c>
      <c r="L518" t="str">
        <f t="shared" si="58"/>
        <v>01071120</v>
      </c>
      <c r="M518" t="str">
        <f t="shared" si="59"/>
        <v>0711203033</v>
      </c>
      <c r="N518" t="str">
        <f t="shared" si="60"/>
        <v>11203033</v>
      </c>
      <c r="O518" t="str">
        <f t="shared" si="61"/>
        <v>010711</v>
      </c>
      <c r="P518" t="str">
        <f t="shared" si="62"/>
        <v>203033</v>
      </c>
    </row>
    <row r="519" spans="1:16">
      <c r="A519" s="1">
        <v>2006154</v>
      </c>
      <c r="B519" s="4" t="s">
        <v>19</v>
      </c>
      <c r="C519" s="4" t="s">
        <v>44</v>
      </c>
      <c r="D519" s="4" t="s">
        <v>48</v>
      </c>
      <c r="E519" s="4" t="s">
        <v>33</v>
      </c>
      <c r="F519" s="4" t="s">
        <v>29</v>
      </c>
      <c r="G519" s="4" t="s">
        <v>46</v>
      </c>
      <c r="H519" s="4" t="str" cm="1">
        <f t="array" ref="H519">_xlfn.CONCAT(B519:G519)</f>
        <v>071418203033</v>
      </c>
      <c r="I519" s="4">
        <v>13</v>
      </c>
      <c r="J519" s="4" t="str">
        <f t="shared" si="56"/>
        <v>2006</v>
      </c>
      <c r="K519" t="str">
        <f t="shared" si="57"/>
        <v>0714182030</v>
      </c>
      <c r="L519" t="str">
        <f t="shared" si="58"/>
        <v>07141820</v>
      </c>
      <c r="M519" t="str">
        <f t="shared" si="59"/>
        <v>1418203033</v>
      </c>
      <c r="N519" t="str">
        <f t="shared" si="60"/>
        <v>18203033</v>
      </c>
      <c r="O519" t="str">
        <f t="shared" si="61"/>
        <v>071418</v>
      </c>
      <c r="P519" t="str">
        <f t="shared" si="62"/>
        <v>203033</v>
      </c>
    </row>
    <row r="520" spans="1:16">
      <c r="A520" s="1">
        <v>2007001</v>
      </c>
      <c r="B520" s="4" t="s">
        <v>24</v>
      </c>
      <c r="C520" s="4" t="s">
        <v>16</v>
      </c>
      <c r="D520" s="4" t="s">
        <v>17</v>
      </c>
      <c r="E520" s="4" t="s">
        <v>41</v>
      </c>
      <c r="F520" s="4" t="s">
        <v>33</v>
      </c>
      <c r="G520" s="4" t="s">
        <v>45</v>
      </c>
      <c r="H520" s="4" t="str" cm="1">
        <f t="array" ref="H520">_xlfn.CONCAT(B520:G520)</f>
        <v>020409102026</v>
      </c>
      <c r="I520" s="4">
        <v>14</v>
      </c>
      <c r="J520" s="4" t="str">
        <f t="shared" si="56"/>
        <v>2007</v>
      </c>
      <c r="K520" t="str">
        <f t="shared" si="57"/>
        <v>0204091020</v>
      </c>
      <c r="L520" t="str">
        <f t="shared" si="58"/>
        <v>02040910</v>
      </c>
      <c r="M520" t="str">
        <f t="shared" si="59"/>
        <v>0409102026</v>
      </c>
      <c r="N520" t="str">
        <f t="shared" si="60"/>
        <v>09102026</v>
      </c>
      <c r="O520" t="str">
        <f t="shared" si="61"/>
        <v>020409</v>
      </c>
      <c r="P520" t="str">
        <f t="shared" si="62"/>
        <v>102026</v>
      </c>
    </row>
    <row r="521" spans="1:16">
      <c r="A521" s="1">
        <v>2007002</v>
      </c>
      <c r="B521" s="4" t="s">
        <v>22</v>
      </c>
      <c r="C521" s="4" t="s">
        <v>20</v>
      </c>
      <c r="D521" s="4" t="s">
        <v>44</v>
      </c>
      <c r="E521" s="4" t="s">
        <v>33</v>
      </c>
      <c r="F521" s="4" t="s">
        <v>35</v>
      </c>
      <c r="G521" s="4" t="s">
        <v>28</v>
      </c>
      <c r="H521" s="4" t="str" cm="1">
        <f t="array" ref="H521">_xlfn.CONCAT(B521:G521)</f>
        <v>050614202122</v>
      </c>
      <c r="I521" s="17" t="s">
        <v>18</v>
      </c>
      <c r="J521" s="4" t="str">
        <f t="shared" si="56"/>
        <v>2007</v>
      </c>
      <c r="K521" t="str">
        <f t="shared" si="57"/>
        <v>0506142021</v>
      </c>
      <c r="L521" t="str">
        <f t="shared" si="58"/>
        <v>05061420</v>
      </c>
      <c r="M521" t="str">
        <f t="shared" si="59"/>
        <v>0614202122</v>
      </c>
      <c r="N521" t="str">
        <f t="shared" si="60"/>
        <v>14202122</v>
      </c>
      <c r="O521" t="str">
        <f t="shared" si="61"/>
        <v>050614</v>
      </c>
      <c r="P521" t="str">
        <f t="shared" si="62"/>
        <v>202122</v>
      </c>
    </row>
    <row r="522" spans="1:16">
      <c r="A522" s="1">
        <v>2007003</v>
      </c>
      <c r="B522" s="4" t="s">
        <v>22</v>
      </c>
      <c r="C522" s="4" t="s">
        <v>17</v>
      </c>
      <c r="D522" s="4" t="s">
        <v>25</v>
      </c>
      <c r="E522" s="4" t="s">
        <v>40</v>
      </c>
      <c r="F522" s="4" t="s">
        <v>28</v>
      </c>
      <c r="G522" s="4" t="s">
        <v>43</v>
      </c>
      <c r="H522" s="4" t="str" cm="1">
        <f t="array" ref="H522">_xlfn.CONCAT(B522:G522)</f>
        <v>050911122227</v>
      </c>
      <c r="I522" s="4">
        <v>15</v>
      </c>
      <c r="J522" s="4" t="str">
        <f t="shared" si="56"/>
        <v>2007</v>
      </c>
      <c r="K522" t="str">
        <f t="shared" si="57"/>
        <v>0509111222</v>
      </c>
      <c r="L522" t="str">
        <f t="shared" si="58"/>
        <v>05091112</v>
      </c>
      <c r="M522" t="str">
        <f t="shared" si="59"/>
        <v>0911122227</v>
      </c>
      <c r="N522" t="str">
        <f t="shared" si="60"/>
        <v>11122227</v>
      </c>
      <c r="O522" t="str">
        <f t="shared" si="61"/>
        <v>050911</v>
      </c>
      <c r="P522" t="str">
        <f t="shared" si="62"/>
        <v>122227</v>
      </c>
    </row>
    <row r="523" spans="1:16">
      <c r="A523" s="1">
        <v>2007004</v>
      </c>
      <c r="B523" s="4" t="s">
        <v>21</v>
      </c>
      <c r="C523" s="4" t="s">
        <v>19</v>
      </c>
      <c r="D523" s="4" t="s">
        <v>41</v>
      </c>
      <c r="E523" s="4" t="s">
        <v>26</v>
      </c>
      <c r="F523" s="4" t="s">
        <v>42</v>
      </c>
      <c r="G523" s="4" t="s">
        <v>46</v>
      </c>
      <c r="H523" s="4" t="str" cm="1">
        <f t="array" ref="H523">_xlfn.CONCAT(B523:G523)</f>
        <v>030710132533</v>
      </c>
      <c r="I523" s="4">
        <v>10</v>
      </c>
      <c r="J523" s="4" t="str">
        <f t="shared" si="56"/>
        <v>2007</v>
      </c>
      <c r="K523" t="str">
        <f t="shared" si="57"/>
        <v>0307101325</v>
      </c>
      <c r="L523" t="str">
        <f t="shared" si="58"/>
        <v>03071013</v>
      </c>
      <c r="M523" t="str">
        <f t="shared" si="59"/>
        <v>0710132533</v>
      </c>
      <c r="N523" t="str">
        <f t="shared" si="60"/>
        <v>10132533</v>
      </c>
      <c r="O523" t="str">
        <f t="shared" si="61"/>
        <v>030710</v>
      </c>
      <c r="P523" t="str">
        <f t="shared" si="62"/>
        <v>132533</v>
      </c>
    </row>
    <row r="524" spans="1:16">
      <c r="A524" s="1">
        <v>2007005</v>
      </c>
      <c r="B524" s="4" t="s">
        <v>18</v>
      </c>
      <c r="C524" s="4" t="s">
        <v>22</v>
      </c>
      <c r="D524" s="4" t="s">
        <v>20</v>
      </c>
      <c r="E524" s="4" t="s">
        <v>30</v>
      </c>
      <c r="F524" s="4" t="s">
        <v>34</v>
      </c>
      <c r="G524" s="4" t="s">
        <v>29</v>
      </c>
      <c r="H524" s="4" t="str" cm="1">
        <f t="array" ref="H524">_xlfn.CONCAT(B524:G524)</f>
        <v>010506162430</v>
      </c>
      <c r="I524" s="4">
        <v>12</v>
      </c>
      <c r="J524" s="4" t="str">
        <f t="shared" si="56"/>
        <v>2007</v>
      </c>
      <c r="K524" t="str">
        <f t="shared" si="57"/>
        <v>0105061624</v>
      </c>
      <c r="L524" t="str">
        <f t="shared" si="58"/>
        <v>01050616</v>
      </c>
      <c r="M524" t="str">
        <f t="shared" si="59"/>
        <v>0506162430</v>
      </c>
      <c r="N524" t="str">
        <f t="shared" si="60"/>
        <v>06162430</v>
      </c>
      <c r="O524" t="str">
        <f t="shared" si="61"/>
        <v>010506</v>
      </c>
      <c r="P524" t="str">
        <f t="shared" si="62"/>
        <v>162430</v>
      </c>
    </row>
    <row r="525" spans="1:16">
      <c r="A525" s="1">
        <v>2007006</v>
      </c>
      <c r="B525" s="4" t="s">
        <v>20</v>
      </c>
      <c r="C525" s="4" t="s">
        <v>41</v>
      </c>
      <c r="D525" s="4" t="s">
        <v>44</v>
      </c>
      <c r="E525" s="4" t="s">
        <v>28</v>
      </c>
      <c r="F525" s="4" t="s">
        <v>45</v>
      </c>
      <c r="G525" s="4" t="s">
        <v>43</v>
      </c>
      <c r="H525" s="4" t="str" cm="1">
        <f t="array" ref="H525">_xlfn.CONCAT(B525:G525)</f>
        <v>061014222627</v>
      </c>
      <c r="I525" s="4">
        <v>11</v>
      </c>
      <c r="J525" s="4" t="str">
        <f t="shared" si="56"/>
        <v>2007</v>
      </c>
      <c r="K525" t="str">
        <f t="shared" si="57"/>
        <v>0610142226</v>
      </c>
      <c r="L525" t="str">
        <f t="shared" si="58"/>
        <v>06101422</v>
      </c>
      <c r="M525" t="str">
        <f t="shared" si="59"/>
        <v>1014222627</v>
      </c>
      <c r="N525" t="str">
        <f t="shared" si="60"/>
        <v>14222627</v>
      </c>
      <c r="O525" t="str">
        <f t="shared" si="61"/>
        <v>061014</v>
      </c>
      <c r="P525" t="str">
        <f t="shared" si="62"/>
        <v>222627</v>
      </c>
    </row>
    <row r="526" spans="1:16">
      <c r="A526" s="1">
        <v>2007007</v>
      </c>
      <c r="B526" s="4" t="s">
        <v>16</v>
      </c>
      <c r="C526" s="4" t="s">
        <v>40</v>
      </c>
      <c r="D526" s="4" t="s">
        <v>27</v>
      </c>
      <c r="E526" s="4" t="s">
        <v>38</v>
      </c>
      <c r="F526" s="4" t="s">
        <v>28</v>
      </c>
      <c r="G526" s="4" t="s">
        <v>37</v>
      </c>
      <c r="H526" s="4" t="str" cm="1">
        <f t="array" ref="H526">_xlfn.CONCAT(B526:G526)</f>
        <v>041215172232</v>
      </c>
      <c r="I526" s="4">
        <v>14</v>
      </c>
      <c r="J526" s="4" t="str">
        <f t="shared" si="56"/>
        <v>2007</v>
      </c>
      <c r="K526" t="str">
        <f t="shared" si="57"/>
        <v>0412151722</v>
      </c>
      <c r="L526" t="str">
        <f t="shared" si="58"/>
        <v>04121517</v>
      </c>
      <c r="M526" t="str">
        <f t="shared" si="59"/>
        <v>1215172232</v>
      </c>
      <c r="N526" t="str">
        <f t="shared" si="60"/>
        <v>15172232</v>
      </c>
      <c r="O526" t="str">
        <f t="shared" si="61"/>
        <v>041215</v>
      </c>
      <c r="P526" t="str">
        <f t="shared" si="62"/>
        <v>172232</v>
      </c>
    </row>
    <row r="527" spans="1:16">
      <c r="A527" s="1">
        <v>2007008</v>
      </c>
      <c r="B527" s="4" t="s">
        <v>18</v>
      </c>
      <c r="C527" s="4" t="s">
        <v>16</v>
      </c>
      <c r="D527" s="4" t="s">
        <v>22</v>
      </c>
      <c r="E527" s="4" t="s">
        <v>48</v>
      </c>
      <c r="F527" s="4" t="s">
        <v>32</v>
      </c>
      <c r="G527" s="4" t="s">
        <v>42</v>
      </c>
      <c r="H527" s="4" t="str" cm="1">
        <f t="array" ref="H527">_xlfn.CONCAT(B527:G527)</f>
        <v>010405181925</v>
      </c>
      <c r="I527" s="4">
        <v>10</v>
      </c>
      <c r="J527" s="4" t="str">
        <f t="shared" si="56"/>
        <v>2007</v>
      </c>
      <c r="K527" t="str">
        <f t="shared" si="57"/>
        <v>0104051819</v>
      </c>
      <c r="L527" t="str">
        <f t="shared" si="58"/>
        <v>01040518</v>
      </c>
      <c r="M527" t="str">
        <f t="shared" si="59"/>
        <v>0405181925</v>
      </c>
      <c r="N527" t="str">
        <f t="shared" si="60"/>
        <v>05181925</v>
      </c>
      <c r="O527" t="str">
        <f t="shared" si="61"/>
        <v>010405</v>
      </c>
      <c r="P527" t="str">
        <f t="shared" si="62"/>
        <v>181925</v>
      </c>
    </row>
    <row r="528" spans="1:16">
      <c r="A528" s="1">
        <v>2007009</v>
      </c>
      <c r="B528" s="4" t="s">
        <v>24</v>
      </c>
      <c r="C528" s="4" t="s">
        <v>16</v>
      </c>
      <c r="D528" s="4" t="s">
        <v>44</v>
      </c>
      <c r="E528" s="4" t="s">
        <v>27</v>
      </c>
      <c r="F528" s="4" t="s">
        <v>42</v>
      </c>
      <c r="G528" s="4" t="s">
        <v>43</v>
      </c>
      <c r="H528" s="4" t="str" cm="1">
        <f t="array" ref="H528">_xlfn.CONCAT(B528:G528)</f>
        <v>020414152527</v>
      </c>
      <c r="I528" s="4">
        <v>15</v>
      </c>
      <c r="J528" s="4" t="str">
        <f t="shared" si="56"/>
        <v>2007</v>
      </c>
      <c r="K528" t="str">
        <f t="shared" si="57"/>
        <v>0204141525</v>
      </c>
      <c r="L528" t="str">
        <f t="shared" si="58"/>
        <v>02041415</v>
      </c>
      <c r="M528" t="str">
        <f t="shared" si="59"/>
        <v>0414152527</v>
      </c>
      <c r="N528" t="str">
        <f t="shared" si="60"/>
        <v>14152527</v>
      </c>
      <c r="O528" t="str">
        <f t="shared" si="61"/>
        <v>020414</v>
      </c>
      <c r="P528" t="str">
        <f t="shared" si="62"/>
        <v>152527</v>
      </c>
    </row>
    <row r="529" spans="1:16">
      <c r="A529" s="1">
        <v>2007010</v>
      </c>
      <c r="B529" s="4" t="s">
        <v>21</v>
      </c>
      <c r="C529" s="4" t="s">
        <v>23</v>
      </c>
      <c r="D529" s="4" t="s">
        <v>44</v>
      </c>
      <c r="E529" s="4" t="s">
        <v>38</v>
      </c>
      <c r="F529" s="4" t="s">
        <v>29</v>
      </c>
      <c r="G529" s="4" t="s">
        <v>37</v>
      </c>
      <c r="H529" s="4" t="str" cm="1">
        <f t="array" ref="H529">_xlfn.CONCAT(B529:G529)</f>
        <v>030814173032</v>
      </c>
      <c r="I529" s="17" t="s">
        <v>22</v>
      </c>
      <c r="J529" s="4" t="str">
        <f t="shared" si="56"/>
        <v>2007</v>
      </c>
      <c r="K529" t="str">
        <f t="shared" si="57"/>
        <v>0308141730</v>
      </c>
      <c r="L529" t="str">
        <f t="shared" si="58"/>
        <v>03081417</v>
      </c>
      <c r="M529" t="str">
        <f t="shared" si="59"/>
        <v>0814173032</v>
      </c>
      <c r="N529" t="str">
        <f t="shared" si="60"/>
        <v>14173032</v>
      </c>
      <c r="O529" t="str">
        <f t="shared" si="61"/>
        <v>030814</v>
      </c>
      <c r="P529" t="str">
        <f t="shared" si="62"/>
        <v>173032</v>
      </c>
    </row>
    <row r="530" spans="1:16">
      <c r="A530" s="1">
        <v>2007011</v>
      </c>
      <c r="B530" s="4" t="s">
        <v>21</v>
      </c>
      <c r="C530" s="4" t="s">
        <v>41</v>
      </c>
      <c r="D530" s="4" t="s">
        <v>27</v>
      </c>
      <c r="E530" s="4" t="s">
        <v>42</v>
      </c>
      <c r="F530" s="4" t="s">
        <v>47</v>
      </c>
      <c r="G530" s="4" t="s">
        <v>46</v>
      </c>
      <c r="H530" s="4" t="str" cm="1">
        <f t="array" ref="H530">_xlfn.CONCAT(B530:G530)</f>
        <v>031015252833</v>
      </c>
      <c r="I530" s="4">
        <v>16</v>
      </c>
      <c r="J530" s="4" t="str">
        <f t="shared" si="56"/>
        <v>2007</v>
      </c>
      <c r="K530" t="str">
        <f t="shared" si="57"/>
        <v>0310152528</v>
      </c>
      <c r="L530" t="str">
        <f t="shared" si="58"/>
        <v>03101525</v>
      </c>
      <c r="M530" t="str">
        <f t="shared" si="59"/>
        <v>1015252833</v>
      </c>
      <c r="N530" t="str">
        <f t="shared" si="60"/>
        <v>15252833</v>
      </c>
      <c r="O530" t="str">
        <f t="shared" si="61"/>
        <v>031015</v>
      </c>
      <c r="P530" t="str">
        <f t="shared" si="62"/>
        <v>252833</v>
      </c>
    </row>
    <row r="531" spans="1:16">
      <c r="A531" s="1">
        <v>2007012</v>
      </c>
      <c r="B531" s="4" t="s">
        <v>21</v>
      </c>
      <c r="C531" s="4" t="s">
        <v>22</v>
      </c>
      <c r="D531" s="4" t="s">
        <v>19</v>
      </c>
      <c r="E531" s="4" t="s">
        <v>35</v>
      </c>
      <c r="F531" s="4" t="s">
        <v>45</v>
      </c>
      <c r="G531" s="4" t="s">
        <v>47</v>
      </c>
      <c r="H531" s="4" t="str" cm="1">
        <f t="array" ref="H531">_xlfn.CONCAT(B531:G531)</f>
        <v>030507212628</v>
      </c>
      <c r="I531" s="17" t="s">
        <v>16</v>
      </c>
      <c r="J531" s="4" t="str">
        <f t="shared" si="56"/>
        <v>2007</v>
      </c>
      <c r="K531" t="str">
        <f t="shared" si="57"/>
        <v>0305072126</v>
      </c>
      <c r="L531" t="str">
        <f t="shared" si="58"/>
        <v>03050721</v>
      </c>
      <c r="M531" t="str">
        <f t="shared" si="59"/>
        <v>0507212628</v>
      </c>
      <c r="N531" t="str">
        <f t="shared" si="60"/>
        <v>07212628</v>
      </c>
      <c r="O531" t="str">
        <f t="shared" si="61"/>
        <v>030507</v>
      </c>
      <c r="P531" t="str">
        <f t="shared" si="62"/>
        <v>212628</v>
      </c>
    </row>
    <row r="532" spans="1:16">
      <c r="A532" s="1">
        <v>2007013</v>
      </c>
      <c r="B532" s="4" t="s">
        <v>22</v>
      </c>
      <c r="C532" s="4" t="s">
        <v>27</v>
      </c>
      <c r="D532" s="4" t="s">
        <v>48</v>
      </c>
      <c r="E532" s="4" t="s">
        <v>43</v>
      </c>
      <c r="F532" s="4" t="s">
        <v>39</v>
      </c>
      <c r="G532" s="4" t="s">
        <v>37</v>
      </c>
      <c r="H532" s="4" t="str" cm="1">
        <f t="array" ref="H532">_xlfn.CONCAT(B532:G532)</f>
        <v>051518272932</v>
      </c>
      <c r="I532" s="17" t="s">
        <v>22</v>
      </c>
      <c r="J532" s="4" t="str">
        <f t="shared" si="56"/>
        <v>2007</v>
      </c>
      <c r="K532" t="str">
        <f t="shared" si="57"/>
        <v>0515182729</v>
      </c>
      <c r="L532" t="str">
        <f t="shared" si="58"/>
        <v>05151827</v>
      </c>
      <c r="M532" t="str">
        <f t="shared" si="59"/>
        <v>1518272932</v>
      </c>
      <c r="N532" t="str">
        <f t="shared" si="60"/>
        <v>18272932</v>
      </c>
      <c r="O532" t="str">
        <f t="shared" si="61"/>
        <v>051518</v>
      </c>
      <c r="P532" t="str">
        <f t="shared" si="62"/>
        <v>272932</v>
      </c>
    </row>
    <row r="533" spans="1:16">
      <c r="A533" s="1">
        <v>2007014</v>
      </c>
      <c r="B533" s="4" t="s">
        <v>18</v>
      </c>
      <c r="C533" s="4" t="s">
        <v>26</v>
      </c>
      <c r="D533" s="4" t="s">
        <v>30</v>
      </c>
      <c r="E533" s="4" t="s">
        <v>33</v>
      </c>
      <c r="F533" s="4" t="s">
        <v>34</v>
      </c>
      <c r="G533" s="4" t="s">
        <v>45</v>
      </c>
      <c r="H533" s="4" t="str" cm="1">
        <f t="array" ref="H533">_xlfn.CONCAT(B533:G533)</f>
        <v>011316202426</v>
      </c>
      <c r="I533" s="17" t="s">
        <v>17</v>
      </c>
      <c r="J533" s="4" t="str">
        <f t="shared" si="56"/>
        <v>2007</v>
      </c>
      <c r="K533" t="str">
        <f t="shared" si="57"/>
        <v>0113162024</v>
      </c>
      <c r="L533" t="str">
        <f t="shared" si="58"/>
        <v>01131620</v>
      </c>
      <c r="M533" t="str">
        <f t="shared" si="59"/>
        <v>1316202426</v>
      </c>
      <c r="N533" t="str">
        <f t="shared" si="60"/>
        <v>16202426</v>
      </c>
      <c r="O533" t="str">
        <f t="shared" si="61"/>
        <v>011316</v>
      </c>
      <c r="P533" t="str">
        <f t="shared" si="62"/>
        <v>202426</v>
      </c>
    </row>
    <row r="534" spans="1:16">
      <c r="A534" s="1">
        <v>2007015</v>
      </c>
      <c r="B534" s="4" t="s">
        <v>21</v>
      </c>
      <c r="C534" s="4" t="s">
        <v>16</v>
      </c>
      <c r="D534" s="4" t="s">
        <v>23</v>
      </c>
      <c r="E534" s="4" t="s">
        <v>48</v>
      </c>
      <c r="F534" s="4" t="s">
        <v>28</v>
      </c>
      <c r="G534" s="4" t="s">
        <v>29</v>
      </c>
      <c r="H534" s="4" t="str" cm="1">
        <f t="array" ref="H534">_xlfn.CONCAT(B534:G534)</f>
        <v>030408182230</v>
      </c>
      <c r="I534" s="4">
        <v>15</v>
      </c>
      <c r="J534" s="4" t="str">
        <f t="shared" si="56"/>
        <v>2007</v>
      </c>
      <c r="K534" t="str">
        <f t="shared" si="57"/>
        <v>0304081822</v>
      </c>
      <c r="L534" t="str">
        <f t="shared" si="58"/>
        <v>03040818</v>
      </c>
      <c r="M534" t="str">
        <f t="shared" si="59"/>
        <v>0408182230</v>
      </c>
      <c r="N534" t="str">
        <f t="shared" si="60"/>
        <v>08182230</v>
      </c>
      <c r="O534" t="str">
        <f t="shared" si="61"/>
        <v>030408</v>
      </c>
      <c r="P534" t="str">
        <f t="shared" si="62"/>
        <v>182230</v>
      </c>
    </row>
    <row r="535" spans="1:16">
      <c r="A535" s="1">
        <v>2007016</v>
      </c>
      <c r="B535" s="4" t="s">
        <v>18</v>
      </c>
      <c r="C535" s="4" t="s">
        <v>48</v>
      </c>
      <c r="D535" s="4" t="s">
        <v>33</v>
      </c>
      <c r="E535" s="4" t="s">
        <v>28</v>
      </c>
      <c r="F535" s="4" t="s">
        <v>45</v>
      </c>
      <c r="G535" s="4" t="s">
        <v>46</v>
      </c>
      <c r="H535" s="4" t="str" cm="1">
        <f t="array" ref="H535">_xlfn.CONCAT(B535:G535)</f>
        <v>011820222633</v>
      </c>
      <c r="I535" s="17" t="s">
        <v>22</v>
      </c>
      <c r="J535" s="4" t="str">
        <f t="shared" si="56"/>
        <v>2007</v>
      </c>
      <c r="K535" t="str">
        <f t="shared" si="57"/>
        <v>0118202226</v>
      </c>
      <c r="L535" t="str">
        <f t="shared" si="58"/>
        <v>01182022</v>
      </c>
      <c r="M535" t="str">
        <f t="shared" si="59"/>
        <v>1820222633</v>
      </c>
      <c r="N535" t="str">
        <f t="shared" si="60"/>
        <v>20222633</v>
      </c>
      <c r="O535" t="str">
        <f t="shared" si="61"/>
        <v>011820</v>
      </c>
      <c r="P535" t="str">
        <f t="shared" si="62"/>
        <v>222633</v>
      </c>
    </row>
    <row r="536" spans="1:16">
      <c r="A536" s="1">
        <v>2007017</v>
      </c>
      <c r="B536" s="4" t="s">
        <v>22</v>
      </c>
      <c r="C536" s="4" t="s">
        <v>17</v>
      </c>
      <c r="D536" s="4" t="s">
        <v>41</v>
      </c>
      <c r="E536" s="4" t="s">
        <v>34</v>
      </c>
      <c r="F536" s="4" t="s">
        <v>42</v>
      </c>
      <c r="G536" s="4" t="s">
        <v>37</v>
      </c>
      <c r="H536" s="4" t="str" cm="1">
        <f t="array" ref="H536">_xlfn.CONCAT(B536:G536)</f>
        <v>050910242532</v>
      </c>
      <c r="I536" s="4">
        <v>14</v>
      </c>
      <c r="J536" s="4" t="str">
        <f t="shared" si="56"/>
        <v>2007</v>
      </c>
      <c r="K536" t="str">
        <f t="shared" si="57"/>
        <v>0509102425</v>
      </c>
      <c r="L536" t="str">
        <f t="shared" si="58"/>
        <v>05091024</v>
      </c>
      <c r="M536" t="str">
        <f t="shared" si="59"/>
        <v>0910242532</v>
      </c>
      <c r="N536" t="str">
        <f t="shared" si="60"/>
        <v>10242532</v>
      </c>
      <c r="O536" t="str">
        <f t="shared" si="61"/>
        <v>050910</v>
      </c>
      <c r="P536" t="str">
        <f t="shared" si="62"/>
        <v>242532</v>
      </c>
    </row>
    <row r="537" spans="1:16">
      <c r="A537" s="1">
        <v>2007018</v>
      </c>
      <c r="B537" s="4" t="s">
        <v>18</v>
      </c>
      <c r="C537" s="4" t="s">
        <v>40</v>
      </c>
      <c r="D537" s="4" t="s">
        <v>48</v>
      </c>
      <c r="E537" s="4" t="s">
        <v>33</v>
      </c>
      <c r="F537" s="4" t="s">
        <v>35</v>
      </c>
      <c r="G537" s="4" t="s">
        <v>45</v>
      </c>
      <c r="H537" s="4" t="str" cm="1">
        <f t="array" ref="H537">_xlfn.CONCAT(B537:G537)</f>
        <v>011218202126</v>
      </c>
      <c r="I537" s="4">
        <v>11</v>
      </c>
      <c r="J537" s="4" t="str">
        <f t="shared" si="56"/>
        <v>2007</v>
      </c>
      <c r="K537" t="str">
        <f t="shared" si="57"/>
        <v>0112182021</v>
      </c>
      <c r="L537" t="str">
        <f t="shared" si="58"/>
        <v>01121820</v>
      </c>
      <c r="M537" t="str">
        <f t="shared" si="59"/>
        <v>1218202126</v>
      </c>
      <c r="N537" t="str">
        <f t="shared" si="60"/>
        <v>18202126</v>
      </c>
      <c r="O537" t="str">
        <f t="shared" si="61"/>
        <v>011218</v>
      </c>
      <c r="P537" t="str">
        <f t="shared" si="62"/>
        <v>202126</v>
      </c>
    </row>
    <row r="538" spans="1:16">
      <c r="A538" s="1">
        <v>2007019</v>
      </c>
      <c r="B538" s="4" t="s">
        <v>16</v>
      </c>
      <c r="C538" s="4" t="s">
        <v>25</v>
      </c>
      <c r="D538" s="4" t="s">
        <v>30</v>
      </c>
      <c r="E538" s="4" t="s">
        <v>36</v>
      </c>
      <c r="F538" s="4" t="s">
        <v>39</v>
      </c>
      <c r="G538" s="4" t="s">
        <v>31</v>
      </c>
      <c r="H538" s="4" t="str" cm="1">
        <f t="array" ref="H538">_xlfn.CONCAT(B538:G538)</f>
        <v>041116232931</v>
      </c>
      <c r="I538" s="4">
        <v>14</v>
      </c>
      <c r="J538" s="4" t="str">
        <f t="shared" si="56"/>
        <v>2007</v>
      </c>
      <c r="K538" t="str">
        <f t="shared" si="57"/>
        <v>0411162329</v>
      </c>
      <c r="L538" t="str">
        <f t="shared" si="58"/>
        <v>04111623</v>
      </c>
      <c r="M538" t="str">
        <f t="shared" si="59"/>
        <v>1116232931</v>
      </c>
      <c r="N538" t="str">
        <f t="shared" si="60"/>
        <v>16232931</v>
      </c>
      <c r="O538" t="str">
        <f t="shared" si="61"/>
        <v>041116</v>
      </c>
      <c r="P538" t="str">
        <f t="shared" si="62"/>
        <v>232931</v>
      </c>
    </row>
    <row r="539" spans="1:16">
      <c r="A539" s="1">
        <v>2007020</v>
      </c>
      <c r="B539" s="4" t="s">
        <v>22</v>
      </c>
      <c r="C539" s="4" t="s">
        <v>41</v>
      </c>
      <c r="D539" s="4" t="s">
        <v>30</v>
      </c>
      <c r="E539" s="4" t="s">
        <v>33</v>
      </c>
      <c r="F539" s="4" t="s">
        <v>47</v>
      </c>
      <c r="G539" s="4" t="s">
        <v>31</v>
      </c>
      <c r="H539" s="4" t="str" cm="1">
        <f t="array" ref="H539">_xlfn.CONCAT(B539:G539)</f>
        <v>051016202831</v>
      </c>
      <c r="I539" s="4">
        <v>14</v>
      </c>
      <c r="J539" s="4" t="str">
        <f t="shared" si="56"/>
        <v>2007</v>
      </c>
      <c r="K539" t="str">
        <f t="shared" si="57"/>
        <v>0510162028</v>
      </c>
      <c r="L539" t="str">
        <f t="shared" si="58"/>
        <v>05101620</v>
      </c>
      <c r="M539" t="str">
        <f t="shared" si="59"/>
        <v>1016202831</v>
      </c>
      <c r="N539" t="str">
        <f t="shared" si="60"/>
        <v>16202831</v>
      </c>
      <c r="O539" t="str">
        <f t="shared" si="61"/>
        <v>051016</v>
      </c>
      <c r="P539" t="str">
        <f t="shared" si="62"/>
        <v>202831</v>
      </c>
    </row>
    <row r="540" spans="1:16">
      <c r="A540" s="1">
        <v>2007021</v>
      </c>
      <c r="B540" s="4" t="s">
        <v>21</v>
      </c>
      <c r="C540" s="4" t="s">
        <v>20</v>
      </c>
      <c r="D540" s="4" t="s">
        <v>17</v>
      </c>
      <c r="E540" s="4" t="s">
        <v>25</v>
      </c>
      <c r="F540" s="4" t="s">
        <v>42</v>
      </c>
      <c r="G540" s="4" t="s">
        <v>31</v>
      </c>
      <c r="H540" s="4" t="str" cm="1">
        <f t="array" ref="H540">_xlfn.CONCAT(B540:G540)</f>
        <v>030609112531</v>
      </c>
      <c r="I540" s="4">
        <v>13</v>
      </c>
      <c r="J540" s="4" t="str">
        <f t="shared" si="56"/>
        <v>2007</v>
      </c>
      <c r="K540" t="str">
        <f t="shared" si="57"/>
        <v>0306091125</v>
      </c>
      <c r="L540" t="str">
        <f t="shared" si="58"/>
        <v>03060911</v>
      </c>
      <c r="M540" t="str">
        <f t="shared" si="59"/>
        <v>0609112531</v>
      </c>
      <c r="N540" t="str">
        <f t="shared" si="60"/>
        <v>09112531</v>
      </c>
      <c r="O540" t="str">
        <f t="shared" si="61"/>
        <v>030609</v>
      </c>
      <c r="P540" t="str">
        <f t="shared" si="62"/>
        <v>112531</v>
      </c>
    </row>
    <row r="541" spans="1:16">
      <c r="A541" s="1">
        <v>2007022</v>
      </c>
      <c r="B541" s="4" t="s">
        <v>24</v>
      </c>
      <c r="C541" s="4" t="s">
        <v>16</v>
      </c>
      <c r="D541" s="4" t="s">
        <v>19</v>
      </c>
      <c r="E541" s="4" t="s">
        <v>41</v>
      </c>
      <c r="F541" s="4" t="s">
        <v>48</v>
      </c>
      <c r="G541" s="4" t="s">
        <v>43</v>
      </c>
      <c r="H541" s="4" t="str" cm="1">
        <f t="array" ref="H541">_xlfn.CONCAT(B541:G541)</f>
        <v>020407101827</v>
      </c>
      <c r="I541" s="4">
        <v>10</v>
      </c>
      <c r="J541" s="4" t="str">
        <f t="shared" si="56"/>
        <v>2007</v>
      </c>
      <c r="K541" t="str">
        <f t="shared" si="57"/>
        <v>0204071018</v>
      </c>
      <c r="L541" t="str">
        <f t="shared" si="58"/>
        <v>02040710</v>
      </c>
      <c r="M541" t="str">
        <f t="shared" si="59"/>
        <v>0407101827</v>
      </c>
      <c r="N541" t="str">
        <f t="shared" si="60"/>
        <v>07101827</v>
      </c>
      <c r="O541" t="str">
        <f t="shared" si="61"/>
        <v>020407</v>
      </c>
      <c r="P541" t="str">
        <f t="shared" si="62"/>
        <v>101827</v>
      </c>
    </row>
    <row r="542" spans="1:16">
      <c r="A542" s="1">
        <v>2007023</v>
      </c>
      <c r="B542" s="4" t="s">
        <v>21</v>
      </c>
      <c r="C542" s="4" t="s">
        <v>19</v>
      </c>
      <c r="D542" s="4" t="s">
        <v>26</v>
      </c>
      <c r="E542" s="4" t="s">
        <v>38</v>
      </c>
      <c r="F542" s="4" t="s">
        <v>37</v>
      </c>
      <c r="G542" s="4" t="s">
        <v>46</v>
      </c>
      <c r="H542" s="4" t="str" cm="1">
        <f t="array" ref="H542">_xlfn.CONCAT(B542:G542)</f>
        <v>030713173233</v>
      </c>
      <c r="I542" s="17" t="s">
        <v>24</v>
      </c>
      <c r="J542" s="4" t="str">
        <f t="shared" si="56"/>
        <v>2007</v>
      </c>
      <c r="K542" t="str">
        <f t="shared" si="57"/>
        <v>0307131732</v>
      </c>
      <c r="L542" t="str">
        <f t="shared" si="58"/>
        <v>03071317</v>
      </c>
      <c r="M542" t="str">
        <f t="shared" si="59"/>
        <v>0713173233</v>
      </c>
      <c r="N542" t="str">
        <f t="shared" si="60"/>
        <v>13173233</v>
      </c>
      <c r="O542" t="str">
        <f t="shared" si="61"/>
        <v>030713</v>
      </c>
      <c r="P542" t="str">
        <f t="shared" si="62"/>
        <v>173233</v>
      </c>
    </row>
    <row r="543" spans="1:16">
      <c r="A543" s="1">
        <v>2007024</v>
      </c>
      <c r="B543" s="4" t="s">
        <v>23</v>
      </c>
      <c r="C543" s="4" t="s">
        <v>17</v>
      </c>
      <c r="D543" s="4" t="s">
        <v>38</v>
      </c>
      <c r="E543" s="4" t="s">
        <v>42</v>
      </c>
      <c r="F543" s="4" t="s">
        <v>43</v>
      </c>
      <c r="G543" s="4" t="s">
        <v>37</v>
      </c>
      <c r="H543" s="4" t="str" cm="1">
        <f t="array" ref="H543">_xlfn.CONCAT(B543:G543)</f>
        <v>080917252732</v>
      </c>
      <c r="I543" s="17" t="s">
        <v>20</v>
      </c>
      <c r="J543" s="4" t="str">
        <f t="shared" si="56"/>
        <v>2007</v>
      </c>
      <c r="K543" t="str">
        <f t="shared" si="57"/>
        <v>0809172527</v>
      </c>
      <c r="L543" t="str">
        <f t="shared" si="58"/>
        <v>08091725</v>
      </c>
      <c r="M543" t="str">
        <f t="shared" si="59"/>
        <v>0917252732</v>
      </c>
      <c r="N543" t="str">
        <f t="shared" si="60"/>
        <v>17252732</v>
      </c>
      <c r="O543" t="str">
        <f t="shared" si="61"/>
        <v>080917</v>
      </c>
      <c r="P543" t="str">
        <f t="shared" si="62"/>
        <v>252732</v>
      </c>
    </row>
    <row r="544" spans="1:16">
      <c r="A544" s="1">
        <v>2007025</v>
      </c>
      <c r="B544" s="4" t="s">
        <v>21</v>
      </c>
      <c r="C544" s="4" t="s">
        <v>30</v>
      </c>
      <c r="D544" s="4" t="s">
        <v>48</v>
      </c>
      <c r="E544" s="4" t="s">
        <v>28</v>
      </c>
      <c r="F544" s="4" t="s">
        <v>36</v>
      </c>
      <c r="G544" s="4" t="s">
        <v>45</v>
      </c>
      <c r="H544" s="4" t="str" cm="1">
        <f t="array" ref="H544">_xlfn.CONCAT(B544:G544)</f>
        <v>031618222326</v>
      </c>
      <c r="I544" s="17" t="s">
        <v>21</v>
      </c>
      <c r="J544" s="4" t="str">
        <f t="shared" si="56"/>
        <v>2007</v>
      </c>
      <c r="K544" t="str">
        <f t="shared" si="57"/>
        <v>0316182223</v>
      </c>
      <c r="L544" t="str">
        <f t="shared" si="58"/>
        <v>03161822</v>
      </c>
      <c r="M544" t="str">
        <f t="shared" si="59"/>
        <v>1618222326</v>
      </c>
      <c r="N544" t="str">
        <f t="shared" si="60"/>
        <v>18222326</v>
      </c>
      <c r="O544" t="str">
        <f t="shared" si="61"/>
        <v>031618</v>
      </c>
      <c r="P544" t="str">
        <f t="shared" si="62"/>
        <v>222326</v>
      </c>
    </row>
    <row r="545" spans="1:16">
      <c r="A545" s="1">
        <v>2007026</v>
      </c>
      <c r="B545" s="4" t="s">
        <v>18</v>
      </c>
      <c r="C545" s="4" t="s">
        <v>16</v>
      </c>
      <c r="D545" s="4" t="s">
        <v>44</v>
      </c>
      <c r="E545" s="4" t="s">
        <v>30</v>
      </c>
      <c r="F545" s="4" t="s">
        <v>45</v>
      </c>
      <c r="G545" s="4" t="s">
        <v>39</v>
      </c>
      <c r="H545" s="4" t="str" cm="1">
        <f t="array" ref="H545">_xlfn.CONCAT(B545:G545)</f>
        <v>010414162629</v>
      </c>
      <c r="I545" s="4">
        <v>10</v>
      </c>
      <c r="J545" s="4" t="str">
        <f t="shared" si="56"/>
        <v>2007</v>
      </c>
      <c r="K545" t="str">
        <f t="shared" si="57"/>
        <v>0104141626</v>
      </c>
      <c r="L545" t="str">
        <f t="shared" si="58"/>
        <v>01041416</v>
      </c>
      <c r="M545" t="str">
        <f t="shared" si="59"/>
        <v>0414162629</v>
      </c>
      <c r="N545" t="str">
        <f t="shared" si="60"/>
        <v>14162629</v>
      </c>
      <c r="O545" t="str">
        <f t="shared" si="61"/>
        <v>010414</v>
      </c>
      <c r="P545" t="str">
        <f t="shared" si="62"/>
        <v>162629</v>
      </c>
    </row>
    <row r="546" spans="1:16">
      <c r="A546" s="1">
        <v>2007027</v>
      </c>
      <c r="B546" s="4" t="s">
        <v>24</v>
      </c>
      <c r="C546" s="4" t="s">
        <v>21</v>
      </c>
      <c r="D546" s="4" t="s">
        <v>17</v>
      </c>
      <c r="E546" s="4" t="s">
        <v>28</v>
      </c>
      <c r="F546" s="4" t="s">
        <v>34</v>
      </c>
      <c r="G546" s="4" t="s">
        <v>43</v>
      </c>
      <c r="H546" s="4" t="str" cm="1">
        <f t="array" ref="H546">_xlfn.CONCAT(B546:G546)</f>
        <v>020309222427</v>
      </c>
      <c r="I546" s="4">
        <v>11</v>
      </c>
      <c r="J546" s="4" t="str">
        <f t="shared" si="56"/>
        <v>2007</v>
      </c>
      <c r="K546" t="str">
        <f t="shared" si="57"/>
        <v>0203092224</v>
      </c>
      <c r="L546" t="str">
        <f t="shared" si="58"/>
        <v>02030922</v>
      </c>
      <c r="M546" t="str">
        <f t="shared" si="59"/>
        <v>0309222427</v>
      </c>
      <c r="N546" t="str">
        <f t="shared" si="60"/>
        <v>09222427</v>
      </c>
      <c r="O546" t="str">
        <f t="shared" si="61"/>
        <v>020309</v>
      </c>
      <c r="P546" t="str">
        <f t="shared" si="62"/>
        <v>222427</v>
      </c>
    </row>
    <row r="547" spans="1:16">
      <c r="A547" s="1">
        <v>2007028</v>
      </c>
      <c r="B547" s="4" t="s">
        <v>21</v>
      </c>
      <c r="C547" s="4" t="s">
        <v>23</v>
      </c>
      <c r="D547" s="4" t="s">
        <v>26</v>
      </c>
      <c r="E547" s="4" t="s">
        <v>33</v>
      </c>
      <c r="F547" s="4" t="s">
        <v>39</v>
      </c>
      <c r="G547" s="4" t="s">
        <v>29</v>
      </c>
      <c r="H547" s="4" t="str" cm="1">
        <f t="array" ref="H547">_xlfn.CONCAT(B547:G547)</f>
        <v>030813202930</v>
      </c>
      <c r="I547" s="4">
        <v>11</v>
      </c>
      <c r="J547" s="4" t="str">
        <f t="shared" si="56"/>
        <v>2007</v>
      </c>
      <c r="K547" t="str">
        <f t="shared" si="57"/>
        <v>0308132029</v>
      </c>
      <c r="L547" t="str">
        <f t="shared" si="58"/>
        <v>03081320</v>
      </c>
      <c r="M547" t="str">
        <f t="shared" si="59"/>
        <v>0813202930</v>
      </c>
      <c r="N547" t="str">
        <f t="shared" si="60"/>
        <v>13202930</v>
      </c>
      <c r="O547" t="str">
        <f t="shared" si="61"/>
        <v>030813</v>
      </c>
      <c r="P547" t="str">
        <f t="shared" si="62"/>
        <v>202930</v>
      </c>
    </row>
    <row r="548" spans="1:16">
      <c r="A548" s="1">
        <v>2007029</v>
      </c>
      <c r="B548" s="4" t="s">
        <v>20</v>
      </c>
      <c r="C548" s="4" t="s">
        <v>23</v>
      </c>
      <c r="D548" s="4" t="s">
        <v>17</v>
      </c>
      <c r="E548" s="4" t="s">
        <v>25</v>
      </c>
      <c r="F548" s="4" t="s">
        <v>32</v>
      </c>
      <c r="G548" s="4" t="s">
        <v>35</v>
      </c>
      <c r="H548" s="4" t="str" cm="1">
        <f t="array" ref="H548">_xlfn.CONCAT(B548:G548)</f>
        <v>060809111921</v>
      </c>
      <c r="I548" s="4">
        <v>10</v>
      </c>
      <c r="J548" s="4" t="str">
        <f t="shared" si="56"/>
        <v>2007</v>
      </c>
      <c r="K548" t="str">
        <f t="shared" si="57"/>
        <v>0608091119</v>
      </c>
      <c r="L548" t="str">
        <f t="shared" si="58"/>
        <v>06080911</v>
      </c>
      <c r="M548" t="str">
        <f t="shared" si="59"/>
        <v>0809111921</v>
      </c>
      <c r="N548" t="str">
        <f t="shared" si="60"/>
        <v>09111921</v>
      </c>
      <c r="O548" t="str">
        <f t="shared" si="61"/>
        <v>060809</v>
      </c>
      <c r="P548" t="str">
        <f t="shared" si="62"/>
        <v>111921</v>
      </c>
    </row>
    <row r="549" spans="1:16">
      <c r="A549" s="1">
        <v>2007030</v>
      </c>
      <c r="B549" s="4" t="s">
        <v>21</v>
      </c>
      <c r="C549" s="4" t="s">
        <v>30</v>
      </c>
      <c r="D549" s="4" t="s">
        <v>35</v>
      </c>
      <c r="E549" s="4" t="s">
        <v>28</v>
      </c>
      <c r="F549" s="4" t="s">
        <v>43</v>
      </c>
      <c r="G549" s="4" t="s">
        <v>29</v>
      </c>
      <c r="H549" s="4" t="str" cm="1">
        <f t="array" ref="H549">_xlfn.CONCAT(B549:G549)</f>
        <v>031621222730</v>
      </c>
      <c r="I549" s="17" t="s">
        <v>16</v>
      </c>
      <c r="J549" s="4" t="str">
        <f t="shared" si="56"/>
        <v>2007</v>
      </c>
      <c r="K549" t="str">
        <f t="shared" si="57"/>
        <v>0316212227</v>
      </c>
      <c r="L549" t="str">
        <f t="shared" si="58"/>
        <v>03162122</v>
      </c>
      <c r="M549" t="str">
        <f t="shared" si="59"/>
        <v>1621222730</v>
      </c>
      <c r="N549" t="str">
        <f t="shared" si="60"/>
        <v>21222730</v>
      </c>
      <c r="O549" t="str">
        <f t="shared" si="61"/>
        <v>031621</v>
      </c>
      <c r="P549" t="str">
        <f t="shared" si="62"/>
        <v>222730</v>
      </c>
    </row>
    <row r="550" spans="1:16">
      <c r="A550" s="1">
        <v>2007031</v>
      </c>
      <c r="B550" s="4" t="s">
        <v>16</v>
      </c>
      <c r="C550" s="4" t="s">
        <v>20</v>
      </c>
      <c r="D550" s="4" t="s">
        <v>41</v>
      </c>
      <c r="E550" s="4" t="s">
        <v>40</v>
      </c>
      <c r="F550" s="4" t="s">
        <v>32</v>
      </c>
      <c r="G550" s="4" t="s">
        <v>31</v>
      </c>
      <c r="H550" s="4" t="str" cm="1">
        <f t="array" ref="H550">_xlfn.CONCAT(B550:G550)</f>
        <v>040610121931</v>
      </c>
      <c r="I550" s="17" t="s">
        <v>18</v>
      </c>
      <c r="J550" s="4" t="str">
        <f t="shared" si="56"/>
        <v>2007</v>
      </c>
      <c r="K550" t="str">
        <f t="shared" si="57"/>
        <v>0406101219</v>
      </c>
      <c r="L550" t="str">
        <f t="shared" si="58"/>
        <v>04061012</v>
      </c>
      <c r="M550" t="str">
        <f t="shared" si="59"/>
        <v>0610121931</v>
      </c>
      <c r="N550" t="str">
        <f t="shared" si="60"/>
        <v>10121931</v>
      </c>
      <c r="O550" t="str">
        <f t="shared" si="61"/>
        <v>040610</v>
      </c>
      <c r="P550" t="str">
        <f t="shared" si="62"/>
        <v>121931</v>
      </c>
    </row>
    <row r="551" spans="1:16">
      <c r="A551" s="1">
        <v>2007032</v>
      </c>
      <c r="B551" s="4" t="s">
        <v>16</v>
      </c>
      <c r="C551" s="4" t="s">
        <v>23</v>
      </c>
      <c r="D551" s="4" t="s">
        <v>30</v>
      </c>
      <c r="E551" s="4" t="s">
        <v>34</v>
      </c>
      <c r="F551" s="4" t="s">
        <v>29</v>
      </c>
      <c r="G551" s="4" t="s">
        <v>37</v>
      </c>
      <c r="H551" s="4" t="str" cm="1">
        <f t="array" ref="H551">_xlfn.CONCAT(B551:G551)</f>
        <v>040816243032</v>
      </c>
      <c r="I551" s="4">
        <v>16</v>
      </c>
      <c r="J551" s="4" t="str">
        <f t="shared" si="56"/>
        <v>2007</v>
      </c>
      <c r="K551" t="str">
        <f t="shared" si="57"/>
        <v>0408162430</v>
      </c>
      <c r="L551" t="str">
        <f t="shared" si="58"/>
        <v>04081624</v>
      </c>
      <c r="M551" t="str">
        <f t="shared" si="59"/>
        <v>0816243032</v>
      </c>
      <c r="N551" t="str">
        <f t="shared" si="60"/>
        <v>16243032</v>
      </c>
      <c r="O551" t="str">
        <f t="shared" si="61"/>
        <v>040816</v>
      </c>
      <c r="P551" t="str">
        <f t="shared" si="62"/>
        <v>243032</v>
      </c>
    </row>
    <row r="552" spans="1:16">
      <c r="A552" s="1">
        <v>2007033</v>
      </c>
      <c r="B552" s="4" t="s">
        <v>21</v>
      </c>
      <c r="C552" s="4" t="s">
        <v>16</v>
      </c>
      <c r="D552" s="4" t="s">
        <v>25</v>
      </c>
      <c r="E552" s="4" t="s">
        <v>38</v>
      </c>
      <c r="F552" s="4" t="s">
        <v>48</v>
      </c>
      <c r="G552" s="4" t="s">
        <v>47</v>
      </c>
      <c r="H552" s="4" t="str" cm="1">
        <f t="array" ref="H552">_xlfn.CONCAT(B552:G552)</f>
        <v>030411171828</v>
      </c>
      <c r="I552" s="17" t="s">
        <v>17</v>
      </c>
      <c r="J552" s="4" t="str">
        <f t="shared" si="56"/>
        <v>2007</v>
      </c>
      <c r="K552" t="str">
        <f t="shared" si="57"/>
        <v>0304111718</v>
      </c>
      <c r="L552" t="str">
        <f t="shared" si="58"/>
        <v>03041117</v>
      </c>
      <c r="M552" t="str">
        <f t="shared" si="59"/>
        <v>0411171828</v>
      </c>
      <c r="N552" t="str">
        <f t="shared" si="60"/>
        <v>11171828</v>
      </c>
      <c r="O552" t="str">
        <f t="shared" si="61"/>
        <v>030411</v>
      </c>
      <c r="P552" t="str">
        <f t="shared" si="62"/>
        <v>171828</v>
      </c>
    </row>
    <row r="553" spans="1:16">
      <c r="A553" s="1">
        <v>2007034</v>
      </c>
      <c r="B553" s="4" t="s">
        <v>24</v>
      </c>
      <c r="C553" s="4" t="s">
        <v>17</v>
      </c>
      <c r="D553" s="4" t="s">
        <v>40</v>
      </c>
      <c r="E553" s="4" t="s">
        <v>44</v>
      </c>
      <c r="F553" s="4" t="s">
        <v>36</v>
      </c>
      <c r="G553" s="4" t="s">
        <v>42</v>
      </c>
      <c r="H553" s="4" t="str" cm="1">
        <f t="array" ref="H553">_xlfn.CONCAT(B553:G553)</f>
        <v>020912142325</v>
      </c>
      <c r="I553" s="4">
        <v>16</v>
      </c>
      <c r="J553" s="4" t="str">
        <f t="shared" si="56"/>
        <v>2007</v>
      </c>
      <c r="K553" t="str">
        <f t="shared" si="57"/>
        <v>0209121423</v>
      </c>
      <c r="L553" t="str">
        <f t="shared" si="58"/>
        <v>02091214</v>
      </c>
      <c r="M553" t="str">
        <f t="shared" si="59"/>
        <v>0912142325</v>
      </c>
      <c r="N553" t="str">
        <f t="shared" si="60"/>
        <v>12142325</v>
      </c>
      <c r="O553" t="str">
        <f t="shared" si="61"/>
        <v>020912</v>
      </c>
      <c r="P553" t="str">
        <f t="shared" si="62"/>
        <v>142325</v>
      </c>
    </row>
    <row r="554" spans="1:16">
      <c r="A554" s="1">
        <v>2007035</v>
      </c>
      <c r="B554" s="4" t="s">
        <v>18</v>
      </c>
      <c r="C554" s="4" t="s">
        <v>16</v>
      </c>
      <c r="D554" s="4" t="s">
        <v>23</v>
      </c>
      <c r="E554" s="4" t="s">
        <v>40</v>
      </c>
      <c r="F554" s="4" t="s">
        <v>39</v>
      </c>
      <c r="G554" s="4" t="s">
        <v>31</v>
      </c>
      <c r="H554" s="4" t="str" cm="1">
        <f t="array" ref="H554">_xlfn.CONCAT(B554:G554)</f>
        <v>010408122931</v>
      </c>
      <c r="I554" s="17" t="s">
        <v>20</v>
      </c>
      <c r="J554" s="4" t="str">
        <f t="shared" si="56"/>
        <v>2007</v>
      </c>
      <c r="K554" t="str">
        <f t="shared" si="57"/>
        <v>0104081229</v>
      </c>
      <c r="L554" t="str">
        <f t="shared" si="58"/>
        <v>01040812</v>
      </c>
      <c r="M554" t="str">
        <f t="shared" si="59"/>
        <v>0408122931</v>
      </c>
      <c r="N554" t="str">
        <f t="shared" si="60"/>
        <v>08122931</v>
      </c>
      <c r="O554" t="str">
        <f t="shared" si="61"/>
        <v>010408</v>
      </c>
      <c r="P554" t="str">
        <f t="shared" si="62"/>
        <v>122931</v>
      </c>
    </row>
    <row r="555" spans="1:16">
      <c r="A555" s="1">
        <v>2007036</v>
      </c>
      <c r="B555" s="4" t="s">
        <v>21</v>
      </c>
      <c r="C555" s="4" t="s">
        <v>44</v>
      </c>
      <c r="D555" s="4" t="s">
        <v>35</v>
      </c>
      <c r="E555" s="4" t="s">
        <v>36</v>
      </c>
      <c r="F555" s="4" t="s">
        <v>29</v>
      </c>
      <c r="G555" s="4" t="s">
        <v>31</v>
      </c>
      <c r="H555" s="4" t="str" cm="1">
        <f t="array" ref="H555">_xlfn.CONCAT(B555:G555)</f>
        <v>031421233031</v>
      </c>
      <c r="I555" s="4">
        <v>10</v>
      </c>
      <c r="J555" s="4" t="str">
        <f t="shared" si="56"/>
        <v>2007</v>
      </c>
      <c r="K555" t="str">
        <f t="shared" si="57"/>
        <v>0314212330</v>
      </c>
      <c r="L555" t="str">
        <f t="shared" si="58"/>
        <v>03142123</v>
      </c>
      <c r="M555" t="str">
        <f t="shared" si="59"/>
        <v>1421233031</v>
      </c>
      <c r="N555" t="str">
        <f t="shared" si="60"/>
        <v>21233031</v>
      </c>
      <c r="O555" t="str">
        <f t="shared" si="61"/>
        <v>031421</v>
      </c>
      <c r="P555" t="str">
        <f t="shared" si="62"/>
        <v>233031</v>
      </c>
    </row>
    <row r="556" spans="1:16">
      <c r="A556" s="1">
        <v>2007037</v>
      </c>
      <c r="B556" s="4" t="s">
        <v>41</v>
      </c>
      <c r="C556" s="4" t="s">
        <v>25</v>
      </c>
      <c r="D556" s="4" t="s">
        <v>30</v>
      </c>
      <c r="E556" s="4" t="s">
        <v>36</v>
      </c>
      <c r="F556" s="4" t="s">
        <v>31</v>
      </c>
      <c r="G556" s="4" t="s">
        <v>46</v>
      </c>
      <c r="H556" s="4" t="str" cm="1">
        <f t="array" ref="H556">_xlfn.CONCAT(B556:G556)</f>
        <v>101116233133</v>
      </c>
      <c r="I556" s="4">
        <v>16</v>
      </c>
      <c r="J556" s="4" t="str">
        <f t="shared" si="56"/>
        <v>2007</v>
      </c>
      <c r="K556" t="str">
        <f t="shared" si="57"/>
        <v>1011162331</v>
      </c>
      <c r="L556" t="str">
        <f t="shared" si="58"/>
        <v>10111623</v>
      </c>
      <c r="M556" t="str">
        <f t="shared" si="59"/>
        <v>1116233133</v>
      </c>
      <c r="N556" t="str">
        <f t="shared" si="60"/>
        <v>16233133</v>
      </c>
      <c r="O556" t="str">
        <f t="shared" si="61"/>
        <v>101116</v>
      </c>
      <c r="P556" t="str">
        <f t="shared" si="62"/>
        <v>233133</v>
      </c>
    </row>
    <row r="557" spans="1:16">
      <c r="A557" s="1">
        <v>2007038</v>
      </c>
      <c r="B557" s="4" t="s">
        <v>21</v>
      </c>
      <c r="C557" s="4" t="s">
        <v>25</v>
      </c>
      <c r="D557" s="4" t="s">
        <v>44</v>
      </c>
      <c r="E557" s="4" t="s">
        <v>32</v>
      </c>
      <c r="F557" s="4" t="s">
        <v>35</v>
      </c>
      <c r="G557" s="4" t="s">
        <v>29</v>
      </c>
      <c r="H557" s="4" t="str" cm="1">
        <f t="array" ref="H557">_xlfn.CONCAT(B557:G557)</f>
        <v>031114192130</v>
      </c>
      <c r="I557" s="17" t="s">
        <v>22</v>
      </c>
      <c r="J557" s="4" t="str">
        <f t="shared" si="56"/>
        <v>2007</v>
      </c>
      <c r="K557" t="str">
        <f t="shared" si="57"/>
        <v>0311141921</v>
      </c>
      <c r="L557" t="str">
        <f t="shared" si="58"/>
        <v>03111419</v>
      </c>
      <c r="M557" t="str">
        <f t="shared" si="59"/>
        <v>1114192130</v>
      </c>
      <c r="N557" t="str">
        <f t="shared" si="60"/>
        <v>14192130</v>
      </c>
      <c r="O557" t="str">
        <f t="shared" si="61"/>
        <v>031114</v>
      </c>
      <c r="P557" t="str">
        <f t="shared" si="62"/>
        <v>192130</v>
      </c>
    </row>
    <row r="558" spans="1:16">
      <c r="A558" s="1">
        <v>2007039</v>
      </c>
      <c r="B558" s="4" t="s">
        <v>20</v>
      </c>
      <c r="C558" s="4" t="s">
        <v>19</v>
      </c>
      <c r="D558" s="4" t="s">
        <v>32</v>
      </c>
      <c r="E558" s="4" t="s">
        <v>34</v>
      </c>
      <c r="F558" s="4" t="s">
        <v>43</v>
      </c>
      <c r="G558" s="4" t="s">
        <v>39</v>
      </c>
      <c r="H558" s="4" t="str" cm="1">
        <f t="array" ref="H558">_xlfn.CONCAT(B558:G558)</f>
        <v>060719242729</v>
      </c>
      <c r="I558" s="17" t="s">
        <v>18</v>
      </c>
      <c r="J558" s="4" t="str">
        <f t="shared" si="56"/>
        <v>2007</v>
      </c>
      <c r="K558" t="str">
        <f t="shared" si="57"/>
        <v>0607192427</v>
      </c>
      <c r="L558" t="str">
        <f t="shared" si="58"/>
        <v>06071924</v>
      </c>
      <c r="M558" t="str">
        <f t="shared" si="59"/>
        <v>0719242729</v>
      </c>
      <c r="N558" t="str">
        <f t="shared" si="60"/>
        <v>19242729</v>
      </c>
      <c r="O558" t="str">
        <f t="shared" si="61"/>
        <v>060719</v>
      </c>
      <c r="P558" t="str">
        <f t="shared" si="62"/>
        <v>242729</v>
      </c>
    </row>
    <row r="559" spans="1:16">
      <c r="A559" s="1">
        <v>2007040</v>
      </c>
      <c r="B559" s="4" t="s">
        <v>26</v>
      </c>
      <c r="C559" s="4" t="s">
        <v>44</v>
      </c>
      <c r="D559" s="4" t="s">
        <v>27</v>
      </c>
      <c r="E559" s="4" t="s">
        <v>32</v>
      </c>
      <c r="F559" s="4" t="s">
        <v>34</v>
      </c>
      <c r="G559" s="4" t="s">
        <v>29</v>
      </c>
      <c r="H559" s="4" t="str" cm="1">
        <f t="array" ref="H559">_xlfn.CONCAT(B559:G559)</f>
        <v>131415192430</v>
      </c>
      <c r="I559" s="4">
        <v>10</v>
      </c>
      <c r="J559" s="4" t="str">
        <f t="shared" si="56"/>
        <v>2007</v>
      </c>
      <c r="K559" t="str">
        <f t="shared" si="57"/>
        <v>1314151924</v>
      </c>
      <c r="L559" t="str">
        <f t="shared" si="58"/>
        <v>13141519</v>
      </c>
      <c r="M559" t="str">
        <f t="shared" si="59"/>
        <v>1415192430</v>
      </c>
      <c r="N559" t="str">
        <f t="shared" si="60"/>
        <v>15192430</v>
      </c>
      <c r="O559" t="str">
        <f t="shared" si="61"/>
        <v>131415</v>
      </c>
      <c r="P559" t="str">
        <f t="shared" si="62"/>
        <v>192430</v>
      </c>
    </row>
    <row r="560" spans="1:16">
      <c r="A560" s="1">
        <v>2007041</v>
      </c>
      <c r="B560" s="4" t="s">
        <v>18</v>
      </c>
      <c r="C560" s="4" t="s">
        <v>21</v>
      </c>
      <c r="D560" s="4" t="s">
        <v>17</v>
      </c>
      <c r="E560" s="4" t="s">
        <v>25</v>
      </c>
      <c r="F560" s="4" t="s">
        <v>45</v>
      </c>
      <c r="G560" s="4" t="s">
        <v>31</v>
      </c>
      <c r="H560" s="4" t="str" cm="1">
        <f t="array" ref="H560">_xlfn.CONCAT(B560:G560)</f>
        <v>010309112631</v>
      </c>
      <c r="I560" s="4">
        <v>12</v>
      </c>
      <c r="J560" s="4" t="str">
        <f t="shared" si="56"/>
        <v>2007</v>
      </c>
      <c r="K560" t="str">
        <f t="shared" si="57"/>
        <v>0103091126</v>
      </c>
      <c r="L560" t="str">
        <f t="shared" si="58"/>
        <v>01030911</v>
      </c>
      <c r="M560" t="str">
        <f t="shared" si="59"/>
        <v>0309112631</v>
      </c>
      <c r="N560" t="str">
        <f t="shared" si="60"/>
        <v>09112631</v>
      </c>
      <c r="O560" t="str">
        <f t="shared" si="61"/>
        <v>010309</v>
      </c>
      <c r="P560" t="str">
        <f t="shared" si="62"/>
        <v>112631</v>
      </c>
    </row>
    <row r="561" spans="1:16">
      <c r="A561" s="1">
        <v>2007042</v>
      </c>
      <c r="B561" s="4" t="s">
        <v>21</v>
      </c>
      <c r="C561" s="4" t="s">
        <v>26</v>
      </c>
      <c r="D561" s="4" t="s">
        <v>30</v>
      </c>
      <c r="E561" s="4" t="s">
        <v>32</v>
      </c>
      <c r="F561" s="4" t="s">
        <v>37</v>
      </c>
      <c r="G561" s="4" t="s">
        <v>46</v>
      </c>
      <c r="H561" s="4" t="str" cm="1">
        <f t="array" ref="H561">_xlfn.CONCAT(B561:G561)</f>
        <v>031316193233</v>
      </c>
      <c r="I561" s="17" t="s">
        <v>23</v>
      </c>
      <c r="J561" s="4" t="str">
        <f t="shared" si="56"/>
        <v>2007</v>
      </c>
      <c r="K561" t="str">
        <f t="shared" si="57"/>
        <v>0313161932</v>
      </c>
      <c r="L561" t="str">
        <f t="shared" si="58"/>
        <v>03131619</v>
      </c>
      <c r="M561" t="str">
        <f t="shared" si="59"/>
        <v>1316193233</v>
      </c>
      <c r="N561" t="str">
        <f t="shared" si="60"/>
        <v>16193233</v>
      </c>
      <c r="O561" t="str">
        <f t="shared" si="61"/>
        <v>031316</v>
      </c>
      <c r="P561" t="str">
        <f t="shared" si="62"/>
        <v>193233</v>
      </c>
    </row>
    <row r="562" spans="1:16">
      <c r="A562" s="1">
        <v>2007043</v>
      </c>
      <c r="B562" s="4" t="s">
        <v>21</v>
      </c>
      <c r="C562" s="4" t="s">
        <v>23</v>
      </c>
      <c r="D562" s="4" t="s">
        <v>41</v>
      </c>
      <c r="E562" s="4" t="s">
        <v>25</v>
      </c>
      <c r="F562" s="4" t="s">
        <v>44</v>
      </c>
      <c r="G562" s="4" t="s">
        <v>29</v>
      </c>
      <c r="H562" s="4" t="str" cm="1">
        <f t="array" ref="H562">_xlfn.CONCAT(B562:G562)</f>
        <v>030810111430</v>
      </c>
      <c r="I562" s="17" t="s">
        <v>22</v>
      </c>
      <c r="J562" s="4" t="str">
        <f t="shared" si="56"/>
        <v>2007</v>
      </c>
      <c r="K562" t="str">
        <f t="shared" si="57"/>
        <v>0308101114</v>
      </c>
      <c r="L562" t="str">
        <f t="shared" si="58"/>
        <v>03081011</v>
      </c>
      <c r="M562" t="str">
        <f t="shared" si="59"/>
        <v>0810111430</v>
      </c>
      <c r="N562" t="str">
        <f t="shared" si="60"/>
        <v>10111430</v>
      </c>
      <c r="O562" t="str">
        <f t="shared" si="61"/>
        <v>030810</v>
      </c>
      <c r="P562" t="str">
        <f t="shared" si="62"/>
        <v>111430</v>
      </c>
    </row>
    <row r="563" spans="1:16">
      <c r="A563" s="1">
        <v>2007044</v>
      </c>
      <c r="B563" s="4" t="s">
        <v>17</v>
      </c>
      <c r="C563" s="4" t="s">
        <v>26</v>
      </c>
      <c r="D563" s="4" t="s">
        <v>33</v>
      </c>
      <c r="E563" s="4" t="s">
        <v>35</v>
      </c>
      <c r="F563" s="4" t="s">
        <v>34</v>
      </c>
      <c r="G563" s="4" t="s">
        <v>37</v>
      </c>
      <c r="H563" s="4" t="str" cm="1">
        <f t="array" ref="H563">_xlfn.CONCAT(B563:G563)</f>
        <v>091320212432</v>
      </c>
      <c r="I563" s="17" t="s">
        <v>23</v>
      </c>
      <c r="J563" s="4" t="str">
        <f t="shared" si="56"/>
        <v>2007</v>
      </c>
      <c r="K563" t="str">
        <f t="shared" si="57"/>
        <v>0913202124</v>
      </c>
      <c r="L563" t="str">
        <f t="shared" si="58"/>
        <v>09132021</v>
      </c>
      <c r="M563" t="str">
        <f t="shared" si="59"/>
        <v>1320212432</v>
      </c>
      <c r="N563" t="str">
        <f t="shared" si="60"/>
        <v>20212432</v>
      </c>
      <c r="O563" t="str">
        <f t="shared" si="61"/>
        <v>091320</v>
      </c>
      <c r="P563" t="str">
        <f t="shared" si="62"/>
        <v>212432</v>
      </c>
    </row>
    <row r="564" spans="1:16">
      <c r="A564" s="1">
        <v>2007045</v>
      </c>
      <c r="B564" s="4" t="s">
        <v>18</v>
      </c>
      <c r="C564" s="4" t="s">
        <v>40</v>
      </c>
      <c r="D564" s="4" t="s">
        <v>48</v>
      </c>
      <c r="E564" s="4" t="s">
        <v>35</v>
      </c>
      <c r="F564" s="4" t="s">
        <v>47</v>
      </c>
      <c r="G564" s="4" t="s">
        <v>29</v>
      </c>
      <c r="H564" s="4" t="str" cm="1">
        <f t="array" ref="H564">_xlfn.CONCAT(B564:G564)</f>
        <v>011218212830</v>
      </c>
      <c r="I564" s="4">
        <v>10</v>
      </c>
      <c r="J564" s="4" t="str">
        <f t="shared" si="56"/>
        <v>2007</v>
      </c>
      <c r="K564" t="str">
        <f t="shared" si="57"/>
        <v>0112182128</v>
      </c>
      <c r="L564" t="str">
        <f t="shared" si="58"/>
        <v>01121821</v>
      </c>
      <c r="M564" t="str">
        <f t="shared" si="59"/>
        <v>1218212830</v>
      </c>
      <c r="N564" t="str">
        <f t="shared" si="60"/>
        <v>18212830</v>
      </c>
      <c r="O564" t="str">
        <f t="shared" si="61"/>
        <v>011218</v>
      </c>
      <c r="P564" t="str">
        <f t="shared" si="62"/>
        <v>212830</v>
      </c>
    </row>
    <row r="565" spans="1:16">
      <c r="A565" s="1">
        <v>2007046</v>
      </c>
      <c r="B565" s="4" t="s">
        <v>24</v>
      </c>
      <c r="C565" s="4" t="s">
        <v>20</v>
      </c>
      <c r="D565" s="4" t="s">
        <v>19</v>
      </c>
      <c r="E565" s="4" t="s">
        <v>17</v>
      </c>
      <c r="F565" s="4" t="s">
        <v>32</v>
      </c>
      <c r="G565" s="4" t="s">
        <v>45</v>
      </c>
      <c r="H565" s="4" t="str" cm="1">
        <f t="array" ref="H565">_xlfn.CONCAT(B565:G565)</f>
        <v>020607091926</v>
      </c>
      <c r="I565" s="4">
        <v>14</v>
      </c>
      <c r="J565" s="4" t="str">
        <f t="shared" si="56"/>
        <v>2007</v>
      </c>
      <c r="K565" t="str">
        <f t="shared" si="57"/>
        <v>0206070919</v>
      </c>
      <c r="L565" t="str">
        <f t="shared" si="58"/>
        <v>02060709</v>
      </c>
      <c r="M565" t="str">
        <f t="shared" si="59"/>
        <v>0607091926</v>
      </c>
      <c r="N565" t="str">
        <f t="shared" si="60"/>
        <v>07091926</v>
      </c>
      <c r="O565" t="str">
        <f t="shared" si="61"/>
        <v>020607</v>
      </c>
      <c r="P565" t="str">
        <f t="shared" si="62"/>
        <v>091926</v>
      </c>
    </row>
    <row r="566" spans="1:16">
      <c r="A566" s="1">
        <v>2007047</v>
      </c>
      <c r="B566" s="4" t="s">
        <v>24</v>
      </c>
      <c r="C566" s="4" t="s">
        <v>16</v>
      </c>
      <c r="D566" s="4" t="s">
        <v>30</v>
      </c>
      <c r="E566" s="4" t="s">
        <v>48</v>
      </c>
      <c r="F566" s="4" t="s">
        <v>36</v>
      </c>
      <c r="G566" s="4" t="s">
        <v>29</v>
      </c>
      <c r="H566" s="4" t="str" cm="1">
        <f t="array" ref="H566">_xlfn.CONCAT(B566:G566)</f>
        <v>020416182330</v>
      </c>
      <c r="I566" s="17" t="s">
        <v>20</v>
      </c>
      <c r="J566" s="4" t="str">
        <f t="shared" si="56"/>
        <v>2007</v>
      </c>
      <c r="K566" t="str">
        <f t="shared" si="57"/>
        <v>0204161823</v>
      </c>
      <c r="L566" t="str">
        <f t="shared" si="58"/>
        <v>02041618</v>
      </c>
      <c r="M566" t="str">
        <f t="shared" si="59"/>
        <v>0416182330</v>
      </c>
      <c r="N566" t="str">
        <f t="shared" si="60"/>
        <v>16182330</v>
      </c>
      <c r="O566" t="str">
        <f t="shared" si="61"/>
        <v>020416</v>
      </c>
      <c r="P566" t="str">
        <f t="shared" si="62"/>
        <v>182330</v>
      </c>
    </row>
    <row r="567" spans="1:16">
      <c r="A567" s="1">
        <v>2007048</v>
      </c>
      <c r="B567" s="4" t="s">
        <v>24</v>
      </c>
      <c r="C567" s="4" t="s">
        <v>25</v>
      </c>
      <c r="D567" s="4" t="s">
        <v>40</v>
      </c>
      <c r="E567" s="4" t="s">
        <v>27</v>
      </c>
      <c r="F567" s="4" t="s">
        <v>38</v>
      </c>
      <c r="G567" s="4" t="s">
        <v>47</v>
      </c>
      <c r="H567" s="4" t="str" cm="1">
        <f t="array" ref="H567">_xlfn.CONCAT(B567:G567)</f>
        <v>021112151728</v>
      </c>
      <c r="I567" s="4">
        <v>12</v>
      </c>
      <c r="J567" s="4" t="str">
        <f t="shared" si="56"/>
        <v>2007</v>
      </c>
      <c r="K567" t="str">
        <f t="shared" si="57"/>
        <v>0211121517</v>
      </c>
      <c r="L567" t="str">
        <f t="shared" si="58"/>
        <v>02111215</v>
      </c>
      <c r="M567" t="str">
        <f t="shared" si="59"/>
        <v>1112151728</v>
      </c>
      <c r="N567" t="str">
        <f t="shared" si="60"/>
        <v>12151728</v>
      </c>
      <c r="O567" t="str">
        <f t="shared" si="61"/>
        <v>021112</v>
      </c>
      <c r="P567" t="str">
        <f t="shared" si="62"/>
        <v>151728</v>
      </c>
    </row>
    <row r="568" spans="1:16">
      <c r="A568" s="1">
        <v>2007049</v>
      </c>
      <c r="B568" s="4" t="s">
        <v>16</v>
      </c>
      <c r="C568" s="4" t="s">
        <v>44</v>
      </c>
      <c r="D568" s="4" t="s">
        <v>48</v>
      </c>
      <c r="E568" s="4" t="s">
        <v>32</v>
      </c>
      <c r="F568" s="4" t="s">
        <v>31</v>
      </c>
      <c r="G568" s="4" t="s">
        <v>46</v>
      </c>
      <c r="H568" s="4" t="str" cm="1">
        <f t="array" ref="H568">_xlfn.CONCAT(B568:G568)</f>
        <v>041418193133</v>
      </c>
      <c r="I568" s="17" t="s">
        <v>24</v>
      </c>
      <c r="J568" s="4" t="str">
        <f t="shared" si="56"/>
        <v>2007</v>
      </c>
      <c r="K568" t="str">
        <f t="shared" si="57"/>
        <v>0414181931</v>
      </c>
      <c r="L568" t="str">
        <f t="shared" si="58"/>
        <v>04141819</v>
      </c>
      <c r="M568" t="str">
        <f t="shared" si="59"/>
        <v>1418193133</v>
      </c>
      <c r="N568" t="str">
        <f t="shared" si="60"/>
        <v>18193133</v>
      </c>
      <c r="O568" t="str">
        <f t="shared" si="61"/>
        <v>041418</v>
      </c>
      <c r="P568" t="str">
        <f t="shared" si="62"/>
        <v>193133</v>
      </c>
    </row>
    <row r="569" spans="1:16">
      <c r="A569" s="1">
        <v>2007050</v>
      </c>
      <c r="B569" s="4" t="s">
        <v>18</v>
      </c>
      <c r="C569" s="4" t="s">
        <v>22</v>
      </c>
      <c r="D569" s="4" t="s">
        <v>23</v>
      </c>
      <c r="E569" s="4" t="s">
        <v>26</v>
      </c>
      <c r="F569" s="4" t="s">
        <v>48</v>
      </c>
      <c r="G569" s="4" t="s">
        <v>42</v>
      </c>
      <c r="H569" s="4" t="str" cm="1">
        <f t="array" ref="H569">_xlfn.CONCAT(B569:G569)</f>
        <v>010508131825</v>
      </c>
      <c r="I569" s="17" t="s">
        <v>24</v>
      </c>
      <c r="J569" s="4" t="str">
        <f t="shared" si="56"/>
        <v>2007</v>
      </c>
      <c r="K569" t="str">
        <f t="shared" si="57"/>
        <v>0105081318</v>
      </c>
      <c r="L569" t="str">
        <f t="shared" si="58"/>
        <v>01050813</v>
      </c>
      <c r="M569" t="str">
        <f t="shared" si="59"/>
        <v>0508131825</v>
      </c>
      <c r="N569" t="str">
        <f t="shared" si="60"/>
        <v>08131825</v>
      </c>
      <c r="O569" t="str">
        <f t="shared" si="61"/>
        <v>010508</v>
      </c>
      <c r="P569" t="str">
        <f t="shared" si="62"/>
        <v>131825</v>
      </c>
    </row>
    <row r="570" spans="1:16">
      <c r="A570" s="1">
        <v>2007051</v>
      </c>
      <c r="B570" s="4" t="s">
        <v>21</v>
      </c>
      <c r="C570" s="4" t="s">
        <v>44</v>
      </c>
      <c r="D570" s="4" t="s">
        <v>30</v>
      </c>
      <c r="E570" s="4" t="s">
        <v>45</v>
      </c>
      <c r="F570" s="4" t="s">
        <v>43</v>
      </c>
      <c r="G570" s="4" t="s">
        <v>46</v>
      </c>
      <c r="H570" s="4" t="str" cm="1">
        <f t="array" ref="H570">_xlfn.CONCAT(B570:G570)</f>
        <v>031416262733</v>
      </c>
      <c r="I570" s="4">
        <v>13</v>
      </c>
      <c r="J570" s="4" t="str">
        <f t="shared" si="56"/>
        <v>2007</v>
      </c>
      <c r="K570" t="str">
        <f t="shared" si="57"/>
        <v>0314162627</v>
      </c>
      <c r="L570" t="str">
        <f t="shared" si="58"/>
        <v>03141626</v>
      </c>
      <c r="M570" t="str">
        <f t="shared" si="59"/>
        <v>1416262733</v>
      </c>
      <c r="N570" t="str">
        <f t="shared" si="60"/>
        <v>16262733</v>
      </c>
      <c r="O570" t="str">
        <f t="shared" si="61"/>
        <v>031416</v>
      </c>
      <c r="P570" t="str">
        <f t="shared" si="62"/>
        <v>262733</v>
      </c>
    </row>
    <row r="571" spans="1:16">
      <c r="A571" s="1">
        <v>2007052</v>
      </c>
      <c r="B571" s="4" t="s">
        <v>24</v>
      </c>
      <c r="C571" s="4" t="s">
        <v>21</v>
      </c>
      <c r="D571" s="4" t="s">
        <v>19</v>
      </c>
      <c r="E571" s="4" t="s">
        <v>23</v>
      </c>
      <c r="F571" s="4" t="s">
        <v>45</v>
      </c>
      <c r="G571" s="4" t="s">
        <v>39</v>
      </c>
      <c r="H571" s="4" t="str" cm="1">
        <f t="array" ref="H571">_xlfn.CONCAT(B571:G571)</f>
        <v>020307082629</v>
      </c>
      <c r="I571" s="17" t="s">
        <v>19</v>
      </c>
      <c r="J571" s="4" t="str">
        <f t="shared" si="56"/>
        <v>2007</v>
      </c>
      <c r="K571" t="str">
        <f t="shared" si="57"/>
        <v>0203070826</v>
      </c>
      <c r="L571" t="str">
        <f t="shared" si="58"/>
        <v>02030708</v>
      </c>
      <c r="M571" t="str">
        <f t="shared" si="59"/>
        <v>0307082629</v>
      </c>
      <c r="N571" t="str">
        <f t="shared" si="60"/>
        <v>07082629</v>
      </c>
      <c r="O571" t="str">
        <f t="shared" si="61"/>
        <v>020307</v>
      </c>
      <c r="P571" t="str">
        <f t="shared" si="62"/>
        <v>082629</v>
      </c>
    </row>
    <row r="572" spans="1:16">
      <c r="A572" s="1">
        <v>2007053</v>
      </c>
      <c r="B572" s="4" t="s">
        <v>41</v>
      </c>
      <c r="C572" s="4" t="s">
        <v>26</v>
      </c>
      <c r="D572" s="4" t="s">
        <v>30</v>
      </c>
      <c r="E572" s="4" t="s">
        <v>38</v>
      </c>
      <c r="F572" s="4" t="s">
        <v>48</v>
      </c>
      <c r="G572" s="4" t="s">
        <v>43</v>
      </c>
      <c r="H572" s="4" t="str" cm="1">
        <f t="array" ref="H572">_xlfn.CONCAT(B572:G572)</f>
        <v>101316171827</v>
      </c>
      <c r="I572" s="4">
        <v>11</v>
      </c>
      <c r="J572" s="4" t="str">
        <f t="shared" si="56"/>
        <v>2007</v>
      </c>
      <c r="K572" t="str">
        <f t="shared" si="57"/>
        <v>1013161718</v>
      </c>
      <c r="L572" t="str">
        <f t="shared" si="58"/>
        <v>10131617</v>
      </c>
      <c r="M572" t="str">
        <f t="shared" si="59"/>
        <v>1316171827</v>
      </c>
      <c r="N572" t="str">
        <f t="shared" si="60"/>
        <v>16171827</v>
      </c>
      <c r="O572" t="str">
        <f t="shared" si="61"/>
        <v>101316</v>
      </c>
      <c r="P572" t="str">
        <f t="shared" si="62"/>
        <v>171827</v>
      </c>
    </row>
    <row r="573" spans="1:16">
      <c r="A573" s="1">
        <v>2007054</v>
      </c>
      <c r="B573" s="4" t="s">
        <v>18</v>
      </c>
      <c r="C573" s="4" t="s">
        <v>21</v>
      </c>
      <c r="D573" s="4" t="s">
        <v>30</v>
      </c>
      <c r="E573" s="4" t="s">
        <v>48</v>
      </c>
      <c r="F573" s="4" t="s">
        <v>36</v>
      </c>
      <c r="G573" s="4" t="s">
        <v>47</v>
      </c>
      <c r="H573" s="4" t="str" cm="1">
        <f t="array" ref="H573">_xlfn.CONCAT(B573:G573)</f>
        <v>010316182328</v>
      </c>
      <c r="I573" s="17" t="s">
        <v>22</v>
      </c>
      <c r="J573" s="4" t="str">
        <f t="shared" si="56"/>
        <v>2007</v>
      </c>
      <c r="K573" t="str">
        <f t="shared" si="57"/>
        <v>0103161823</v>
      </c>
      <c r="L573" t="str">
        <f t="shared" si="58"/>
        <v>01031618</v>
      </c>
      <c r="M573" t="str">
        <f t="shared" si="59"/>
        <v>0316182328</v>
      </c>
      <c r="N573" t="str">
        <f t="shared" si="60"/>
        <v>16182328</v>
      </c>
      <c r="O573" t="str">
        <f t="shared" si="61"/>
        <v>010316</v>
      </c>
      <c r="P573" t="str">
        <f t="shared" si="62"/>
        <v>182328</v>
      </c>
    </row>
    <row r="574" spans="1:16">
      <c r="A574" s="1">
        <v>2007055</v>
      </c>
      <c r="B574" s="4" t="s">
        <v>24</v>
      </c>
      <c r="C574" s="4" t="s">
        <v>20</v>
      </c>
      <c r="D574" s="4" t="s">
        <v>25</v>
      </c>
      <c r="E574" s="4" t="s">
        <v>28</v>
      </c>
      <c r="F574" s="4" t="s">
        <v>47</v>
      </c>
      <c r="G574" s="4" t="s">
        <v>39</v>
      </c>
      <c r="H574" s="4" t="str" cm="1">
        <f t="array" ref="H574">_xlfn.CONCAT(B574:G574)</f>
        <v>020611222829</v>
      </c>
      <c r="I574" s="17" t="s">
        <v>24</v>
      </c>
      <c r="J574" s="4" t="str">
        <f t="shared" si="56"/>
        <v>2007</v>
      </c>
      <c r="K574" t="str">
        <f t="shared" si="57"/>
        <v>0206112228</v>
      </c>
      <c r="L574" t="str">
        <f t="shared" si="58"/>
        <v>02061122</v>
      </c>
      <c r="M574" t="str">
        <f t="shared" si="59"/>
        <v>0611222829</v>
      </c>
      <c r="N574" t="str">
        <f t="shared" si="60"/>
        <v>11222829</v>
      </c>
      <c r="O574" t="str">
        <f t="shared" si="61"/>
        <v>020611</v>
      </c>
      <c r="P574" t="str">
        <f t="shared" si="62"/>
        <v>222829</v>
      </c>
    </row>
    <row r="575" spans="1:16">
      <c r="A575" s="1">
        <v>2007056</v>
      </c>
      <c r="B575" s="4" t="s">
        <v>44</v>
      </c>
      <c r="C575" s="4" t="s">
        <v>38</v>
      </c>
      <c r="D575" s="4" t="s">
        <v>35</v>
      </c>
      <c r="E575" s="4" t="s">
        <v>39</v>
      </c>
      <c r="F575" s="4" t="s">
        <v>31</v>
      </c>
      <c r="G575" s="4" t="s">
        <v>37</v>
      </c>
      <c r="H575" s="4" t="str" cm="1">
        <f t="array" ref="H575">_xlfn.CONCAT(B575:G575)</f>
        <v>141721293132</v>
      </c>
      <c r="I575" s="4">
        <v>12</v>
      </c>
      <c r="J575" s="4" t="str">
        <f t="shared" si="56"/>
        <v>2007</v>
      </c>
      <c r="K575" t="str">
        <f t="shared" si="57"/>
        <v>1417212931</v>
      </c>
      <c r="L575" t="str">
        <f t="shared" si="58"/>
        <v>14172129</v>
      </c>
      <c r="M575" t="str">
        <f t="shared" si="59"/>
        <v>1721293132</v>
      </c>
      <c r="N575" t="str">
        <f t="shared" si="60"/>
        <v>21293132</v>
      </c>
      <c r="O575" t="str">
        <f t="shared" si="61"/>
        <v>141721</v>
      </c>
      <c r="P575" t="str">
        <f t="shared" si="62"/>
        <v>293132</v>
      </c>
    </row>
    <row r="576" spans="1:16">
      <c r="A576" s="1">
        <v>2007057</v>
      </c>
      <c r="B576" s="4" t="s">
        <v>22</v>
      </c>
      <c r="C576" s="4" t="s">
        <v>25</v>
      </c>
      <c r="D576" s="4" t="s">
        <v>48</v>
      </c>
      <c r="E576" s="4" t="s">
        <v>32</v>
      </c>
      <c r="F576" s="4" t="s">
        <v>33</v>
      </c>
      <c r="G576" s="4" t="s">
        <v>35</v>
      </c>
      <c r="H576" s="4" t="str" cm="1">
        <f t="array" ref="H576">_xlfn.CONCAT(B576:G576)</f>
        <v>051118192021</v>
      </c>
      <c r="I576" s="17" t="s">
        <v>17</v>
      </c>
      <c r="J576" s="4" t="str">
        <f t="shared" si="56"/>
        <v>2007</v>
      </c>
      <c r="K576" t="str">
        <f t="shared" si="57"/>
        <v>0511181920</v>
      </c>
      <c r="L576" t="str">
        <f t="shared" si="58"/>
        <v>05111819</v>
      </c>
      <c r="M576" t="str">
        <f t="shared" si="59"/>
        <v>1118192021</v>
      </c>
      <c r="N576" t="str">
        <f t="shared" si="60"/>
        <v>18192021</v>
      </c>
      <c r="O576" t="str">
        <f t="shared" si="61"/>
        <v>051118</v>
      </c>
      <c r="P576" t="str">
        <f t="shared" si="62"/>
        <v>192021</v>
      </c>
    </row>
    <row r="577" spans="1:16">
      <c r="A577" s="1">
        <v>2007058</v>
      </c>
      <c r="B577" s="4" t="s">
        <v>19</v>
      </c>
      <c r="C577" s="4" t="s">
        <v>23</v>
      </c>
      <c r="D577" s="4" t="s">
        <v>41</v>
      </c>
      <c r="E577" s="4" t="s">
        <v>26</v>
      </c>
      <c r="F577" s="4" t="s">
        <v>42</v>
      </c>
      <c r="G577" s="4" t="s">
        <v>43</v>
      </c>
      <c r="H577" s="4" t="str" cm="1">
        <f t="array" ref="H577">_xlfn.CONCAT(B577:G577)</f>
        <v>070810132527</v>
      </c>
      <c r="I577" s="17" t="s">
        <v>19</v>
      </c>
      <c r="J577" s="4" t="str">
        <f t="shared" si="56"/>
        <v>2007</v>
      </c>
      <c r="K577" t="str">
        <f t="shared" si="57"/>
        <v>0708101325</v>
      </c>
      <c r="L577" t="str">
        <f t="shared" si="58"/>
        <v>07081013</v>
      </c>
      <c r="M577" t="str">
        <f t="shared" si="59"/>
        <v>0810132527</v>
      </c>
      <c r="N577" t="str">
        <f t="shared" si="60"/>
        <v>10132527</v>
      </c>
      <c r="O577" t="str">
        <f t="shared" si="61"/>
        <v>070810</v>
      </c>
      <c r="P577" t="str">
        <f t="shared" si="62"/>
        <v>132527</v>
      </c>
    </row>
    <row r="578" spans="1:16">
      <c r="A578" s="1">
        <v>2007059</v>
      </c>
      <c r="B578" s="4" t="s">
        <v>18</v>
      </c>
      <c r="C578" s="4" t="s">
        <v>21</v>
      </c>
      <c r="D578" s="4" t="s">
        <v>16</v>
      </c>
      <c r="E578" s="4" t="s">
        <v>20</v>
      </c>
      <c r="F578" s="4" t="s">
        <v>19</v>
      </c>
      <c r="G578" s="4" t="s">
        <v>39</v>
      </c>
      <c r="H578" s="4" t="str" cm="1">
        <f t="array" ref="H578">_xlfn.CONCAT(B578:G578)</f>
        <v>010304060729</v>
      </c>
      <c r="I578" s="4">
        <v>14</v>
      </c>
      <c r="J578" s="4" t="str">
        <f t="shared" si="56"/>
        <v>2007</v>
      </c>
      <c r="K578" t="str">
        <f t="shared" si="57"/>
        <v>0103040607</v>
      </c>
      <c r="L578" t="str">
        <f t="shared" si="58"/>
        <v>01030406</v>
      </c>
      <c r="M578" t="str">
        <f t="shared" si="59"/>
        <v>0304060729</v>
      </c>
      <c r="N578" t="str">
        <f t="shared" si="60"/>
        <v>04060729</v>
      </c>
      <c r="O578" t="str">
        <f t="shared" si="61"/>
        <v>010304</v>
      </c>
      <c r="P578" t="str">
        <f t="shared" si="62"/>
        <v>060729</v>
      </c>
    </row>
    <row r="579" spans="1:16">
      <c r="A579" s="1">
        <v>2007060</v>
      </c>
      <c r="B579" s="4" t="s">
        <v>18</v>
      </c>
      <c r="C579" s="4" t="s">
        <v>24</v>
      </c>
      <c r="D579" s="4" t="s">
        <v>23</v>
      </c>
      <c r="E579" s="4" t="s">
        <v>30</v>
      </c>
      <c r="F579" s="4" t="s">
        <v>32</v>
      </c>
      <c r="G579" s="4" t="s">
        <v>39</v>
      </c>
      <c r="H579" s="4" t="str" cm="1">
        <f t="array" ref="H579">_xlfn.CONCAT(B579:G579)</f>
        <v>010208161929</v>
      </c>
      <c r="I579" s="17" t="s">
        <v>22</v>
      </c>
      <c r="J579" s="4" t="str">
        <f t="shared" ref="J579:J642" si="63">MID(A579,1,4)</f>
        <v>2007</v>
      </c>
      <c r="K579" t="str">
        <f t="shared" ref="K579:K642" si="64">_xlfn.CONCAT(B579:F579)</f>
        <v>0102081619</v>
      </c>
      <c r="L579" t="str">
        <f t="shared" ref="L579:L642" si="65">_xlfn.CONCAT(B579:E579)</f>
        <v>01020816</v>
      </c>
      <c r="M579" t="str">
        <f t="shared" ref="M579:M642" si="66">_xlfn.CONCAT(C579:G579)</f>
        <v>0208161929</v>
      </c>
      <c r="N579" t="str">
        <f t="shared" ref="N579:N642" si="67">_xlfn.CONCAT(D579:G579)</f>
        <v>08161929</v>
      </c>
      <c r="O579" t="str">
        <f t="shared" ref="O579:O642" si="68">_xlfn.CONCAT(B579:D579)</f>
        <v>010208</v>
      </c>
      <c r="P579" t="str">
        <f t="shared" ref="P579:P642" si="69">_xlfn.CONCAT(E579:G579)</f>
        <v>161929</v>
      </c>
    </row>
    <row r="580" spans="1:16">
      <c r="A580" s="1">
        <v>2007061</v>
      </c>
      <c r="B580" s="4" t="s">
        <v>18</v>
      </c>
      <c r="C580" s="4" t="s">
        <v>20</v>
      </c>
      <c r="D580" s="4" t="s">
        <v>19</v>
      </c>
      <c r="E580" s="4" t="s">
        <v>25</v>
      </c>
      <c r="F580" s="4" t="s">
        <v>33</v>
      </c>
      <c r="G580" s="4" t="s">
        <v>36</v>
      </c>
      <c r="H580" s="4" t="str" cm="1">
        <f t="array" ref="H580">_xlfn.CONCAT(B580:G580)</f>
        <v>010607112023</v>
      </c>
      <c r="I580" s="17" t="s">
        <v>22</v>
      </c>
      <c r="J580" s="4" t="str">
        <f t="shared" si="63"/>
        <v>2007</v>
      </c>
      <c r="K580" t="str">
        <f t="shared" si="64"/>
        <v>0106071120</v>
      </c>
      <c r="L580" t="str">
        <f t="shared" si="65"/>
        <v>01060711</v>
      </c>
      <c r="M580" t="str">
        <f t="shared" si="66"/>
        <v>0607112023</v>
      </c>
      <c r="N580" t="str">
        <f t="shared" si="67"/>
        <v>07112023</v>
      </c>
      <c r="O580" t="str">
        <f t="shared" si="68"/>
        <v>010607</v>
      </c>
      <c r="P580" t="str">
        <f t="shared" si="69"/>
        <v>112023</v>
      </c>
    </row>
    <row r="581" spans="1:16">
      <c r="A581" s="1">
        <v>2007062</v>
      </c>
      <c r="B581" s="4" t="s">
        <v>23</v>
      </c>
      <c r="C581" s="4" t="s">
        <v>38</v>
      </c>
      <c r="D581" s="4" t="s">
        <v>33</v>
      </c>
      <c r="E581" s="4" t="s">
        <v>39</v>
      </c>
      <c r="F581" s="4" t="s">
        <v>29</v>
      </c>
      <c r="G581" s="4" t="s">
        <v>46</v>
      </c>
      <c r="H581" s="4" t="str" cm="1">
        <f t="array" ref="H581">_xlfn.CONCAT(B581:G581)</f>
        <v>081720293033</v>
      </c>
      <c r="I581" s="17" t="s">
        <v>17</v>
      </c>
      <c r="J581" s="4" t="str">
        <f t="shared" si="63"/>
        <v>2007</v>
      </c>
      <c r="K581" t="str">
        <f t="shared" si="64"/>
        <v>0817202930</v>
      </c>
      <c r="L581" t="str">
        <f t="shared" si="65"/>
        <v>08172029</v>
      </c>
      <c r="M581" t="str">
        <f t="shared" si="66"/>
        <v>1720293033</v>
      </c>
      <c r="N581" t="str">
        <f t="shared" si="67"/>
        <v>20293033</v>
      </c>
      <c r="O581" t="str">
        <f t="shared" si="68"/>
        <v>081720</v>
      </c>
      <c r="P581" t="str">
        <f t="shared" si="69"/>
        <v>293033</v>
      </c>
    </row>
    <row r="582" spans="1:16">
      <c r="A582" s="1">
        <v>2007063</v>
      </c>
      <c r="B582" s="4" t="s">
        <v>41</v>
      </c>
      <c r="C582" s="4" t="s">
        <v>27</v>
      </c>
      <c r="D582" s="4" t="s">
        <v>38</v>
      </c>
      <c r="E582" s="4" t="s">
        <v>34</v>
      </c>
      <c r="F582" s="4" t="s">
        <v>45</v>
      </c>
      <c r="G582" s="4" t="s">
        <v>47</v>
      </c>
      <c r="H582" s="4" t="str" cm="1">
        <f t="array" ref="H582">_xlfn.CONCAT(B582:G582)</f>
        <v>101517242628</v>
      </c>
      <c r="I582" s="4">
        <v>12</v>
      </c>
      <c r="J582" s="4" t="str">
        <f t="shared" si="63"/>
        <v>2007</v>
      </c>
      <c r="K582" t="str">
        <f t="shared" si="64"/>
        <v>1015172426</v>
      </c>
      <c r="L582" t="str">
        <f t="shared" si="65"/>
        <v>10151724</v>
      </c>
      <c r="M582" t="str">
        <f t="shared" si="66"/>
        <v>1517242628</v>
      </c>
      <c r="N582" t="str">
        <f t="shared" si="67"/>
        <v>17242628</v>
      </c>
      <c r="O582" t="str">
        <f t="shared" si="68"/>
        <v>101517</v>
      </c>
      <c r="P582" t="str">
        <f t="shared" si="69"/>
        <v>242628</v>
      </c>
    </row>
    <row r="583" spans="1:16">
      <c r="A583" s="1">
        <v>2007064</v>
      </c>
      <c r="B583" s="4" t="s">
        <v>24</v>
      </c>
      <c r="C583" s="4" t="s">
        <v>20</v>
      </c>
      <c r="D583" s="4" t="s">
        <v>17</v>
      </c>
      <c r="E583" s="4" t="s">
        <v>30</v>
      </c>
      <c r="F583" s="4" t="s">
        <v>35</v>
      </c>
      <c r="G583" s="4" t="s">
        <v>36</v>
      </c>
      <c r="H583" s="4" t="str" cm="1">
        <f t="array" ref="H583">_xlfn.CONCAT(B583:G583)</f>
        <v>020609162123</v>
      </c>
      <c r="I583" s="4">
        <v>16</v>
      </c>
      <c r="J583" s="4" t="str">
        <f t="shared" si="63"/>
        <v>2007</v>
      </c>
      <c r="K583" t="str">
        <f t="shared" si="64"/>
        <v>0206091621</v>
      </c>
      <c r="L583" t="str">
        <f t="shared" si="65"/>
        <v>02060916</v>
      </c>
      <c r="M583" t="str">
        <f t="shared" si="66"/>
        <v>0609162123</v>
      </c>
      <c r="N583" t="str">
        <f t="shared" si="67"/>
        <v>09162123</v>
      </c>
      <c r="O583" t="str">
        <f t="shared" si="68"/>
        <v>020609</v>
      </c>
      <c r="P583" t="str">
        <f t="shared" si="69"/>
        <v>162123</v>
      </c>
    </row>
    <row r="584" spans="1:16">
      <c r="A584" s="1">
        <v>2007065</v>
      </c>
      <c r="B584" s="4" t="s">
        <v>16</v>
      </c>
      <c r="C584" s="4" t="s">
        <v>19</v>
      </c>
      <c r="D584" s="4" t="s">
        <v>32</v>
      </c>
      <c r="E584" s="4" t="s">
        <v>35</v>
      </c>
      <c r="F584" s="4" t="s">
        <v>42</v>
      </c>
      <c r="G584" s="4" t="s">
        <v>31</v>
      </c>
      <c r="H584" s="4" t="str" cm="1">
        <f t="array" ref="H584">_xlfn.CONCAT(B584:G584)</f>
        <v>040719212531</v>
      </c>
      <c r="I584" s="17" t="s">
        <v>19</v>
      </c>
      <c r="J584" s="4" t="str">
        <f t="shared" si="63"/>
        <v>2007</v>
      </c>
      <c r="K584" t="str">
        <f t="shared" si="64"/>
        <v>0407192125</v>
      </c>
      <c r="L584" t="str">
        <f t="shared" si="65"/>
        <v>04071921</v>
      </c>
      <c r="M584" t="str">
        <f t="shared" si="66"/>
        <v>0719212531</v>
      </c>
      <c r="N584" t="str">
        <f t="shared" si="67"/>
        <v>19212531</v>
      </c>
      <c r="O584" t="str">
        <f t="shared" si="68"/>
        <v>040719</v>
      </c>
      <c r="P584" t="str">
        <f t="shared" si="69"/>
        <v>212531</v>
      </c>
    </row>
    <row r="585" spans="1:16">
      <c r="A585" s="1">
        <v>2007066</v>
      </c>
      <c r="B585" s="4" t="s">
        <v>22</v>
      </c>
      <c r="C585" s="4" t="s">
        <v>25</v>
      </c>
      <c r="D585" s="4" t="s">
        <v>30</v>
      </c>
      <c r="E585" s="4" t="s">
        <v>34</v>
      </c>
      <c r="F585" s="4" t="s">
        <v>37</v>
      </c>
      <c r="G585" s="4" t="s">
        <v>46</v>
      </c>
      <c r="H585" s="4" t="str" cm="1">
        <f t="array" ref="H585">_xlfn.CONCAT(B585:G585)</f>
        <v>051116243233</v>
      </c>
      <c r="I585" s="17" t="s">
        <v>23</v>
      </c>
      <c r="J585" s="4" t="str">
        <f t="shared" si="63"/>
        <v>2007</v>
      </c>
      <c r="K585" t="str">
        <f t="shared" si="64"/>
        <v>0511162432</v>
      </c>
      <c r="L585" t="str">
        <f t="shared" si="65"/>
        <v>05111624</v>
      </c>
      <c r="M585" t="str">
        <f t="shared" si="66"/>
        <v>1116243233</v>
      </c>
      <c r="N585" t="str">
        <f t="shared" si="67"/>
        <v>16243233</v>
      </c>
      <c r="O585" t="str">
        <f t="shared" si="68"/>
        <v>051116</v>
      </c>
      <c r="P585" t="str">
        <f t="shared" si="69"/>
        <v>243233</v>
      </c>
    </row>
    <row r="586" spans="1:16">
      <c r="A586" s="1">
        <v>2007067</v>
      </c>
      <c r="B586" s="4" t="s">
        <v>20</v>
      </c>
      <c r="C586" s="4" t="s">
        <v>25</v>
      </c>
      <c r="D586" s="4" t="s">
        <v>26</v>
      </c>
      <c r="E586" s="4" t="s">
        <v>38</v>
      </c>
      <c r="F586" s="4" t="s">
        <v>35</v>
      </c>
      <c r="G586" s="4" t="s">
        <v>36</v>
      </c>
      <c r="H586" s="4" t="str" cm="1">
        <f t="array" ref="H586">_xlfn.CONCAT(B586:G586)</f>
        <v>061113172123</v>
      </c>
      <c r="I586" s="4">
        <v>11</v>
      </c>
      <c r="J586" s="4" t="str">
        <f t="shared" si="63"/>
        <v>2007</v>
      </c>
      <c r="K586" t="str">
        <f t="shared" si="64"/>
        <v>0611131721</v>
      </c>
      <c r="L586" t="str">
        <f t="shared" si="65"/>
        <v>06111317</v>
      </c>
      <c r="M586" t="str">
        <f t="shared" si="66"/>
        <v>1113172123</v>
      </c>
      <c r="N586" t="str">
        <f t="shared" si="67"/>
        <v>13172123</v>
      </c>
      <c r="O586" t="str">
        <f t="shared" si="68"/>
        <v>061113</v>
      </c>
      <c r="P586" t="str">
        <f t="shared" si="69"/>
        <v>172123</v>
      </c>
    </row>
    <row r="587" spans="1:16">
      <c r="A587" s="1">
        <v>2007068</v>
      </c>
      <c r="B587" s="4" t="s">
        <v>25</v>
      </c>
      <c r="C587" s="4" t="s">
        <v>48</v>
      </c>
      <c r="D587" s="4" t="s">
        <v>32</v>
      </c>
      <c r="E587" s="4" t="s">
        <v>28</v>
      </c>
      <c r="F587" s="4" t="s">
        <v>36</v>
      </c>
      <c r="G587" s="4" t="s">
        <v>47</v>
      </c>
      <c r="H587" s="4" t="str" cm="1">
        <f t="array" ref="H587">_xlfn.CONCAT(B587:G587)</f>
        <v>111819222328</v>
      </c>
      <c r="I587" s="17" t="s">
        <v>18</v>
      </c>
      <c r="J587" s="4" t="str">
        <f t="shared" si="63"/>
        <v>2007</v>
      </c>
      <c r="K587" t="str">
        <f t="shared" si="64"/>
        <v>1118192223</v>
      </c>
      <c r="L587" t="str">
        <f t="shared" si="65"/>
        <v>11181922</v>
      </c>
      <c r="M587" t="str">
        <f t="shared" si="66"/>
        <v>1819222328</v>
      </c>
      <c r="N587" t="str">
        <f t="shared" si="67"/>
        <v>19222328</v>
      </c>
      <c r="O587" t="str">
        <f t="shared" si="68"/>
        <v>111819</v>
      </c>
      <c r="P587" t="str">
        <f t="shared" si="69"/>
        <v>222328</v>
      </c>
    </row>
    <row r="588" spans="1:16">
      <c r="A588" s="1">
        <v>2007069</v>
      </c>
      <c r="B588" s="4" t="s">
        <v>21</v>
      </c>
      <c r="C588" s="4" t="s">
        <v>16</v>
      </c>
      <c r="D588" s="4" t="s">
        <v>25</v>
      </c>
      <c r="E588" s="4" t="s">
        <v>40</v>
      </c>
      <c r="F588" s="4" t="s">
        <v>44</v>
      </c>
      <c r="G588" s="4" t="s">
        <v>37</v>
      </c>
      <c r="H588" s="4" t="str" cm="1">
        <f t="array" ref="H588">_xlfn.CONCAT(B588:G588)</f>
        <v>030411121432</v>
      </c>
      <c r="I588" s="4">
        <v>12</v>
      </c>
      <c r="J588" s="4" t="str">
        <f t="shared" si="63"/>
        <v>2007</v>
      </c>
      <c r="K588" t="str">
        <f t="shared" si="64"/>
        <v>0304111214</v>
      </c>
      <c r="L588" t="str">
        <f t="shared" si="65"/>
        <v>03041112</v>
      </c>
      <c r="M588" t="str">
        <f t="shared" si="66"/>
        <v>0411121432</v>
      </c>
      <c r="N588" t="str">
        <f t="shared" si="67"/>
        <v>11121432</v>
      </c>
      <c r="O588" t="str">
        <f t="shared" si="68"/>
        <v>030411</v>
      </c>
      <c r="P588" t="str">
        <f t="shared" si="69"/>
        <v>121432</v>
      </c>
    </row>
    <row r="589" spans="1:16">
      <c r="A589" s="1">
        <v>2007070</v>
      </c>
      <c r="B589" s="4" t="s">
        <v>20</v>
      </c>
      <c r="C589" s="4" t="s">
        <v>23</v>
      </c>
      <c r="D589" s="4" t="s">
        <v>27</v>
      </c>
      <c r="E589" s="4" t="s">
        <v>38</v>
      </c>
      <c r="F589" s="4" t="s">
        <v>48</v>
      </c>
      <c r="G589" s="4" t="s">
        <v>29</v>
      </c>
      <c r="H589" s="4" t="str" cm="1">
        <f t="array" ref="H589">_xlfn.CONCAT(B589:G589)</f>
        <v>060815171830</v>
      </c>
      <c r="I589" s="4">
        <v>12</v>
      </c>
      <c r="J589" s="4" t="str">
        <f t="shared" si="63"/>
        <v>2007</v>
      </c>
      <c r="K589" t="str">
        <f t="shared" si="64"/>
        <v>0608151718</v>
      </c>
      <c r="L589" t="str">
        <f t="shared" si="65"/>
        <v>06081517</v>
      </c>
      <c r="M589" t="str">
        <f t="shared" si="66"/>
        <v>0815171830</v>
      </c>
      <c r="N589" t="str">
        <f t="shared" si="67"/>
        <v>15171830</v>
      </c>
      <c r="O589" t="str">
        <f t="shared" si="68"/>
        <v>060815</v>
      </c>
      <c r="P589" t="str">
        <f t="shared" si="69"/>
        <v>171830</v>
      </c>
    </row>
    <row r="590" spans="1:16">
      <c r="A590" s="1">
        <v>2007071</v>
      </c>
      <c r="B590" s="4" t="s">
        <v>18</v>
      </c>
      <c r="C590" s="4" t="s">
        <v>20</v>
      </c>
      <c r="D590" s="4" t="s">
        <v>44</v>
      </c>
      <c r="E590" s="4" t="s">
        <v>35</v>
      </c>
      <c r="F590" s="4" t="s">
        <v>29</v>
      </c>
      <c r="G590" s="4" t="s">
        <v>31</v>
      </c>
      <c r="H590" s="4" t="str" cm="1">
        <f t="array" ref="H590">_xlfn.CONCAT(B590:G590)</f>
        <v>010614213031</v>
      </c>
      <c r="I590" s="17" t="s">
        <v>17</v>
      </c>
      <c r="J590" s="4" t="str">
        <f t="shared" si="63"/>
        <v>2007</v>
      </c>
      <c r="K590" t="str">
        <f t="shared" si="64"/>
        <v>0106142130</v>
      </c>
      <c r="L590" t="str">
        <f t="shared" si="65"/>
        <v>01061421</v>
      </c>
      <c r="M590" t="str">
        <f t="shared" si="66"/>
        <v>0614213031</v>
      </c>
      <c r="N590" t="str">
        <f t="shared" si="67"/>
        <v>14213031</v>
      </c>
      <c r="O590" t="str">
        <f t="shared" si="68"/>
        <v>010614</v>
      </c>
      <c r="P590" t="str">
        <f t="shared" si="69"/>
        <v>213031</v>
      </c>
    </row>
    <row r="591" spans="1:16">
      <c r="A591" s="1">
        <v>2007072</v>
      </c>
      <c r="B591" s="4" t="s">
        <v>24</v>
      </c>
      <c r="C591" s="4" t="s">
        <v>16</v>
      </c>
      <c r="D591" s="4" t="s">
        <v>23</v>
      </c>
      <c r="E591" s="4" t="s">
        <v>26</v>
      </c>
      <c r="F591" s="4" t="s">
        <v>44</v>
      </c>
      <c r="G591" s="4" t="s">
        <v>46</v>
      </c>
      <c r="H591" s="4" t="str" cm="1">
        <f t="array" ref="H591">_xlfn.CONCAT(B591:G591)</f>
        <v>020408131433</v>
      </c>
      <c r="I591" s="4">
        <v>16</v>
      </c>
      <c r="J591" s="4" t="str">
        <f t="shared" si="63"/>
        <v>2007</v>
      </c>
      <c r="K591" t="str">
        <f t="shared" si="64"/>
        <v>0204081314</v>
      </c>
      <c r="L591" t="str">
        <f t="shared" si="65"/>
        <v>02040813</v>
      </c>
      <c r="M591" t="str">
        <f t="shared" si="66"/>
        <v>0408131433</v>
      </c>
      <c r="N591" t="str">
        <f t="shared" si="67"/>
        <v>08131433</v>
      </c>
      <c r="O591" t="str">
        <f t="shared" si="68"/>
        <v>020408</v>
      </c>
      <c r="P591" t="str">
        <f t="shared" si="69"/>
        <v>131433</v>
      </c>
    </row>
    <row r="592" spans="1:16">
      <c r="A592" s="1">
        <v>2007073</v>
      </c>
      <c r="B592" s="4" t="s">
        <v>22</v>
      </c>
      <c r="C592" s="4" t="s">
        <v>17</v>
      </c>
      <c r="D592" s="4" t="s">
        <v>25</v>
      </c>
      <c r="E592" s="4" t="s">
        <v>32</v>
      </c>
      <c r="F592" s="4" t="s">
        <v>47</v>
      </c>
      <c r="G592" s="4" t="s">
        <v>31</v>
      </c>
      <c r="H592" s="4" t="str" cm="1">
        <f t="array" ref="H592">_xlfn.CONCAT(B592:G592)</f>
        <v>050911192831</v>
      </c>
      <c r="I592" s="17" t="s">
        <v>24</v>
      </c>
      <c r="J592" s="4" t="str">
        <f t="shared" si="63"/>
        <v>2007</v>
      </c>
      <c r="K592" t="str">
        <f t="shared" si="64"/>
        <v>0509111928</v>
      </c>
      <c r="L592" t="str">
        <f t="shared" si="65"/>
        <v>05091119</v>
      </c>
      <c r="M592" t="str">
        <f t="shared" si="66"/>
        <v>0911192831</v>
      </c>
      <c r="N592" t="str">
        <f t="shared" si="67"/>
        <v>11192831</v>
      </c>
      <c r="O592" t="str">
        <f t="shared" si="68"/>
        <v>050911</v>
      </c>
      <c r="P592" t="str">
        <f t="shared" si="69"/>
        <v>192831</v>
      </c>
    </row>
    <row r="593" spans="1:16">
      <c r="A593" s="1">
        <v>2007074</v>
      </c>
      <c r="B593" s="4" t="s">
        <v>23</v>
      </c>
      <c r="C593" s="4" t="s">
        <v>26</v>
      </c>
      <c r="D593" s="4" t="s">
        <v>27</v>
      </c>
      <c r="E593" s="4" t="s">
        <v>42</v>
      </c>
      <c r="F593" s="4" t="s">
        <v>43</v>
      </c>
      <c r="G593" s="4" t="s">
        <v>47</v>
      </c>
      <c r="H593" s="4" t="str" cm="1">
        <f t="array" ref="H593">_xlfn.CONCAT(B593:G593)</f>
        <v>081315252728</v>
      </c>
      <c r="I593" s="17" t="s">
        <v>21</v>
      </c>
      <c r="J593" s="4" t="str">
        <f t="shared" si="63"/>
        <v>2007</v>
      </c>
      <c r="K593" t="str">
        <f t="shared" si="64"/>
        <v>0813152527</v>
      </c>
      <c r="L593" t="str">
        <f t="shared" si="65"/>
        <v>08131525</v>
      </c>
      <c r="M593" t="str">
        <f t="shared" si="66"/>
        <v>1315252728</v>
      </c>
      <c r="N593" t="str">
        <f t="shared" si="67"/>
        <v>15252728</v>
      </c>
      <c r="O593" t="str">
        <f t="shared" si="68"/>
        <v>081315</v>
      </c>
      <c r="P593" t="str">
        <f t="shared" si="69"/>
        <v>252728</v>
      </c>
    </row>
    <row r="594" spans="1:16">
      <c r="A594" s="1">
        <v>2007075</v>
      </c>
      <c r="B594" s="4" t="s">
        <v>26</v>
      </c>
      <c r="C594" s="4" t="s">
        <v>30</v>
      </c>
      <c r="D594" s="4" t="s">
        <v>38</v>
      </c>
      <c r="E594" s="4" t="s">
        <v>28</v>
      </c>
      <c r="F594" s="4" t="s">
        <v>29</v>
      </c>
      <c r="G594" s="4" t="s">
        <v>37</v>
      </c>
      <c r="H594" s="4" t="str" cm="1">
        <f t="array" ref="H594">_xlfn.CONCAT(B594:G594)</f>
        <v>131617223032</v>
      </c>
      <c r="I594" s="17" t="s">
        <v>21</v>
      </c>
      <c r="J594" s="4" t="str">
        <f t="shared" si="63"/>
        <v>2007</v>
      </c>
      <c r="K594" t="str">
        <f t="shared" si="64"/>
        <v>1316172230</v>
      </c>
      <c r="L594" t="str">
        <f t="shared" si="65"/>
        <v>13161722</v>
      </c>
      <c r="M594" t="str">
        <f t="shared" si="66"/>
        <v>1617223032</v>
      </c>
      <c r="N594" t="str">
        <f t="shared" si="67"/>
        <v>17223032</v>
      </c>
      <c r="O594" t="str">
        <f t="shared" si="68"/>
        <v>131617</v>
      </c>
      <c r="P594" t="str">
        <f t="shared" si="69"/>
        <v>223032</v>
      </c>
    </row>
    <row r="595" spans="1:16">
      <c r="A595" s="1">
        <v>2007076</v>
      </c>
      <c r="B595" s="4" t="s">
        <v>20</v>
      </c>
      <c r="C595" s="4" t="s">
        <v>40</v>
      </c>
      <c r="D595" s="4" t="s">
        <v>27</v>
      </c>
      <c r="E595" s="4" t="s">
        <v>30</v>
      </c>
      <c r="F595" s="4" t="s">
        <v>33</v>
      </c>
      <c r="G595" s="4" t="s">
        <v>31</v>
      </c>
      <c r="H595" s="4" t="str" cm="1">
        <f t="array" ref="H595">_xlfn.CONCAT(B595:G595)</f>
        <v>061215162031</v>
      </c>
      <c r="I595" s="17" t="s">
        <v>24</v>
      </c>
      <c r="J595" s="4" t="str">
        <f t="shared" si="63"/>
        <v>2007</v>
      </c>
      <c r="K595" t="str">
        <f t="shared" si="64"/>
        <v>0612151620</v>
      </c>
      <c r="L595" t="str">
        <f t="shared" si="65"/>
        <v>06121516</v>
      </c>
      <c r="M595" t="str">
        <f t="shared" si="66"/>
        <v>1215162031</v>
      </c>
      <c r="N595" t="str">
        <f t="shared" si="67"/>
        <v>15162031</v>
      </c>
      <c r="O595" t="str">
        <f t="shared" si="68"/>
        <v>061215</v>
      </c>
      <c r="P595" t="str">
        <f t="shared" si="69"/>
        <v>162031</v>
      </c>
    </row>
    <row r="596" spans="1:16">
      <c r="A596" s="1">
        <v>2007077</v>
      </c>
      <c r="B596" s="4" t="s">
        <v>20</v>
      </c>
      <c r="C596" s="4" t="s">
        <v>23</v>
      </c>
      <c r="D596" s="4" t="s">
        <v>44</v>
      </c>
      <c r="E596" s="4" t="s">
        <v>35</v>
      </c>
      <c r="F596" s="4" t="s">
        <v>47</v>
      </c>
      <c r="G596" s="4" t="s">
        <v>39</v>
      </c>
      <c r="H596" s="4" t="str" cm="1">
        <f t="array" ref="H596">_xlfn.CONCAT(B596:G596)</f>
        <v>060814212829</v>
      </c>
      <c r="I596" s="17" t="s">
        <v>24</v>
      </c>
      <c r="J596" s="4" t="str">
        <f t="shared" si="63"/>
        <v>2007</v>
      </c>
      <c r="K596" t="str">
        <f t="shared" si="64"/>
        <v>0608142128</v>
      </c>
      <c r="L596" t="str">
        <f t="shared" si="65"/>
        <v>06081421</v>
      </c>
      <c r="M596" t="str">
        <f t="shared" si="66"/>
        <v>0814212829</v>
      </c>
      <c r="N596" t="str">
        <f t="shared" si="67"/>
        <v>14212829</v>
      </c>
      <c r="O596" t="str">
        <f t="shared" si="68"/>
        <v>060814</v>
      </c>
      <c r="P596" t="str">
        <f t="shared" si="69"/>
        <v>212829</v>
      </c>
    </row>
    <row r="597" spans="1:16">
      <c r="A597" s="1">
        <v>2007078</v>
      </c>
      <c r="B597" s="4" t="s">
        <v>16</v>
      </c>
      <c r="C597" s="4" t="s">
        <v>20</v>
      </c>
      <c r="D597" s="4" t="s">
        <v>19</v>
      </c>
      <c r="E597" s="4" t="s">
        <v>36</v>
      </c>
      <c r="F597" s="4" t="s">
        <v>42</v>
      </c>
      <c r="G597" s="4" t="s">
        <v>37</v>
      </c>
      <c r="H597" s="4" t="str" cm="1">
        <f t="array" ref="H597">_xlfn.CONCAT(B597:G597)</f>
        <v>040607232532</v>
      </c>
      <c r="I597" s="17" t="s">
        <v>18</v>
      </c>
      <c r="J597" s="4" t="str">
        <f t="shared" si="63"/>
        <v>2007</v>
      </c>
      <c r="K597" t="str">
        <f t="shared" si="64"/>
        <v>0406072325</v>
      </c>
      <c r="L597" t="str">
        <f t="shared" si="65"/>
        <v>04060723</v>
      </c>
      <c r="M597" t="str">
        <f t="shared" si="66"/>
        <v>0607232532</v>
      </c>
      <c r="N597" t="str">
        <f t="shared" si="67"/>
        <v>07232532</v>
      </c>
      <c r="O597" t="str">
        <f t="shared" si="68"/>
        <v>040607</v>
      </c>
      <c r="P597" t="str">
        <f t="shared" si="69"/>
        <v>232532</v>
      </c>
    </row>
    <row r="598" spans="1:16">
      <c r="A598" s="1">
        <v>2007079</v>
      </c>
      <c r="B598" s="4" t="s">
        <v>21</v>
      </c>
      <c r="C598" s="4" t="s">
        <v>16</v>
      </c>
      <c r="D598" s="4" t="s">
        <v>44</v>
      </c>
      <c r="E598" s="4" t="s">
        <v>33</v>
      </c>
      <c r="F598" s="4" t="s">
        <v>35</v>
      </c>
      <c r="G598" s="4" t="s">
        <v>42</v>
      </c>
      <c r="H598" s="4" t="str" cm="1">
        <f t="array" ref="H598">_xlfn.CONCAT(B598:G598)</f>
        <v>030414202125</v>
      </c>
      <c r="I598" s="4">
        <v>14</v>
      </c>
      <c r="J598" s="4" t="str">
        <f t="shared" si="63"/>
        <v>2007</v>
      </c>
      <c r="K598" t="str">
        <f t="shared" si="64"/>
        <v>0304142021</v>
      </c>
      <c r="L598" t="str">
        <f t="shared" si="65"/>
        <v>03041420</v>
      </c>
      <c r="M598" t="str">
        <f t="shared" si="66"/>
        <v>0414202125</v>
      </c>
      <c r="N598" t="str">
        <f t="shared" si="67"/>
        <v>14202125</v>
      </c>
      <c r="O598" t="str">
        <f t="shared" si="68"/>
        <v>030414</v>
      </c>
      <c r="P598" t="str">
        <f t="shared" si="69"/>
        <v>202125</v>
      </c>
    </row>
    <row r="599" spans="1:16">
      <c r="A599" s="1">
        <v>2007080</v>
      </c>
      <c r="B599" s="4" t="s">
        <v>18</v>
      </c>
      <c r="C599" s="4" t="s">
        <v>23</v>
      </c>
      <c r="D599" s="4" t="s">
        <v>30</v>
      </c>
      <c r="E599" s="4" t="s">
        <v>48</v>
      </c>
      <c r="F599" s="4" t="s">
        <v>32</v>
      </c>
      <c r="G599" s="4" t="s">
        <v>39</v>
      </c>
      <c r="H599" s="4" t="str" cm="1">
        <f t="array" ref="H599">_xlfn.CONCAT(B599:G599)</f>
        <v>010816181929</v>
      </c>
      <c r="I599" s="17" t="s">
        <v>16</v>
      </c>
      <c r="J599" s="4" t="str">
        <f t="shared" si="63"/>
        <v>2007</v>
      </c>
      <c r="K599" t="str">
        <f t="shared" si="64"/>
        <v>0108161819</v>
      </c>
      <c r="L599" t="str">
        <f t="shared" si="65"/>
        <v>01081618</v>
      </c>
      <c r="M599" t="str">
        <f t="shared" si="66"/>
        <v>0816181929</v>
      </c>
      <c r="N599" t="str">
        <f t="shared" si="67"/>
        <v>16181929</v>
      </c>
      <c r="O599" t="str">
        <f t="shared" si="68"/>
        <v>010816</v>
      </c>
      <c r="P599" t="str">
        <f t="shared" si="69"/>
        <v>181929</v>
      </c>
    </row>
    <row r="600" spans="1:16">
      <c r="A600" s="1">
        <v>2007081</v>
      </c>
      <c r="B600" s="4" t="s">
        <v>17</v>
      </c>
      <c r="C600" s="4" t="s">
        <v>44</v>
      </c>
      <c r="D600" s="4" t="s">
        <v>27</v>
      </c>
      <c r="E600" s="4" t="s">
        <v>32</v>
      </c>
      <c r="F600" s="4" t="s">
        <v>34</v>
      </c>
      <c r="G600" s="4" t="s">
        <v>46</v>
      </c>
      <c r="H600" s="4" t="str" cm="1">
        <f t="array" ref="H600">_xlfn.CONCAT(B600:G600)</f>
        <v>091415192433</v>
      </c>
      <c r="I600" s="4">
        <v>13</v>
      </c>
      <c r="J600" s="4" t="str">
        <f t="shared" si="63"/>
        <v>2007</v>
      </c>
      <c r="K600" t="str">
        <f t="shared" si="64"/>
        <v>0914151924</v>
      </c>
      <c r="L600" t="str">
        <f t="shared" si="65"/>
        <v>09141519</v>
      </c>
      <c r="M600" t="str">
        <f t="shared" si="66"/>
        <v>1415192433</v>
      </c>
      <c r="N600" t="str">
        <f t="shared" si="67"/>
        <v>15192433</v>
      </c>
      <c r="O600" t="str">
        <f t="shared" si="68"/>
        <v>091415</v>
      </c>
      <c r="P600" t="str">
        <f t="shared" si="69"/>
        <v>192433</v>
      </c>
    </row>
    <row r="601" spans="1:16">
      <c r="A601" s="1">
        <v>2007082</v>
      </c>
      <c r="B601" s="4" t="s">
        <v>22</v>
      </c>
      <c r="C601" s="4" t="s">
        <v>27</v>
      </c>
      <c r="D601" s="4" t="s">
        <v>38</v>
      </c>
      <c r="E601" s="4" t="s">
        <v>48</v>
      </c>
      <c r="F601" s="4" t="s">
        <v>42</v>
      </c>
      <c r="G601" s="4" t="s">
        <v>37</v>
      </c>
      <c r="H601" s="4" t="str" cm="1">
        <f t="array" ref="H601">_xlfn.CONCAT(B601:G601)</f>
        <v>051517182532</v>
      </c>
      <c r="I601" s="4">
        <v>15</v>
      </c>
      <c r="J601" s="4" t="str">
        <f t="shared" si="63"/>
        <v>2007</v>
      </c>
      <c r="K601" t="str">
        <f t="shared" si="64"/>
        <v>0515171825</v>
      </c>
      <c r="L601" t="str">
        <f t="shared" si="65"/>
        <v>05151718</v>
      </c>
      <c r="M601" t="str">
        <f t="shared" si="66"/>
        <v>1517182532</v>
      </c>
      <c r="N601" t="str">
        <f t="shared" si="67"/>
        <v>17182532</v>
      </c>
      <c r="O601" t="str">
        <f t="shared" si="68"/>
        <v>051517</v>
      </c>
      <c r="P601" t="str">
        <f t="shared" si="69"/>
        <v>182532</v>
      </c>
    </row>
    <row r="602" spans="1:16">
      <c r="A602" s="1">
        <v>2007083</v>
      </c>
      <c r="B602" s="4" t="s">
        <v>25</v>
      </c>
      <c r="C602" s="4" t="s">
        <v>44</v>
      </c>
      <c r="D602" s="4" t="s">
        <v>48</v>
      </c>
      <c r="E602" s="4" t="s">
        <v>33</v>
      </c>
      <c r="F602" s="4" t="s">
        <v>35</v>
      </c>
      <c r="G602" s="4" t="s">
        <v>45</v>
      </c>
      <c r="H602" s="4" t="str" cm="1">
        <f t="array" ref="H602">_xlfn.CONCAT(B602:G602)</f>
        <v>111418202126</v>
      </c>
      <c r="I602" s="17" t="s">
        <v>22</v>
      </c>
      <c r="J602" s="4" t="str">
        <f t="shared" si="63"/>
        <v>2007</v>
      </c>
      <c r="K602" t="str">
        <f t="shared" si="64"/>
        <v>1114182021</v>
      </c>
      <c r="L602" t="str">
        <f t="shared" si="65"/>
        <v>11141820</v>
      </c>
      <c r="M602" t="str">
        <f t="shared" si="66"/>
        <v>1418202126</v>
      </c>
      <c r="N602" t="str">
        <f t="shared" si="67"/>
        <v>18202126</v>
      </c>
      <c r="O602" t="str">
        <f t="shared" si="68"/>
        <v>111418</v>
      </c>
      <c r="P602" t="str">
        <f t="shared" si="69"/>
        <v>202126</v>
      </c>
    </row>
    <row r="603" spans="1:16">
      <c r="A603" s="1">
        <v>2007084</v>
      </c>
      <c r="B603" s="4" t="s">
        <v>20</v>
      </c>
      <c r="C603" s="4" t="s">
        <v>41</v>
      </c>
      <c r="D603" s="4" t="s">
        <v>40</v>
      </c>
      <c r="E603" s="4" t="s">
        <v>44</v>
      </c>
      <c r="F603" s="4" t="s">
        <v>33</v>
      </c>
      <c r="G603" s="4" t="s">
        <v>43</v>
      </c>
      <c r="H603" s="4" t="str" cm="1">
        <f t="array" ref="H603">_xlfn.CONCAT(B603:G603)</f>
        <v>061012142027</v>
      </c>
      <c r="I603" s="4">
        <v>10</v>
      </c>
      <c r="J603" s="4" t="str">
        <f t="shared" si="63"/>
        <v>2007</v>
      </c>
      <c r="K603" t="str">
        <f t="shared" si="64"/>
        <v>0610121420</v>
      </c>
      <c r="L603" t="str">
        <f t="shared" si="65"/>
        <v>06101214</v>
      </c>
      <c r="M603" t="str">
        <f t="shared" si="66"/>
        <v>1012142027</v>
      </c>
      <c r="N603" t="str">
        <f t="shared" si="67"/>
        <v>12142027</v>
      </c>
      <c r="O603" t="str">
        <f t="shared" si="68"/>
        <v>061012</v>
      </c>
      <c r="P603" t="str">
        <f t="shared" si="69"/>
        <v>142027</v>
      </c>
    </row>
    <row r="604" spans="1:16">
      <c r="A604" s="1">
        <v>2007085</v>
      </c>
      <c r="B604" s="4" t="s">
        <v>24</v>
      </c>
      <c r="C604" s="4" t="s">
        <v>40</v>
      </c>
      <c r="D604" s="4" t="s">
        <v>38</v>
      </c>
      <c r="E604" s="4" t="s">
        <v>32</v>
      </c>
      <c r="F604" s="4" t="s">
        <v>39</v>
      </c>
      <c r="G604" s="4" t="s">
        <v>29</v>
      </c>
      <c r="H604" s="4" t="str" cm="1">
        <f t="array" ref="H604">_xlfn.CONCAT(B604:G604)</f>
        <v>021217192930</v>
      </c>
      <c r="I604" s="4">
        <v>12</v>
      </c>
      <c r="J604" s="4" t="str">
        <f t="shared" si="63"/>
        <v>2007</v>
      </c>
      <c r="K604" t="str">
        <f t="shared" si="64"/>
        <v>0212171929</v>
      </c>
      <c r="L604" t="str">
        <f t="shared" si="65"/>
        <v>02121719</v>
      </c>
      <c r="M604" t="str">
        <f t="shared" si="66"/>
        <v>1217192930</v>
      </c>
      <c r="N604" t="str">
        <f t="shared" si="67"/>
        <v>17192930</v>
      </c>
      <c r="O604" t="str">
        <f t="shared" si="68"/>
        <v>021217</v>
      </c>
      <c r="P604" t="str">
        <f t="shared" si="69"/>
        <v>192930</v>
      </c>
    </row>
    <row r="605" spans="1:16">
      <c r="A605" s="1">
        <v>2007086</v>
      </c>
      <c r="B605" s="4" t="s">
        <v>22</v>
      </c>
      <c r="C605" s="4" t="s">
        <v>23</v>
      </c>
      <c r="D605" s="4" t="s">
        <v>44</v>
      </c>
      <c r="E605" s="4" t="s">
        <v>28</v>
      </c>
      <c r="F605" s="4" t="s">
        <v>43</v>
      </c>
      <c r="G605" s="4" t="s">
        <v>39</v>
      </c>
      <c r="H605" s="4" t="str" cm="1">
        <f t="array" ref="H605">_xlfn.CONCAT(B605:G605)</f>
        <v>050814222729</v>
      </c>
      <c r="I605" s="4">
        <v>16</v>
      </c>
      <c r="J605" s="4" t="str">
        <f t="shared" si="63"/>
        <v>2007</v>
      </c>
      <c r="K605" t="str">
        <f t="shared" si="64"/>
        <v>0508142227</v>
      </c>
      <c r="L605" t="str">
        <f t="shared" si="65"/>
        <v>05081422</v>
      </c>
      <c r="M605" t="str">
        <f t="shared" si="66"/>
        <v>0814222729</v>
      </c>
      <c r="N605" t="str">
        <f t="shared" si="67"/>
        <v>14222729</v>
      </c>
      <c r="O605" t="str">
        <f t="shared" si="68"/>
        <v>050814</v>
      </c>
      <c r="P605" t="str">
        <f t="shared" si="69"/>
        <v>222729</v>
      </c>
    </row>
    <row r="606" spans="1:16">
      <c r="A606" s="1">
        <v>2007087</v>
      </c>
      <c r="B606" s="4" t="s">
        <v>18</v>
      </c>
      <c r="C606" s="4" t="s">
        <v>21</v>
      </c>
      <c r="D606" s="4" t="s">
        <v>16</v>
      </c>
      <c r="E606" s="4" t="s">
        <v>22</v>
      </c>
      <c r="F606" s="4" t="s">
        <v>23</v>
      </c>
      <c r="G606" s="4" t="s">
        <v>35</v>
      </c>
      <c r="H606" s="4" t="str" cm="1">
        <f t="array" ref="H606">_xlfn.CONCAT(B606:G606)</f>
        <v>010304050821</v>
      </c>
      <c r="I606" s="17" t="s">
        <v>17</v>
      </c>
      <c r="J606" s="4" t="str">
        <f t="shared" si="63"/>
        <v>2007</v>
      </c>
      <c r="K606" t="str">
        <f t="shared" si="64"/>
        <v>0103040508</v>
      </c>
      <c r="L606" t="str">
        <f t="shared" si="65"/>
        <v>01030405</v>
      </c>
      <c r="M606" t="str">
        <f t="shared" si="66"/>
        <v>0304050821</v>
      </c>
      <c r="N606" t="str">
        <f t="shared" si="67"/>
        <v>04050821</v>
      </c>
      <c r="O606" t="str">
        <f t="shared" si="68"/>
        <v>010304</v>
      </c>
      <c r="P606" t="str">
        <f t="shared" si="69"/>
        <v>050821</v>
      </c>
    </row>
    <row r="607" spans="1:16">
      <c r="A607" s="1">
        <v>2007088</v>
      </c>
      <c r="B607" s="4" t="s">
        <v>24</v>
      </c>
      <c r="C607" s="4" t="s">
        <v>16</v>
      </c>
      <c r="D607" s="4" t="s">
        <v>41</v>
      </c>
      <c r="E607" s="4" t="s">
        <v>47</v>
      </c>
      <c r="F607" s="4" t="s">
        <v>39</v>
      </c>
      <c r="G607" s="4" t="s">
        <v>46</v>
      </c>
      <c r="H607" s="4" t="str" cm="1">
        <f t="array" ref="H607">_xlfn.CONCAT(B607:G607)</f>
        <v>020410282933</v>
      </c>
      <c r="I607" s="17" t="s">
        <v>20</v>
      </c>
      <c r="J607" s="4" t="str">
        <f t="shared" si="63"/>
        <v>2007</v>
      </c>
      <c r="K607" t="str">
        <f t="shared" si="64"/>
        <v>0204102829</v>
      </c>
      <c r="L607" t="str">
        <f t="shared" si="65"/>
        <v>02041028</v>
      </c>
      <c r="M607" t="str">
        <f t="shared" si="66"/>
        <v>0410282933</v>
      </c>
      <c r="N607" t="str">
        <f t="shared" si="67"/>
        <v>10282933</v>
      </c>
      <c r="O607" t="str">
        <f t="shared" si="68"/>
        <v>020410</v>
      </c>
      <c r="P607" t="str">
        <f t="shared" si="69"/>
        <v>282933</v>
      </c>
    </row>
    <row r="608" spans="1:16">
      <c r="A608" s="1">
        <v>2007089</v>
      </c>
      <c r="B608" s="4" t="s">
        <v>21</v>
      </c>
      <c r="C608" s="4" t="s">
        <v>19</v>
      </c>
      <c r="D608" s="4" t="s">
        <v>23</v>
      </c>
      <c r="E608" s="4" t="s">
        <v>27</v>
      </c>
      <c r="F608" s="4" t="s">
        <v>32</v>
      </c>
      <c r="G608" s="4" t="s">
        <v>47</v>
      </c>
      <c r="H608" s="4" t="str" cm="1">
        <f t="array" ref="H608">_xlfn.CONCAT(B608:G608)</f>
        <v>030708151928</v>
      </c>
      <c r="I608" s="17" t="s">
        <v>21</v>
      </c>
      <c r="J608" s="4" t="str">
        <f t="shared" si="63"/>
        <v>2007</v>
      </c>
      <c r="K608" t="str">
        <f t="shared" si="64"/>
        <v>0307081519</v>
      </c>
      <c r="L608" t="str">
        <f t="shared" si="65"/>
        <v>03070815</v>
      </c>
      <c r="M608" t="str">
        <f t="shared" si="66"/>
        <v>0708151928</v>
      </c>
      <c r="N608" t="str">
        <f t="shared" si="67"/>
        <v>08151928</v>
      </c>
      <c r="O608" t="str">
        <f t="shared" si="68"/>
        <v>030708</v>
      </c>
      <c r="P608" t="str">
        <f t="shared" si="69"/>
        <v>151928</v>
      </c>
    </row>
    <row r="609" spans="1:16">
      <c r="A609" s="1">
        <v>2007090</v>
      </c>
      <c r="B609" s="4" t="s">
        <v>22</v>
      </c>
      <c r="C609" s="4" t="s">
        <v>25</v>
      </c>
      <c r="D609" s="4" t="s">
        <v>26</v>
      </c>
      <c r="E609" s="4" t="s">
        <v>43</v>
      </c>
      <c r="F609" s="4" t="s">
        <v>29</v>
      </c>
      <c r="G609" s="4" t="s">
        <v>31</v>
      </c>
      <c r="H609" s="4" t="str" cm="1">
        <f t="array" ref="H609">_xlfn.CONCAT(B609:G609)</f>
        <v>051113273031</v>
      </c>
      <c r="I609" s="17" t="s">
        <v>24</v>
      </c>
      <c r="J609" s="4" t="str">
        <f t="shared" si="63"/>
        <v>2007</v>
      </c>
      <c r="K609" t="str">
        <f t="shared" si="64"/>
        <v>0511132730</v>
      </c>
      <c r="L609" t="str">
        <f t="shared" si="65"/>
        <v>05111327</v>
      </c>
      <c r="M609" t="str">
        <f t="shared" si="66"/>
        <v>1113273031</v>
      </c>
      <c r="N609" t="str">
        <f t="shared" si="67"/>
        <v>13273031</v>
      </c>
      <c r="O609" t="str">
        <f t="shared" si="68"/>
        <v>051113</v>
      </c>
      <c r="P609" t="str">
        <f t="shared" si="69"/>
        <v>273031</v>
      </c>
    </row>
    <row r="610" spans="1:16">
      <c r="A610" s="1">
        <v>2007091</v>
      </c>
      <c r="B610" s="4" t="s">
        <v>24</v>
      </c>
      <c r="C610" s="4" t="s">
        <v>25</v>
      </c>
      <c r="D610" s="4" t="s">
        <v>38</v>
      </c>
      <c r="E610" s="4" t="s">
        <v>29</v>
      </c>
      <c r="F610" s="4" t="s">
        <v>31</v>
      </c>
      <c r="G610" s="4" t="s">
        <v>37</v>
      </c>
      <c r="H610" s="4" t="str" cm="1">
        <f t="array" ref="H610">_xlfn.CONCAT(B610:G610)</f>
        <v>021117303132</v>
      </c>
      <c r="I610" s="17" t="s">
        <v>19</v>
      </c>
      <c r="J610" s="4" t="str">
        <f t="shared" si="63"/>
        <v>2007</v>
      </c>
      <c r="K610" t="str">
        <f t="shared" si="64"/>
        <v>0211173031</v>
      </c>
      <c r="L610" t="str">
        <f t="shared" si="65"/>
        <v>02111730</v>
      </c>
      <c r="M610" t="str">
        <f t="shared" si="66"/>
        <v>1117303132</v>
      </c>
      <c r="N610" t="str">
        <f t="shared" si="67"/>
        <v>17303132</v>
      </c>
      <c r="O610" t="str">
        <f t="shared" si="68"/>
        <v>021117</v>
      </c>
      <c r="P610" t="str">
        <f t="shared" si="69"/>
        <v>303132</v>
      </c>
    </row>
    <row r="611" spans="1:16">
      <c r="A611" s="1">
        <v>2007092</v>
      </c>
      <c r="B611" s="4" t="s">
        <v>44</v>
      </c>
      <c r="C611" s="4" t="s">
        <v>48</v>
      </c>
      <c r="D611" s="4" t="s">
        <v>28</v>
      </c>
      <c r="E611" s="4" t="s">
        <v>36</v>
      </c>
      <c r="F611" s="4" t="s">
        <v>34</v>
      </c>
      <c r="G611" s="4" t="s">
        <v>46</v>
      </c>
      <c r="H611" s="4" t="str" cm="1">
        <f t="array" ref="H611">_xlfn.CONCAT(B611:G611)</f>
        <v>141822232433</v>
      </c>
      <c r="I611" s="17" t="s">
        <v>17</v>
      </c>
      <c r="J611" s="4" t="str">
        <f t="shared" si="63"/>
        <v>2007</v>
      </c>
      <c r="K611" t="str">
        <f t="shared" si="64"/>
        <v>1418222324</v>
      </c>
      <c r="L611" t="str">
        <f t="shared" si="65"/>
        <v>14182223</v>
      </c>
      <c r="M611" t="str">
        <f t="shared" si="66"/>
        <v>1822232433</v>
      </c>
      <c r="N611" t="str">
        <f t="shared" si="67"/>
        <v>22232433</v>
      </c>
      <c r="O611" t="str">
        <f t="shared" si="68"/>
        <v>141822</v>
      </c>
      <c r="P611" t="str">
        <f t="shared" si="69"/>
        <v>232433</v>
      </c>
    </row>
    <row r="612" spans="1:16">
      <c r="A612" s="1">
        <v>2007093</v>
      </c>
      <c r="B612" s="4" t="s">
        <v>22</v>
      </c>
      <c r="C612" s="4" t="s">
        <v>41</v>
      </c>
      <c r="D612" s="4" t="s">
        <v>26</v>
      </c>
      <c r="E612" s="4" t="s">
        <v>27</v>
      </c>
      <c r="F612" s="4" t="s">
        <v>32</v>
      </c>
      <c r="G612" s="4" t="s">
        <v>39</v>
      </c>
      <c r="H612" s="4" t="str" cm="1">
        <f t="array" ref="H612">_xlfn.CONCAT(B612:G612)</f>
        <v>051013151929</v>
      </c>
      <c r="I612" s="17" t="s">
        <v>24</v>
      </c>
      <c r="J612" s="4" t="str">
        <f t="shared" si="63"/>
        <v>2007</v>
      </c>
      <c r="K612" t="str">
        <f t="shared" si="64"/>
        <v>0510131519</v>
      </c>
      <c r="L612" t="str">
        <f t="shared" si="65"/>
        <v>05101315</v>
      </c>
      <c r="M612" t="str">
        <f t="shared" si="66"/>
        <v>1013151929</v>
      </c>
      <c r="N612" t="str">
        <f t="shared" si="67"/>
        <v>13151929</v>
      </c>
      <c r="O612" t="str">
        <f t="shared" si="68"/>
        <v>051013</v>
      </c>
      <c r="P612" t="str">
        <f t="shared" si="69"/>
        <v>151929</v>
      </c>
    </row>
    <row r="613" spans="1:16">
      <c r="A613" s="1">
        <v>2007094</v>
      </c>
      <c r="B613" s="4" t="s">
        <v>21</v>
      </c>
      <c r="C613" s="4" t="s">
        <v>22</v>
      </c>
      <c r="D613" s="4" t="s">
        <v>48</v>
      </c>
      <c r="E613" s="4" t="s">
        <v>32</v>
      </c>
      <c r="F613" s="4" t="s">
        <v>34</v>
      </c>
      <c r="G613" s="4" t="s">
        <v>37</v>
      </c>
      <c r="H613" s="4" t="str" cm="1">
        <f t="array" ref="H613">_xlfn.CONCAT(B613:G613)</f>
        <v>030518192432</v>
      </c>
      <c r="I613" s="17" t="s">
        <v>24</v>
      </c>
      <c r="J613" s="4" t="str">
        <f t="shared" si="63"/>
        <v>2007</v>
      </c>
      <c r="K613" t="str">
        <f t="shared" si="64"/>
        <v>0305181924</v>
      </c>
      <c r="L613" t="str">
        <f t="shared" si="65"/>
        <v>03051819</v>
      </c>
      <c r="M613" t="str">
        <f t="shared" si="66"/>
        <v>0518192432</v>
      </c>
      <c r="N613" t="str">
        <f t="shared" si="67"/>
        <v>18192432</v>
      </c>
      <c r="O613" t="str">
        <f t="shared" si="68"/>
        <v>030518</v>
      </c>
      <c r="P613" t="str">
        <f t="shared" si="69"/>
        <v>192432</v>
      </c>
    </row>
    <row r="614" spans="1:16">
      <c r="A614" s="1">
        <v>2007095</v>
      </c>
      <c r="B614" s="4" t="s">
        <v>18</v>
      </c>
      <c r="C614" s="4" t="s">
        <v>20</v>
      </c>
      <c r="D614" s="4" t="s">
        <v>23</v>
      </c>
      <c r="E614" s="4" t="s">
        <v>48</v>
      </c>
      <c r="F614" s="4" t="s">
        <v>39</v>
      </c>
      <c r="G614" s="4" t="s">
        <v>37</v>
      </c>
      <c r="H614" s="4" t="str" cm="1">
        <f t="array" ref="H614">_xlfn.CONCAT(B614:G614)</f>
        <v>010608182932</v>
      </c>
      <c r="I614" s="17" t="s">
        <v>19</v>
      </c>
      <c r="J614" s="4" t="str">
        <f t="shared" si="63"/>
        <v>2007</v>
      </c>
      <c r="K614" t="str">
        <f t="shared" si="64"/>
        <v>0106081829</v>
      </c>
      <c r="L614" t="str">
        <f t="shared" si="65"/>
        <v>01060818</v>
      </c>
      <c r="M614" t="str">
        <f t="shared" si="66"/>
        <v>0608182932</v>
      </c>
      <c r="N614" t="str">
        <f t="shared" si="67"/>
        <v>08182932</v>
      </c>
      <c r="O614" t="str">
        <f t="shared" si="68"/>
        <v>010608</v>
      </c>
      <c r="P614" t="str">
        <f t="shared" si="69"/>
        <v>182932</v>
      </c>
    </row>
    <row r="615" spans="1:16">
      <c r="A615" s="1">
        <v>2007096</v>
      </c>
      <c r="B615" s="4" t="s">
        <v>17</v>
      </c>
      <c r="C615" s="4" t="s">
        <v>41</v>
      </c>
      <c r="D615" s="4" t="s">
        <v>33</v>
      </c>
      <c r="E615" s="4" t="s">
        <v>28</v>
      </c>
      <c r="F615" s="4" t="s">
        <v>29</v>
      </c>
      <c r="G615" s="4" t="s">
        <v>37</v>
      </c>
      <c r="H615" s="4" t="str" cm="1">
        <f t="array" ref="H615">_xlfn.CONCAT(B615:G615)</f>
        <v>091020223032</v>
      </c>
      <c r="I615" s="17" t="s">
        <v>23</v>
      </c>
      <c r="J615" s="4" t="str">
        <f t="shared" si="63"/>
        <v>2007</v>
      </c>
      <c r="K615" t="str">
        <f t="shared" si="64"/>
        <v>0910202230</v>
      </c>
      <c r="L615" t="str">
        <f t="shared" si="65"/>
        <v>09102022</v>
      </c>
      <c r="M615" t="str">
        <f t="shared" si="66"/>
        <v>1020223032</v>
      </c>
      <c r="N615" t="str">
        <f t="shared" si="67"/>
        <v>20223032</v>
      </c>
      <c r="O615" t="str">
        <f t="shared" si="68"/>
        <v>091020</v>
      </c>
      <c r="P615" t="str">
        <f t="shared" si="69"/>
        <v>223032</v>
      </c>
    </row>
    <row r="616" spans="1:16">
      <c r="A616" s="1">
        <v>2007097</v>
      </c>
      <c r="B616" s="4" t="s">
        <v>16</v>
      </c>
      <c r="C616" s="4" t="s">
        <v>23</v>
      </c>
      <c r="D616" s="4" t="s">
        <v>26</v>
      </c>
      <c r="E616" s="4" t="s">
        <v>48</v>
      </c>
      <c r="F616" s="4" t="s">
        <v>45</v>
      </c>
      <c r="G616" s="4" t="s">
        <v>29</v>
      </c>
      <c r="H616" s="4" t="str" cm="1">
        <f t="array" ref="H616">_xlfn.CONCAT(B616:G616)</f>
        <v>040813182630</v>
      </c>
      <c r="I616" s="4">
        <v>11</v>
      </c>
      <c r="J616" s="4" t="str">
        <f t="shared" si="63"/>
        <v>2007</v>
      </c>
      <c r="K616" t="str">
        <f t="shared" si="64"/>
        <v>0408131826</v>
      </c>
      <c r="L616" t="str">
        <f t="shared" si="65"/>
        <v>04081318</v>
      </c>
      <c r="M616" t="str">
        <f t="shared" si="66"/>
        <v>0813182630</v>
      </c>
      <c r="N616" t="str">
        <f t="shared" si="67"/>
        <v>13182630</v>
      </c>
      <c r="O616" t="str">
        <f t="shared" si="68"/>
        <v>040813</v>
      </c>
      <c r="P616" t="str">
        <f t="shared" si="69"/>
        <v>182630</v>
      </c>
    </row>
    <row r="617" spans="1:16">
      <c r="A617" s="1">
        <v>2007098</v>
      </c>
      <c r="B617" s="4" t="s">
        <v>24</v>
      </c>
      <c r="C617" s="4" t="s">
        <v>21</v>
      </c>
      <c r="D617" s="4" t="s">
        <v>22</v>
      </c>
      <c r="E617" s="4" t="s">
        <v>25</v>
      </c>
      <c r="F617" s="4" t="s">
        <v>32</v>
      </c>
      <c r="G617" s="4" t="s">
        <v>33</v>
      </c>
      <c r="H617" s="4" t="str" cm="1">
        <f t="array" ref="H617">_xlfn.CONCAT(B617:G617)</f>
        <v>020305111920</v>
      </c>
      <c r="I617" s="4">
        <v>12</v>
      </c>
      <c r="J617" s="4" t="str">
        <f t="shared" si="63"/>
        <v>2007</v>
      </c>
      <c r="K617" t="str">
        <f t="shared" si="64"/>
        <v>0203051119</v>
      </c>
      <c r="L617" t="str">
        <f t="shared" si="65"/>
        <v>02030511</v>
      </c>
      <c r="M617" t="str">
        <f t="shared" si="66"/>
        <v>0305111920</v>
      </c>
      <c r="N617" t="str">
        <f t="shared" si="67"/>
        <v>05111920</v>
      </c>
      <c r="O617" t="str">
        <f t="shared" si="68"/>
        <v>020305</v>
      </c>
      <c r="P617" t="str">
        <f t="shared" si="69"/>
        <v>111920</v>
      </c>
    </row>
    <row r="618" spans="1:16">
      <c r="A618" s="1">
        <v>2007099</v>
      </c>
      <c r="B618" s="4" t="s">
        <v>21</v>
      </c>
      <c r="C618" s="4" t="s">
        <v>16</v>
      </c>
      <c r="D618" s="4" t="s">
        <v>44</v>
      </c>
      <c r="E618" s="4" t="s">
        <v>43</v>
      </c>
      <c r="F618" s="4" t="s">
        <v>31</v>
      </c>
      <c r="G618" s="4" t="s">
        <v>46</v>
      </c>
      <c r="H618" s="4" t="str" cm="1">
        <f t="array" ref="H618">_xlfn.CONCAT(B618:G618)</f>
        <v>030414273133</v>
      </c>
      <c r="I618" s="17" t="s">
        <v>22</v>
      </c>
      <c r="J618" s="4" t="str">
        <f t="shared" si="63"/>
        <v>2007</v>
      </c>
      <c r="K618" t="str">
        <f t="shared" si="64"/>
        <v>0304142731</v>
      </c>
      <c r="L618" t="str">
        <f t="shared" si="65"/>
        <v>03041427</v>
      </c>
      <c r="M618" t="str">
        <f t="shared" si="66"/>
        <v>0414273133</v>
      </c>
      <c r="N618" t="str">
        <f t="shared" si="67"/>
        <v>14273133</v>
      </c>
      <c r="O618" t="str">
        <f t="shared" si="68"/>
        <v>030414</v>
      </c>
      <c r="P618" t="str">
        <f t="shared" si="69"/>
        <v>273133</v>
      </c>
    </row>
    <row r="619" spans="1:16">
      <c r="A619" s="1">
        <v>2007100</v>
      </c>
      <c r="B619" s="4" t="s">
        <v>23</v>
      </c>
      <c r="C619" s="4" t="s">
        <v>48</v>
      </c>
      <c r="D619" s="4" t="s">
        <v>43</v>
      </c>
      <c r="E619" s="4" t="s">
        <v>39</v>
      </c>
      <c r="F619" s="4" t="s">
        <v>29</v>
      </c>
      <c r="G619" s="4" t="s">
        <v>37</v>
      </c>
      <c r="H619" s="4" t="str" cm="1">
        <f t="array" ref="H619">_xlfn.CONCAT(B619:G619)</f>
        <v>081827293032</v>
      </c>
      <c r="I619" s="17" t="s">
        <v>20</v>
      </c>
      <c r="J619" s="4" t="str">
        <f t="shared" si="63"/>
        <v>2007</v>
      </c>
      <c r="K619" t="str">
        <f t="shared" si="64"/>
        <v>0818272930</v>
      </c>
      <c r="L619" t="str">
        <f t="shared" si="65"/>
        <v>08182729</v>
      </c>
      <c r="M619" t="str">
        <f t="shared" si="66"/>
        <v>1827293032</v>
      </c>
      <c r="N619" t="str">
        <f t="shared" si="67"/>
        <v>27293032</v>
      </c>
      <c r="O619" t="str">
        <f t="shared" si="68"/>
        <v>081827</v>
      </c>
      <c r="P619" t="str">
        <f t="shared" si="69"/>
        <v>293032</v>
      </c>
    </row>
    <row r="620" spans="1:16">
      <c r="A620" s="1">
        <v>2007101</v>
      </c>
      <c r="B620" s="4" t="s">
        <v>27</v>
      </c>
      <c r="C620" s="4" t="s">
        <v>30</v>
      </c>
      <c r="D620" s="4" t="s">
        <v>48</v>
      </c>
      <c r="E620" s="4" t="s">
        <v>35</v>
      </c>
      <c r="F620" s="4" t="s">
        <v>28</v>
      </c>
      <c r="G620" s="4" t="s">
        <v>29</v>
      </c>
      <c r="H620" s="4" t="str" cm="1">
        <f t="array" ref="H620">_xlfn.CONCAT(B620:G620)</f>
        <v>151618212230</v>
      </c>
      <c r="I620" s="4">
        <v>14</v>
      </c>
      <c r="J620" s="4" t="str">
        <f t="shared" si="63"/>
        <v>2007</v>
      </c>
      <c r="K620" t="str">
        <f t="shared" si="64"/>
        <v>1516182122</v>
      </c>
      <c r="L620" t="str">
        <f t="shared" si="65"/>
        <v>15161821</v>
      </c>
      <c r="M620" t="str">
        <f t="shared" si="66"/>
        <v>1618212230</v>
      </c>
      <c r="N620" t="str">
        <f t="shared" si="67"/>
        <v>18212230</v>
      </c>
      <c r="O620" t="str">
        <f t="shared" si="68"/>
        <v>151618</v>
      </c>
      <c r="P620" t="str">
        <f t="shared" si="69"/>
        <v>212230</v>
      </c>
    </row>
    <row r="621" spans="1:16">
      <c r="A621" s="1">
        <v>2007102</v>
      </c>
      <c r="B621" s="4" t="s">
        <v>16</v>
      </c>
      <c r="C621" s="4" t="s">
        <v>20</v>
      </c>
      <c r="D621" s="4" t="s">
        <v>23</v>
      </c>
      <c r="E621" s="4" t="s">
        <v>48</v>
      </c>
      <c r="F621" s="4" t="s">
        <v>33</v>
      </c>
      <c r="G621" s="4" t="s">
        <v>46</v>
      </c>
      <c r="H621" s="4" t="str" cm="1">
        <f t="array" ref="H621">_xlfn.CONCAT(B621:G621)</f>
        <v>040608182033</v>
      </c>
      <c r="I621" s="4">
        <v>11</v>
      </c>
      <c r="J621" s="4" t="str">
        <f t="shared" si="63"/>
        <v>2007</v>
      </c>
      <c r="K621" t="str">
        <f t="shared" si="64"/>
        <v>0406081820</v>
      </c>
      <c r="L621" t="str">
        <f t="shared" si="65"/>
        <v>04060818</v>
      </c>
      <c r="M621" t="str">
        <f t="shared" si="66"/>
        <v>0608182033</v>
      </c>
      <c r="N621" t="str">
        <f t="shared" si="67"/>
        <v>08182033</v>
      </c>
      <c r="O621" t="str">
        <f t="shared" si="68"/>
        <v>040608</v>
      </c>
      <c r="P621" t="str">
        <f t="shared" si="69"/>
        <v>182033</v>
      </c>
    </row>
    <row r="622" spans="1:16">
      <c r="A622" s="1">
        <v>2007103</v>
      </c>
      <c r="B622" s="4" t="s">
        <v>19</v>
      </c>
      <c r="C622" s="4" t="s">
        <v>17</v>
      </c>
      <c r="D622" s="4" t="s">
        <v>42</v>
      </c>
      <c r="E622" s="4" t="s">
        <v>43</v>
      </c>
      <c r="F622" s="4" t="s">
        <v>29</v>
      </c>
      <c r="G622" s="4" t="s">
        <v>37</v>
      </c>
      <c r="H622" s="4" t="str" cm="1">
        <f t="array" ref="H622">_xlfn.CONCAT(B622:G622)</f>
        <v>070925273032</v>
      </c>
      <c r="I622" s="17" t="s">
        <v>18</v>
      </c>
      <c r="J622" s="4" t="str">
        <f t="shared" si="63"/>
        <v>2007</v>
      </c>
      <c r="K622" t="str">
        <f t="shared" si="64"/>
        <v>0709252730</v>
      </c>
      <c r="L622" t="str">
        <f t="shared" si="65"/>
        <v>07092527</v>
      </c>
      <c r="M622" t="str">
        <f t="shared" si="66"/>
        <v>0925273032</v>
      </c>
      <c r="N622" t="str">
        <f t="shared" si="67"/>
        <v>25273032</v>
      </c>
      <c r="O622" t="str">
        <f t="shared" si="68"/>
        <v>070925</v>
      </c>
      <c r="P622" t="str">
        <f t="shared" si="69"/>
        <v>273032</v>
      </c>
    </row>
    <row r="623" spans="1:16">
      <c r="A623" s="1">
        <v>2007104</v>
      </c>
      <c r="B623" s="4" t="s">
        <v>24</v>
      </c>
      <c r="C623" s="4" t="s">
        <v>23</v>
      </c>
      <c r="D623" s="4" t="s">
        <v>40</v>
      </c>
      <c r="E623" s="4" t="s">
        <v>44</v>
      </c>
      <c r="F623" s="4" t="s">
        <v>33</v>
      </c>
      <c r="G623" s="4" t="s">
        <v>37</v>
      </c>
      <c r="H623" s="4" t="str" cm="1">
        <f t="array" ref="H623">_xlfn.CONCAT(B623:G623)</f>
        <v>020812142032</v>
      </c>
      <c r="I623" s="17" t="s">
        <v>16</v>
      </c>
      <c r="J623" s="4" t="str">
        <f t="shared" si="63"/>
        <v>2007</v>
      </c>
      <c r="K623" t="str">
        <f t="shared" si="64"/>
        <v>0208121420</v>
      </c>
      <c r="L623" t="str">
        <f t="shared" si="65"/>
        <v>02081214</v>
      </c>
      <c r="M623" t="str">
        <f t="shared" si="66"/>
        <v>0812142032</v>
      </c>
      <c r="N623" t="str">
        <f t="shared" si="67"/>
        <v>12142032</v>
      </c>
      <c r="O623" t="str">
        <f t="shared" si="68"/>
        <v>020812</v>
      </c>
      <c r="P623" t="str">
        <f t="shared" si="69"/>
        <v>142032</v>
      </c>
    </row>
    <row r="624" spans="1:16">
      <c r="A624" s="1">
        <v>2007105</v>
      </c>
      <c r="B624" s="4" t="s">
        <v>24</v>
      </c>
      <c r="C624" s="4" t="s">
        <v>19</v>
      </c>
      <c r="D624" s="4" t="s">
        <v>41</v>
      </c>
      <c r="E624" s="4" t="s">
        <v>38</v>
      </c>
      <c r="F624" s="4" t="s">
        <v>36</v>
      </c>
      <c r="G624" s="4" t="s">
        <v>39</v>
      </c>
      <c r="H624" s="4" t="str" cm="1">
        <f t="array" ref="H624">_xlfn.CONCAT(B624:G624)</f>
        <v>020710172329</v>
      </c>
      <c r="I624" s="4">
        <v>14</v>
      </c>
      <c r="J624" s="4" t="str">
        <f t="shared" si="63"/>
        <v>2007</v>
      </c>
      <c r="K624" t="str">
        <f t="shared" si="64"/>
        <v>0207101723</v>
      </c>
      <c r="L624" t="str">
        <f t="shared" si="65"/>
        <v>02071017</v>
      </c>
      <c r="M624" t="str">
        <f t="shared" si="66"/>
        <v>0710172329</v>
      </c>
      <c r="N624" t="str">
        <f t="shared" si="67"/>
        <v>10172329</v>
      </c>
      <c r="O624" t="str">
        <f t="shared" si="68"/>
        <v>020710</v>
      </c>
      <c r="P624" t="str">
        <f t="shared" si="69"/>
        <v>172329</v>
      </c>
    </row>
    <row r="625" spans="1:16">
      <c r="A625" s="1">
        <v>2007106</v>
      </c>
      <c r="B625" s="4" t="s">
        <v>40</v>
      </c>
      <c r="C625" s="4" t="s">
        <v>48</v>
      </c>
      <c r="D625" s="4" t="s">
        <v>35</v>
      </c>
      <c r="E625" s="4" t="s">
        <v>34</v>
      </c>
      <c r="F625" s="4" t="s">
        <v>42</v>
      </c>
      <c r="G625" s="4" t="s">
        <v>39</v>
      </c>
      <c r="H625" s="4" t="str" cm="1">
        <f t="array" ref="H625">_xlfn.CONCAT(B625:G625)</f>
        <v>121821242529</v>
      </c>
      <c r="I625" s="17" t="s">
        <v>23</v>
      </c>
      <c r="J625" s="4" t="str">
        <f t="shared" si="63"/>
        <v>2007</v>
      </c>
      <c r="K625" t="str">
        <f t="shared" si="64"/>
        <v>1218212425</v>
      </c>
      <c r="L625" t="str">
        <f t="shared" si="65"/>
        <v>12182124</v>
      </c>
      <c r="M625" t="str">
        <f t="shared" si="66"/>
        <v>1821242529</v>
      </c>
      <c r="N625" t="str">
        <f t="shared" si="67"/>
        <v>21242529</v>
      </c>
      <c r="O625" t="str">
        <f t="shared" si="68"/>
        <v>121821</v>
      </c>
      <c r="P625" t="str">
        <f t="shared" si="69"/>
        <v>242529</v>
      </c>
    </row>
    <row r="626" spans="1:16">
      <c r="A626" s="1">
        <v>2007107</v>
      </c>
      <c r="B626" s="4" t="s">
        <v>24</v>
      </c>
      <c r="C626" s="4" t="s">
        <v>23</v>
      </c>
      <c r="D626" s="4" t="s">
        <v>17</v>
      </c>
      <c r="E626" s="4" t="s">
        <v>48</v>
      </c>
      <c r="F626" s="4" t="s">
        <v>34</v>
      </c>
      <c r="G626" s="4" t="s">
        <v>47</v>
      </c>
      <c r="H626" s="4" t="str" cm="1">
        <f t="array" ref="H626">_xlfn.CONCAT(B626:G626)</f>
        <v>020809182428</v>
      </c>
      <c r="I626" s="4">
        <v>10</v>
      </c>
      <c r="J626" s="4" t="str">
        <f t="shared" si="63"/>
        <v>2007</v>
      </c>
      <c r="K626" t="str">
        <f t="shared" si="64"/>
        <v>0208091824</v>
      </c>
      <c r="L626" t="str">
        <f t="shared" si="65"/>
        <v>02080918</v>
      </c>
      <c r="M626" t="str">
        <f t="shared" si="66"/>
        <v>0809182428</v>
      </c>
      <c r="N626" t="str">
        <f t="shared" si="67"/>
        <v>09182428</v>
      </c>
      <c r="O626" t="str">
        <f t="shared" si="68"/>
        <v>020809</v>
      </c>
      <c r="P626" t="str">
        <f t="shared" si="69"/>
        <v>182428</v>
      </c>
    </row>
    <row r="627" spans="1:16">
      <c r="A627" s="1">
        <v>2007108</v>
      </c>
      <c r="B627" s="4" t="s">
        <v>21</v>
      </c>
      <c r="C627" s="4" t="s">
        <v>19</v>
      </c>
      <c r="D627" s="4" t="s">
        <v>40</v>
      </c>
      <c r="E627" s="4" t="s">
        <v>26</v>
      </c>
      <c r="F627" s="4" t="s">
        <v>33</v>
      </c>
      <c r="G627" s="4" t="s">
        <v>46</v>
      </c>
      <c r="H627" s="4" t="str" cm="1">
        <f t="array" ref="H627">_xlfn.CONCAT(B627:G627)</f>
        <v>030712132033</v>
      </c>
      <c r="I627" s="17" t="s">
        <v>24</v>
      </c>
      <c r="J627" s="4" t="str">
        <f t="shared" si="63"/>
        <v>2007</v>
      </c>
      <c r="K627" t="str">
        <f t="shared" si="64"/>
        <v>0307121320</v>
      </c>
      <c r="L627" t="str">
        <f t="shared" si="65"/>
        <v>03071213</v>
      </c>
      <c r="M627" t="str">
        <f t="shared" si="66"/>
        <v>0712132033</v>
      </c>
      <c r="N627" t="str">
        <f t="shared" si="67"/>
        <v>12132033</v>
      </c>
      <c r="O627" t="str">
        <f t="shared" si="68"/>
        <v>030712</v>
      </c>
      <c r="P627" t="str">
        <f t="shared" si="69"/>
        <v>132033</v>
      </c>
    </row>
    <row r="628" spans="1:16">
      <c r="A628" s="1">
        <v>2007109</v>
      </c>
      <c r="B628" s="4" t="s">
        <v>18</v>
      </c>
      <c r="C628" s="4" t="s">
        <v>16</v>
      </c>
      <c r="D628" s="4" t="s">
        <v>19</v>
      </c>
      <c r="E628" s="4" t="s">
        <v>23</v>
      </c>
      <c r="F628" s="4" t="s">
        <v>26</v>
      </c>
      <c r="G628" s="4" t="s">
        <v>44</v>
      </c>
      <c r="H628" s="4" t="str" cm="1">
        <f t="array" ref="H628">_xlfn.CONCAT(B628:G628)</f>
        <v>010407081314</v>
      </c>
      <c r="I628" s="17" t="s">
        <v>16</v>
      </c>
      <c r="J628" s="4" t="str">
        <f t="shared" si="63"/>
        <v>2007</v>
      </c>
      <c r="K628" t="str">
        <f t="shared" si="64"/>
        <v>0104070813</v>
      </c>
      <c r="L628" t="str">
        <f t="shared" si="65"/>
        <v>01040708</v>
      </c>
      <c r="M628" t="str">
        <f t="shared" si="66"/>
        <v>0407081314</v>
      </c>
      <c r="N628" t="str">
        <f t="shared" si="67"/>
        <v>07081314</v>
      </c>
      <c r="O628" t="str">
        <f t="shared" si="68"/>
        <v>010407</v>
      </c>
      <c r="P628" t="str">
        <f t="shared" si="69"/>
        <v>081314</v>
      </c>
    </row>
    <row r="629" spans="1:16">
      <c r="A629" s="1">
        <v>2007110</v>
      </c>
      <c r="B629" s="4" t="s">
        <v>24</v>
      </c>
      <c r="C629" s="4" t="s">
        <v>16</v>
      </c>
      <c r="D629" s="4" t="s">
        <v>19</v>
      </c>
      <c r="E629" s="4" t="s">
        <v>27</v>
      </c>
      <c r="F629" s="4" t="s">
        <v>34</v>
      </c>
      <c r="G629" s="4" t="s">
        <v>47</v>
      </c>
      <c r="H629" s="4" t="str" cm="1">
        <f t="array" ref="H629">_xlfn.CONCAT(B629:G629)</f>
        <v>020407152428</v>
      </c>
      <c r="I629" s="17" t="s">
        <v>21</v>
      </c>
      <c r="J629" s="4" t="str">
        <f t="shared" si="63"/>
        <v>2007</v>
      </c>
      <c r="K629" t="str">
        <f t="shared" si="64"/>
        <v>0204071524</v>
      </c>
      <c r="L629" t="str">
        <f t="shared" si="65"/>
        <v>02040715</v>
      </c>
      <c r="M629" t="str">
        <f t="shared" si="66"/>
        <v>0407152428</v>
      </c>
      <c r="N629" t="str">
        <f t="shared" si="67"/>
        <v>07152428</v>
      </c>
      <c r="O629" t="str">
        <f t="shared" si="68"/>
        <v>020407</v>
      </c>
      <c r="P629" t="str">
        <f t="shared" si="69"/>
        <v>152428</v>
      </c>
    </row>
    <row r="630" spans="1:16">
      <c r="A630" s="1">
        <v>2007111</v>
      </c>
      <c r="B630" s="4" t="s">
        <v>24</v>
      </c>
      <c r="C630" s="4" t="s">
        <v>17</v>
      </c>
      <c r="D630" s="4" t="s">
        <v>41</v>
      </c>
      <c r="E630" s="4" t="s">
        <v>40</v>
      </c>
      <c r="F630" s="4" t="s">
        <v>26</v>
      </c>
      <c r="G630" s="4" t="s">
        <v>38</v>
      </c>
      <c r="H630" s="4" t="str" cm="1">
        <f t="array" ref="H630">_xlfn.CONCAT(B630:G630)</f>
        <v>020910121317</v>
      </c>
      <c r="I630" s="4">
        <v>11</v>
      </c>
      <c r="J630" s="4" t="str">
        <f t="shared" si="63"/>
        <v>2007</v>
      </c>
      <c r="K630" t="str">
        <f t="shared" si="64"/>
        <v>0209101213</v>
      </c>
      <c r="L630" t="str">
        <f t="shared" si="65"/>
        <v>02091012</v>
      </c>
      <c r="M630" t="str">
        <f t="shared" si="66"/>
        <v>0910121317</v>
      </c>
      <c r="N630" t="str">
        <f t="shared" si="67"/>
        <v>10121317</v>
      </c>
      <c r="O630" t="str">
        <f t="shared" si="68"/>
        <v>020910</v>
      </c>
      <c r="P630" t="str">
        <f t="shared" si="69"/>
        <v>121317</v>
      </c>
    </row>
    <row r="631" spans="1:16">
      <c r="A631" s="1">
        <v>2007112</v>
      </c>
      <c r="B631" s="4" t="s">
        <v>19</v>
      </c>
      <c r="C631" s="4" t="s">
        <v>25</v>
      </c>
      <c r="D631" s="4" t="s">
        <v>44</v>
      </c>
      <c r="E631" s="4" t="s">
        <v>30</v>
      </c>
      <c r="F631" s="4" t="s">
        <v>42</v>
      </c>
      <c r="G631" s="4" t="s">
        <v>37</v>
      </c>
      <c r="H631" s="4" t="str" cm="1">
        <f t="array" ref="H631">_xlfn.CONCAT(B631:G631)</f>
        <v>071114162532</v>
      </c>
      <c r="I631" s="4">
        <v>11</v>
      </c>
      <c r="J631" s="4" t="str">
        <f t="shared" si="63"/>
        <v>2007</v>
      </c>
      <c r="K631" t="str">
        <f t="shared" si="64"/>
        <v>0711141625</v>
      </c>
      <c r="L631" t="str">
        <f t="shared" si="65"/>
        <v>07111416</v>
      </c>
      <c r="M631" t="str">
        <f t="shared" si="66"/>
        <v>1114162532</v>
      </c>
      <c r="N631" t="str">
        <f t="shared" si="67"/>
        <v>14162532</v>
      </c>
      <c r="O631" t="str">
        <f t="shared" si="68"/>
        <v>071114</v>
      </c>
      <c r="P631" t="str">
        <f t="shared" si="69"/>
        <v>162532</v>
      </c>
    </row>
    <row r="632" spans="1:16">
      <c r="A632" s="1">
        <v>2007113</v>
      </c>
      <c r="B632" s="4" t="s">
        <v>16</v>
      </c>
      <c r="C632" s="4" t="s">
        <v>48</v>
      </c>
      <c r="D632" s="4" t="s">
        <v>36</v>
      </c>
      <c r="E632" s="4" t="s">
        <v>42</v>
      </c>
      <c r="F632" s="4" t="s">
        <v>45</v>
      </c>
      <c r="G632" s="4" t="s">
        <v>31</v>
      </c>
      <c r="H632" s="4" t="str" cm="1">
        <f t="array" ref="H632">_xlfn.CONCAT(B632:G632)</f>
        <v>041823252631</v>
      </c>
      <c r="I632" s="4">
        <v>10</v>
      </c>
      <c r="J632" s="4" t="str">
        <f t="shared" si="63"/>
        <v>2007</v>
      </c>
      <c r="K632" t="str">
        <f t="shared" si="64"/>
        <v>0418232526</v>
      </c>
      <c r="L632" t="str">
        <f t="shared" si="65"/>
        <v>04182325</v>
      </c>
      <c r="M632" t="str">
        <f t="shared" si="66"/>
        <v>1823252631</v>
      </c>
      <c r="N632" t="str">
        <f t="shared" si="67"/>
        <v>23252631</v>
      </c>
      <c r="O632" t="str">
        <f t="shared" si="68"/>
        <v>041823</v>
      </c>
      <c r="P632" t="str">
        <f t="shared" si="69"/>
        <v>252631</v>
      </c>
    </row>
    <row r="633" spans="1:16">
      <c r="A633" s="1">
        <v>2007114</v>
      </c>
      <c r="B633" s="4" t="s">
        <v>22</v>
      </c>
      <c r="C633" s="4" t="s">
        <v>40</v>
      </c>
      <c r="D633" s="4" t="s">
        <v>27</v>
      </c>
      <c r="E633" s="4" t="s">
        <v>34</v>
      </c>
      <c r="F633" s="4" t="s">
        <v>43</v>
      </c>
      <c r="G633" s="4" t="s">
        <v>46</v>
      </c>
      <c r="H633" s="4" t="str" cm="1">
        <f t="array" ref="H633">_xlfn.CONCAT(B633:G633)</f>
        <v>051215242733</v>
      </c>
      <c r="I633" s="17" t="s">
        <v>22</v>
      </c>
      <c r="J633" s="4" t="str">
        <f t="shared" si="63"/>
        <v>2007</v>
      </c>
      <c r="K633" t="str">
        <f t="shared" si="64"/>
        <v>0512152427</v>
      </c>
      <c r="L633" t="str">
        <f t="shared" si="65"/>
        <v>05121524</v>
      </c>
      <c r="M633" t="str">
        <f t="shared" si="66"/>
        <v>1215242733</v>
      </c>
      <c r="N633" t="str">
        <f t="shared" si="67"/>
        <v>15242733</v>
      </c>
      <c r="O633" t="str">
        <f t="shared" si="68"/>
        <v>051215</v>
      </c>
      <c r="P633" t="str">
        <f t="shared" si="69"/>
        <v>242733</v>
      </c>
    </row>
    <row r="634" spans="1:16">
      <c r="A634" s="1">
        <v>2007115</v>
      </c>
      <c r="B634" s="4" t="s">
        <v>18</v>
      </c>
      <c r="C634" s="4" t="s">
        <v>22</v>
      </c>
      <c r="D634" s="4" t="s">
        <v>41</v>
      </c>
      <c r="E634" s="4" t="s">
        <v>30</v>
      </c>
      <c r="F634" s="4" t="s">
        <v>33</v>
      </c>
      <c r="G634" s="4" t="s">
        <v>45</v>
      </c>
      <c r="H634" s="4" t="str" cm="1">
        <f t="array" ref="H634">_xlfn.CONCAT(B634:G634)</f>
        <v>010510162026</v>
      </c>
      <c r="I634" s="17" t="s">
        <v>24</v>
      </c>
      <c r="J634" s="4" t="str">
        <f t="shared" si="63"/>
        <v>2007</v>
      </c>
      <c r="K634" t="str">
        <f t="shared" si="64"/>
        <v>0105101620</v>
      </c>
      <c r="L634" t="str">
        <f t="shared" si="65"/>
        <v>01051016</v>
      </c>
      <c r="M634" t="str">
        <f t="shared" si="66"/>
        <v>0510162026</v>
      </c>
      <c r="N634" t="str">
        <f t="shared" si="67"/>
        <v>10162026</v>
      </c>
      <c r="O634" t="str">
        <f t="shared" si="68"/>
        <v>010510</v>
      </c>
      <c r="P634" t="str">
        <f t="shared" si="69"/>
        <v>162026</v>
      </c>
    </row>
    <row r="635" spans="1:16">
      <c r="A635" s="1">
        <v>2007116</v>
      </c>
      <c r="B635" s="4" t="s">
        <v>21</v>
      </c>
      <c r="C635" s="4" t="s">
        <v>22</v>
      </c>
      <c r="D635" s="4" t="s">
        <v>19</v>
      </c>
      <c r="E635" s="4" t="s">
        <v>25</v>
      </c>
      <c r="F635" s="4" t="s">
        <v>38</v>
      </c>
      <c r="G635" s="4" t="s">
        <v>43</v>
      </c>
      <c r="H635" s="4" t="str" cm="1">
        <f t="array" ref="H635">_xlfn.CONCAT(B635:G635)</f>
        <v>030507111727</v>
      </c>
      <c r="I635" s="4">
        <v>13</v>
      </c>
      <c r="J635" s="4" t="str">
        <f t="shared" si="63"/>
        <v>2007</v>
      </c>
      <c r="K635" t="str">
        <f t="shared" si="64"/>
        <v>0305071117</v>
      </c>
      <c r="L635" t="str">
        <f t="shared" si="65"/>
        <v>03050711</v>
      </c>
      <c r="M635" t="str">
        <f t="shared" si="66"/>
        <v>0507111727</v>
      </c>
      <c r="N635" t="str">
        <f t="shared" si="67"/>
        <v>07111727</v>
      </c>
      <c r="O635" t="str">
        <f t="shared" si="68"/>
        <v>030507</v>
      </c>
      <c r="P635" t="str">
        <f t="shared" si="69"/>
        <v>111727</v>
      </c>
    </row>
    <row r="636" spans="1:16">
      <c r="A636" s="1">
        <v>2007117</v>
      </c>
      <c r="B636" s="4" t="s">
        <v>21</v>
      </c>
      <c r="C636" s="4" t="s">
        <v>19</v>
      </c>
      <c r="D636" s="4" t="s">
        <v>17</v>
      </c>
      <c r="E636" s="4" t="s">
        <v>41</v>
      </c>
      <c r="F636" s="4" t="s">
        <v>45</v>
      </c>
      <c r="G636" s="4" t="s">
        <v>37</v>
      </c>
      <c r="H636" s="4" t="str" cm="1">
        <f t="array" ref="H636">_xlfn.CONCAT(B636:G636)</f>
        <v>030709102632</v>
      </c>
      <c r="I636" s="17" t="s">
        <v>18</v>
      </c>
      <c r="J636" s="4" t="str">
        <f t="shared" si="63"/>
        <v>2007</v>
      </c>
      <c r="K636" t="str">
        <f t="shared" si="64"/>
        <v>0307091026</v>
      </c>
      <c r="L636" t="str">
        <f t="shared" si="65"/>
        <v>03070910</v>
      </c>
      <c r="M636" t="str">
        <f t="shared" si="66"/>
        <v>0709102632</v>
      </c>
      <c r="N636" t="str">
        <f t="shared" si="67"/>
        <v>09102632</v>
      </c>
      <c r="O636" t="str">
        <f t="shared" si="68"/>
        <v>030709</v>
      </c>
      <c r="P636" t="str">
        <f t="shared" si="69"/>
        <v>102632</v>
      </c>
    </row>
    <row r="637" spans="1:16">
      <c r="A637" s="1">
        <v>2007118</v>
      </c>
      <c r="B637" s="4" t="s">
        <v>16</v>
      </c>
      <c r="C637" s="4" t="s">
        <v>41</v>
      </c>
      <c r="D637" s="4" t="s">
        <v>30</v>
      </c>
      <c r="E637" s="4" t="s">
        <v>48</v>
      </c>
      <c r="F637" s="4" t="s">
        <v>42</v>
      </c>
      <c r="G637" s="4" t="s">
        <v>37</v>
      </c>
      <c r="H637" s="4" t="str" cm="1">
        <f t="array" ref="H637">_xlfn.CONCAT(B637:G637)</f>
        <v>041016182532</v>
      </c>
      <c r="I637" s="4">
        <v>15</v>
      </c>
      <c r="J637" s="4" t="str">
        <f t="shared" si="63"/>
        <v>2007</v>
      </c>
      <c r="K637" t="str">
        <f t="shared" si="64"/>
        <v>0410161825</v>
      </c>
      <c r="L637" t="str">
        <f t="shared" si="65"/>
        <v>04101618</v>
      </c>
      <c r="M637" t="str">
        <f t="shared" si="66"/>
        <v>1016182532</v>
      </c>
      <c r="N637" t="str">
        <f t="shared" si="67"/>
        <v>16182532</v>
      </c>
      <c r="O637" t="str">
        <f t="shared" si="68"/>
        <v>041016</v>
      </c>
      <c r="P637" t="str">
        <f t="shared" si="69"/>
        <v>182532</v>
      </c>
    </row>
    <row r="638" spans="1:16">
      <c r="A638" s="1">
        <v>2007119</v>
      </c>
      <c r="B638" s="4" t="s">
        <v>21</v>
      </c>
      <c r="C638" s="4" t="s">
        <v>23</v>
      </c>
      <c r="D638" s="4" t="s">
        <v>25</v>
      </c>
      <c r="E638" s="4" t="s">
        <v>26</v>
      </c>
      <c r="F638" s="4" t="s">
        <v>42</v>
      </c>
      <c r="G638" s="4" t="s">
        <v>31</v>
      </c>
      <c r="H638" s="4" t="str" cm="1">
        <f t="array" ref="H638">_xlfn.CONCAT(B638:G638)</f>
        <v>030811132531</v>
      </c>
      <c r="I638" s="4">
        <v>12</v>
      </c>
      <c r="J638" s="4" t="str">
        <f t="shared" si="63"/>
        <v>2007</v>
      </c>
      <c r="K638" t="str">
        <f t="shared" si="64"/>
        <v>0308111325</v>
      </c>
      <c r="L638" t="str">
        <f t="shared" si="65"/>
        <v>03081113</v>
      </c>
      <c r="M638" t="str">
        <f t="shared" si="66"/>
        <v>0811132531</v>
      </c>
      <c r="N638" t="str">
        <f t="shared" si="67"/>
        <v>11132531</v>
      </c>
      <c r="O638" t="str">
        <f t="shared" si="68"/>
        <v>030811</v>
      </c>
      <c r="P638" t="str">
        <f t="shared" si="69"/>
        <v>132531</v>
      </c>
    </row>
    <row r="639" spans="1:16">
      <c r="A639" s="1">
        <v>2007120</v>
      </c>
      <c r="B639" s="4" t="s">
        <v>20</v>
      </c>
      <c r="C639" s="4" t="s">
        <v>19</v>
      </c>
      <c r="D639" s="4" t="s">
        <v>25</v>
      </c>
      <c r="E639" s="4" t="s">
        <v>40</v>
      </c>
      <c r="F639" s="4" t="s">
        <v>48</v>
      </c>
      <c r="G639" s="4" t="s">
        <v>42</v>
      </c>
      <c r="H639" s="4" t="str" cm="1">
        <f t="array" ref="H639">_xlfn.CONCAT(B639:G639)</f>
        <v>060711121825</v>
      </c>
      <c r="I639" s="17" t="s">
        <v>18</v>
      </c>
      <c r="J639" s="4" t="str">
        <f t="shared" si="63"/>
        <v>2007</v>
      </c>
      <c r="K639" t="str">
        <f t="shared" si="64"/>
        <v>0607111218</v>
      </c>
      <c r="L639" t="str">
        <f t="shared" si="65"/>
        <v>06071112</v>
      </c>
      <c r="M639" t="str">
        <f t="shared" si="66"/>
        <v>0711121825</v>
      </c>
      <c r="N639" t="str">
        <f t="shared" si="67"/>
        <v>11121825</v>
      </c>
      <c r="O639" t="str">
        <f t="shared" si="68"/>
        <v>060711</v>
      </c>
      <c r="P639" t="str">
        <f t="shared" si="69"/>
        <v>121825</v>
      </c>
    </row>
    <row r="640" spans="1:16">
      <c r="A640" s="1">
        <v>2007121</v>
      </c>
      <c r="B640" s="4" t="s">
        <v>21</v>
      </c>
      <c r="C640" s="4" t="s">
        <v>41</v>
      </c>
      <c r="D640" s="4" t="s">
        <v>35</v>
      </c>
      <c r="E640" s="4" t="s">
        <v>28</v>
      </c>
      <c r="F640" s="4" t="s">
        <v>43</v>
      </c>
      <c r="G640" s="4" t="s">
        <v>47</v>
      </c>
      <c r="H640" s="4" t="str" cm="1">
        <f t="array" ref="H640">_xlfn.CONCAT(B640:G640)</f>
        <v>031021222728</v>
      </c>
      <c r="I640" s="17" t="s">
        <v>20</v>
      </c>
      <c r="J640" s="4" t="str">
        <f t="shared" si="63"/>
        <v>2007</v>
      </c>
      <c r="K640" t="str">
        <f t="shared" si="64"/>
        <v>0310212227</v>
      </c>
      <c r="L640" t="str">
        <f t="shared" si="65"/>
        <v>03102122</v>
      </c>
      <c r="M640" t="str">
        <f t="shared" si="66"/>
        <v>1021222728</v>
      </c>
      <c r="N640" t="str">
        <f t="shared" si="67"/>
        <v>21222728</v>
      </c>
      <c r="O640" t="str">
        <f t="shared" si="68"/>
        <v>031021</v>
      </c>
      <c r="P640" t="str">
        <f t="shared" si="69"/>
        <v>222728</v>
      </c>
    </row>
    <row r="641" spans="1:16">
      <c r="A641" s="1">
        <v>2007122</v>
      </c>
      <c r="B641" s="4" t="s">
        <v>16</v>
      </c>
      <c r="C641" s="4" t="s">
        <v>19</v>
      </c>
      <c r="D641" s="4" t="s">
        <v>32</v>
      </c>
      <c r="E641" s="4" t="s">
        <v>34</v>
      </c>
      <c r="F641" s="4" t="s">
        <v>45</v>
      </c>
      <c r="G641" s="4" t="s">
        <v>37</v>
      </c>
      <c r="H641" s="4" t="str" cm="1">
        <f t="array" ref="H641">_xlfn.CONCAT(B641:G641)</f>
        <v>040719242632</v>
      </c>
      <c r="I641" s="17" t="s">
        <v>17</v>
      </c>
      <c r="J641" s="4" t="str">
        <f t="shared" si="63"/>
        <v>2007</v>
      </c>
      <c r="K641" t="str">
        <f t="shared" si="64"/>
        <v>0407192426</v>
      </c>
      <c r="L641" t="str">
        <f t="shared" si="65"/>
        <v>04071924</v>
      </c>
      <c r="M641" t="str">
        <f t="shared" si="66"/>
        <v>0719242632</v>
      </c>
      <c r="N641" t="str">
        <f t="shared" si="67"/>
        <v>19242632</v>
      </c>
      <c r="O641" t="str">
        <f t="shared" si="68"/>
        <v>040719</v>
      </c>
      <c r="P641" t="str">
        <f t="shared" si="69"/>
        <v>242632</v>
      </c>
    </row>
    <row r="642" spans="1:16">
      <c r="A642" s="1">
        <v>2007123</v>
      </c>
      <c r="B642" s="4" t="s">
        <v>18</v>
      </c>
      <c r="C642" s="4" t="s">
        <v>26</v>
      </c>
      <c r="D642" s="4" t="s">
        <v>27</v>
      </c>
      <c r="E642" s="4" t="s">
        <v>36</v>
      </c>
      <c r="F642" s="4" t="s">
        <v>47</v>
      </c>
      <c r="G642" s="4" t="s">
        <v>37</v>
      </c>
      <c r="H642" s="4" t="str" cm="1">
        <f t="array" ref="H642">_xlfn.CONCAT(B642:G642)</f>
        <v>011315232832</v>
      </c>
      <c r="I642" s="17" t="s">
        <v>24</v>
      </c>
      <c r="J642" s="4" t="str">
        <f t="shared" si="63"/>
        <v>2007</v>
      </c>
      <c r="K642" t="str">
        <f t="shared" si="64"/>
        <v>0113152328</v>
      </c>
      <c r="L642" t="str">
        <f t="shared" si="65"/>
        <v>01131523</v>
      </c>
      <c r="M642" t="str">
        <f t="shared" si="66"/>
        <v>1315232832</v>
      </c>
      <c r="N642" t="str">
        <f t="shared" si="67"/>
        <v>15232832</v>
      </c>
      <c r="O642" t="str">
        <f t="shared" si="68"/>
        <v>011315</v>
      </c>
      <c r="P642" t="str">
        <f t="shared" si="69"/>
        <v>232832</v>
      </c>
    </row>
    <row r="643" spans="1:16">
      <c r="A643" s="1">
        <v>2007124</v>
      </c>
      <c r="B643" s="4" t="s">
        <v>21</v>
      </c>
      <c r="C643" s="4" t="s">
        <v>19</v>
      </c>
      <c r="D643" s="4" t="s">
        <v>26</v>
      </c>
      <c r="E643" s="4" t="s">
        <v>30</v>
      </c>
      <c r="F643" s="4" t="s">
        <v>32</v>
      </c>
      <c r="G643" s="4" t="s">
        <v>37</v>
      </c>
      <c r="H643" s="4" t="str" cm="1">
        <f t="array" ref="H643">_xlfn.CONCAT(B643:G643)</f>
        <v>030713161932</v>
      </c>
      <c r="I643" s="4">
        <v>16</v>
      </c>
      <c r="J643" s="4" t="str">
        <f t="shared" ref="J643:J706" si="70">MID(A643,1,4)</f>
        <v>2007</v>
      </c>
      <c r="K643" t="str">
        <f t="shared" ref="K643:K706" si="71">_xlfn.CONCAT(B643:F643)</f>
        <v>0307131619</v>
      </c>
      <c r="L643" t="str">
        <f t="shared" ref="L643:L706" si="72">_xlfn.CONCAT(B643:E643)</f>
        <v>03071316</v>
      </c>
      <c r="M643" t="str">
        <f t="shared" ref="M643:M706" si="73">_xlfn.CONCAT(C643:G643)</f>
        <v>0713161932</v>
      </c>
      <c r="N643" t="str">
        <f t="shared" ref="N643:N706" si="74">_xlfn.CONCAT(D643:G643)</f>
        <v>13161932</v>
      </c>
      <c r="O643" t="str">
        <f t="shared" ref="O643:O706" si="75">_xlfn.CONCAT(B643:D643)</f>
        <v>030713</v>
      </c>
      <c r="P643" t="str">
        <f t="shared" ref="P643:P706" si="76">_xlfn.CONCAT(E643:G643)</f>
        <v>161932</v>
      </c>
    </row>
    <row r="644" spans="1:16">
      <c r="A644" s="1">
        <v>2007125</v>
      </c>
      <c r="B644" s="4" t="s">
        <v>21</v>
      </c>
      <c r="C644" s="4" t="s">
        <v>22</v>
      </c>
      <c r="D644" s="4" t="s">
        <v>48</v>
      </c>
      <c r="E644" s="4" t="s">
        <v>33</v>
      </c>
      <c r="F644" s="4" t="s">
        <v>43</v>
      </c>
      <c r="G644" s="4" t="s">
        <v>46</v>
      </c>
      <c r="H644" s="4" t="str" cm="1">
        <f t="array" ref="H644">_xlfn.CONCAT(B644:G644)</f>
        <v>030518202733</v>
      </c>
      <c r="I644" s="17" t="s">
        <v>18</v>
      </c>
      <c r="J644" s="4" t="str">
        <f t="shared" si="70"/>
        <v>2007</v>
      </c>
      <c r="K644" t="str">
        <f t="shared" si="71"/>
        <v>0305182027</v>
      </c>
      <c r="L644" t="str">
        <f t="shared" si="72"/>
        <v>03051820</v>
      </c>
      <c r="M644" t="str">
        <f t="shared" si="73"/>
        <v>0518202733</v>
      </c>
      <c r="N644" t="str">
        <f t="shared" si="74"/>
        <v>18202733</v>
      </c>
      <c r="O644" t="str">
        <f t="shared" si="75"/>
        <v>030518</v>
      </c>
      <c r="P644" t="str">
        <f t="shared" si="76"/>
        <v>202733</v>
      </c>
    </row>
    <row r="645" spans="1:16">
      <c r="A645" s="1">
        <v>2007126</v>
      </c>
      <c r="B645" s="4" t="s">
        <v>17</v>
      </c>
      <c r="C645" s="4" t="s">
        <v>41</v>
      </c>
      <c r="D645" s="4" t="s">
        <v>32</v>
      </c>
      <c r="E645" s="4" t="s">
        <v>36</v>
      </c>
      <c r="F645" s="4" t="s">
        <v>45</v>
      </c>
      <c r="G645" s="4" t="s">
        <v>31</v>
      </c>
      <c r="H645" s="4" t="str" cm="1">
        <f t="array" ref="H645">_xlfn.CONCAT(B645:G645)</f>
        <v>091019232631</v>
      </c>
      <c r="I645" s="17" t="s">
        <v>17</v>
      </c>
      <c r="J645" s="4" t="str">
        <f t="shared" si="70"/>
        <v>2007</v>
      </c>
      <c r="K645" t="str">
        <f t="shared" si="71"/>
        <v>0910192326</v>
      </c>
      <c r="L645" t="str">
        <f t="shared" si="72"/>
        <v>09101923</v>
      </c>
      <c r="M645" t="str">
        <f t="shared" si="73"/>
        <v>1019232631</v>
      </c>
      <c r="N645" t="str">
        <f t="shared" si="74"/>
        <v>19232631</v>
      </c>
      <c r="O645" t="str">
        <f t="shared" si="75"/>
        <v>091019</v>
      </c>
      <c r="P645" t="str">
        <f t="shared" si="76"/>
        <v>232631</v>
      </c>
    </row>
    <row r="646" spans="1:16">
      <c r="A646" s="1">
        <v>2007127</v>
      </c>
      <c r="B646" s="4" t="s">
        <v>20</v>
      </c>
      <c r="C646" s="4" t="s">
        <v>17</v>
      </c>
      <c r="D646" s="4" t="s">
        <v>26</v>
      </c>
      <c r="E646" s="4" t="s">
        <v>30</v>
      </c>
      <c r="F646" s="4" t="s">
        <v>34</v>
      </c>
      <c r="G646" s="4" t="s">
        <v>47</v>
      </c>
      <c r="H646" s="4" t="str" cm="1">
        <f t="array" ref="H646">_xlfn.CONCAT(B646:G646)</f>
        <v>060913162428</v>
      </c>
      <c r="I646" s="4">
        <v>11</v>
      </c>
      <c r="J646" s="4" t="str">
        <f t="shared" si="70"/>
        <v>2007</v>
      </c>
      <c r="K646" t="str">
        <f t="shared" si="71"/>
        <v>0609131624</v>
      </c>
      <c r="L646" t="str">
        <f t="shared" si="72"/>
        <v>06091316</v>
      </c>
      <c r="M646" t="str">
        <f t="shared" si="73"/>
        <v>0913162428</v>
      </c>
      <c r="N646" t="str">
        <f t="shared" si="74"/>
        <v>13162428</v>
      </c>
      <c r="O646" t="str">
        <f t="shared" si="75"/>
        <v>060913</v>
      </c>
      <c r="P646" t="str">
        <f t="shared" si="76"/>
        <v>162428</v>
      </c>
    </row>
    <row r="647" spans="1:16">
      <c r="A647" s="1">
        <v>2007128</v>
      </c>
      <c r="B647" s="4" t="s">
        <v>17</v>
      </c>
      <c r="C647" s="4" t="s">
        <v>41</v>
      </c>
      <c r="D647" s="4" t="s">
        <v>32</v>
      </c>
      <c r="E647" s="4" t="s">
        <v>35</v>
      </c>
      <c r="F647" s="4" t="s">
        <v>43</v>
      </c>
      <c r="G647" s="4" t="s">
        <v>31</v>
      </c>
      <c r="H647" s="4" t="str" cm="1">
        <f t="array" ref="H647">_xlfn.CONCAT(B647:G647)</f>
        <v>091019212731</v>
      </c>
      <c r="I647" s="17" t="s">
        <v>22</v>
      </c>
      <c r="J647" s="4" t="str">
        <f t="shared" si="70"/>
        <v>2007</v>
      </c>
      <c r="K647" t="str">
        <f t="shared" si="71"/>
        <v>0910192127</v>
      </c>
      <c r="L647" t="str">
        <f t="shared" si="72"/>
        <v>09101921</v>
      </c>
      <c r="M647" t="str">
        <f t="shared" si="73"/>
        <v>1019212731</v>
      </c>
      <c r="N647" t="str">
        <f t="shared" si="74"/>
        <v>19212731</v>
      </c>
      <c r="O647" t="str">
        <f t="shared" si="75"/>
        <v>091019</v>
      </c>
      <c r="P647" t="str">
        <f t="shared" si="76"/>
        <v>212731</v>
      </c>
    </row>
    <row r="648" spans="1:16">
      <c r="A648" s="1">
        <v>2007129</v>
      </c>
      <c r="B648" s="4" t="s">
        <v>22</v>
      </c>
      <c r="C648" s="4" t="s">
        <v>19</v>
      </c>
      <c r="D648" s="4" t="s">
        <v>33</v>
      </c>
      <c r="E648" s="4" t="s">
        <v>35</v>
      </c>
      <c r="F648" s="4" t="s">
        <v>28</v>
      </c>
      <c r="G648" s="4" t="s">
        <v>29</v>
      </c>
      <c r="H648" s="4" t="str" cm="1">
        <f t="array" ref="H648">_xlfn.CONCAT(B648:G648)</f>
        <v>050720212230</v>
      </c>
      <c r="I648" s="17" t="s">
        <v>23</v>
      </c>
      <c r="J648" s="4" t="str">
        <f t="shared" si="70"/>
        <v>2007</v>
      </c>
      <c r="K648" t="str">
        <f t="shared" si="71"/>
        <v>0507202122</v>
      </c>
      <c r="L648" t="str">
        <f t="shared" si="72"/>
        <v>05072021</v>
      </c>
      <c r="M648" t="str">
        <f t="shared" si="73"/>
        <v>0720212230</v>
      </c>
      <c r="N648" t="str">
        <f t="shared" si="74"/>
        <v>20212230</v>
      </c>
      <c r="O648" t="str">
        <f t="shared" si="75"/>
        <v>050720</v>
      </c>
      <c r="P648" t="str">
        <f t="shared" si="76"/>
        <v>212230</v>
      </c>
    </row>
    <row r="649" spans="1:16">
      <c r="A649" s="1">
        <v>2007130</v>
      </c>
      <c r="B649" s="4" t="s">
        <v>21</v>
      </c>
      <c r="C649" s="4" t="s">
        <v>22</v>
      </c>
      <c r="D649" s="4" t="s">
        <v>17</v>
      </c>
      <c r="E649" s="4" t="s">
        <v>25</v>
      </c>
      <c r="F649" s="4" t="s">
        <v>43</v>
      </c>
      <c r="G649" s="4" t="s">
        <v>31</v>
      </c>
      <c r="H649" s="4" t="str" cm="1">
        <f t="array" ref="H649">_xlfn.CONCAT(B649:G649)</f>
        <v>030509112731</v>
      </c>
      <c r="I649" s="17" t="s">
        <v>16</v>
      </c>
      <c r="J649" s="4" t="str">
        <f t="shared" si="70"/>
        <v>2007</v>
      </c>
      <c r="K649" t="str">
        <f t="shared" si="71"/>
        <v>0305091127</v>
      </c>
      <c r="L649" t="str">
        <f t="shared" si="72"/>
        <v>03050911</v>
      </c>
      <c r="M649" t="str">
        <f t="shared" si="73"/>
        <v>0509112731</v>
      </c>
      <c r="N649" t="str">
        <f t="shared" si="74"/>
        <v>09112731</v>
      </c>
      <c r="O649" t="str">
        <f t="shared" si="75"/>
        <v>030509</v>
      </c>
      <c r="P649" t="str">
        <f t="shared" si="76"/>
        <v>112731</v>
      </c>
    </row>
    <row r="650" spans="1:16">
      <c r="A650" s="1">
        <v>2007131</v>
      </c>
      <c r="B650" s="4" t="s">
        <v>21</v>
      </c>
      <c r="C650" s="4" t="s">
        <v>22</v>
      </c>
      <c r="D650" s="4" t="s">
        <v>19</v>
      </c>
      <c r="E650" s="4" t="s">
        <v>30</v>
      </c>
      <c r="F650" s="4" t="s">
        <v>28</v>
      </c>
      <c r="G650" s="4" t="s">
        <v>43</v>
      </c>
      <c r="H650" s="4" t="str" cm="1">
        <f t="array" ref="H650">_xlfn.CONCAT(B650:G650)</f>
        <v>030507162227</v>
      </c>
      <c r="I650" s="17" t="s">
        <v>22</v>
      </c>
      <c r="J650" s="4" t="str">
        <f t="shared" si="70"/>
        <v>2007</v>
      </c>
      <c r="K650" t="str">
        <f t="shared" si="71"/>
        <v>0305071622</v>
      </c>
      <c r="L650" t="str">
        <f t="shared" si="72"/>
        <v>03050716</v>
      </c>
      <c r="M650" t="str">
        <f t="shared" si="73"/>
        <v>0507162227</v>
      </c>
      <c r="N650" t="str">
        <f t="shared" si="74"/>
        <v>07162227</v>
      </c>
      <c r="O650" t="str">
        <f t="shared" si="75"/>
        <v>030507</v>
      </c>
      <c r="P650" t="str">
        <f t="shared" si="76"/>
        <v>162227</v>
      </c>
    </row>
    <row r="651" spans="1:16">
      <c r="A651" s="1">
        <v>2007132</v>
      </c>
      <c r="B651" s="4" t="s">
        <v>18</v>
      </c>
      <c r="C651" s="4" t="s">
        <v>17</v>
      </c>
      <c r="D651" s="4" t="s">
        <v>30</v>
      </c>
      <c r="E651" s="4" t="s">
        <v>35</v>
      </c>
      <c r="F651" s="4" t="s">
        <v>28</v>
      </c>
      <c r="G651" s="4" t="s">
        <v>36</v>
      </c>
      <c r="H651" s="4" t="str" cm="1">
        <f t="array" ref="H651">_xlfn.CONCAT(B651:G651)</f>
        <v>010916212223</v>
      </c>
      <c r="I651" s="17" t="s">
        <v>22</v>
      </c>
      <c r="J651" s="4" t="str">
        <f t="shared" si="70"/>
        <v>2007</v>
      </c>
      <c r="K651" t="str">
        <f t="shared" si="71"/>
        <v>0109162122</v>
      </c>
      <c r="L651" t="str">
        <f t="shared" si="72"/>
        <v>01091621</v>
      </c>
      <c r="M651" t="str">
        <f t="shared" si="73"/>
        <v>0916212223</v>
      </c>
      <c r="N651" t="str">
        <f t="shared" si="74"/>
        <v>16212223</v>
      </c>
      <c r="O651" t="str">
        <f t="shared" si="75"/>
        <v>010916</v>
      </c>
      <c r="P651" t="str">
        <f t="shared" si="76"/>
        <v>212223</v>
      </c>
    </row>
    <row r="652" spans="1:16">
      <c r="A652" s="1">
        <v>2007133</v>
      </c>
      <c r="B652" s="4" t="s">
        <v>21</v>
      </c>
      <c r="C652" s="4" t="s">
        <v>20</v>
      </c>
      <c r="D652" s="4" t="s">
        <v>19</v>
      </c>
      <c r="E652" s="4" t="s">
        <v>25</v>
      </c>
      <c r="F652" s="4" t="s">
        <v>26</v>
      </c>
      <c r="G652" s="4" t="s">
        <v>46</v>
      </c>
      <c r="H652" s="4" t="str" cm="1">
        <f t="array" ref="H652">_xlfn.CONCAT(B652:G652)</f>
        <v>030607111333</v>
      </c>
      <c r="I652" s="4">
        <v>10</v>
      </c>
      <c r="J652" s="4" t="str">
        <f t="shared" si="70"/>
        <v>2007</v>
      </c>
      <c r="K652" t="str">
        <f t="shared" si="71"/>
        <v>0306071113</v>
      </c>
      <c r="L652" t="str">
        <f t="shared" si="72"/>
        <v>03060711</v>
      </c>
      <c r="M652" t="str">
        <f t="shared" si="73"/>
        <v>0607111333</v>
      </c>
      <c r="N652" t="str">
        <f t="shared" si="74"/>
        <v>07111333</v>
      </c>
      <c r="O652" t="str">
        <f t="shared" si="75"/>
        <v>030607</v>
      </c>
      <c r="P652" t="str">
        <f t="shared" si="76"/>
        <v>111333</v>
      </c>
    </row>
    <row r="653" spans="1:16">
      <c r="A653" s="1">
        <v>2007134</v>
      </c>
      <c r="B653" s="4" t="s">
        <v>18</v>
      </c>
      <c r="C653" s="4" t="s">
        <v>16</v>
      </c>
      <c r="D653" s="4" t="s">
        <v>41</v>
      </c>
      <c r="E653" s="4" t="s">
        <v>26</v>
      </c>
      <c r="F653" s="4" t="s">
        <v>48</v>
      </c>
      <c r="G653" s="4" t="s">
        <v>42</v>
      </c>
      <c r="H653" s="4" t="str" cm="1">
        <f t="array" ref="H653">_xlfn.CONCAT(B653:G653)</f>
        <v>010410131825</v>
      </c>
      <c r="I653" s="4">
        <v>15</v>
      </c>
      <c r="J653" s="4" t="str">
        <f t="shared" si="70"/>
        <v>2007</v>
      </c>
      <c r="K653" t="str">
        <f t="shared" si="71"/>
        <v>0104101318</v>
      </c>
      <c r="L653" t="str">
        <f t="shared" si="72"/>
        <v>01041013</v>
      </c>
      <c r="M653" t="str">
        <f t="shared" si="73"/>
        <v>0410131825</v>
      </c>
      <c r="N653" t="str">
        <f t="shared" si="74"/>
        <v>10131825</v>
      </c>
      <c r="O653" t="str">
        <f t="shared" si="75"/>
        <v>010410</v>
      </c>
      <c r="P653" t="str">
        <f t="shared" si="76"/>
        <v>131825</v>
      </c>
    </row>
    <row r="654" spans="1:16">
      <c r="A654" s="1">
        <v>2007135</v>
      </c>
      <c r="B654" s="4" t="s">
        <v>18</v>
      </c>
      <c r="C654" s="4" t="s">
        <v>25</v>
      </c>
      <c r="D654" s="4" t="s">
        <v>30</v>
      </c>
      <c r="E654" s="4" t="s">
        <v>45</v>
      </c>
      <c r="F654" s="4" t="s">
        <v>31</v>
      </c>
      <c r="G654" s="4" t="s">
        <v>46</v>
      </c>
      <c r="H654" s="4" t="str" cm="1">
        <f t="array" ref="H654">_xlfn.CONCAT(B654:G654)</f>
        <v>011116263133</v>
      </c>
      <c r="I654" s="4">
        <v>16</v>
      </c>
      <c r="J654" s="4" t="str">
        <f t="shared" si="70"/>
        <v>2007</v>
      </c>
      <c r="K654" t="str">
        <f t="shared" si="71"/>
        <v>0111162631</v>
      </c>
      <c r="L654" t="str">
        <f t="shared" si="72"/>
        <v>01111626</v>
      </c>
      <c r="M654" t="str">
        <f t="shared" si="73"/>
        <v>1116263133</v>
      </c>
      <c r="N654" t="str">
        <f t="shared" si="74"/>
        <v>16263133</v>
      </c>
      <c r="O654" t="str">
        <f t="shared" si="75"/>
        <v>011116</v>
      </c>
      <c r="P654" t="str">
        <f t="shared" si="76"/>
        <v>263133</v>
      </c>
    </row>
    <row r="655" spans="1:16">
      <c r="A655" s="1">
        <v>2007136</v>
      </c>
      <c r="B655" s="4" t="s">
        <v>18</v>
      </c>
      <c r="C655" s="4" t="s">
        <v>24</v>
      </c>
      <c r="D655" s="4" t="s">
        <v>48</v>
      </c>
      <c r="E655" s="4" t="s">
        <v>35</v>
      </c>
      <c r="F655" s="4" t="s">
        <v>42</v>
      </c>
      <c r="G655" s="4" t="s">
        <v>39</v>
      </c>
      <c r="H655" s="4" t="str" cm="1">
        <f t="array" ref="H655">_xlfn.CONCAT(B655:G655)</f>
        <v>010218212529</v>
      </c>
      <c r="I655" s="4">
        <v>14</v>
      </c>
      <c r="J655" s="4" t="str">
        <f t="shared" si="70"/>
        <v>2007</v>
      </c>
      <c r="K655" t="str">
        <f t="shared" si="71"/>
        <v>0102182125</v>
      </c>
      <c r="L655" t="str">
        <f t="shared" si="72"/>
        <v>01021821</v>
      </c>
      <c r="M655" t="str">
        <f t="shared" si="73"/>
        <v>0218212529</v>
      </c>
      <c r="N655" t="str">
        <f t="shared" si="74"/>
        <v>18212529</v>
      </c>
      <c r="O655" t="str">
        <f t="shared" si="75"/>
        <v>010218</v>
      </c>
      <c r="P655" t="str">
        <f t="shared" si="76"/>
        <v>212529</v>
      </c>
    </row>
    <row r="656" spans="1:16">
      <c r="A656" s="1">
        <v>2007137</v>
      </c>
      <c r="B656" s="4" t="s">
        <v>21</v>
      </c>
      <c r="C656" s="4" t="s">
        <v>19</v>
      </c>
      <c r="D656" s="4" t="s">
        <v>23</v>
      </c>
      <c r="E656" s="4" t="s">
        <v>48</v>
      </c>
      <c r="F656" s="4" t="s">
        <v>33</v>
      </c>
      <c r="G656" s="4" t="s">
        <v>28</v>
      </c>
      <c r="H656" s="4" t="str" cm="1">
        <f t="array" ref="H656">_xlfn.CONCAT(B656:G656)</f>
        <v>030708182022</v>
      </c>
      <c r="I656" s="17" t="s">
        <v>21</v>
      </c>
      <c r="J656" s="4" t="str">
        <f t="shared" si="70"/>
        <v>2007</v>
      </c>
      <c r="K656" t="str">
        <f t="shared" si="71"/>
        <v>0307081820</v>
      </c>
      <c r="L656" t="str">
        <f t="shared" si="72"/>
        <v>03070818</v>
      </c>
      <c r="M656" t="str">
        <f t="shared" si="73"/>
        <v>0708182022</v>
      </c>
      <c r="N656" t="str">
        <f t="shared" si="74"/>
        <v>08182022</v>
      </c>
      <c r="O656" t="str">
        <f t="shared" si="75"/>
        <v>030708</v>
      </c>
      <c r="P656" t="str">
        <f t="shared" si="76"/>
        <v>182022</v>
      </c>
    </row>
    <row r="657" spans="1:16">
      <c r="A657" s="1">
        <v>2007138</v>
      </c>
      <c r="B657" s="4" t="s">
        <v>24</v>
      </c>
      <c r="C657" s="4" t="s">
        <v>21</v>
      </c>
      <c r="D657" s="4" t="s">
        <v>27</v>
      </c>
      <c r="E657" s="4" t="s">
        <v>38</v>
      </c>
      <c r="F657" s="4" t="s">
        <v>32</v>
      </c>
      <c r="G657" s="4" t="s">
        <v>42</v>
      </c>
      <c r="H657" s="4" t="str" cm="1">
        <f t="array" ref="H657">_xlfn.CONCAT(B657:G657)</f>
        <v>020315171925</v>
      </c>
      <c r="I657" s="4">
        <v>16</v>
      </c>
      <c r="J657" s="4" t="str">
        <f t="shared" si="70"/>
        <v>2007</v>
      </c>
      <c r="K657" t="str">
        <f t="shared" si="71"/>
        <v>0203151719</v>
      </c>
      <c r="L657" t="str">
        <f t="shared" si="72"/>
        <v>02031517</v>
      </c>
      <c r="M657" t="str">
        <f t="shared" si="73"/>
        <v>0315171925</v>
      </c>
      <c r="N657" t="str">
        <f t="shared" si="74"/>
        <v>15171925</v>
      </c>
      <c r="O657" t="str">
        <f t="shared" si="75"/>
        <v>020315</v>
      </c>
      <c r="P657" t="str">
        <f t="shared" si="76"/>
        <v>171925</v>
      </c>
    </row>
    <row r="658" spans="1:16">
      <c r="A658" s="1">
        <v>2007139</v>
      </c>
      <c r="B658" s="4" t="s">
        <v>20</v>
      </c>
      <c r="C658" s="4" t="s">
        <v>41</v>
      </c>
      <c r="D658" s="4" t="s">
        <v>40</v>
      </c>
      <c r="E658" s="4" t="s">
        <v>44</v>
      </c>
      <c r="F658" s="4" t="s">
        <v>30</v>
      </c>
      <c r="G658" s="4" t="s">
        <v>28</v>
      </c>
      <c r="H658" s="4" t="str" cm="1">
        <f t="array" ref="H658">_xlfn.CONCAT(B658:G658)</f>
        <v>061012141622</v>
      </c>
      <c r="I658" s="17" t="s">
        <v>20</v>
      </c>
      <c r="J658" s="4" t="str">
        <f t="shared" si="70"/>
        <v>2007</v>
      </c>
      <c r="K658" t="str">
        <f t="shared" si="71"/>
        <v>0610121416</v>
      </c>
      <c r="L658" t="str">
        <f t="shared" si="72"/>
        <v>06101214</v>
      </c>
      <c r="M658" t="str">
        <f t="shared" si="73"/>
        <v>1012141622</v>
      </c>
      <c r="N658" t="str">
        <f t="shared" si="74"/>
        <v>12141622</v>
      </c>
      <c r="O658" t="str">
        <f t="shared" si="75"/>
        <v>061012</v>
      </c>
      <c r="P658" t="str">
        <f t="shared" si="76"/>
        <v>141622</v>
      </c>
    </row>
    <row r="659" spans="1:16">
      <c r="A659" s="1">
        <v>2007140</v>
      </c>
      <c r="B659" s="4" t="s">
        <v>18</v>
      </c>
      <c r="C659" s="4" t="s">
        <v>22</v>
      </c>
      <c r="D659" s="4" t="s">
        <v>30</v>
      </c>
      <c r="E659" s="4" t="s">
        <v>35</v>
      </c>
      <c r="F659" s="4" t="s">
        <v>28</v>
      </c>
      <c r="G659" s="4" t="s">
        <v>45</v>
      </c>
      <c r="H659" s="4" t="str" cm="1">
        <f t="array" ref="H659">_xlfn.CONCAT(B659:G659)</f>
        <v>010516212226</v>
      </c>
      <c r="I659" s="4">
        <v>11</v>
      </c>
      <c r="J659" s="4" t="str">
        <f t="shared" si="70"/>
        <v>2007</v>
      </c>
      <c r="K659" t="str">
        <f t="shared" si="71"/>
        <v>0105162122</v>
      </c>
      <c r="L659" t="str">
        <f t="shared" si="72"/>
        <v>01051621</v>
      </c>
      <c r="M659" t="str">
        <f t="shared" si="73"/>
        <v>0516212226</v>
      </c>
      <c r="N659" t="str">
        <f t="shared" si="74"/>
        <v>16212226</v>
      </c>
      <c r="O659" t="str">
        <f t="shared" si="75"/>
        <v>010516</v>
      </c>
      <c r="P659" t="str">
        <f t="shared" si="76"/>
        <v>212226</v>
      </c>
    </row>
    <row r="660" spans="1:16">
      <c r="A660" s="1">
        <v>2007141</v>
      </c>
      <c r="B660" s="4" t="s">
        <v>24</v>
      </c>
      <c r="C660" s="4" t="s">
        <v>21</v>
      </c>
      <c r="D660" s="4" t="s">
        <v>16</v>
      </c>
      <c r="E660" s="4" t="s">
        <v>20</v>
      </c>
      <c r="F660" s="4" t="s">
        <v>38</v>
      </c>
      <c r="G660" s="4" t="s">
        <v>31</v>
      </c>
      <c r="H660" s="4" t="str" cm="1">
        <f t="array" ref="H660">_xlfn.CONCAT(B660:G660)</f>
        <v>020304061731</v>
      </c>
      <c r="I660" s="17" t="s">
        <v>23</v>
      </c>
      <c r="J660" s="4" t="str">
        <f t="shared" si="70"/>
        <v>2007</v>
      </c>
      <c r="K660" t="str">
        <f t="shared" si="71"/>
        <v>0203040617</v>
      </c>
      <c r="L660" t="str">
        <f t="shared" si="72"/>
        <v>02030406</v>
      </c>
      <c r="M660" t="str">
        <f t="shared" si="73"/>
        <v>0304061731</v>
      </c>
      <c r="N660" t="str">
        <f t="shared" si="74"/>
        <v>04061731</v>
      </c>
      <c r="O660" t="str">
        <f t="shared" si="75"/>
        <v>020304</v>
      </c>
      <c r="P660" t="str">
        <f t="shared" si="76"/>
        <v>061731</v>
      </c>
    </row>
    <row r="661" spans="1:16">
      <c r="A661" s="1">
        <v>2007142</v>
      </c>
      <c r="B661" s="4" t="s">
        <v>25</v>
      </c>
      <c r="C661" s="4" t="s">
        <v>33</v>
      </c>
      <c r="D661" s="4" t="s">
        <v>42</v>
      </c>
      <c r="E661" s="4" t="s">
        <v>45</v>
      </c>
      <c r="F661" s="4" t="s">
        <v>43</v>
      </c>
      <c r="G661" s="4" t="s">
        <v>29</v>
      </c>
      <c r="H661" s="4" t="str" cm="1">
        <f t="array" ref="H661">_xlfn.CONCAT(B661:G661)</f>
        <v>112025262730</v>
      </c>
      <c r="I661" s="17" t="s">
        <v>23</v>
      </c>
      <c r="J661" s="4" t="str">
        <f t="shared" si="70"/>
        <v>2007</v>
      </c>
      <c r="K661" t="str">
        <f t="shared" si="71"/>
        <v>1120252627</v>
      </c>
      <c r="L661" t="str">
        <f t="shared" si="72"/>
        <v>11202526</v>
      </c>
      <c r="M661" t="str">
        <f t="shared" si="73"/>
        <v>2025262730</v>
      </c>
      <c r="N661" t="str">
        <f t="shared" si="74"/>
        <v>25262730</v>
      </c>
      <c r="O661" t="str">
        <f t="shared" si="75"/>
        <v>112025</v>
      </c>
      <c r="P661" t="str">
        <f t="shared" si="76"/>
        <v>262730</v>
      </c>
    </row>
    <row r="662" spans="1:16">
      <c r="A662" s="1">
        <v>2007143</v>
      </c>
      <c r="B662" s="4" t="s">
        <v>18</v>
      </c>
      <c r="C662" s="4" t="s">
        <v>20</v>
      </c>
      <c r="D662" s="4" t="s">
        <v>28</v>
      </c>
      <c r="E662" s="4" t="s">
        <v>36</v>
      </c>
      <c r="F662" s="4" t="s">
        <v>34</v>
      </c>
      <c r="G662" s="4" t="s">
        <v>45</v>
      </c>
      <c r="H662" s="4" t="str" cm="1">
        <f t="array" ref="H662">_xlfn.CONCAT(B662:G662)</f>
        <v>010622232426</v>
      </c>
      <c r="I662" s="17" t="s">
        <v>16</v>
      </c>
      <c r="J662" s="4" t="str">
        <f t="shared" si="70"/>
        <v>2007</v>
      </c>
      <c r="K662" t="str">
        <f t="shared" si="71"/>
        <v>0106222324</v>
      </c>
      <c r="L662" t="str">
        <f t="shared" si="72"/>
        <v>01062223</v>
      </c>
      <c r="M662" t="str">
        <f t="shared" si="73"/>
        <v>0622232426</v>
      </c>
      <c r="N662" t="str">
        <f t="shared" si="74"/>
        <v>22232426</v>
      </c>
      <c r="O662" t="str">
        <f t="shared" si="75"/>
        <v>010622</v>
      </c>
      <c r="P662" t="str">
        <f t="shared" si="76"/>
        <v>232426</v>
      </c>
    </row>
    <row r="663" spans="1:16">
      <c r="A663" s="1">
        <v>2007144</v>
      </c>
      <c r="B663" s="4" t="s">
        <v>23</v>
      </c>
      <c r="C663" s="4" t="s">
        <v>44</v>
      </c>
      <c r="D663" s="4" t="s">
        <v>36</v>
      </c>
      <c r="E663" s="4" t="s">
        <v>42</v>
      </c>
      <c r="F663" s="4" t="s">
        <v>47</v>
      </c>
      <c r="G663" s="4" t="s">
        <v>37</v>
      </c>
      <c r="H663" s="4" t="str" cm="1">
        <f t="array" ref="H663">_xlfn.CONCAT(B663:G663)</f>
        <v>081423252832</v>
      </c>
      <c r="I663" s="4">
        <v>16</v>
      </c>
      <c r="J663" s="4" t="str">
        <f t="shared" si="70"/>
        <v>2007</v>
      </c>
      <c r="K663" t="str">
        <f t="shared" si="71"/>
        <v>0814232528</v>
      </c>
      <c r="L663" t="str">
        <f t="shared" si="72"/>
        <v>08142325</v>
      </c>
      <c r="M663" t="str">
        <f t="shared" si="73"/>
        <v>1423252832</v>
      </c>
      <c r="N663" t="str">
        <f t="shared" si="74"/>
        <v>23252832</v>
      </c>
      <c r="O663" t="str">
        <f t="shared" si="75"/>
        <v>081423</v>
      </c>
      <c r="P663" t="str">
        <f t="shared" si="76"/>
        <v>252832</v>
      </c>
    </row>
    <row r="664" spans="1:16">
      <c r="A664" s="1">
        <v>2007145</v>
      </c>
      <c r="B664" s="4" t="s">
        <v>23</v>
      </c>
      <c r="C664" s="4" t="s">
        <v>17</v>
      </c>
      <c r="D664" s="4" t="s">
        <v>25</v>
      </c>
      <c r="E664" s="4" t="s">
        <v>40</v>
      </c>
      <c r="F664" s="4" t="s">
        <v>42</v>
      </c>
      <c r="G664" s="4" t="s">
        <v>31</v>
      </c>
      <c r="H664" s="4" t="str" cm="1">
        <f t="array" ref="H664">_xlfn.CONCAT(B664:G664)</f>
        <v>080911122531</v>
      </c>
      <c r="I664" s="4">
        <v>11</v>
      </c>
      <c r="J664" s="4" t="str">
        <f t="shared" si="70"/>
        <v>2007</v>
      </c>
      <c r="K664" t="str">
        <f t="shared" si="71"/>
        <v>0809111225</v>
      </c>
      <c r="L664" t="str">
        <f t="shared" si="72"/>
        <v>08091112</v>
      </c>
      <c r="M664" t="str">
        <f t="shared" si="73"/>
        <v>0911122531</v>
      </c>
      <c r="N664" t="str">
        <f t="shared" si="74"/>
        <v>11122531</v>
      </c>
      <c r="O664" t="str">
        <f t="shared" si="75"/>
        <v>080911</v>
      </c>
      <c r="P664" t="str">
        <f t="shared" si="76"/>
        <v>122531</v>
      </c>
    </row>
    <row r="665" spans="1:16">
      <c r="A665" s="1">
        <v>2007146</v>
      </c>
      <c r="B665" s="4" t="s">
        <v>16</v>
      </c>
      <c r="C665" s="4" t="s">
        <v>48</v>
      </c>
      <c r="D665" s="4" t="s">
        <v>28</v>
      </c>
      <c r="E665" s="4" t="s">
        <v>34</v>
      </c>
      <c r="F665" s="4" t="s">
        <v>45</v>
      </c>
      <c r="G665" s="4" t="s">
        <v>29</v>
      </c>
      <c r="H665" s="4" t="str" cm="1">
        <f t="array" ref="H665">_xlfn.CONCAT(B665:G665)</f>
        <v>041822242630</v>
      </c>
      <c r="I665" s="17" t="s">
        <v>17</v>
      </c>
      <c r="J665" s="4" t="str">
        <f t="shared" si="70"/>
        <v>2007</v>
      </c>
      <c r="K665" t="str">
        <f t="shared" si="71"/>
        <v>0418222426</v>
      </c>
      <c r="L665" t="str">
        <f t="shared" si="72"/>
        <v>04182224</v>
      </c>
      <c r="M665" t="str">
        <f t="shared" si="73"/>
        <v>1822242630</v>
      </c>
      <c r="N665" t="str">
        <f t="shared" si="74"/>
        <v>22242630</v>
      </c>
      <c r="O665" t="str">
        <f t="shared" si="75"/>
        <v>041822</v>
      </c>
      <c r="P665" t="str">
        <f t="shared" si="76"/>
        <v>242630</v>
      </c>
    </row>
    <row r="666" spans="1:16">
      <c r="A666" s="1">
        <v>2007147</v>
      </c>
      <c r="B666" s="4" t="s">
        <v>21</v>
      </c>
      <c r="C666" s="4" t="s">
        <v>19</v>
      </c>
      <c r="D666" s="4" t="s">
        <v>48</v>
      </c>
      <c r="E666" s="4" t="s">
        <v>34</v>
      </c>
      <c r="F666" s="4" t="s">
        <v>45</v>
      </c>
      <c r="G666" s="4" t="s">
        <v>43</v>
      </c>
      <c r="H666" s="4" t="str" cm="1">
        <f t="array" ref="H666">_xlfn.CONCAT(B666:G666)</f>
        <v>030718242627</v>
      </c>
      <c r="I666" s="17" t="s">
        <v>16</v>
      </c>
      <c r="J666" s="4" t="str">
        <f t="shared" si="70"/>
        <v>2007</v>
      </c>
      <c r="K666" t="str">
        <f t="shared" si="71"/>
        <v>0307182426</v>
      </c>
      <c r="L666" t="str">
        <f t="shared" si="72"/>
        <v>03071824</v>
      </c>
      <c r="M666" t="str">
        <f t="shared" si="73"/>
        <v>0718242627</v>
      </c>
      <c r="N666" t="str">
        <f t="shared" si="74"/>
        <v>18242627</v>
      </c>
      <c r="O666" t="str">
        <f t="shared" si="75"/>
        <v>030718</v>
      </c>
      <c r="P666" t="str">
        <f t="shared" si="76"/>
        <v>242627</v>
      </c>
    </row>
    <row r="667" spans="1:16">
      <c r="A667" s="1">
        <v>2007148</v>
      </c>
      <c r="B667" s="4" t="s">
        <v>21</v>
      </c>
      <c r="C667" s="4" t="s">
        <v>17</v>
      </c>
      <c r="D667" s="4" t="s">
        <v>30</v>
      </c>
      <c r="E667" s="4" t="s">
        <v>38</v>
      </c>
      <c r="F667" s="4" t="s">
        <v>36</v>
      </c>
      <c r="G667" s="4" t="s">
        <v>47</v>
      </c>
      <c r="H667" s="4" t="str" cm="1">
        <f t="array" ref="H667">_xlfn.CONCAT(B667:G667)</f>
        <v>030916172328</v>
      </c>
      <c r="I667" s="17" t="s">
        <v>19</v>
      </c>
      <c r="J667" s="4" t="str">
        <f t="shared" si="70"/>
        <v>2007</v>
      </c>
      <c r="K667" t="str">
        <f t="shared" si="71"/>
        <v>0309161723</v>
      </c>
      <c r="L667" t="str">
        <f t="shared" si="72"/>
        <v>03091617</v>
      </c>
      <c r="M667" t="str">
        <f t="shared" si="73"/>
        <v>0916172328</v>
      </c>
      <c r="N667" t="str">
        <f t="shared" si="74"/>
        <v>16172328</v>
      </c>
      <c r="O667" t="str">
        <f t="shared" si="75"/>
        <v>030916</v>
      </c>
      <c r="P667" t="str">
        <f t="shared" si="76"/>
        <v>172328</v>
      </c>
    </row>
    <row r="668" spans="1:16">
      <c r="A668" s="1">
        <v>2007149</v>
      </c>
      <c r="B668" s="4" t="s">
        <v>18</v>
      </c>
      <c r="C668" s="4" t="s">
        <v>38</v>
      </c>
      <c r="D668" s="4" t="s">
        <v>32</v>
      </c>
      <c r="E668" s="4" t="s">
        <v>28</v>
      </c>
      <c r="F668" s="4" t="s">
        <v>47</v>
      </c>
      <c r="G668" s="4" t="s">
        <v>29</v>
      </c>
      <c r="H668" s="4" t="str" cm="1">
        <f t="array" ref="H668">_xlfn.CONCAT(B668:G668)</f>
        <v>011719222830</v>
      </c>
      <c r="I668" s="17" t="s">
        <v>21</v>
      </c>
      <c r="J668" s="4" t="str">
        <f t="shared" si="70"/>
        <v>2007</v>
      </c>
      <c r="K668" t="str">
        <f t="shared" si="71"/>
        <v>0117192228</v>
      </c>
      <c r="L668" t="str">
        <f t="shared" si="72"/>
        <v>01171922</v>
      </c>
      <c r="M668" t="str">
        <f t="shared" si="73"/>
        <v>1719222830</v>
      </c>
      <c r="N668" t="str">
        <f t="shared" si="74"/>
        <v>19222830</v>
      </c>
      <c r="O668" t="str">
        <f t="shared" si="75"/>
        <v>011719</v>
      </c>
      <c r="P668" t="str">
        <f t="shared" si="76"/>
        <v>222830</v>
      </c>
    </row>
    <row r="669" spans="1:16">
      <c r="A669" s="1">
        <v>2007150</v>
      </c>
      <c r="B669" s="4" t="s">
        <v>21</v>
      </c>
      <c r="C669" s="4" t="s">
        <v>22</v>
      </c>
      <c r="D669" s="4" t="s">
        <v>25</v>
      </c>
      <c r="E669" s="4" t="s">
        <v>26</v>
      </c>
      <c r="F669" s="4" t="s">
        <v>32</v>
      </c>
      <c r="G669" s="4" t="s">
        <v>34</v>
      </c>
      <c r="H669" s="4" t="str" cm="1">
        <f t="array" ref="H669">_xlfn.CONCAT(B669:G669)</f>
        <v>030511131924</v>
      </c>
      <c r="I669" s="17" t="s">
        <v>22</v>
      </c>
      <c r="J669" s="4" t="str">
        <f t="shared" si="70"/>
        <v>2007</v>
      </c>
      <c r="K669" t="str">
        <f t="shared" si="71"/>
        <v>0305111319</v>
      </c>
      <c r="L669" t="str">
        <f t="shared" si="72"/>
        <v>03051113</v>
      </c>
      <c r="M669" t="str">
        <f t="shared" si="73"/>
        <v>0511131924</v>
      </c>
      <c r="N669" t="str">
        <f t="shared" si="74"/>
        <v>11131924</v>
      </c>
      <c r="O669" t="str">
        <f t="shared" si="75"/>
        <v>030511</v>
      </c>
      <c r="P669" t="str">
        <f t="shared" si="76"/>
        <v>131924</v>
      </c>
    </row>
    <row r="670" spans="1:16">
      <c r="A670" s="1">
        <v>2007151</v>
      </c>
      <c r="B670" s="4" t="s">
        <v>18</v>
      </c>
      <c r="C670" s="4" t="s">
        <v>20</v>
      </c>
      <c r="D670" s="4" t="s">
        <v>41</v>
      </c>
      <c r="E670" s="4" t="s">
        <v>25</v>
      </c>
      <c r="F670" s="4" t="s">
        <v>36</v>
      </c>
      <c r="G670" s="4" t="s">
        <v>42</v>
      </c>
      <c r="H670" s="4" t="str" cm="1">
        <f t="array" ref="H670">_xlfn.CONCAT(B670:G670)</f>
        <v>010610112325</v>
      </c>
      <c r="I670" s="17" t="s">
        <v>24</v>
      </c>
      <c r="J670" s="4" t="str">
        <f t="shared" si="70"/>
        <v>2007</v>
      </c>
      <c r="K670" t="str">
        <f t="shared" si="71"/>
        <v>0106101123</v>
      </c>
      <c r="L670" t="str">
        <f t="shared" si="72"/>
        <v>01061011</v>
      </c>
      <c r="M670" t="str">
        <f t="shared" si="73"/>
        <v>0610112325</v>
      </c>
      <c r="N670" t="str">
        <f t="shared" si="74"/>
        <v>10112325</v>
      </c>
      <c r="O670" t="str">
        <f t="shared" si="75"/>
        <v>010610</v>
      </c>
      <c r="P670" t="str">
        <f t="shared" si="76"/>
        <v>112325</v>
      </c>
    </row>
    <row r="671" spans="1:16">
      <c r="A671" s="1">
        <v>2007152</v>
      </c>
      <c r="B671" s="4" t="s">
        <v>25</v>
      </c>
      <c r="C671" s="4" t="s">
        <v>38</v>
      </c>
      <c r="D671" s="4" t="s">
        <v>35</v>
      </c>
      <c r="E671" s="4" t="s">
        <v>39</v>
      </c>
      <c r="F671" s="4" t="s">
        <v>29</v>
      </c>
      <c r="G671" s="4" t="s">
        <v>46</v>
      </c>
      <c r="H671" s="4" t="str" cm="1">
        <f t="array" ref="H671">_xlfn.CONCAT(B671:G671)</f>
        <v>111721293033</v>
      </c>
      <c r="I671" s="17" t="s">
        <v>23</v>
      </c>
      <c r="J671" s="4" t="str">
        <f t="shared" si="70"/>
        <v>2007</v>
      </c>
      <c r="K671" t="str">
        <f t="shared" si="71"/>
        <v>1117212930</v>
      </c>
      <c r="L671" t="str">
        <f t="shared" si="72"/>
        <v>11172129</v>
      </c>
      <c r="M671" t="str">
        <f t="shared" si="73"/>
        <v>1721293033</v>
      </c>
      <c r="N671" t="str">
        <f t="shared" si="74"/>
        <v>21293033</v>
      </c>
      <c r="O671" t="str">
        <f t="shared" si="75"/>
        <v>111721</v>
      </c>
      <c r="P671" t="str">
        <f t="shared" si="76"/>
        <v>293033</v>
      </c>
    </row>
    <row r="672" spans="1:16">
      <c r="A672" s="1">
        <v>2007153</v>
      </c>
      <c r="B672" s="4" t="s">
        <v>18</v>
      </c>
      <c r="C672" s="4" t="s">
        <v>16</v>
      </c>
      <c r="D672" s="4" t="s">
        <v>32</v>
      </c>
      <c r="E672" s="4" t="s">
        <v>33</v>
      </c>
      <c r="F672" s="4" t="s">
        <v>42</v>
      </c>
      <c r="G672" s="4" t="s">
        <v>31</v>
      </c>
      <c r="H672" s="4" t="str" cm="1">
        <f t="array" ref="H672">_xlfn.CONCAT(B672:G672)</f>
        <v>010419202531</v>
      </c>
      <c r="I672" s="4">
        <v>15</v>
      </c>
      <c r="J672" s="4" t="str">
        <f t="shared" si="70"/>
        <v>2007</v>
      </c>
      <c r="K672" t="str">
        <f t="shared" si="71"/>
        <v>0104192025</v>
      </c>
      <c r="L672" t="str">
        <f t="shared" si="72"/>
        <v>01041920</v>
      </c>
      <c r="M672" t="str">
        <f t="shared" si="73"/>
        <v>0419202531</v>
      </c>
      <c r="N672" t="str">
        <f t="shared" si="74"/>
        <v>19202531</v>
      </c>
      <c r="O672" t="str">
        <f t="shared" si="75"/>
        <v>010419</v>
      </c>
      <c r="P672" t="str">
        <f t="shared" si="76"/>
        <v>202531</v>
      </c>
    </row>
    <row r="673" spans="1:16">
      <c r="A673" s="1">
        <v>2008001</v>
      </c>
      <c r="B673" s="4" t="s">
        <v>24</v>
      </c>
      <c r="C673" s="4" t="s">
        <v>16</v>
      </c>
      <c r="D673" s="4" t="s">
        <v>19</v>
      </c>
      <c r="E673" s="4" t="s">
        <v>17</v>
      </c>
      <c r="F673" s="4" t="s">
        <v>44</v>
      </c>
      <c r="G673" s="4" t="s">
        <v>39</v>
      </c>
      <c r="H673" s="4" t="str" cm="1">
        <f t="array" ref="H673">_xlfn.CONCAT(B673:G673)</f>
        <v>020407091429</v>
      </c>
      <c r="I673" s="17" t="s">
        <v>21</v>
      </c>
      <c r="J673" s="4" t="str">
        <f t="shared" si="70"/>
        <v>2008</v>
      </c>
      <c r="K673" t="str">
        <f t="shared" si="71"/>
        <v>0204070914</v>
      </c>
      <c r="L673" t="str">
        <f t="shared" si="72"/>
        <v>02040709</v>
      </c>
      <c r="M673" t="str">
        <f t="shared" si="73"/>
        <v>0407091429</v>
      </c>
      <c r="N673" t="str">
        <f t="shared" si="74"/>
        <v>07091429</v>
      </c>
      <c r="O673" t="str">
        <f t="shared" si="75"/>
        <v>020407</v>
      </c>
      <c r="P673" t="str">
        <f t="shared" si="76"/>
        <v>091429</v>
      </c>
    </row>
    <row r="674" spans="1:16">
      <c r="A674" s="1">
        <v>2008002</v>
      </c>
      <c r="B674" s="4" t="s">
        <v>21</v>
      </c>
      <c r="C674" s="4" t="s">
        <v>16</v>
      </c>
      <c r="D674" s="4" t="s">
        <v>48</v>
      </c>
      <c r="E674" s="4" t="s">
        <v>28</v>
      </c>
      <c r="F674" s="4" t="s">
        <v>42</v>
      </c>
      <c r="G674" s="4" t="s">
        <v>39</v>
      </c>
      <c r="H674" s="4" t="str" cm="1">
        <f t="array" ref="H674">_xlfn.CONCAT(B674:G674)</f>
        <v>030418222529</v>
      </c>
      <c r="I674" s="17" t="s">
        <v>17</v>
      </c>
      <c r="J674" s="4" t="str">
        <f t="shared" si="70"/>
        <v>2008</v>
      </c>
      <c r="K674" t="str">
        <f t="shared" si="71"/>
        <v>0304182225</v>
      </c>
      <c r="L674" t="str">
        <f t="shared" si="72"/>
        <v>03041822</v>
      </c>
      <c r="M674" t="str">
        <f t="shared" si="73"/>
        <v>0418222529</v>
      </c>
      <c r="N674" t="str">
        <f t="shared" si="74"/>
        <v>18222529</v>
      </c>
      <c r="O674" t="str">
        <f t="shared" si="75"/>
        <v>030418</v>
      </c>
      <c r="P674" t="str">
        <f t="shared" si="76"/>
        <v>222529</v>
      </c>
    </row>
    <row r="675" spans="1:16">
      <c r="A675" s="1">
        <v>2008003</v>
      </c>
      <c r="B675" s="4" t="s">
        <v>20</v>
      </c>
      <c r="C675" s="4" t="s">
        <v>23</v>
      </c>
      <c r="D675" s="4" t="s">
        <v>25</v>
      </c>
      <c r="E675" s="4" t="s">
        <v>26</v>
      </c>
      <c r="F675" s="4" t="s">
        <v>38</v>
      </c>
      <c r="G675" s="4" t="s">
        <v>32</v>
      </c>
      <c r="H675" s="4" t="str" cm="1">
        <f t="array" ref="H675">_xlfn.CONCAT(B675:G675)</f>
        <v>060811131719</v>
      </c>
      <c r="I675" s="4">
        <v>12</v>
      </c>
      <c r="J675" s="4" t="str">
        <f t="shared" si="70"/>
        <v>2008</v>
      </c>
      <c r="K675" t="str">
        <f t="shared" si="71"/>
        <v>0608111317</v>
      </c>
      <c r="L675" t="str">
        <f t="shared" si="72"/>
        <v>06081113</v>
      </c>
      <c r="M675" t="str">
        <f t="shared" si="73"/>
        <v>0811131719</v>
      </c>
      <c r="N675" t="str">
        <f t="shared" si="74"/>
        <v>11131719</v>
      </c>
      <c r="O675" t="str">
        <f t="shared" si="75"/>
        <v>060811</v>
      </c>
      <c r="P675" t="str">
        <f t="shared" si="76"/>
        <v>131719</v>
      </c>
    </row>
    <row r="676" spans="1:16">
      <c r="A676" s="1">
        <v>2008004</v>
      </c>
      <c r="B676" s="4" t="s">
        <v>16</v>
      </c>
      <c r="C676" s="4" t="s">
        <v>23</v>
      </c>
      <c r="D676" s="4" t="s">
        <v>28</v>
      </c>
      <c r="E676" s="4" t="s">
        <v>36</v>
      </c>
      <c r="F676" s="4" t="s">
        <v>43</v>
      </c>
      <c r="G676" s="4" t="s">
        <v>39</v>
      </c>
      <c r="H676" s="4" t="str" cm="1">
        <f t="array" ref="H676">_xlfn.CONCAT(B676:G676)</f>
        <v>040822232729</v>
      </c>
      <c r="I676" s="17" t="s">
        <v>23</v>
      </c>
      <c r="J676" s="4" t="str">
        <f t="shared" si="70"/>
        <v>2008</v>
      </c>
      <c r="K676" t="str">
        <f t="shared" si="71"/>
        <v>0408222327</v>
      </c>
      <c r="L676" t="str">
        <f t="shared" si="72"/>
        <v>04082223</v>
      </c>
      <c r="M676" t="str">
        <f t="shared" si="73"/>
        <v>0822232729</v>
      </c>
      <c r="N676" t="str">
        <f t="shared" si="74"/>
        <v>22232729</v>
      </c>
      <c r="O676" t="str">
        <f t="shared" si="75"/>
        <v>040822</v>
      </c>
      <c r="P676" t="str">
        <f t="shared" si="76"/>
        <v>232729</v>
      </c>
    </row>
    <row r="677" spans="1:16">
      <c r="A677" s="1">
        <v>2008005</v>
      </c>
      <c r="B677" s="4" t="s">
        <v>21</v>
      </c>
      <c r="C677" s="4" t="s">
        <v>22</v>
      </c>
      <c r="D677" s="4" t="s">
        <v>27</v>
      </c>
      <c r="E677" s="4" t="s">
        <v>28</v>
      </c>
      <c r="F677" s="4" t="s">
        <v>34</v>
      </c>
      <c r="G677" s="4" t="s">
        <v>42</v>
      </c>
      <c r="H677" s="4" t="str" cm="1">
        <f t="array" ref="H677">_xlfn.CONCAT(B677:G677)</f>
        <v>030515222425</v>
      </c>
      <c r="I677" s="4">
        <v>15</v>
      </c>
      <c r="J677" s="4" t="str">
        <f t="shared" si="70"/>
        <v>2008</v>
      </c>
      <c r="K677" t="str">
        <f t="shared" si="71"/>
        <v>0305152224</v>
      </c>
      <c r="L677" t="str">
        <f t="shared" si="72"/>
        <v>03051522</v>
      </c>
      <c r="M677" t="str">
        <f t="shared" si="73"/>
        <v>0515222425</v>
      </c>
      <c r="N677" t="str">
        <f t="shared" si="74"/>
        <v>15222425</v>
      </c>
      <c r="O677" t="str">
        <f t="shared" si="75"/>
        <v>030515</v>
      </c>
      <c r="P677" t="str">
        <f t="shared" si="76"/>
        <v>222425</v>
      </c>
    </row>
    <row r="678" spans="1:16">
      <c r="A678" s="1">
        <v>2008006</v>
      </c>
      <c r="B678" s="4" t="s">
        <v>18</v>
      </c>
      <c r="C678" s="4" t="s">
        <v>44</v>
      </c>
      <c r="D678" s="4" t="s">
        <v>30</v>
      </c>
      <c r="E678" s="4" t="s">
        <v>48</v>
      </c>
      <c r="F678" s="4" t="s">
        <v>28</v>
      </c>
      <c r="G678" s="4" t="s">
        <v>43</v>
      </c>
      <c r="H678" s="4" t="str" cm="1">
        <f t="array" ref="H678">_xlfn.CONCAT(B678:G678)</f>
        <v>011416182227</v>
      </c>
      <c r="I678" s="4">
        <v>14</v>
      </c>
      <c r="J678" s="4" t="str">
        <f t="shared" si="70"/>
        <v>2008</v>
      </c>
      <c r="K678" t="str">
        <f t="shared" si="71"/>
        <v>0114161822</v>
      </c>
      <c r="L678" t="str">
        <f t="shared" si="72"/>
        <v>01141618</v>
      </c>
      <c r="M678" t="str">
        <f t="shared" si="73"/>
        <v>1416182227</v>
      </c>
      <c r="N678" t="str">
        <f t="shared" si="74"/>
        <v>16182227</v>
      </c>
      <c r="O678" t="str">
        <f t="shared" si="75"/>
        <v>011416</v>
      </c>
      <c r="P678" t="str">
        <f t="shared" si="76"/>
        <v>182227</v>
      </c>
    </row>
    <row r="679" spans="1:16">
      <c r="A679" s="1">
        <v>2008007</v>
      </c>
      <c r="B679" s="4" t="s">
        <v>18</v>
      </c>
      <c r="C679" s="4" t="s">
        <v>26</v>
      </c>
      <c r="D679" s="4" t="s">
        <v>38</v>
      </c>
      <c r="E679" s="4" t="s">
        <v>28</v>
      </c>
      <c r="F679" s="4" t="s">
        <v>36</v>
      </c>
      <c r="G679" s="4" t="s">
        <v>29</v>
      </c>
      <c r="H679" s="4" t="str" cm="1">
        <f t="array" ref="H679">_xlfn.CONCAT(B679:G679)</f>
        <v>011317222330</v>
      </c>
      <c r="I679" s="4">
        <v>11</v>
      </c>
      <c r="J679" s="4" t="str">
        <f t="shared" si="70"/>
        <v>2008</v>
      </c>
      <c r="K679" t="str">
        <f t="shared" si="71"/>
        <v>0113172223</v>
      </c>
      <c r="L679" t="str">
        <f t="shared" si="72"/>
        <v>01131722</v>
      </c>
      <c r="M679" t="str">
        <f t="shared" si="73"/>
        <v>1317222330</v>
      </c>
      <c r="N679" t="str">
        <f t="shared" si="74"/>
        <v>17222330</v>
      </c>
      <c r="O679" t="str">
        <f t="shared" si="75"/>
        <v>011317</v>
      </c>
      <c r="P679" t="str">
        <f t="shared" si="76"/>
        <v>222330</v>
      </c>
    </row>
    <row r="680" spans="1:16">
      <c r="A680" s="1">
        <v>2008008</v>
      </c>
      <c r="B680" s="4" t="s">
        <v>24</v>
      </c>
      <c r="C680" s="4" t="s">
        <v>27</v>
      </c>
      <c r="D680" s="4" t="s">
        <v>30</v>
      </c>
      <c r="E680" s="4" t="s">
        <v>36</v>
      </c>
      <c r="F680" s="4" t="s">
        <v>45</v>
      </c>
      <c r="G680" s="4" t="s">
        <v>43</v>
      </c>
      <c r="H680" s="4" t="str" cm="1">
        <f t="array" ref="H680">_xlfn.CONCAT(B680:G680)</f>
        <v>021516232627</v>
      </c>
      <c r="I680" s="17" t="s">
        <v>19</v>
      </c>
      <c r="J680" s="4" t="str">
        <f t="shared" si="70"/>
        <v>2008</v>
      </c>
      <c r="K680" t="str">
        <f t="shared" si="71"/>
        <v>0215162326</v>
      </c>
      <c r="L680" t="str">
        <f t="shared" si="72"/>
        <v>02151623</v>
      </c>
      <c r="M680" t="str">
        <f t="shared" si="73"/>
        <v>1516232627</v>
      </c>
      <c r="N680" t="str">
        <f t="shared" si="74"/>
        <v>16232627</v>
      </c>
      <c r="O680" t="str">
        <f t="shared" si="75"/>
        <v>021516</v>
      </c>
      <c r="P680" t="str">
        <f t="shared" si="76"/>
        <v>232627</v>
      </c>
    </row>
    <row r="681" spans="1:16">
      <c r="A681" s="1">
        <v>2008009</v>
      </c>
      <c r="B681" s="4" t="s">
        <v>17</v>
      </c>
      <c r="C681" s="4" t="s">
        <v>35</v>
      </c>
      <c r="D681" s="4" t="s">
        <v>39</v>
      </c>
      <c r="E681" s="4" t="s">
        <v>29</v>
      </c>
      <c r="F681" s="4" t="s">
        <v>31</v>
      </c>
      <c r="G681" s="4" t="s">
        <v>37</v>
      </c>
      <c r="H681" s="4" t="str" cm="1">
        <f t="array" ref="H681">_xlfn.CONCAT(B681:G681)</f>
        <v>092129303132</v>
      </c>
      <c r="I681" s="4">
        <v>16</v>
      </c>
      <c r="J681" s="4" t="str">
        <f t="shared" si="70"/>
        <v>2008</v>
      </c>
      <c r="K681" t="str">
        <f t="shared" si="71"/>
        <v>0921293031</v>
      </c>
      <c r="L681" t="str">
        <f t="shared" si="72"/>
        <v>09212930</v>
      </c>
      <c r="M681" t="str">
        <f t="shared" si="73"/>
        <v>2129303132</v>
      </c>
      <c r="N681" t="str">
        <f t="shared" si="74"/>
        <v>29303132</v>
      </c>
      <c r="O681" t="str">
        <f t="shared" si="75"/>
        <v>092129</v>
      </c>
      <c r="P681" t="str">
        <f t="shared" si="76"/>
        <v>303132</v>
      </c>
    </row>
    <row r="682" spans="1:16">
      <c r="A682" s="1">
        <v>2008010</v>
      </c>
      <c r="B682" s="4" t="s">
        <v>21</v>
      </c>
      <c r="C682" s="4" t="s">
        <v>23</v>
      </c>
      <c r="D682" s="4" t="s">
        <v>25</v>
      </c>
      <c r="E682" s="4" t="s">
        <v>38</v>
      </c>
      <c r="F682" s="4" t="s">
        <v>35</v>
      </c>
      <c r="G682" s="4" t="s">
        <v>43</v>
      </c>
      <c r="H682" s="4" t="str" cm="1">
        <f t="array" ref="H682">_xlfn.CONCAT(B682:G682)</f>
        <v>030811172127</v>
      </c>
      <c r="I682" s="17" t="s">
        <v>17</v>
      </c>
      <c r="J682" s="4" t="str">
        <f t="shared" si="70"/>
        <v>2008</v>
      </c>
      <c r="K682" t="str">
        <f t="shared" si="71"/>
        <v>0308111721</v>
      </c>
      <c r="L682" t="str">
        <f t="shared" si="72"/>
        <v>03081117</v>
      </c>
      <c r="M682" t="str">
        <f t="shared" si="73"/>
        <v>0811172127</v>
      </c>
      <c r="N682" t="str">
        <f t="shared" si="74"/>
        <v>11172127</v>
      </c>
      <c r="O682" t="str">
        <f t="shared" si="75"/>
        <v>030811</v>
      </c>
      <c r="P682" t="str">
        <f t="shared" si="76"/>
        <v>172127</v>
      </c>
    </row>
    <row r="683" spans="1:16">
      <c r="A683" s="1">
        <v>2008011</v>
      </c>
      <c r="B683" s="4" t="s">
        <v>24</v>
      </c>
      <c r="C683" s="4" t="s">
        <v>44</v>
      </c>
      <c r="D683" s="4" t="s">
        <v>38</v>
      </c>
      <c r="E683" s="4" t="s">
        <v>35</v>
      </c>
      <c r="F683" s="4" t="s">
        <v>29</v>
      </c>
      <c r="G683" s="4" t="s">
        <v>37</v>
      </c>
      <c r="H683" s="4" t="str" cm="1">
        <f t="array" ref="H683">_xlfn.CONCAT(B683:G683)</f>
        <v>021417213032</v>
      </c>
      <c r="I683" s="17" t="s">
        <v>21</v>
      </c>
      <c r="J683" s="4" t="str">
        <f t="shared" si="70"/>
        <v>2008</v>
      </c>
      <c r="K683" t="str">
        <f t="shared" si="71"/>
        <v>0214172130</v>
      </c>
      <c r="L683" t="str">
        <f t="shared" si="72"/>
        <v>02141721</v>
      </c>
      <c r="M683" t="str">
        <f t="shared" si="73"/>
        <v>1417213032</v>
      </c>
      <c r="N683" t="str">
        <f t="shared" si="74"/>
        <v>17213032</v>
      </c>
      <c r="O683" t="str">
        <f t="shared" si="75"/>
        <v>021417</v>
      </c>
      <c r="P683" t="str">
        <f t="shared" si="76"/>
        <v>213032</v>
      </c>
    </row>
    <row r="684" spans="1:16">
      <c r="A684" s="1">
        <v>2008012</v>
      </c>
      <c r="B684" s="4" t="s">
        <v>21</v>
      </c>
      <c r="C684" s="4" t="s">
        <v>16</v>
      </c>
      <c r="D684" s="4" t="s">
        <v>22</v>
      </c>
      <c r="E684" s="4" t="s">
        <v>30</v>
      </c>
      <c r="F684" s="4" t="s">
        <v>33</v>
      </c>
      <c r="G684" s="4" t="s">
        <v>29</v>
      </c>
      <c r="H684" s="4" t="str" cm="1">
        <f t="array" ref="H684">_xlfn.CONCAT(B684:G684)</f>
        <v>030405162030</v>
      </c>
      <c r="I684" s="4">
        <v>13</v>
      </c>
      <c r="J684" s="4" t="str">
        <f t="shared" si="70"/>
        <v>2008</v>
      </c>
      <c r="K684" t="str">
        <f t="shared" si="71"/>
        <v>0304051620</v>
      </c>
      <c r="L684" t="str">
        <f t="shared" si="72"/>
        <v>03040516</v>
      </c>
      <c r="M684" t="str">
        <f t="shared" si="73"/>
        <v>0405162030</v>
      </c>
      <c r="N684" t="str">
        <f t="shared" si="74"/>
        <v>05162030</v>
      </c>
      <c r="O684" t="str">
        <f t="shared" si="75"/>
        <v>030405</v>
      </c>
      <c r="P684" t="str">
        <f t="shared" si="76"/>
        <v>162030</v>
      </c>
    </row>
    <row r="685" spans="1:16">
      <c r="A685" s="1">
        <v>2008013</v>
      </c>
      <c r="B685" s="4" t="s">
        <v>24</v>
      </c>
      <c r="C685" s="4" t="s">
        <v>23</v>
      </c>
      <c r="D685" s="4" t="s">
        <v>27</v>
      </c>
      <c r="E685" s="4" t="s">
        <v>30</v>
      </c>
      <c r="F685" s="4" t="s">
        <v>28</v>
      </c>
      <c r="G685" s="4" t="s">
        <v>47</v>
      </c>
      <c r="H685" s="4" t="str" cm="1">
        <f t="array" ref="H685">_xlfn.CONCAT(B685:G685)</f>
        <v>020815162228</v>
      </c>
      <c r="I685" s="4">
        <v>10</v>
      </c>
      <c r="J685" s="4" t="str">
        <f t="shared" si="70"/>
        <v>2008</v>
      </c>
      <c r="K685" t="str">
        <f t="shared" si="71"/>
        <v>0208151622</v>
      </c>
      <c r="L685" t="str">
        <f t="shared" si="72"/>
        <v>02081516</v>
      </c>
      <c r="M685" t="str">
        <f t="shared" si="73"/>
        <v>0815162228</v>
      </c>
      <c r="N685" t="str">
        <f t="shared" si="74"/>
        <v>15162228</v>
      </c>
      <c r="O685" t="str">
        <f t="shared" si="75"/>
        <v>020815</v>
      </c>
      <c r="P685" t="str">
        <f t="shared" si="76"/>
        <v>162228</v>
      </c>
    </row>
    <row r="686" spans="1:16">
      <c r="A686" s="1">
        <v>2008014</v>
      </c>
      <c r="B686" s="4" t="s">
        <v>21</v>
      </c>
      <c r="C686" s="4" t="s">
        <v>17</v>
      </c>
      <c r="D686" s="4" t="s">
        <v>25</v>
      </c>
      <c r="E686" s="4" t="s">
        <v>38</v>
      </c>
      <c r="F686" s="4" t="s">
        <v>35</v>
      </c>
      <c r="G686" s="4" t="s">
        <v>31</v>
      </c>
      <c r="H686" s="4" t="str" cm="1">
        <f t="array" ref="H686">_xlfn.CONCAT(B686:G686)</f>
        <v>030911172131</v>
      </c>
      <c r="I686" s="4">
        <v>14</v>
      </c>
      <c r="J686" s="4" t="str">
        <f t="shared" si="70"/>
        <v>2008</v>
      </c>
      <c r="K686" t="str">
        <f t="shared" si="71"/>
        <v>0309111721</v>
      </c>
      <c r="L686" t="str">
        <f t="shared" si="72"/>
        <v>03091117</v>
      </c>
      <c r="M686" t="str">
        <f t="shared" si="73"/>
        <v>0911172131</v>
      </c>
      <c r="N686" t="str">
        <f t="shared" si="74"/>
        <v>11172131</v>
      </c>
      <c r="O686" t="str">
        <f t="shared" si="75"/>
        <v>030911</v>
      </c>
      <c r="P686" t="str">
        <f t="shared" si="76"/>
        <v>172131</v>
      </c>
    </row>
    <row r="687" spans="1:16">
      <c r="A687" s="1">
        <v>2008015</v>
      </c>
      <c r="B687" s="4" t="s">
        <v>20</v>
      </c>
      <c r="C687" s="4" t="s">
        <v>23</v>
      </c>
      <c r="D687" s="4" t="s">
        <v>25</v>
      </c>
      <c r="E687" s="4" t="s">
        <v>30</v>
      </c>
      <c r="F687" s="4" t="s">
        <v>39</v>
      </c>
      <c r="G687" s="4" t="s">
        <v>46</v>
      </c>
      <c r="H687" s="4" t="str" cm="1">
        <f t="array" ref="H687">_xlfn.CONCAT(B687:G687)</f>
        <v>060811162933</v>
      </c>
      <c r="I687" s="17" t="s">
        <v>21</v>
      </c>
      <c r="J687" s="4" t="str">
        <f t="shared" si="70"/>
        <v>2008</v>
      </c>
      <c r="K687" t="str">
        <f t="shared" si="71"/>
        <v>0608111629</v>
      </c>
      <c r="L687" t="str">
        <f t="shared" si="72"/>
        <v>06081116</v>
      </c>
      <c r="M687" t="str">
        <f t="shared" si="73"/>
        <v>0811162933</v>
      </c>
      <c r="N687" t="str">
        <f t="shared" si="74"/>
        <v>11162933</v>
      </c>
      <c r="O687" t="str">
        <f t="shared" si="75"/>
        <v>060811</v>
      </c>
      <c r="P687" t="str">
        <f t="shared" si="76"/>
        <v>162933</v>
      </c>
    </row>
    <row r="688" spans="1:16">
      <c r="A688" s="1">
        <v>2008016</v>
      </c>
      <c r="B688" s="4" t="s">
        <v>21</v>
      </c>
      <c r="C688" s="4" t="s">
        <v>40</v>
      </c>
      <c r="D688" s="4" t="s">
        <v>44</v>
      </c>
      <c r="E688" s="4" t="s">
        <v>35</v>
      </c>
      <c r="F688" s="4" t="s">
        <v>39</v>
      </c>
      <c r="G688" s="4" t="s">
        <v>46</v>
      </c>
      <c r="H688" s="4" t="str" cm="1">
        <f t="array" ref="H688">_xlfn.CONCAT(B688:G688)</f>
        <v>031214212933</v>
      </c>
      <c r="I688" s="4">
        <v>13</v>
      </c>
      <c r="J688" s="4" t="str">
        <f t="shared" si="70"/>
        <v>2008</v>
      </c>
      <c r="K688" t="str">
        <f t="shared" si="71"/>
        <v>0312142129</v>
      </c>
      <c r="L688" t="str">
        <f t="shared" si="72"/>
        <v>03121421</v>
      </c>
      <c r="M688" t="str">
        <f t="shared" si="73"/>
        <v>1214212933</v>
      </c>
      <c r="N688" t="str">
        <f t="shared" si="74"/>
        <v>14212933</v>
      </c>
      <c r="O688" t="str">
        <f t="shared" si="75"/>
        <v>031214</v>
      </c>
      <c r="P688" t="str">
        <f t="shared" si="76"/>
        <v>212933</v>
      </c>
    </row>
    <row r="689" spans="1:16">
      <c r="A689" s="1">
        <v>2008017</v>
      </c>
      <c r="B689" s="4" t="s">
        <v>24</v>
      </c>
      <c r="C689" s="4" t="s">
        <v>22</v>
      </c>
      <c r="D689" s="4" t="s">
        <v>19</v>
      </c>
      <c r="E689" s="4" t="s">
        <v>38</v>
      </c>
      <c r="F689" s="4" t="s">
        <v>33</v>
      </c>
      <c r="G689" s="4" t="s">
        <v>28</v>
      </c>
      <c r="H689" s="4" t="str" cm="1">
        <f t="array" ref="H689">_xlfn.CONCAT(B689:G689)</f>
        <v>020507172022</v>
      </c>
      <c r="I689" s="17" t="s">
        <v>24</v>
      </c>
      <c r="J689" s="4" t="str">
        <f t="shared" si="70"/>
        <v>2008</v>
      </c>
      <c r="K689" t="str">
        <f t="shared" si="71"/>
        <v>0205071720</v>
      </c>
      <c r="L689" t="str">
        <f t="shared" si="72"/>
        <v>02050717</v>
      </c>
      <c r="M689" t="str">
        <f t="shared" si="73"/>
        <v>0507172022</v>
      </c>
      <c r="N689" t="str">
        <f t="shared" si="74"/>
        <v>07172022</v>
      </c>
      <c r="O689" t="str">
        <f t="shared" si="75"/>
        <v>020507</v>
      </c>
      <c r="P689" t="str">
        <f t="shared" si="76"/>
        <v>172022</v>
      </c>
    </row>
    <row r="690" spans="1:16">
      <c r="A690" s="1">
        <v>2008018</v>
      </c>
      <c r="B690" s="4" t="s">
        <v>24</v>
      </c>
      <c r="C690" s="4" t="s">
        <v>22</v>
      </c>
      <c r="D690" s="4" t="s">
        <v>20</v>
      </c>
      <c r="E690" s="4" t="s">
        <v>36</v>
      </c>
      <c r="F690" s="4" t="s">
        <v>45</v>
      </c>
      <c r="G690" s="4" t="s">
        <v>46</v>
      </c>
      <c r="H690" s="4" t="str" cm="1">
        <f t="array" ref="H690">_xlfn.CONCAT(B690:G690)</f>
        <v>020506232633</v>
      </c>
      <c r="I690" s="4">
        <v>13</v>
      </c>
      <c r="J690" s="4" t="str">
        <f t="shared" si="70"/>
        <v>2008</v>
      </c>
      <c r="K690" t="str">
        <f t="shared" si="71"/>
        <v>0205062326</v>
      </c>
      <c r="L690" t="str">
        <f t="shared" si="72"/>
        <v>02050623</v>
      </c>
      <c r="M690" t="str">
        <f t="shared" si="73"/>
        <v>0506232633</v>
      </c>
      <c r="N690" t="str">
        <f t="shared" si="74"/>
        <v>06232633</v>
      </c>
      <c r="O690" t="str">
        <f t="shared" si="75"/>
        <v>020506</v>
      </c>
      <c r="P690" t="str">
        <f t="shared" si="76"/>
        <v>232633</v>
      </c>
    </row>
    <row r="691" spans="1:16">
      <c r="A691" s="1">
        <v>2008019</v>
      </c>
      <c r="B691" s="4" t="s">
        <v>24</v>
      </c>
      <c r="C691" s="4" t="s">
        <v>17</v>
      </c>
      <c r="D691" s="4" t="s">
        <v>25</v>
      </c>
      <c r="E691" s="4" t="s">
        <v>38</v>
      </c>
      <c r="F691" s="4" t="s">
        <v>43</v>
      </c>
      <c r="G691" s="4" t="s">
        <v>31</v>
      </c>
      <c r="H691" s="4" t="str" cm="1">
        <f t="array" ref="H691">_xlfn.CONCAT(B691:G691)</f>
        <v>020911172731</v>
      </c>
      <c r="I691" s="17" t="s">
        <v>22</v>
      </c>
      <c r="J691" s="4" t="str">
        <f t="shared" si="70"/>
        <v>2008</v>
      </c>
      <c r="K691" t="str">
        <f t="shared" si="71"/>
        <v>0209111727</v>
      </c>
      <c r="L691" t="str">
        <f t="shared" si="72"/>
        <v>02091117</v>
      </c>
      <c r="M691" t="str">
        <f t="shared" si="73"/>
        <v>0911172731</v>
      </c>
      <c r="N691" t="str">
        <f t="shared" si="74"/>
        <v>11172731</v>
      </c>
      <c r="O691" t="str">
        <f t="shared" si="75"/>
        <v>020911</v>
      </c>
      <c r="P691" t="str">
        <f t="shared" si="76"/>
        <v>172731</v>
      </c>
    </row>
    <row r="692" spans="1:16">
      <c r="A692" s="1">
        <v>2008020</v>
      </c>
      <c r="B692" s="4" t="s">
        <v>21</v>
      </c>
      <c r="C692" s="4" t="s">
        <v>41</v>
      </c>
      <c r="D692" s="4" t="s">
        <v>26</v>
      </c>
      <c r="E692" s="4" t="s">
        <v>27</v>
      </c>
      <c r="F692" s="4" t="s">
        <v>47</v>
      </c>
      <c r="G692" s="4" t="s">
        <v>29</v>
      </c>
      <c r="H692" s="4" t="str" cm="1">
        <f t="array" ref="H692">_xlfn.CONCAT(B692:G692)</f>
        <v>031013152830</v>
      </c>
      <c r="I692" s="17" t="s">
        <v>21</v>
      </c>
      <c r="J692" s="4" t="str">
        <f t="shared" si="70"/>
        <v>2008</v>
      </c>
      <c r="K692" t="str">
        <f t="shared" si="71"/>
        <v>0310131528</v>
      </c>
      <c r="L692" t="str">
        <f t="shared" si="72"/>
        <v>03101315</v>
      </c>
      <c r="M692" t="str">
        <f t="shared" si="73"/>
        <v>1013152830</v>
      </c>
      <c r="N692" t="str">
        <f t="shared" si="74"/>
        <v>13152830</v>
      </c>
      <c r="O692" t="str">
        <f t="shared" si="75"/>
        <v>031013</v>
      </c>
      <c r="P692" t="str">
        <f t="shared" si="76"/>
        <v>152830</v>
      </c>
    </row>
    <row r="693" spans="1:16">
      <c r="A693" s="1">
        <v>2008021</v>
      </c>
      <c r="B693" s="4" t="s">
        <v>17</v>
      </c>
      <c r="C693" s="4" t="s">
        <v>40</v>
      </c>
      <c r="D693" s="4" t="s">
        <v>32</v>
      </c>
      <c r="E693" s="4" t="s">
        <v>33</v>
      </c>
      <c r="F693" s="4" t="s">
        <v>45</v>
      </c>
      <c r="G693" s="4" t="s">
        <v>47</v>
      </c>
      <c r="H693" s="4" t="str" cm="1">
        <f t="array" ref="H693">_xlfn.CONCAT(B693:G693)</f>
        <v>091219202628</v>
      </c>
      <c r="I693" s="4">
        <v>15</v>
      </c>
      <c r="J693" s="4" t="str">
        <f t="shared" si="70"/>
        <v>2008</v>
      </c>
      <c r="K693" t="str">
        <f t="shared" si="71"/>
        <v>0912192026</v>
      </c>
      <c r="L693" t="str">
        <f t="shared" si="72"/>
        <v>09121920</v>
      </c>
      <c r="M693" t="str">
        <f t="shared" si="73"/>
        <v>1219202628</v>
      </c>
      <c r="N693" t="str">
        <f t="shared" si="74"/>
        <v>19202628</v>
      </c>
      <c r="O693" t="str">
        <f t="shared" si="75"/>
        <v>091219</v>
      </c>
      <c r="P693" t="str">
        <f t="shared" si="76"/>
        <v>202628</v>
      </c>
    </row>
    <row r="694" spans="1:16">
      <c r="A694" s="1">
        <v>2008022</v>
      </c>
      <c r="B694" s="4" t="s">
        <v>40</v>
      </c>
      <c r="C694" s="4" t="s">
        <v>48</v>
      </c>
      <c r="D694" s="4" t="s">
        <v>33</v>
      </c>
      <c r="E694" s="4" t="s">
        <v>34</v>
      </c>
      <c r="F694" s="4" t="s">
        <v>47</v>
      </c>
      <c r="G694" s="4" t="s">
        <v>37</v>
      </c>
      <c r="H694" s="4" t="str" cm="1">
        <f t="array" ref="H694">_xlfn.CONCAT(B694:G694)</f>
        <v>121820242832</v>
      </c>
      <c r="I694" s="17" t="s">
        <v>22</v>
      </c>
      <c r="J694" s="4" t="str">
        <f t="shared" si="70"/>
        <v>2008</v>
      </c>
      <c r="K694" t="str">
        <f t="shared" si="71"/>
        <v>1218202428</v>
      </c>
      <c r="L694" t="str">
        <f t="shared" si="72"/>
        <v>12182024</v>
      </c>
      <c r="M694" t="str">
        <f t="shared" si="73"/>
        <v>1820242832</v>
      </c>
      <c r="N694" t="str">
        <f t="shared" si="74"/>
        <v>20242832</v>
      </c>
      <c r="O694" t="str">
        <f t="shared" si="75"/>
        <v>121820</v>
      </c>
      <c r="P694" t="str">
        <f t="shared" si="76"/>
        <v>242832</v>
      </c>
    </row>
    <row r="695" spans="1:16">
      <c r="A695" s="1">
        <v>2008023</v>
      </c>
      <c r="B695" s="4" t="s">
        <v>23</v>
      </c>
      <c r="C695" s="4" t="s">
        <v>30</v>
      </c>
      <c r="D695" s="4" t="s">
        <v>48</v>
      </c>
      <c r="E695" s="4" t="s">
        <v>42</v>
      </c>
      <c r="F695" s="4" t="s">
        <v>45</v>
      </c>
      <c r="G695" s="4" t="s">
        <v>37</v>
      </c>
      <c r="H695" s="4" t="str" cm="1">
        <f t="array" ref="H695">_xlfn.CONCAT(B695:G695)</f>
        <v>081618252632</v>
      </c>
      <c r="I695" s="17" t="s">
        <v>24</v>
      </c>
      <c r="J695" s="4" t="str">
        <f t="shared" si="70"/>
        <v>2008</v>
      </c>
      <c r="K695" t="str">
        <f t="shared" si="71"/>
        <v>0816182526</v>
      </c>
      <c r="L695" t="str">
        <f t="shared" si="72"/>
        <v>08161825</v>
      </c>
      <c r="M695" t="str">
        <f t="shared" si="73"/>
        <v>1618252632</v>
      </c>
      <c r="N695" t="str">
        <f t="shared" si="74"/>
        <v>18252632</v>
      </c>
      <c r="O695" t="str">
        <f t="shared" si="75"/>
        <v>081618</v>
      </c>
      <c r="P695" t="str">
        <f t="shared" si="76"/>
        <v>252632</v>
      </c>
    </row>
    <row r="696" spans="1:16">
      <c r="A696" s="1">
        <v>2008024</v>
      </c>
      <c r="B696" s="4" t="s">
        <v>25</v>
      </c>
      <c r="C696" s="4" t="s">
        <v>33</v>
      </c>
      <c r="D696" s="4" t="s">
        <v>35</v>
      </c>
      <c r="E696" s="4" t="s">
        <v>45</v>
      </c>
      <c r="F696" s="4" t="s">
        <v>47</v>
      </c>
      <c r="G696" s="4" t="s">
        <v>29</v>
      </c>
      <c r="H696" s="4" t="str" cm="1">
        <f t="array" ref="H696">_xlfn.CONCAT(B696:G696)</f>
        <v>112021262830</v>
      </c>
      <c r="I696" s="4">
        <v>13</v>
      </c>
      <c r="J696" s="4" t="str">
        <f t="shared" si="70"/>
        <v>2008</v>
      </c>
      <c r="K696" t="str">
        <f t="shared" si="71"/>
        <v>1120212628</v>
      </c>
      <c r="L696" t="str">
        <f t="shared" si="72"/>
        <v>11202126</v>
      </c>
      <c r="M696" t="str">
        <f t="shared" si="73"/>
        <v>2021262830</v>
      </c>
      <c r="N696" t="str">
        <f t="shared" si="74"/>
        <v>21262830</v>
      </c>
      <c r="O696" t="str">
        <f t="shared" si="75"/>
        <v>112021</v>
      </c>
      <c r="P696" t="str">
        <f t="shared" si="76"/>
        <v>262830</v>
      </c>
    </row>
    <row r="697" spans="1:16">
      <c r="A697" s="1">
        <v>2008025</v>
      </c>
      <c r="B697" s="4" t="s">
        <v>23</v>
      </c>
      <c r="C697" s="4" t="s">
        <v>30</v>
      </c>
      <c r="D697" s="4" t="s">
        <v>38</v>
      </c>
      <c r="E697" s="4" t="s">
        <v>48</v>
      </c>
      <c r="F697" s="4" t="s">
        <v>32</v>
      </c>
      <c r="G697" s="4" t="s">
        <v>35</v>
      </c>
      <c r="H697" s="4" t="str" cm="1">
        <f t="array" ref="H697">_xlfn.CONCAT(B697:G697)</f>
        <v>081617181921</v>
      </c>
      <c r="I697" s="4">
        <v>14</v>
      </c>
      <c r="J697" s="4" t="str">
        <f t="shared" si="70"/>
        <v>2008</v>
      </c>
      <c r="K697" t="str">
        <f t="shared" si="71"/>
        <v>0816171819</v>
      </c>
      <c r="L697" t="str">
        <f t="shared" si="72"/>
        <v>08161718</v>
      </c>
      <c r="M697" t="str">
        <f t="shared" si="73"/>
        <v>1617181921</v>
      </c>
      <c r="N697" t="str">
        <f t="shared" si="74"/>
        <v>17181921</v>
      </c>
      <c r="O697" t="str">
        <f t="shared" si="75"/>
        <v>081617</v>
      </c>
      <c r="P697" t="str">
        <f t="shared" si="76"/>
        <v>181921</v>
      </c>
    </row>
    <row r="698" spans="1:16">
      <c r="A698" s="1">
        <v>2008026</v>
      </c>
      <c r="B698" s="4" t="s">
        <v>22</v>
      </c>
      <c r="C698" s="4" t="s">
        <v>38</v>
      </c>
      <c r="D698" s="4" t="s">
        <v>32</v>
      </c>
      <c r="E698" s="4" t="s">
        <v>43</v>
      </c>
      <c r="F698" s="4" t="s">
        <v>39</v>
      </c>
      <c r="G698" s="4" t="s">
        <v>37</v>
      </c>
      <c r="H698" s="4" t="str" cm="1">
        <f t="array" ref="H698">_xlfn.CONCAT(B698:G698)</f>
        <v>051719272932</v>
      </c>
      <c r="I698" s="17" t="s">
        <v>21</v>
      </c>
      <c r="J698" s="4" t="str">
        <f t="shared" si="70"/>
        <v>2008</v>
      </c>
      <c r="K698" t="str">
        <f t="shared" si="71"/>
        <v>0517192729</v>
      </c>
      <c r="L698" t="str">
        <f t="shared" si="72"/>
        <v>05171927</v>
      </c>
      <c r="M698" t="str">
        <f t="shared" si="73"/>
        <v>1719272932</v>
      </c>
      <c r="N698" t="str">
        <f t="shared" si="74"/>
        <v>19272932</v>
      </c>
      <c r="O698" t="str">
        <f t="shared" si="75"/>
        <v>051719</v>
      </c>
      <c r="P698" t="str">
        <f t="shared" si="76"/>
        <v>272932</v>
      </c>
    </row>
    <row r="699" spans="1:16">
      <c r="A699" s="1">
        <v>2008027</v>
      </c>
      <c r="B699" s="4" t="s">
        <v>27</v>
      </c>
      <c r="C699" s="4" t="s">
        <v>48</v>
      </c>
      <c r="D699" s="4" t="s">
        <v>32</v>
      </c>
      <c r="E699" s="4" t="s">
        <v>36</v>
      </c>
      <c r="F699" s="4" t="s">
        <v>34</v>
      </c>
      <c r="G699" s="4" t="s">
        <v>45</v>
      </c>
      <c r="H699" s="4" t="str" cm="1">
        <f t="array" ref="H699">_xlfn.CONCAT(B699:G699)</f>
        <v>151819232426</v>
      </c>
      <c r="I699" s="4">
        <v>13</v>
      </c>
      <c r="J699" s="4" t="str">
        <f t="shared" si="70"/>
        <v>2008</v>
      </c>
      <c r="K699" t="str">
        <f t="shared" si="71"/>
        <v>1518192324</v>
      </c>
      <c r="L699" t="str">
        <f t="shared" si="72"/>
        <v>15181923</v>
      </c>
      <c r="M699" t="str">
        <f t="shared" si="73"/>
        <v>1819232426</v>
      </c>
      <c r="N699" t="str">
        <f t="shared" si="74"/>
        <v>19232426</v>
      </c>
      <c r="O699" t="str">
        <f t="shared" si="75"/>
        <v>151819</v>
      </c>
      <c r="P699" t="str">
        <f t="shared" si="76"/>
        <v>232426</v>
      </c>
    </row>
    <row r="700" spans="1:16">
      <c r="A700" s="1">
        <v>2008028</v>
      </c>
      <c r="B700" s="4" t="s">
        <v>18</v>
      </c>
      <c r="C700" s="4" t="s">
        <v>26</v>
      </c>
      <c r="D700" s="4" t="s">
        <v>35</v>
      </c>
      <c r="E700" s="4" t="s">
        <v>45</v>
      </c>
      <c r="F700" s="4" t="s">
        <v>39</v>
      </c>
      <c r="G700" s="4" t="s">
        <v>37</v>
      </c>
      <c r="H700" s="4" t="str" cm="1">
        <f t="array" ref="H700">_xlfn.CONCAT(B700:G700)</f>
        <v>011321262932</v>
      </c>
      <c r="I700" s="4">
        <v>10</v>
      </c>
      <c r="J700" s="4" t="str">
        <f t="shared" si="70"/>
        <v>2008</v>
      </c>
      <c r="K700" t="str">
        <f t="shared" si="71"/>
        <v>0113212629</v>
      </c>
      <c r="L700" t="str">
        <f t="shared" si="72"/>
        <v>01132126</v>
      </c>
      <c r="M700" t="str">
        <f t="shared" si="73"/>
        <v>1321262932</v>
      </c>
      <c r="N700" t="str">
        <f t="shared" si="74"/>
        <v>21262932</v>
      </c>
      <c r="O700" t="str">
        <f t="shared" si="75"/>
        <v>011321</v>
      </c>
      <c r="P700" t="str">
        <f t="shared" si="76"/>
        <v>262932</v>
      </c>
    </row>
    <row r="701" spans="1:16">
      <c r="A701" s="1">
        <v>2008029</v>
      </c>
      <c r="B701" s="4" t="s">
        <v>18</v>
      </c>
      <c r="C701" s="4" t="s">
        <v>17</v>
      </c>
      <c r="D701" s="4" t="s">
        <v>44</v>
      </c>
      <c r="E701" s="4" t="s">
        <v>28</v>
      </c>
      <c r="F701" s="4" t="s">
        <v>39</v>
      </c>
      <c r="G701" s="4" t="s">
        <v>37</v>
      </c>
      <c r="H701" s="4" t="str" cm="1">
        <f t="array" ref="H701">_xlfn.CONCAT(B701:G701)</f>
        <v>010914222932</v>
      </c>
      <c r="I701" s="4">
        <v>12</v>
      </c>
      <c r="J701" s="4" t="str">
        <f t="shared" si="70"/>
        <v>2008</v>
      </c>
      <c r="K701" t="str">
        <f t="shared" si="71"/>
        <v>0109142229</v>
      </c>
      <c r="L701" t="str">
        <f t="shared" si="72"/>
        <v>01091422</v>
      </c>
      <c r="M701" t="str">
        <f t="shared" si="73"/>
        <v>0914222932</v>
      </c>
      <c r="N701" t="str">
        <f t="shared" si="74"/>
        <v>14222932</v>
      </c>
      <c r="O701" t="str">
        <f t="shared" si="75"/>
        <v>010914</v>
      </c>
      <c r="P701" t="str">
        <f t="shared" si="76"/>
        <v>222932</v>
      </c>
    </row>
    <row r="702" spans="1:16">
      <c r="A702" s="1">
        <v>2008030</v>
      </c>
      <c r="B702" s="4" t="s">
        <v>20</v>
      </c>
      <c r="C702" s="4" t="s">
        <v>27</v>
      </c>
      <c r="D702" s="4" t="s">
        <v>48</v>
      </c>
      <c r="E702" s="4" t="s">
        <v>32</v>
      </c>
      <c r="F702" s="4" t="s">
        <v>33</v>
      </c>
      <c r="G702" s="4" t="s">
        <v>47</v>
      </c>
      <c r="H702" s="4" t="str" cm="1">
        <f t="array" ref="H702">_xlfn.CONCAT(B702:G702)</f>
        <v>061518192028</v>
      </c>
      <c r="I702" s="4">
        <v>11</v>
      </c>
      <c r="J702" s="4" t="str">
        <f t="shared" si="70"/>
        <v>2008</v>
      </c>
      <c r="K702" t="str">
        <f t="shared" si="71"/>
        <v>0615181920</v>
      </c>
      <c r="L702" t="str">
        <f t="shared" si="72"/>
        <v>06151819</v>
      </c>
      <c r="M702" t="str">
        <f t="shared" si="73"/>
        <v>1518192028</v>
      </c>
      <c r="N702" t="str">
        <f t="shared" si="74"/>
        <v>18192028</v>
      </c>
      <c r="O702" t="str">
        <f t="shared" si="75"/>
        <v>061518</v>
      </c>
      <c r="P702" t="str">
        <f t="shared" si="76"/>
        <v>192028</v>
      </c>
    </row>
    <row r="703" spans="1:16">
      <c r="A703" s="1">
        <v>2008031</v>
      </c>
      <c r="B703" s="4" t="s">
        <v>21</v>
      </c>
      <c r="C703" s="4" t="s">
        <v>20</v>
      </c>
      <c r="D703" s="4" t="s">
        <v>25</v>
      </c>
      <c r="E703" s="4" t="s">
        <v>27</v>
      </c>
      <c r="F703" s="4" t="s">
        <v>35</v>
      </c>
      <c r="G703" s="4" t="s">
        <v>31</v>
      </c>
      <c r="H703" s="4" t="str" cm="1">
        <f t="array" ref="H703">_xlfn.CONCAT(B703:G703)</f>
        <v>030611152131</v>
      </c>
      <c r="I703" s="4">
        <v>13</v>
      </c>
      <c r="J703" s="4" t="str">
        <f t="shared" si="70"/>
        <v>2008</v>
      </c>
      <c r="K703" t="str">
        <f t="shared" si="71"/>
        <v>0306111521</v>
      </c>
      <c r="L703" t="str">
        <f t="shared" si="72"/>
        <v>03061115</v>
      </c>
      <c r="M703" t="str">
        <f t="shared" si="73"/>
        <v>0611152131</v>
      </c>
      <c r="N703" t="str">
        <f t="shared" si="74"/>
        <v>11152131</v>
      </c>
      <c r="O703" t="str">
        <f t="shared" si="75"/>
        <v>030611</v>
      </c>
      <c r="P703" t="str">
        <f t="shared" si="76"/>
        <v>152131</v>
      </c>
    </row>
    <row r="704" spans="1:16">
      <c r="A704" s="1">
        <v>2008032</v>
      </c>
      <c r="B704" s="4" t="s">
        <v>22</v>
      </c>
      <c r="C704" s="4" t="s">
        <v>44</v>
      </c>
      <c r="D704" s="4" t="s">
        <v>30</v>
      </c>
      <c r="E704" s="4" t="s">
        <v>35</v>
      </c>
      <c r="F704" s="4" t="s">
        <v>36</v>
      </c>
      <c r="G704" s="4" t="s">
        <v>47</v>
      </c>
      <c r="H704" s="4" t="str" cm="1">
        <f t="array" ref="H704">_xlfn.CONCAT(B704:G704)</f>
        <v>051416212328</v>
      </c>
      <c r="I704" s="4">
        <v>13</v>
      </c>
      <c r="J704" s="4" t="str">
        <f t="shared" si="70"/>
        <v>2008</v>
      </c>
      <c r="K704" t="str">
        <f t="shared" si="71"/>
        <v>0514162123</v>
      </c>
      <c r="L704" t="str">
        <f t="shared" si="72"/>
        <v>05141621</v>
      </c>
      <c r="M704" t="str">
        <f t="shared" si="73"/>
        <v>1416212328</v>
      </c>
      <c r="N704" t="str">
        <f t="shared" si="74"/>
        <v>16212328</v>
      </c>
      <c r="O704" t="str">
        <f t="shared" si="75"/>
        <v>051416</v>
      </c>
      <c r="P704" t="str">
        <f t="shared" si="76"/>
        <v>212328</v>
      </c>
    </row>
    <row r="705" spans="1:16">
      <c r="A705" s="1">
        <v>2008033</v>
      </c>
      <c r="B705" s="4" t="s">
        <v>40</v>
      </c>
      <c r="C705" s="4" t="s">
        <v>38</v>
      </c>
      <c r="D705" s="4" t="s">
        <v>48</v>
      </c>
      <c r="E705" s="4" t="s">
        <v>29</v>
      </c>
      <c r="F705" s="4" t="s">
        <v>31</v>
      </c>
      <c r="G705" s="4" t="s">
        <v>46</v>
      </c>
      <c r="H705" s="4" t="str" cm="1">
        <f t="array" ref="H705">_xlfn.CONCAT(B705:G705)</f>
        <v>121718303133</v>
      </c>
      <c r="I705" s="17" t="s">
        <v>16</v>
      </c>
      <c r="J705" s="4" t="str">
        <f t="shared" si="70"/>
        <v>2008</v>
      </c>
      <c r="K705" t="str">
        <f t="shared" si="71"/>
        <v>1217183031</v>
      </c>
      <c r="L705" t="str">
        <f t="shared" si="72"/>
        <v>12171830</v>
      </c>
      <c r="M705" t="str">
        <f t="shared" si="73"/>
        <v>1718303133</v>
      </c>
      <c r="N705" t="str">
        <f t="shared" si="74"/>
        <v>18303133</v>
      </c>
      <c r="O705" t="str">
        <f t="shared" si="75"/>
        <v>121718</v>
      </c>
      <c r="P705" t="str">
        <f t="shared" si="76"/>
        <v>303133</v>
      </c>
    </row>
    <row r="706" spans="1:16">
      <c r="A706" s="1">
        <v>2008034</v>
      </c>
      <c r="B706" s="4" t="s">
        <v>21</v>
      </c>
      <c r="C706" s="4" t="s">
        <v>22</v>
      </c>
      <c r="D706" s="4" t="s">
        <v>17</v>
      </c>
      <c r="E706" s="4" t="s">
        <v>25</v>
      </c>
      <c r="F706" s="4" t="s">
        <v>35</v>
      </c>
      <c r="G706" s="4" t="s">
        <v>39</v>
      </c>
      <c r="H706" s="4" t="str" cm="1">
        <f t="array" ref="H706">_xlfn.CONCAT(B706:G706)</f>
        <v>030509112129</v>
      </c>
      <c r="I706" s="17" t="s">
        <v>17</v>
      </c>
      <c r="J706" s="4" t="str">
        <f t="shared" si="70"/>
        <v>2008</v>
      </c>
      <c r="K706" t="str">
        <f t="shared" si="71"/>
        <v>0305091121</v>
      </c>
      <c r="L706" t="str">
        <f t="shared" si="72"/>
        <v>03050911</v>
      </c>
      <c r="M706" t="str">
        <f t="shared" si="73"/>
        <v>0509112129</v>
      </c>
      <c r="N706" t="str">
        <f t="shared" si="74"/>
        <v>09112129</v>
      </c>
      <c r="O706" t="str">
        <f t="shared" si="75"/>
        <v>030509</v>
      </c>
      <c r="P706" t="str">
        <f t="shared" si="76"/>
        <v>112129</v>
      </c>
    </row>
    <row r="707" spans="1:16">
      <c r="A707" s="1">
        <v>2008035</v>
      </c>
      <c r="B707" s="4" t="s">
        <v>19</v>
      </c>
      <c r="C707" s="4" t="s">
        <v>25</v>
      </c>
      <c r="D707" s="4" t="s">
        <v>44</v>
      </c>
      <c r="E707" s="4" t="s">
        <v>38</v>
      </c>
      <c r="F707" s="4" t="s">
        <v>48</v>
      </c>
      <c r="G707" s="4" t="s">
        <v>39</v>
      </c>
      <c r="H707" s="4" t="str" cm="1">
        <f t="array" ref="H707">_xlfn.CONCAT(B707:G707)</f>
        <v>071114171829</v>
      </c>
      <c r="I707" s="4">
        <v>16</v>
      </c>
      <c r="J707" s="4" t="str">
        <f t="shared" ref="J707:J770" si="77">MID(A707,1,4)</f>
        <v>2008</v>
      </c>
      <c r="K707" t="str">
        <f t="shared" ref="K707:K770" si="78">_xlfn.CONCAT(B707:F707)</f>
        <v>0711141718</v>
      </c>
      <c r="L707" t="str">
        <f t="shared" ref="L707:L770" si="79">_xlfn.CONCAT(B707:E707)</f>
        <v>07111417</v>
      </c>
      <c r="M707" t="str">
        <f t="shared" ref="M707:M770" si="80">_xlfn.CONCAT(C707:G707)</f>
        <v>1114171829</v>
      </c>
      <c r="N707" t="str">
        <f t="shared" ref="N707:N770" si="81">_xlfn.CONCAT(D707:G707)</f>
        <v>14171829</v>
      </c>
      <c r="O707" t="str">
        <f t="shared" ref="O707:O770" si="82">_xlfn.CONCAT(B707:D707)</f>
        <v>071114</v>
      </c>
      <c r="P707" t="str">
        <f t="shared" ref="P707:P770" si="83">_xlfn.CONCAT(E707:G707)</f>
        <v>171829</v>
      </c>
    </row>
    <row r="708" spans="1:16">
      <c r="A708" s="1">
        <v>2008036</v>
      </c>
      <c r="B708" s="4" t="s">
        <v>24</v>
      </c>
      <c r="C708" s="4" t="s">
        <v>20</v>
      </c>
      <c r="D708" s="4" t="s">
        <v>26</v>
      </c>
      <c r="E708" s="4" t="s">
        <v>48</v>
      </c>
      <c r="F708" s="4" t="s">
        <v>36</v>
      </c>
      <c r="G708" s="4" t="s">
        <v>47</v>
      </c>
      <c r="H708" s="4" t="str" cm="1">
        <f t="array" ref="H708">_xlfn.CONCAT(B708:G708)</f>
        <v>020613182328</v>
      </c>
      <c r="I708" s="4">
        <v>16</v>
      </c>
      <c r="J708" s="4" t="str">
        <f t="shared" si="77"/>
        <v>2008</v>
      </c>
      <c r="K708" t="str">
        <f t="shared" si="78"/>
        <v>0206131823</v>
      </c>
      <c r="L708" t="str">
        <f t="shared" si="79"/>
        <v>02061318</v>
      </c>
      <c r="M708" t="str">
        <f t="shared" si="80"/>
        <v>0613182328</v>
      </c>
      <c r="N708" t="str">
        <f t="shared" si="81"/>
        <v>13182328</v>
      </c>
      <c r="O708" t="str">
        <f t="shared" si="82"/>
        <v>020613</v>
      </c>
      <c r="P708" t="str">
        <f t="shared" si="83"/>
        <v>182328</v>
      </c>
    </row>
    <row r="709" spans="1:16">
      <c r="A709" s="1">
        <v>2008037</v>
      </c>
      <c r="B709" s="4" t="s">
        <v>18</v>
      </c>
      <c r="C709" s="4" t="s">
        <v>40</v>
      </c>
      <c r="D709" s="4" t="s">
        <v>28</v>
      </c>
      <c r="E709" s="4" t="s">
        <v>34</v>
      </c>
      <c r="F709" s="4" t="s">
        <v>47</v>
      </c>
      <c r="G709" s="4" t="s">
        <v>31</v>
      </c>
      <c r="H709" s="4" t="str" cm="1">
        <f t="array" ref="H709">_xlfn.CONCAT(B709:G709)</f>
        <v>011222242831</v>
      </c>
      <c r="I709" s="17" t="s">
        <v>20</v>
      </c>
      <c r="J709" s="4" t="str">
        <f t="shared" si="77"/>
        <v>2008</v>
      </c>
      <c r="K709" t="str">
        <f t="shared" si="78"/>
        <v>0112222428</v>
      </c>
      <c r="L709" t="str">
        <f t="shared" si="79"/>
        <v>01122224</v>
      </c>
      <c r="M709" t="str">
        <f t="shared" si="80"/>
        <v>1222242831</v>
      </c>
      <c r="N709" t="str">
        <f t="shared" si="81"/>
        <v>22242831</v>
      </c>
      <c r="O709" t="str">
        <f t="shared" si="82"/>
        <v>011222</v>
      </c>
      <c r="P709" t="str">
        <f t="shared" si="83"/>
        <v>242831</v>
      </c>
    </row>
    <row r="710" spans="1:16">
      <c r="A710" s="1">
        <v>2008038</v>
      </c>
      <c r="B710" s="4" t="s">
        <v>21</v>
      </c>
      <c r="C710" s="4" t="s">
        <v>17</v>
      </c>
      <c r="D710" s="4" t="s">
        <v>41</v>
      </c>
      <c r="E710" s="4" t="s">
        <v>25</v>
      </c>
      <c r="F710" s="4" t="s">
        <v>27</v>
      </c>
      <c r="G710" s="4" t="s">
        <v>32</v>
      </c>
      <c r="H710" s="4" t="str" cm="1">
        <f t="array" ref="H710">_xlfn.CONCAT(B710:G710)</f>
        <v>030910111519</v>
      </c>
      <c r="I710" s="4">
        <v>13</v>
      </c>
      <c r="J710" s="4" t="str">
        <f t="shared" si="77"/>
        <v>2008</v>
      </c>
      <c r="K710" t="str">
        <f t="shared" si="78"/>
        <v>0309101115</v>
      </c>
      <c r="L710" t="str">
        <f t="shared" si="79"/>
        <v>03091011</v>
      </c>
      <c r="M710" t="str">
        <f t="shared" si="80"/>
        <v>0910111519</v>
      </c>
      <c r="N710" t="str">
        <f t="shared" si="81"/>
        <v>10111519</v>
      </c>
      <c r="O710" t="str">
        <f t="shared" si="82"/>
        <v>030910</v>
      </c>
      <c r="P710" t="str">
        <f t="shared" si="83"/>
        <v>111519</v>
      </c>
    </row>
    <row r="711" spans="1:16">
      <c r="A711" s="1">
        <v>2008039</v>
      </c>
      <c r="B711" s="4" t="s">
        <v>18</v>
      </c>
      <c r="C711" s="4" t="s">
        <v>19</v>
      </c>
      <c r="D711" s="4" t="s">
        <v>41</v>
      </c>
      <c r="E711" s="4" t="s">
        <v>26</v>
      </c>
      <c r="F711" s="4" t="s">
        <v>28</v>
      </c>
      <c r="G711" s="4" t="s">
        <v>39</v>
      </c>
      <c r="H711" s="4" t="str" cm="1">
        <f t="array" ref="H711">_xlfn.CONCAT(B711:G711)</f>
        <v>010710132229</v>
      </c>
      <c r="I711" s="17" t="s">
        <v>18</v>
      </c>
      <c r="J711" s="4" t="str">
        <f t="shared" si="77"/>
        <v>2008</v>
      </c>
      <c r="K711" t="str">
        <f t="shared" si="78"/>
        <v>0107101322</v>
      </c>
      <c r="L711" t="str">
        <f t="shared" si="79"/>
        <v>01071013</v>
      </c>
      <c r="M711" t="str">
        <f t="shared" si="80"/>
        <v>0710132229</v>
      </c>
      <c r="N711" t="str">
        <f t="shared" si="81"/>
        <v>10132229</v>
      </c>
      <c r="O711" t="str">
        <f t="shared" si="82"/>
        <v>010710</v>
      </c>
      <c r="P711" t="str">
        <f t="shared" si="83"/>
        <v>132229</v>
      </c>
    </row>
    <row r="712" spans="1:16">
      <c r="A712" s="1">
        <v>2008040</v>
      </c>
      <c r="B712" s="4" t="s">
        <v>20</v>
      </c>
      <c r="C712" s="4" t="s">
        <v>26</v>
      </c>
      <c r="D712" s="4" t="s">
        <v>28</v>
      </c>
      <c r="E712" s="4" t="s">
        <v>42</v>
      </c>
      <c r="F712" s="4" t="s">
        <v>43</v>
      </c>
      <c r="G712" s="4" t="s">
        <v>47</v>
      </c>
      <c r="H712" s="4" t="str" cm="1">
        <f t="array" ref="H712">_xlfn.CONCAT(B712:G712)</f>
        <v>061322252728</v>
      </c>
      <c r="I712" s="17" t="s">
        <v>17</v>
      </c>
      <c r="J712" s="4" t="str">
        <f t="shared" si="77"/>
        <v>2008</v>
      </c>
      <c r="K712" t="str">
        <f t="shared" si="78"/>
        <v>0613222527</v>
      </c>
      <c r="L712" t="str">
        <f t="shared" si="79"/>
        <v>06132225</v>
      </c>
      <c r="M712" t="str">
        <f t="shared" si="80"/>
        <v>1322252728</v>
      </c>
      <c r="N712" t="str">
        <f t="shared" si="81"/>
        <v>22252728</v>
      </c>
      <c r="O712" t="str">
        <f t="shared" si="82"/>
        <v>061322</v>
      </c>
      <c r="P712" t="str">
        <f t="shared" si="83"/>
        <v>252728</v>
      </c>
    </row>
    <row r="713" spans="1:16">
      <c r="A713" s="1">
        <v>2008041</v>
      </c>
      <c r="B713" s="4" t="s">
        <v>23</v>
      </c>
      <c r="C713" s="4" t="s">
        <v>25</v>
      </c>
      <c r="D713" s="4" t="s">
        <v>33</v>
      </c>
      <c r="E713" s="4" t="s">
        <v>28</v>
      </c>
      <c r="F713" s="4" t="s">
        <v>36</v>
      </c>
      <c r="G713" s="4" t="s">
        <v>43</v>
      </c>
      <c r="H713" s="4" t="str" cm="1">
        <f t="array" ref="H713">_xlfn.CONCAT(B713:G713)</f>
        <v>081120222327</v>
      </c>
      <c r="I713" s="17" t="s">
        <v>16</v>
      </c>
      <c r="J713" s="4" t="str">
        <f t="shared" si="77"/>
        <v>2008</v>
      </c>
      <c r="K713" t="str">
        <f t="shared" si="78"/>
        <v>0811202223</v>
      </c>
      <c r="L713" t="str">
        <f t="shared" si="79"/>
        <v>08112022</v>
      </c>
      <c r="M713" t="str">
        <f t="shared" si="80"/>
        <v>1120222327</v>
      </c>
      <c r="N713" t="str">
        <f t="shared" si="81"/>
        <v>20222327</v>
      </c>
      <c r="O713" t="str">
        <f t="shared" si="82"/>
        <v>081120</v>
      </c>
      <c r="P713" t="str">
        <f t="shared" si="83"/>
        <v>222327</v>
      </c>
    </row>
    <row r="714" spans="1:16">
      <c r="A714" s="1">
        <v>2008042</v>
      </c>
      <c r="B714" s="4" t="s">
        <v>21</v>
      </c>
      <c r="C714" s="4" t="s">
        <v>16</v>
      </c>
      <c r="D714" s="4" t="s">
        <v>17</v>
      </c>
      <c r="E714" s="4" t="s">
        <v>25</v>
      </c>
      <c r="F714" s="4" t="s">
        <v>40</v>
      </c>
      <c r="G714" s="4" t="s">
        <v>34</v>
      </c>
      <c r="H714" s="4" t="str" cm="1">
        <f t="array" ref="H714">_xlfn.CONCAT(B714:G714)</f>
        <v>030409111224</v>
      </c>
      <c r="I714" s="17" t="s">
        <v>18</v>
      </c>
      <c r="J714" s="4" t="str">
        <f t="shared" si="77"/>
        <v>2008</v>
      </c>
      <c r="K714" t="str">
        <f t="shared" si="78"/>
        <v>0304091112</v>
      </c>
      <c r="L714" t="str">
        <f t="shared" si="79"/>
        <v>03040911</v>
      </c>
      <c r="M714" t="str">
        <f t="shared" si="80"/>
        <v>0409111224</v>
      </c>
      <c r="N714" t="str">
        <f t="shared" si="81"/>
        <v>09111224</v>
      </c>
      <c r="O714" t="str">
        <f t="shared" si="82"/>
        <v>030409</v>
      </c>
      <c r="P714" t="str">
        <f t="shared" si="83"/>
        <v>111224</v>
      </c>
    </row>
    <row r="715" spans="1:16">
      <c r="A715" s="1">
        <v>2008043</v>
      </c>
      <c r="B715" s="4" t="s">
        <v>21</v>
      </c>
      <c r="C715" s="4" t="s">
        <v>41</v>
      </c>
      <c r="D715" s="4" t="s">
        <v>30</v>
      </c>
      <c r="E715" s="4" t="s">
        <v>28</v>
      </c>
      <c r="F715" s="4" t="s">
        <v>43</v>
      </c>
      <c r="G715" s="4" t="s">
        <v>46</v>
      </c>
      <c r="H715" s="4" t="str" cm="1">
        <f t="array" ref="H715">_xlfn.CONCAT(B715:G715)</f>
        <v>031016222733</v>
      </c>
      <c r="I715" s="4">
        <v>14</v>
      </c>
      <c r="J715" s="4" t="str">
        <f t="shared" si="77"/>
        <v>2008</v>
      </c>
      <c r="K715" t="str">
        <f t="shared" si="78"/>
        <v>0310162227</v>
      </c>
      <c r="L715" t="str">
        <f t="shared" si="79"/>
        <v>03101622</v>
      </c>
      <c r="M715" t="str">
        <f t="shared" si="80"/>
        <v>1016222733</v>
      </c>
      <c r="N715" t="str">
        <f t="shared" si="81"/>
        <v>16222733</v>
      </c>
      <c r="O715" t="str">
        <f t="shared" si="82"/>
        <v>031016</v>
      </c>
      <c r="P715" t="str">
        <f t="shared" si="83"/>
        <v>222733</v>
      </c>
    </row>
    <row r="716" spans="1:16">
      <c r="A716" s="1">
        <v>2008044</v>
      </c>
      <c r="B716" s="4" t="s">
        <v>22</v>
      </c>
      <c r="C716" s="4" t="s">
        <v>19</v>
      </c>
      <c r="D716" s="4" t="s">
        <v>17</v>
      </c>
      <c r="E716" s="4" t="s">
        <v>33</v>
      </c>
      <c r="F716" s="4" t="s">
        <v>45</v>
      </c>
      <c r="G716" s="4" t="s">
        <v>39</v>
      </c>
      <c r="H716" s="4" t="str" cm="1">
        <f t="array" ref="H716">_xlfn.CONCAT(B716:G716)</f>
        <v>050709202629</v>
      </c>
      <c r="I716" s="17" t="s">
        <v>17</v>
      </c>
      <c r="J716" s="4" t="str">
        <f t="shared" si="77"/>
        <v>2008</v>
      </c>
      <c r="K716" t="str">
        <f t="shared" si="78"/>
        <v>0507092026</v>
      </c>
      <c r="L716" t="str">
        <f t="shared" si="79"/>
        <v>05070920</v>
      </c>
      <c r="M716" t="str">
        <f t="shared" si="80"/>
        <v>0709202629</v>
      </c>
      <c r="N716" t="str">
        <f t="shared" si="81"/>
        <v>09202629</v>
      </c>
      <c r="O716" t="str">
        <f t="shared" si="82"/>
        <v>050709</v>
      </c>
      <c r="P716" t="str">
        <f t="shared" si="83"/>
        <v>202629</v>
      </c>
    </row>
    <row r="717" spans="1:16">
      <c r="A717" s="1">
        <v>2008045</v>
      </c>
      <c r="B717" s="4" t="s">
        <v>18</v>
      </c>
      <c r="C717" s="4" t="s">
        <v>41</v>
      </c>
      <c r="D717" s="4" t="s">
        <v>26</v>
      </c>
      <c r="E717" s="4" t="s">
        <v>35</v>
      </c>
      <c r="F717" s="4" t="s">
        <v>39</v>
      </c>
      <c r="G717" s="4" t="s">
        <v>37</v>
      </c>
      <c r="H717" s="4" t="str" cm="1">
        <f t="array" ref="H717">_xlfn.CONCAT(B717:G717)</f>
        <v>011013212932</v>
      </c>
      <c r="I717" s="17" t="s">
        <v>16</v>
      </c>
      <c r="J717" s="4" t="str">
        <f t="shared" si="77"/>
        <v>2008</v>
      </c>
      <c r="K717" t="str">
        <f t="shared" si="78"/>
        <v>0110132129</v>
      </c>
      <c r="L717" t="str">
        <f t="shared" si="79"/>
        <v>01101321</v>
      </c>
      <c r="M717" t="str">
        <f t="shared" si="80"/>
        <v>1013212932</v>
      </c>
      <c r="N717" t="str">
        <f t="shared" si="81"/>
        <v>13212932</v>
      </c>
      <c r="O717" t="str">
        <f t="shared" si="82"/>
        <v>011013</v>
      </c>
      <c r="P717" t="str">
        <f t="shared" si="83"/>
        <v>212932</v>
      </c>
    </row>
    <row r="718" spans="1:16">
      <c r="A718" s="1">
        <v>2008046</v>
      </c>
      <c r="B718" s="4" t="s">
        <v>27</v>
      </c>
      <c r="C718" s="4" t="s">
        <v>30</v>
      </c>
      <c r="D718" s="4" t="s">
        <v>48</v>
      </c>
      <c r="E718" s="4" t="s">
        <v>34</v>
      </c>
      <c r="F718" s="4" t="s">
        <v>47</v>
      </c>
      <c r="G718" s="4" t="s">
        <v>46</v>
      </c>
      <c r="H718" s="4" t="str" cm="1">
        <f t="array" ref="H718">_xlfn.CONCAT(B718:G718)</f>
        <v>151618242833</v>
      </c>
      <c r="I718" s="4">
        <v>15</v>
      </c>
      <c r="J718" s="4" t="str">
        <f t="shared" si="77"/>
        <v>2008</v>
      </c>
      <c r="K718" t="str">
        <f t="shared" si="78"/>
        <v>1516182428</v>
      </c>
      <c r="L718" t="str">
        <f t="shared" si="79"/>
        <v>15161824</v>
      </c>
      <c r="M718" t="str">
        <f t="shared" si="80"/>
        <v>1618242833</v>
      </c>
      <c r="N718" t="str">
        <f t="shared" si="81"/>
        <v>18242833</v>
      </c>
      <c r="O718" t="str">
        <f t="shared" si="82"/>
        <v>151618</v>
      </c>
      <c r="P718" t="str">
        <f t="shared" si="83"/>
        <v>242833</v>
      </c>
    </row>
    <row r="719" spans="1:16">
      <c r="A719" s="1">
        <v>2008047</v>
      </c>
      <c r="B719" s="4" t="s">
        <v>17</v>
      </c>
      <c r="C719" s="4" t="s">
        <v>40</v>
      </c>
      <c r="D719" s="4" t="s">
        <v>26</v>
      </c>
      <c r="E719" s="4" t="s">
        <v>44</v>
      </c>
      <c r="F719" s="4" t="s">
        <v>33</v>
      </c>
      <c r="G719" s="4" t="s">
        <v>28</v>
      </c>
      <c r="H719" s="4" t="str" cm="1">
        <f t="array" ref="H719">_xlfn.CONCAT(B719:G719)</f>
        <v>091213142022</v>
      </c>
      <c r="I719" s="4">
        <v>10</v>
      </c>
      <c r="J719" s="4" t="str">
        <f t="shared" si="77"/>
        <v>2008</v>
      </c>
      <c r="K719" t="str">
        <f t="shared" si="78"/>
        <v>0912131420</v>
      </c>
      <c r="L719" t="str">
        <f t="shared" si="79"/>
        <v>09121314</v>
      </c>
      <c r="M719" t="str">
        <f t="shared" si="80"/>
        <v>1213142022</v>
      </c>
      <c r="N719" t="str">
        <f t="shared" si="81"/>
        <v>13142022</v>
      </c>
      <c r="O719" t="str">
        <f t="shared" si="82"/>
        <v>091213</v>
      </c>
      <c r="P719" t="str">
        <f t="shared" si="83"/>
        <v>142022</v>
      </c>
    </row>
    <row r="720" spans="1:16">
      <c r="A720" s="1">
        <v>2008048</v>
      </c>
      <c r="B720" s="4" t="s">
        <v>25</v>
      </c>
      <c r="C720" s="4" t="s">
        <v>48</v>
      </c>
      <c r="D720" s="4" t="s">
        <v>35</v>
      </c>
      <c r="E720" s="4" t="s">
        <v>43</v>
      </c>
      <c r="F720" s="4" t="s">
        <v>29</v>
      </c>
      <c r="G720" s="4" t="s">
        <v>37</v>
      </c>
      <c r="H720" s="4" t="str" cm="1">
        <f t="array" ref="H720">_xlfn.CONCAT(B720:G720)</f>
        <v>111821273032</v>
      </c>
      <c r="I720" s="17" t="s">
        <v>18</v>
      </c>
      <c r="J720" s="4" t="str">
        <f t="shared" si="77"/>
        <v>2008</v>
      </c>
      <c r="K720" t="str">
        <f t="shared" si="78"/>
        <v>1118212730</v>
      </c>
      <c r="L720" t="str">
        <f t="shared" si="79"/>
        <v>11182127</v>
      </c>
      <c r="M720" t="str">
        <f t="shared" si="80"/>
        <v>1821273032</v>
      </c>
      <c r="N720" t="str">
        <f t="shared" si="81"/>
        <v>21273032</v>
      </c>
      <c r="O720" t="str">
        <f t="shared" si="82"/>
        <v>111821</v>
      </c>
      <c r="P720" t="str">
        <f t="shared" si="83"/>
        <v>273032</v>
      </c>
    </row>
    <row r="721" spans="1:16">
      <c r="A721" s="1">
        <v>2008049</v>
      </c>
      <c r="B721" s="4" t="s">
        <v>21</v>
      </c>
      <c r="C721" s="4" t="s">
        <v>41</v>
      </c>
      <c r="D721" s="4" t="s">
        <v>40</v>
      </c>
      <c r="E721" s="4" t="s">
        <v>26</v>
      </c>
      <c r="F721" s="4" t="s">
        <v>32</v>
      </c>
      <c r="G721" s="4" t="s">
        <v>42</v>
      </c>
      <c r="H721" s="4" t="str" cm="1">
        <f t="array" ref="H721">_xlfn.CONCAT(B721:G721)</f>
        <v>031012131925</v>
      </c>
      <c r="I721" s="17" t="s">
        <v>16</v>
      </c>
      <c r="J721" s="4" t="str">
        <f t="shared" si="77"/>
        <v>2008</v>
      </c>
      <c r="K721" t="str">
        <f t="shared" si="78"/>
        <v>0310121319</v>
      </c>
      <c r="L721" t="str">
        <f t="shared" si="79"/>
        <v>03101213</v>
      </c>
      <c r="M721" t="str">
        <f t="shared" si="80"/>
        <v>1012131925</v>
      </c>
      <c r="N721" t="str">
        <f t="shared" si="81"/>
        <v>12131925</v>
      </c>
      <c r="O721" t="str">
        <f t="shared" si="82"/>
        <v>031012</v>
      </c>
      <c r="P721" t="str">
        <f t="shared" si="83"/>
        <v>131925</v>
      </c>
    </row>
    <row r="722" spans="1:16">
      <c r="A722" s="1">
        <v>2008050</v>
      </c>
      <c r="B722" s="4" t="s">
        <v>18</v>
      </c>
      <c r="C722" s="4" t="s">
        <v>25</v>
      </c>
      <c r="D722" s="4" t="s">
        <v>32</v>
      </c>
      <c r="E722" s="4" t="s">
        <v>34</v>
      </c>
      <c r="F722" s="4" t="s">
        <v>45</v>
      </c>
      <c r="G722" s="4" t="s">
        <v>43</v>
      </c>
      <c r="H722" s="4" t="str" cm="1">
        <f t="array" ref="H722">_xlfn.CONCAT(B722:G722)</f>
        <v>011119242627</v>
      </c>
      <c r="I722" s="17" t="s">
        <v>21</v>
      </c>
      <c r="J722" s="4" t="str">
        <f t="shared" si="77"/>
        <v>2008</v>
      </c>
      <c r="K722" t="str">
        <f t="shared" si="78"/>
        <v>0111192426</v>
      </c>
      <c r="L722" t="str">
        <f t="shared" si="79"/>
        <v>01111924</v>
      </c>
      <c r="M722" t="str">
        <f t="shared" si="80"/>
        <v>1119242627</v>
      </c>
      <c r="N722" t="str">
        <f t="shared" si="81"/>
        <v>19242627</v>
      </c>
      <c r="O722" t="str">
        <f t="shared" si="82"/>
        <v>011119</v>
      </c>
      <c r="P722" t="str">
        <f t="shared" si="83"/>
        <v>242627</v>
      </c>
    </row>
    <row r="723" spans="1:16">
      <c r="A723" s="1">
        <v>2008051</v>
      </c>
      <c r="B723" s="4" t="s">
        <v>18</v>
      </c>
      <c r="C723" s="4" t="s">
        <v>16</v>
      </c>
      <c r="D723" s="4" t="s">
        <v>23</v>
      </c>
      <c r="E723" s="4" t="s">
        <v>41</v>
      </c>
      <c r="F723" s="4" t="s">
        <v>26</v>
      </c>
      <c r="G723" s="4" t="s">
        <v>46</v>
      </c>
      <c r="H723" s="4" t="str" cm="1">
        <f t="array" ref="H723">_xlfn.CONCAT(B723:G723)</f>
        <v>010408101333</v>
      </c>
      <c r="I723" s="4">
        <v>11</v>
      </c>
      <c r="J723" s="4" t="str">
        <f t="shared" si="77"/>
        <v>2008</v>
      </c>
      <c r="K723" t="str">
        <f t="shared" si="78"/>
        <v>0104081013</v>
      </c>
      <c r="L723" t="str">
        <f t="shared" si="79"/>
        <v>01040810</v>
      </c>
      <c r="M723" t="str">
        <f t="shared" si="80"/>
        <v>0408101333</v>
      </c>
      <c r="N723" t="str">
        <f t="shared" si="81"/>
        <v>08101333</v>
      </c>
      <c r="O723" t="str">
        <f t="shared" si="82"/>
        <v>010408</v>
      </c>
      <c r="P723" t="str">
        <f t="shared" si="83"/>
        <v>101333</v>
      </c>
    </row>
    <row r="724" spans="1:16">
      <c r="A724" s="1">
        <v>2008052</v>
      </c>
      <c r="B724" s="4" t="s">
        <v>24</v>
      </c>
      <c r="C724" s="4" t="s">
        <v>41</v>
      </c>
      <c r="D724" s="4" t="s">
        <v>38</v>
      </c>
      <c r="E724" s="4" t="s">
        <v>36</v>
      </c>
      <c r="F724" s="4" t="s">
        <v>39</v>
      </c>
      <c r="G724" s="4" t="s">
        <v>31</v>
      </c>
      <c r="H724" s="4" t="str" cm="1">
        <f t="array" ref="H724">_xlfn.CONCAT(B724:G724)</f>
        <v>021017232931</v>
      </c>
      <c r="I724" s="4">
        <v>10</v>
      </c>
      <c r="J724" s="4" t="str">
        <f t="shared" si="77"/>
        <v>2008</v>
      </c>
      <c r="K724" t="str">
        <f t="shared" si="78"/>
        <v>0210172329</v>
      </c>
      <c r="L724" t="str">
        <f t="shared" si="79"/>
        <v>02101723</v>
      </c>
      <c r="M724" t="str">
        <f t="shared" si="80"/>
        <v>1017232931</v>
      </c>
      <c r="N724" t="str">
        <f t="shared" si="81"/>
        <v>17232931</v>
      </c>
      <c r="O724" t="str">
        <f t="shared" si="82"/>
        <v>021017</v>
      </c>
      <c r="P724" t="str">
        <f t="shared" si="83"/>
        <v>232931</v>
      </c>
    </row>
    <row r="725" spans="1:16">
      <c r="A725" s="1">
        <v>2008053</v>
      </c>
      <c r="B725" s="4" t="s">
        <v>20</v>
      </c>
      <c r="C725" s="4" t="s">
        <v>40</v>
      </c>
      <c r="D725" s="4" t="s">
        <v>32</v>
      </c>
      <c r="E725" s="4" t="s">
        <v>33</v>
      </c>
      <c r="F725" s="4" t="s">
        <v>35</v>
      </c>
      <c r="G725" s="4" t="s">
        <v>43</v>
      </c>
      <c r="H725" s="4" t="str" cm="1">
        <f t="array" ref="H725">_xlfn.CONCAT(B725:G725)</f>
        <v>061219202127</v>
      </c>
      <c r="I725" s="17" t="s">
        <v>16</v>
      </c>
      <c r="J725" s="4" t="str">
        <f t="shared" si="77"/>
        <v>2008</v>
      </c>
      <c r="K725" t="str">
        <f t="shared" si="78"/>
        <v>0612192021</v>
      </c>
      <c r="L725" t="str">
        <f t="shared" si="79"/>
        <v>06121920</v>
      </c>
      <c r="M725" t="str">
        <f t="shared" si="80"/>
        <v>1219202127</v>
      </c>
      <c r="N725" t="str">
        <f t="shared" si="81"/>
        <v>19202127</v>
      </c>
      <c r="O725" t="str">
        <f t="shared" si="82"/>
        <v>061219</v>
      </c>
      <c r="P725" t="str">
        <f t="shared" si="83"/>
        <v>202127</v>
      </c>
    </row>
    <row r="726" spans="1:16">
      <c r="A726" s="1">
        <v>2008054</v>
      </c>
      <c r="B726" s="4" t="s">
        <v>24</v>
      </c>
      <c r="C726" s="4" t="s">
        <v>20</v>
      </c>
      <c r="D726" s="4" t="s">
        <v>30</v>
      </c>
      <c r="E726" s="4" t="s">
        <v>38</v>
      </c>
      <c r="F726" s="4" t="s">
        <v>33</v>
      </c>
      <c r="G726" s="4" t="s">
        <v>42</v>
      </c>
      <c r="H726" s="4" t="str" cm="1">
        <f t="array" ref="H726">_xlfn.CONCAT(B726:G726)</f>
        <v>020616172025</v>
      </c>
      <c r="I726" s="17" t="s">
        <v>19</v>
      </c>
      <c r="J726" s="4" t="str">
        <f t="shared" si="77"/>
        <v>2008</v>
      </c>
      <c r="K726" t="str">
        <f t="shared" si="78"/>
        <v>0206161720</v>
      </c>
      <c r="L726" t="str">
        <f t="shared" si="79"/>
        <v>02061617</v>
      </c>
      <c r="M726" t="str">
        <f t="shared" si="80"/>
        <v>0616172025</v>
      </c>
      <c r="N726" t="str">
        <f t="shared" si="81"/>
        <v>16172025</v>
      </c>
      <c r="O726" t="str">
        <f t="shared" si="82"/>
        <v>020616</v>
      </c>
      <c r="P726" t="str">
        <f t="shared" si="83"/>
        <v>172025</v>
      </c>
    </row>
    <row r="727" spans="1:16">
      <c r="A727" s="1">
        <v>2008055</v>
      </c>
      <c r="B727" s="4" t="s">
        <v>25</v>
      </c>
      <c r="C727" s="4" t="s">
        <v>30</v>
      </c>
      <c r="D727" s="4" t="s">
        <v>32</v>
      </c>
      <c r="E727" s="4" t="s">
        <v>36</v>
      </c>
      <c r="F727" s="4" t="s">
        <v>45</v>
      </c>
      <c r="G727" s="4" t="s">
        <v>31</v>
      </c>
      <c r="H727" s="4" t="str" cm="1">
        <f t="array" ref="H727">_xlfn.CONCAT(B727:G727)</f>
        <v>111619232631</v>
      </c>
      <c r="I727" s="17" t="s">
        <v>16</v>
      </c>
      <c r="J727" s="4" t="str">
        <f t="shared" si="77"/>
        <v>2008</v>
      </c>
      <c r="K727" t="str">
        <f t="shared" si="78"/>
        <v>1116192326</v>
      </c>
      <c r="L727" t="str">
        <f t="shared" si="79"/>
        <v>11161923</v>
      </c>
      <c r="M727" t="str">
        <f t="shared" si="80"/>
        <v>1619232631</v>
      </c>
      <c r="N727" t="str">
        <f t="shared" si="81"/>
        <v>19232631</v>
      </c>
      <c r="O727" t="str">
        <f t="shared" si="82"/>
        <v>111619</v>
      </c>
      <c r="P727" t="str">
        <f t="shared" si="83"/>
        <v>232631</v>
      </c>
    </row>
    <row r="728" spans="1:16">
      <c r="A728" s="1">
        <v>2008056</v>
      </c>
      <c r="B728" s="4" t="s">
        <v>23</v>
      </c>
      <c r="C728" s="4" t="s">
        <v>26</v>
      </c>
      <c r="D728" s="4" t="s">
        <v>28</v>
      </c>
      <c r="E728" s="4" t="s">
        <v>36</v>
      </c>
      <c r="F728" s="4" t="s">
        <v>42</v>
      </c>
      <c r="G728" s="4" t="s">
        <v>29</v>
      </c>
      <c r="H728" s="4" t="str" cm="1">
        <f t="array" ref="H728">_xlfn.CONCAT(B728:G728)</f>
        <v>081322232530</v>
      </c>
      <c r="I728" s="17" t="s">
        <v>19</v>
      </c>
      <c r="J728" s="4" t="str">
        <f t="shared" si="77"/>
        <v>2008</v>
      </c>
      <c r="K728" t="str">
        <f t="shared" si="78"/>
        <v>0813222325</v>
      </c>
      <c r="L728" t="str">
        <f t="shared" si="79"/>
        <v>08132223</v>
      </c>
      <c r="M728" t="str">
        <f t="shared" si="80"/>
        <v>1322232530</v>
      </c>
      <c r="N728" t="str">
        <f t="shared" si="81"/>
        <v>22232530</v>
      </c>
      <c r="O728" t="str">
        <f t="shared" si="82"/>
        <v>081322</v>
      </c>
      <c r="P728" t="str">
        <f t="shared" si="83"/>
        <v>232530</v>
      </c>
    </row>
    <row r="729" spans="1:16">
      <c r="A729" s="1">
        <v>2008057</v>
      </c>
      <c r="B729" s="4" t="s">
        <v>32</v>
      </c>
      <c r="C729" s="4" t="s">
        <v>33</v>
      </c>
      <c r="D729" s="4" t="s">
        <v>35</v>
      </c>
      <c r="E729" s="4" t="s">
        <v>45</v>
      </c>
      <c r="F729" s="4" t="s">
        <v>47</v>
      </c>
      <c r="G729" s="4" t="s">
        <v>29</v>
      </c>
      <c r="H729" s="4" t="str" cm="1">
        <f t="array" ref="H729">_xlfn.CONCAT(B729:G729)</f>
        <v>192021262830</v>
      </c>
      <c r="I729" s="17" t="s">
        <v>23</v>
      </c>
      <c r="J729" s="4" t="str">
        <f t="shared" si="77"/>
        <v>2008</v>
      </c>
      <c r="K729" t="str">
        <f t="shared" si="78"/>
        <v>1920212628</v>
      </c>
      <c r="L729" t="str">
        <f t="shared" si="79"/>
        <v>19202126</v>
      </c>
      <c r="M729" t="str">
        <f t="shared" si="80"/>
        <v>2021262830</v>
      </c>
      <c r="N729" t="str">
        <f t="shared" si="81"/>
        <v>21262830</v>
      </c>
      <c r="O729" t="str">
        <f t="shared" si="82"/>
        <v>192021</v>
      </c>
      <c r="P729" t="str">
        <f t="shared" si="83"/>
        <v>262830</v>
      </c>
    </row>
    <row r="730" spans="1:16">
      <c r="A730" s="1">
        <v>2008058</v>
      </c>
      <c r="B730" s="4" t="s">
        <v>18</v>
      </c>
      <c r="C730" s="4" t="s">
        <v>40</v>
      </c>
      <c r="D730" s="4" t="s">
        <v>35</v>
      </c>
      <c r="E730" s="4" t="s">
        <v>43</v>
      </c>
      <c r="F730" s="4" t="s">
        <v>39</v>
      </c>
      <c r="G730" s="4" t="s">
        <v>31</v>
      </c>
      <c r="H730" s="4" t="str" cm="1">
        <f t="array" ref="H730">_xlfn.CONCAT(B730:G730)</f>
        <v>011221272931</v>
      </c>
      <c r="I730" s="4">
        <v>11</v>
      </c>
      <c r="J730" s="4" t="str">
        <f t="shared" si="77"/>
        <v>2008</v>
      </c>
      <c r="K730" t="str">
        <f t="shared" si="78"/>
        <v>0112212729</v>
      </c>
      <c r="L730" t="str">
        <f t="shared" si="79"/>
        <v>01122127</v>
      </c>
      <c r="M730" t="str">
        <f t="shared" si="80"/>
        <v>1221272931</v>
      </c>
      <c r="N730" t="str">
        <f t="shared" si="81"/>
        <v>21272931</v>
      </c>
      <c r="O730" t="str">
        <f t="shared" si="82"/>
        <v>011221</v>
      </c>
      <c r="P730" t="str">
        <f t="shared" si="83"/>
        <v>272931</v>
      </c>
    </row>
    <row r="731" spans="1:16">
      <c r="A731" s="1">
        <v>2008059</v>
      </c>
      <c r="B731" s="4" t="s">
        <v>24</v>
      </c>
      <c r="C731" s="4" t="s">
        <v>20</v>
      </c>
      <c r="D731" s="4" t="s">
        <v>27</v>
      </c>
      <c r="E731" s="4" t="s">
        <v>39</v>
      </c>
      <c r="F731" s="4" t="s">
        <v>31</v>
      </c>
      <c r="G731" s="4" t="s">
        <v>37</v>
      </c>
      <c r="H731" s="4" t="str" cm="1">
        <f t="array" ref="H731">_xlfn.CONCAT(B731:G731)</f>
        <v>020615293132</v>
      </c>
      <c r="I731" s="4">
        <v>16</v>
      </c>
      <c r="J731" s="4" t="str">
        <f t="shared" si="77"/>
        <v>2008</v>
      </c>
      <c r="K731" t="str">
        <f t="shared" si="78"/>
        <v>0206152931</v>
      </c>
      <c r="L731" t="str">
        <f t="shared" si="79"/>
        <v>02061529</v>
      </c>
      <c r="M731" t="str">
        <f t="shared" si="80"/>
        <v>0615293132</v>
      </c>
      <c r="N731" t="str">
        <f t="shared" si="81"/>
        <v>15293132</v>
      </c>
      <c r="O731" t="str">
        <f t="shared" si="82"/>
        <v>020615</v>
      </c>
      <c r="P731" t="str">
        <f t="shared" si="83"/>
        <v>293132</v>
      </c>
    </row>
    <row r="732" spans="1:16">
      <c r="A732" s="1">
        <v>2008060</v>
      </c>
      <c r="B732" s="4" t="s">
        <v>20</v>
      </c>
      <c r="C732" s="4" t="s">
        <v>19</v>
      </c>
      <c r="D732" s="4" t="s">
        <v>23</v>
      </c>
      <c r="E732" s="4" t="s">
        <v>38</v>
      </c>
      <c r="F732" s="4" t="s">
        <v>29</v>
      </c>
      <c r="G732" s="4" t="s">
        <v>37</v>
      </c>
      <c r="H732" s="4" t="str" cm="1">
        <f t="array" ref="H732">_xlfn.CONCAT(B732:G732)</f>
        <v>060708173032</v>
      </c>
      <c r="I732" s="17" t="s">
        <v>21</v>
      </c>
      <c r="J732" s="4" t="str">
        <f t="shared" si="77"/>
        <v>2008</v>
      </c>
      <c r="K732" t="str">
        <f t="shared" si="78"/>
        <v>0607081730</v>
      </c>
      <c r="L732" t="str">
        <f t="shared" si="79"/>
        <v>06070817</v>
      </c>
      <c r="M732" t="str">
        <f t="shared" si="80"/>
        <v>0708173032</v>
      </c>
      <c r="N732" t="str">
        <f t="shared" si="81"/>
        <v>08173032</v>
      </c>
      <c r="O732" t="str">
        <f t="shared" si="82"/>
        <v>060708</v>
      </c>
      <c r="P732" t="str">
        <f t="shared" si="83"/>
        <v>173032</v>
      </c>
    </row>
    <row r="733" spans="1:16">
      <c r="A733" s="1">
        <v>2008061</v>
      </c>
      <c r="B733" s="4" t="s">
        <v>18</v>
      </c>
      <c r="C733" s="4" t="s">
        <v>24</v>
      </c>
      <c r="D733" s="4" t="s">
        <v>22</v>
      </c>
      <c r="E733" s="4" t="s">
        <v>40</v>
      </c>
      <c r="F733" s="4" t="s">
        <v>45</v>
      </c>
      <c r="G733" s="4" t="s">
        <v>31</v>
      </c>
      <c r="H733" s="4" t="str" cm="1">
        <f t="array" ref="H733">_xlfn.CONCAT(B733:G733)</f>
        <v>010205122631</v>
      </c>
      <c r="I733" s="17" t="s">
        <v>20</v>
      </c>
      <c r="J733" s="4" t="str">
        <f t="shared" si="77"/>
        <v>2008</v>
      </c>
      <c r="K733" t="str">
        <f t="shared" si="78"/>
        <v>0102051226</v>
      </c>
      <c r="L733" t="str">
        <f t="shared" si="79"/>
        <v>01020512</v>
      </c>
      <c r="M733" t="str">
        <f t="shared" si="80"/>
        <v>0205122631</v>
      </c>
      <c r="N733" t="str">
        <f t="shared" si="81"/>
        <v>05122631</v>
      </c>
      <c r="O733" t="str">
        <f t="shared" si="82"/>
        <v>010205</v>
      </c>
      <c r="P733" t="str">
        <f t="shared" si="83"/>
        <v>122631</v>
      </c>
    </row>
    <row r="734" spans="1:16">
      <c r="A734" s="1">
        <v>2008062</v>
      </c>
      <c r="B734" s="4" t="s">
        <v>20</v>
      </c>
      <c r="C734" s="4" t="s">
        <v>23</v>
      </c>
      <c r="D734" s="4" t="s">
        <v>26</v>
      </c>
      <c r="E734" s="4" t="s">
        <v>38</v>
      </c>
      <c r="F734" s="4" t="s">
        <v>34</v>
      </c>
      <c r="G734" s="4" t="s">
        <v>43</v>
      </c>
      <c r="H734" s="4" t="str" cm="1">
        <f t="array" ref="H734">_xlfn.CONCAT(B734:G734)</f>
        <v>060813172427</v>
      </c>
      <c r="I734" s="4">
        <v>15</v>
      </c>
      <c r="J734" s="4" t="str">
        <f t="shared" si="77"/>
        <v>2008</v>
      </c>
      <c r="K734" t="str">
        <f t="shared" si="78"/>
        <v>0608131724</v>
      </c>
      <c r="L734" t="str">
        <f t="shared" si="79"/>
        <v>06081317</v>
      </c>
      <c r="M734" t="str">
        <f t="shared" si="80"/>
        <v>0813172427</v>
      </c>
      <c r="N734" t="str">
        <f t="shared" si="81"/>
        <v>13172427</v>
      </c>
      <c r="O734" t="str">
        <f t="shared" si="82"/>
        <v>060813</v>
      </c>
      <c r="P734" t="str">
        <f t="shared" si="83"/>
        <v>172427</v>
      </c>
    </row>
    <row r="735" spans="1:16">
      <c r="A735" s="1">
        <v>2008063</v>
      </c>
      <c r="B735" s="4" t="s">
        <v>22</v>
      </c>
      <c r="C735" s="4" t="s">
        <v>17</v>
      </c>
      <c r="D735" s="4" t="s">
        <v>25</v>
      </c>
      <c r="E735" s="4" t="s">
        <v>44</v>
      </c>
      <c r="F735" s="4" t="s">
        <v>30</v>
      </c>
      <c r="G735" s="4" t="s">
        <v>38</v>
      </c>
      <c r="H735" s="4" t="str" cm="1">
        <f t="array" ref="H735">_xlfn.CONCAT(B735:G735)</f>
        <v>050911141617</v>
      </c>
      <c r="I735" s="4">
        <v>15</v>
      </c>
      <c r="J735" s="4" t="str">
        <f t="shared" si="77"/>
        <v>2008</v>
      </c>
      <c r="K735" t="str">
        <f t="shared" si="78"/>
        <v>0509111416</v>
      </c>
      <c r="L735" t="str">
        <f t="shared" si="79"/>
        <v>05091114</v>
      </c>
      <c r="M735" t="str">
        <f t="shared" si="80"/>
        <v>0911141617</v>
      </c>
      <c r="N735" t="str">
        <f t="shared" si="81"/>
        <v>11141617</v>
      </c>
      <c r="O735" t="str">
        <f t="shared" si="82"/>
        <v>050911</v>
      </c>
      <c r="P735" t="str">
        <f t="shared" si="83"/>
        <v>141617</v>
      </c>
    </row>
    <row r="736" spans="1:16">
      <c r="A736" s="1">
        <v>2008064</v>
      </c>
      <c r="B736" s="4" t="s">
        <v>18</v>
      </c>
      <c r="C736" s="4" t="s">
        <v>24</v>
      </c>
      <c r="D736" s="4" t="s">
        <v>19</v>
      </c>
      <c r="E736" s="4" t="s">
        <v>17</v>
      </c>
      <c r="F736" s="4" t="s">
        <v>40</v>
      </c>
      <c r="G736" s="4" t="s">
        <v>48</v>
      </c>
      <c r="H736" s="4" t="str" cm="1">
        <f t="array" ref="H736">_xlfn.CONCAT(B736:G736)</f>
        <v>010207091218</v>
      </c>
      <c r="I736" s="4">
        <v>12</v>
      </c>
      <c r="J736" s="4" t="str">
        <f t="shared" si="77"/>
        <v>2008</v>
      </c>
      <c r="K736" t="str">
        <f t="shared" si="78"/>
        <v>0102070912</v>
      </c>
      <c r="L736" t="str">
        <f t="shared" si="79"/>
        <v>01020709</v>
      </c>
      <c r="M736" t="str">
        <f t="shared" si="80"/>
        <v>0207091218</v>
      </c>
      <c r="N736" t="str">
        <f t="shared" si="81"/>
        <v>07091218</v>
      </c>
      <c r="O736" t="str">
        <f t="shared" si="82"/>
        <v>010207</v>
      </c>
      <c r="P736" t="str">
        <f t="shared" si="83"/>
        <v>091218</v>
      </c>
    </row>
    <row r="737" spans="1:16">
      <c r="A737" s="1">
        <v>2008065</v>
      </c>
      <c r="B737" s="4" t="s">
        <v>22</v>
      </c>
      <c r="C737" s="4" t="s">
        <v>26</v>
      </c>
      <c r="D737" s="4" t="s">
        <v>27</v>
      </c>
      <c r="E737" s="4" t="s">
        <v>32</v>
      </c>
      <c r="F737" s="4" t="s">
        <v>29</v>
      </c>
      <c r="G737" s="4" t="s">
        <v>31</v>
      </c>
      <c r="H737" s="4" t="str" cm="1">
        <f t="array" ref="H737">_xlfn.CONCAT(B737:G737)</f>
        <v>051315193031</v>
      </c>
      <c r="I737" s="17" t="s">
        <v>22</v>
      </c>
      <c r="J737" s="4" t="str">
        <f t="shared" si="77"/>
        <v>2008</v>
      </c>
      <c r="K737" t="str">
        <f t="shared" si="78"/>
        <v>0513151930</v>
      </c>
      <c r="L737" t="str">
        <f t="shared" si="79"/>
        <v>05131519</v>
      </c>
      <c r="M737" t="str">
        <f t="shared" si="80"/>
        <v>1315193031</v>
      </c>
      <c r="N737" t="str">
        <f t="shared" si="81"/>
        <v>15193031</v>
      </c>
      <c r="O737" t="str">
        <f t="shared" si="82"/>
        <v>051315</v>
      </c>
      <c r="P737" t="str">
        <f t="shared" si="83"/>
        <v>193031</v>
      </c>
    </row>
    <row r="738" spans="1:16">
      <c r="A738" s="1">
        <v>2008066</v>
      </c>
      <c r="B738" s="4" t="s">
        <v>19</v>
      </c>
      <c r="C738" s="4" t="s">
        <v>40</v>
      </c>
      <c r="D738" s="4" t="s">
        <v>35</v>
      </c>
      <c r="E738" s="4" t="s">
        <v>28</v>
      </c>
      <c r="F738" s="4" t="s">
        <v>39</v>
      </c>
      <c r="G738" s="4" t="s">
        <v>29</v>
      </c>
      <c r="H738" s="4" t="str" cm="1">
        <f t="array" ref="H738">_xlfn.CONCAT(B738:G738)</f>
        <v>071221222930</v>
      </c>
      <c r="I738" s="17" t="s">
        <v>23</v>
      </c>
      <c r="J738" s="4" t="str">
        <f t="shared" si="77"/>
        <v>2008</v>
      </c>
      <c r="K738" t="str">
        <f t="shared" si="78"/>
        <v>0712212229</v>
      </c>
      <c r="L738" t="str">
        <f t="shared" si="79"/>
        <v>07122122</v>
      </c>
      <c r="M738" t="str">
        <f t="shared" si="80"/>
        <v>1221222930</v>
      </c>
      <c r="N738" t="str">
        <f t="shared" si="81"/>
        <v>21222930</v>
      </c>
      <c r="O738" t="str">
        <f t="shared" si="82"/>
        <v>071221</v>
      </c>
      <c r="P738" t="str">
        <f t="shared" si="83"/>
        <v>222930</v>
      </c>
    </row>
    <row r="739" spans="1:16">
      <c r="A739" s="1">
        <v>2008067</v>
      </c>
      <c r="B739" s="4" t="s">
        <v>41</v>
      </c>
      <c r="C739" s="4" t="s">
        <v>25</v>
      </c>
      <c r="D739" s="4" t="s">
        <v>27</v>
      </c>
      <c r="E739" s="4" t="s">
        <v>32</v>
      </c>
      <c r="F739" s="4" t="s">
        <v>45</v>
      </c>
      <c r="G739" s="4" t="s">
        <v>46</v>
      </c>
      <c r="H739" s="4" t="str" cm="1">
        <f t="array" ref="H739">_xlfn.CONCAT(B739:G739)</f>
        <v>101115192633</v>
      </c>
      <c r="I739" s="4">
        <v>13</v>
      </c>
      <c r="J739" s="4" t="str">
        <f t="shared" si="77"/>
        <v>2008</v>
      </c>
      <c r="K739" t="str">
        <f t="shared" si="78"/>
        <v>1011151926</v>
      </c>
      <c r="L739" t="str">
        <f t="shared" si="79"/>
        <v>10111519</v>
      </c>
      <c r="M739" t="str">
        <f t="shared" si="80"/>
        <v>1115192633</v>
      </c>
      <c r="N739" t="str">
        <f t="shared" si="81"/>
        <v>15192633</v>
      </c>
      <c r="O739" t="str">
        <f t="shared" si="82"/>
        <v>101115</v>
      </c>
      <c r="P739" t="str">
        <f t="shared" si="83"/>
        <v>192633</v>
      </c>
    </row>
    <row r="740" spans="1:16">
      <c r="A740" s="1">
        <v>2008068</v>
      </c>
      <c r="B740" s="4" t="s">
        <v>22</v>
      </c>
      <c r="C740" s="4" t="s">
        <v>19</v>
      </c>
      <c r="D740" s="4" t="s">
        <v>38</v>
      </c>
      <c r="E740" s="4" t="s">
        <v>36</v>
      </c>
      <c r="F740" s="4" t="s">
        <v>43</v>
      </c>
      <c r="G740" s="4" t="s">
        <v>39</v>
      </c>
      <c r="H740" s="4" t="str" cm="1">
        <f t="array" ref="H740">_xlfn.CONCAT(B740:G740)</f>
        <v>050717232729</v>
      </c>
      <c r="I740" s="17" t="s">
        <v>19</v>
      </c>
      <c r="J740" s="4" t="str">
        <f t="shared" si="77"/>
        <v>2008</v>
      </c>
      <c r="K740" t="str">
        <f t="shared" si="78"/>
        <v>0507172327</v>
      </c>
      <c r="L740" t="str">
        <f t="shared" si="79"/>
        <v>05071723</v>
      </c>
      <c r="M740" t="str">
        <f t="shared" si="80"/>
        <v>0717232729</v>
      </c>
      <c r="N740" t="str">
        <f t="shared" si="81"/>
        <v>17232729</v>
      </c>
      <c r="O740" t="str">
        <f t="shared" si="82"/>
        <v>050717</v>
      </c>
      <c r="P740" t="str">
        <f t="shared" si="83"/>
        <v>232729</v>
      </c>
    </row>
    <row r="741" spans="1:16">
      <c r="A741" s="1">
        <v>2008069</v>
      </c>
      <c r="B741" s="4" t="s">
        <v>22</v>
      </c>
      <c r="C741" s="4" t="s">
        <v>23</v>
      </c>
      <c r="D741" s="4" t="s">
        <v>38</v>
      </c>
      <c r="E741" s="4" t="s">
        <v>33</v>
      </c>
      <c r="F741" s="4" t="s">
        <v>45</v>
      </c>
      <c r="G741" s="4" t="s">
        <v>29</v>
      </c>
      <c r="H741" s="4" t="str" cm="1">
        <f t="array" ref="H741">_xlfn.CONCAT(B741:G741)</f>
        <v>050817202630</v>
      </c>
      <c r="I741" s="4">
        <v>10</v>
      </c>
      <c r="J741" s="4" t="str">
        <f t="shared" si="77"/>
        <v>2008</v>
      </c>
      <c r="K741" t="str">
        <f t="shared" si="78"/>
        <v>0508172026</v>
      </c>
      <c r="L741" t="str">
        <f t="shared" si="79"/>
        <v>05081720</v>
      </c>
      <c r="M741" t="str">
        <f t="shared" si="80"/>
        <v>0817202630</v>
      </c>
      <c r="N741" t="str">
        <f t="shared" si="81"/>
        <v>17202630</v>
      </c>
      <c r="O741" t="str">
        <f t="shared" si="82"/>
        <v>050817</v>
      </c>
      <c r="P741" t="str">
        <f t="shared" si="83"/>
        <v>202630</v>
      </c>
    </row>
    <row r="742" spans="1:16">
      <c r="A742" s="1">
        <v>2008070</v>
      </c>
      <c r="B742" s="4" t="s">
        <v>22</v>
      </c>
      <c r="C742" s="4" t="s">
        <v>20</v>
      </c>
      <c r="D742" s="4" t="s">
        <v>40</v>
      </c>
      <c r="E742" s="4" t="s">
        <v>27</v>
      </c>
      <c r="F742" s="4" t="s">
        <v>48</v>
      </c>
      <c r="G742" s="4" t="s">
        <v>46</v>
      </c>
      <c r="H742" s="4" t="str" cm="1">
        <f t="array" ref="H742">_xlfn.CONCAT(B742:G742)</f>
        <v>050612151833</v>
      </c>
      <c r="I742" s="4">
        <v>13</v>
      </c>
      <c r="J742" s="4" t="str">
        <f t="shared" si="77"/>
        <v>2008</v>
      </c>
      <c r="K742" t="str">
        <f t="shared" si="78"/>
        <v>0506121518</v>
      </c>
      <c r="L742" t="str">
        <f t="shared" si="79"/>
        <v>05061215</v>
      </c>
      <c r="M742" t="str">
        <f t="shared" si="80"/>
        <v>0612151833</v>
      </c>
      <c r="N742" t="str">
        <f t="shared" si="81"/>
        <v>12151833</v>
      </c>
      <c r="O742" t="str">
        <f t="shared" si="82"/>
        <v>050612</v>
      </c>
      <c r="P742" t="str">
        <f t="shared" si="83"/>
        <v>151833</v>
      </c>
    </row>
    <row r="743" spans="1:16">
      <c r="A743" s="1">
        <v>2008071</v>
      </c>
      <c r="B743" s="4" t="s">
        <v>18</v>
      </c>
      <c r="C743" s="4" t="s">
        <v>20</v>
      </c>
      <c r="D743" s="4" t="s">
        <v>35</v>
      </c>
      <c r="E743" s="4" t="s">
        <v>45</v>
      </c>
      <c r="F743" s="4" t="s">
        <v>43</v>
      </c>
      <c r="G743" s="4" t="s">
        <v>47</v>
      </c>
      <c r="H743" s="4" t="str" cm="1">
        <f t="array" ref="H743">_xlfn.CONCAT(B743:G743)</f>
        <v>010621262728</v>
      </c>
      <c r="I743" s="17" t="s">
        <v>17</v>
      </c>
      <c r="J743" s="4" t="str">
        <f t="shared" si="77"/>
        <v>2008</v>
      </c>
      <c r="K743" t="str">
        <f t="shared" si="78"/>
        <v>0106212627</v>
      </c>
      <c r="L743" t="str">
        <f t="shared" si="79"/>
        <v>01062126</v>
      </c>
      <c r="M743" t="str">
        <f t="shared" si="80"/>
        <v>0621262728</v>
      </c>
      <c r="N743" t="str">
        <f t="shared" si="81"/>
        <v>21262728</v>
      </c>
      <c r="O743" t="str">
        <f t="shared" si="82"/>
        <v>010621</v>
      </c>
      <c r="P743" t="str">
        <f t="shared" si="83"/>
        <v>262728</v>
      </c>
    </row>
    <row r="744" spans="1:16">
      <c r="A744" s="1">
        <v>2008072</v>
      </c>
      <c r="B744" s="4" t="s">
        <v>18</v>
      </c>
      <c r="C744" s="4" t="s">
        <v>22</v>
      </c>
      <c r="D744" s="4" t="s">
        <v>41</v>
      </c>
      <c r="E744" s="4" t="s">
        <v>48</v>
      </c>
      <c r="F744" s="4" t="s">
        <v>28</v>
      </c>
      <c r="G744" s="4" t="s">
        <v>29</v>
      </c>
      <c r="H744" s="4" t="str" cm="1">
        <f t="array" ref="H744">_xlfn.CONCAT(B744:G744)</f>
        <v>010510182230</v>
      </c>
      <c r="I744" s="17" t="s">
        <v>17</v>
      </c>
      <c r="J744" s="4" t="str">
        <f t="shared" si="77"/>
        <v>2008</v>
      </c>
      <c r="K744" t="str">
        <f t="shared" si="78"/>
        <v>0105101822</v>
      </c>
      <c r="L744" t="str">
        <f t="shared" si="79"/>
        <v>01051018</v>
      </c>
      <c r="M744" t="str">
        <f t="shared" si="80"/>
        <v>0510182230</v>
      </c>
      <c r="N744" t="str">
        <f t="shared" si="81"/>
        <v>10182230</v>
      </c>
      <c r="O744" t="str">
        <f t="shared" si="82"/>
        <v>010510</v>
      </c>
      <c r="P744" t="str">
        <f t="shared" si="83"/>
        <v>182230</v>
      </c>
    </row>
    <row r="745" spans="1:16">
      <c r="A745" s="1">
        <v>2008073</v>
      </c>
      <c r="B745" s="4" t="s">
        <v>18</v>
      </c>
      <c r="C745" s="4" t="s">
        <v>17</v>
      </c>
      <c r="D745" s="4" t="s">
        <v>26</v>
      </c>
      <c r="E745" s="4" t="s">
        <v>28</v>
      </c>
      <c r="F745" s="4" t="s">
        <v>47</v>
      </c>
      <c r="G745" s="4" t="s">
        <v>46</v>
      </c>
      <c r="H745" s="4" t="str" cm="1">
        <f t="array" ref="H745">_xlfn.CONCAT(B745:G745)</f>
        <v>010913222833</v>
      </c>
      <c r="I745" s="17" t="s">
        <v>23</v>
      </c>
      <c r="J745" s="4" t="str">
        <f t="shared" si="77"/>
        <v>2008</v>
      </c>
      <c r="K745" t="str">
        <f t="shared" si="78"/>
        <v>0109132228</v>
      </c>
      <c r="L745" t="str">
        <f t="shared" si="79"/>
        <v>01091322</v>
      </c>
      <c r="M745" t="str">
        <f t="shared" si="80"/>
        <v>0913222833</v>
      </c>
      <c r="N745" t="str">
        <f t="shared" si="81"/>
        <v>13222833</v>
      </c>
      <c r="O745" t="str">
        <f t="shared" si="82"/>
        <v>010913</v>
      </c>
      <c r="P745" t="str">
        <f t="shared" si="83"/>
        <v>222833</v>
      </c>
    </row>
    <row r="746" spans="1:16">
      <c r="A746" s="1">
        <v>2008074</v>
      </c>
      <c r="B746" s="4" t="s">
        <v>18</v>
      </c>
      <c r="C746" s="4" t="s">
        <v>25</v>
      </c>
      <c r="D746" s="4" t="s">
        <v>27</v>
      </c>
      <c r="E746" s="4" t="s">
        <v>32</v>
      </c>
      <c r="F746" s="4" t="s">
        <v>33</v>
      </c>
      <c r="G746" s="4" t="s">
        <v>34</v>
      </c>
      <c r="H746" s="4" t="str" cm="1">
        <f t="array" ref="H746">_xlfn.CONCAT(B746:G746)</f>
        <v>011115192024</v>
      </c>
      <c r="I746" s="17" t="s">
        <v>17</v>
      </c>
      <c r="J746" s="4" t="str">
        <f t="shared" si="77"/>
        <v>2008</v>
      </c>
      <c r="K746" t="str">
        <f t="shared" si="78"/>
        <v>0111151920</v>
      </c>
      <c r="L746" t="str">
        <f t="shared" si="79"/>
        <v>01111519</v>
      </c>
      <c r="M746" t="str">
        <f t="shared" si="80"/>
        <v>1115192024</v>
      </c>
      <c r="N746" t="str">
        <f t="shared" si="81"/>
        <v>15192024</v>
      </c>
      <c r="O746" t="str">
        <f t="shared" si="82"/>
        <v>011115</v>
      </c>
      <c r="P746" t="str">
        <f t="shared" si="83"/>
        <v>192024</v>
      </c>
    </row>
    <row r="747" spans="1:16">
      <c r="A747" s="1">
        <v>2008075</v>
      </c>
      <c r="B747" s="4" t="s">
        <v>18</v>
      </c>
      <c r="C747" s="4" t="s">
        <v>23</v>
      </c>
      <c r="D747" s="4" t="s">
        <v>44</v>
      </c>
      <c r="E747" s="4" t="s">
        <v>48</v>
      </c>
      <c r="F747" s="4" t="s">
        <v>28</v>
      </c>
      <c r="G747" s="4" t="s">
        <v>29</v>
      </c>
      <c r="H747" s="4" t="str" cm="1">
        <f t="array" ref="H747">_xlfn.CONCAT(B747:G747)</f>
        <v>010814182230</v>
      </c>
      <c r="I747" s="17" t="s">
        <v>21</v>
      </c>
      <c r="J747" s="4" t="str">
        <f t="shared" si="77"/>
        <v>2008</v>
      </c>
      <c r="K747" t="str">
        <f t="shared" si="78"/>
        <v>0108141822</v>
      </c>
      <c r="L747" t="str">
        <f t="shared" si="79"/>
        <v>01081418</v>
      </c>
      <c r="M747" t="str">
        <f t="shared" si="80"/>
        <v>0814182230</v>
      </c>
      <c r="N747" t="str">
        <f t="shared" si="81"/>
        <v>14182230</v>
      </c>
      <c r="O747" t="str">
        <f t="shared" si="82"/>
        <v>010814</v>
      </c>
      <c r="P747" t="str">
        <f t="shared" si="83"/>
        <v>182230</v>
      </c>
    </row>
    <row r="748" spans="1:16">
      <c r="A748" s="1">
        <v>2008076</v>
      </c>
      <c r="B748" s="4" t="s">
        <v>24</v>
      </c>
      <c r="C748" s="4" t="s">
        <v>22</v>
      </c>
      <c r="D748" s="4" t="s">
        <v>19</v>
      </c>
      <c r="E748" s="4" t="s">
        <v>25</v>
      </c>
      <c r="F748" s="4" t="s">
        <v>26</v>
      </c>
      <c r="G748" s="4" t="s">
        <v>48</v>
      </c>
      <c r="H748" s="4" t="str" cm="1">
        <f t="array" ref="H748">_xlfn.CONCAT(B748:G748)</f>
        <v>020507111318</v>
      </c>
      <c r="I748" s="4">
        <v>11</v>
      </c>
      <c r="J748" s="4" t="str">
        <f t="shared" si="77"/>
        <v>2008</v>
      </c>
      <c r="K748" t="str">
        <f t="shared" si="78"/>
        <v>0205071113</v>
      </c>
      <c r="L748" t="str">
        <f t="shared" si="79"/>
        <v>02050711</v>
      </c>
      <c r="M748" t="str">
        <f t="shared" si="80"/>
        <v>0507111318</v>
      </c>
      <c r="N748" t="str">
        <f t="shared" si="81"/>
        <v>07111318</v>
      </c>
      <c r="O748" t="str">
        <f t="shared" si="82"/>
        <v>020507</v>
      </c>
      <c r="P748" t="str">
        <f t="shared" si="83"/>
        <v>111318</v>
      </c>
    </row>
    <row r="749" spans="1:16">
      <c r="A749" s="1">
        <v>2008077</v>
      </c>
      <c r="B749" s="4" t="s">
        <v>16</v>
      </c>
      <c r="C749" s="4" t="s">
        <v>40</v>
      </c>
      <c r="D749" s="4" t="s">
        <v>28</v>
      </c>
      <c r="E749" s="4" t="s">
        <v>45</v>
      </c>
      <c r="F749" s="4" t="s">
        <v>29</v>
      </c>
      <c r="G749" s="4" t="s">
        <v>46</v>
      </c>
      <c r="H749" s="4" t="str" cm="1">
        <f t="array" ref="H749">_xlfn.CONCAT(B749:G749)</f>
        <v>041222263033</v>
      </c>
      <c r="I749" s="17" t="s">
        <v>17</v>
      </c>
      <c r="J749" s="4" t="str">
        <f t="shared" si="77"/>
        <v>2008</v>
      </c>
      <c r="K749" t="str">
        <f t="shared" si="78"/>
        <v>0412222630</v>
      </c>
      <c r="L749" t="str">
        <f t="shared" si="79"/>
        <v>04122226</v>
      </c>
      <c r="M749" t="str">
        <f t="shared" si="80"/>
        <v>1222263033</v>
      </c>
      <c r="N749" t="str">
        <f t="shared" si="81"/>
        <v>22263033</v>
      </c>
      <c r="O749" t="str">
        <f t="shared" si="82"/>
        <v>041222</v>
      </c>
      <c r="P749" t="str">
        <f t="shared" si="83"/>
        <v>263033</v>
      </c>
    </row>
    <row r="750" spans="1:16">
      <c r="A750" s="1">
        <v>2008078</v>
      </c>
      <c r="B750" s="4" t="s">
        <v>20</v>
      </c>
      <c r="C750" s="4" t="s">
        <v>26</v>
      </c>
      <c r="D750" s="4" t="s">
        <v>30</v>
      </c>
      <c r="E750" s="4" t="s">
        <v>45</v>
      </c>
      <c r="F750" s="4" t="s">
        <v>29</v>
      </c>
      <c r="G750" s="4" t="s">
        <v>46</v>
      </c>
      <c r="H750" s="4" t="str" cm="1">
        <f t="array" ref="H750">_xlfn.CONCAT(B750:G750)</f>
        <v>061316263033</v>
      </c>
      <c r="I750" s="17" t="s">
        <v>18</v>
      </c>
      <c r="J750" s="4" t="str">
        <f t="shared" si="77"/>
        <v>2008</v>
      </c>
      <c r="K750" t="str">
        <f t="shared" si="78"/>
        <v>0613162630</v>
      </c>
      <c r="L750" t="str">
        <f t="shared" si="79"/>
        <v>06131626</v>
      </c>
      <c r="M750" t="str">
        <f t="shared" si="80"/>
        <v>1316263033</v>
      </c>
      <c r="N750" t="str">
        <f t="shared" si="81"/>
        <v>16263033</v>
      </c>
      <c r="O750" t="str">
        <f t="shared" si="82"/>
        <v>061316</v>
      </c>
      <c r="P750" t="str">
        <f t="shared" si="83"/>
        <v>263033</v>
      </c>
    </row>
    <row r="751" spans="1:16">
      <c r="A751" s="1">
        <v>2008079</v>
      </c>
      <c r="B751" s="4" t="s">
        <v>21</v>
      </c>
      <c r="C751" s="4" t="s">
        <v>16</v>
      </c>
      <c r="D751" s="4" t="s">
        <v>22</v>
      </c>
      <c r="E751" s="4" t="s">
        <v>41</v>
      </c>
      <c r="F751" s="4" t="s">
        <v>33</v>
      </c>
      <c r="G751" s="4" t="s">
        <v>37</v>
      </c>
      <c r="H751" s="4" t="str" cm="1">
        <f t="array" ref="H751">_xlfn.CONCAT(B751:G751)</f>
        <v>030405102032</v>
      </c>
      <c r="I751" s="17" t="s">
        <v>17</v>
      </c>
      <c r="J751" s="4" t="str">
        <f t="shared" si="77"/>
        <v>2008</v>
      </c>
      <c r="K751" t="str">
        <f t="shared" si="78"/>
        <v>0304051020</v>
      </c>
      <c r="L751" t="str">
        <f t="shared" si="79"/>
        <v>03040510</v>
      </c>
      <c r="M751" t="str">
        <f t="shared" si="80"/>
        <v>0405102032</v>
      </c>
      <c r="N751" t="str">
        <f t="shared" si="81"/>
        <v>05102032</v>
      </c>
      <c r="O751" t="str">
        <f t="shared" si="82"/>
        <v>030405</v>
      </c>
      <c r="P751" t="str">
        <f t="shared" si="83"/>
        <v>102032</v>
      </c>
    </row>
    <row r="752" spans="1:16">
      <c r="A752" s="1">
        <v>2008080</v>
      </c>
      <c r="B752" s="4" t="s">
        <v>16</v>
      </c>
      <c r="C752" s="4" t="s">
        <v>44</v>
      </c>
      <c r="D752" s="4" t="s">
        <v>28</v>
      </c>
      <c r="E752" s="4" t="s">
        <v>42</v>
      </c>
      <c r="F752" s="4" t="s">
        <v>39</v>
      </c>
      <c r="G752" s="4" t="s">
        <v>37</v>
      </c>
      <c r="H752" s="4" t="str" cm="1">
        <f t="array" ref="H752">_xlfn.CONCAT(B752:G752)</f>
        <v>041422252932</v>
      </c>
      <c r="I752" s="4">
        <v>14</v>
      </c>
      <c r="J752" s="4" t="str">
        <f t="shared" si="77"/>
        <v>2008</v>
      </c>
      <c r="K752" t="str">
        <f t="shared" si="78"/>
        <v>0414222529</v>
      </c>
      <c r="L752" t="str">
        <f t="shared" si="79"/>
        <v>04142225</v>
      </c>
      <c r="M752" t="str">
        <f t="shared" si="80"/>
        <v>1422252932</v>
      </c>
      <c r="N752" t="str">
        <f t="shared" si="81"/>
        <v>22252932</v>
      </c>
      <c r="O752" t="str">
        <f t="shared" si="82"/>
        <v>041422</v>
      </c>
      <c r="P752" t="str">
        <f t="shared" si="83"/>
        <v>252932</v>
      </c>
    </row>
    <row r="753" spans="1:16">
      <c r="A753" s="1">
        <v>2008081</v>
      </c>
      <c r="B753" s="4" t="s">
        <v>24</v>
      </c>
      <c r="C753" s="4" t="s">
        <v>40</v>
      </c>
      <c r="D753" s="4" t="s">
        <v>26</v>
      </c>
      <c r="E753" s="4" t="s">
        <v>48</v>
      </c>
      <c r="F753" s="4" t="s">
        <v>42</v>
      </c>
      <c r="G753" s="4" t="s">
        <v>31</v>
      </c>
      <c r="H753" s="4" t="str" cm="1">
        <f t="array" ref="H753">_xlfn.CONCAT(B753:G753)</f>
        <v>021213182531</v>
      </c>
      <c r="I753" s="17" t="s">
        <v>16</v>
      </c>
      <c r="J753" s="4" t="str">
        <f t="shared" si="77"/>
        <v>2008</v>
      </c>
      <c r="K753" t="str">
        <f t="shared" si="78"/>
        <v>0212131825</v>
      </c>
      <c r="L753" t="str">
        <f t="shared" si="79"/>
        <v>02121318</v>
      </c>
      <c r="M753" t="str">
        <f t="shared" si="80"/>
        <v>1213182531</v>
      </c>
      <c r="N753" t="str">
        <f t="shared" si="81"/>
        <v>13182531</v>
      </c>
      <c r="O753" t="str">
        <f t="shared" si="82"/>
        <v>021213</v>
      </c>
      <c r="P753" t="str">
        <f t="shared" si="83"/>
        <v>182531</v>
      </c>
    </row>
    <row r="754" spans="1:16">
      <c r="A754" s="1">
        <v>2008082</v>
      </c>
      <c r="B754" s="4" t="s">
        <v>16</v>
      </c>
      <c r="C754" s="4" t="s">
        <v>23</v>
      </c>
      <c r="D754" s="4" t="s">
        <v>41</v>
      </c>
      <c r="E754" s="4" t="s">
        <v>40</v>
      </c>
      <c r="F754" s="4" t="s">
        <v>35</v>
      </c>
      <c r="G754" s="4" t="s">
        <v>45</v>
      </c>
      <c r="H754" s="4" t="str" cm="1">
        <f t="array" ref="H754">_xlfn.CONCAT(B754:G754)</f>
        <v>040810122126</v>
      </c>
      <c r="I754" s="17" t="s">
        <v>17</v>
      </c>
      <c r="J754" s="4" t="str">
        <f t="shared" si="77"/>
        <v>2008</v>
      </c>
      <c r="K754" t="str">
        <f t="shared" si="78"/>
        <v>0408101221</v>
      </c>
      <c r="L754" t="str">
        <f t="shared" si="79"/>
        <v>04081012</v>
      </c>
      <c r="M754" t="str">
        <f t="shared" si="80"/>
        <v>0810122126</v>
      </c>
      <c r="N754" t="str">
        <f t="shared" si="81"/>
        <v>10122126</v>
      </c>
      <c r="O754" t="str">
        <f t="shared" si="82"/>
        <v>040810</v>
      </c>
      <c r="P754" t="str">
        <f t="shared" si="83"/>
        <v>122126</v>
      </c>
    </row>
    <row r="755" spans="1:16">
      <c r="A755" s="1">
        <v>2008083</v>
      </c>
      <c r="B755" s="4" t="s">
        <v>19</v>
      </c>
      <c r="C755" s="4" t="s">
        <v>23</v>
      </c>
      <c r="D755" s="4" t="s">
        <v>17</v>
      </c>
      <c r="E755" s="4" t="s">
        <v>48</v>
      </c>
      <c r="F755" s="4" t="s">
        <v>39</v>
      </c>
      <c r="G755" s="4" t="s">
        <v>37</v>
      </c>
      <c r="H755" s="4" t="str" cm="1">
        <f t="array" ref="H755">_xlfn.CONCAT(B755:G755)</f>
        <v>070809182932</v>
      </c>
      <c r="I755" s="17" t="s">
        <v>17</v>
      </c>
      <c r="J755" s="4" t="str">
        <f t="shared" si="77"/>
        <v>2008</v>
      </c>
      <c r="K755" t="str">
        <f t="shared" si="78"/>
        <v>0708091829</v>
      </c>
      <c r="L755" t="str">
        <f t="shared" si="79"/>
        <v>07080918</v>
      </c>
      <c r="M755" t="str">
        <f t="shared" si="80"/>
        <v>0809182932</v>
      </c>
      <c r="N755" t="str">
        <f t="shared" si="81"/>
        <v>09182932</v>
      </c>
      <c r="O755" t="str">
        <f t="shared" si="82"/>
        <v>070809</v>
      </c>
      <c r="P755" t="str">
        <f t="shared" si="83"/>
        <v>182932</v>
      </c>
    </row>
    <row r="756" spans="1:16">
      <c r="A756" s="1">
        <v>2008084</v>
      </c>
      <c r="B756" s="4" t="s">
        <v>16</v>
      </c>
      <c r="C756" s="4" t="s">
        <v>19</v>
      </c>
      <c r="D756" s="4" t="s">
        <v>26</v>
      </c>
      <c r="E756" s="4" t="s">
        <v>33</v>
      </c>
      <c r="F756" s="4" t="s">
        <v>39</v>
      </c>
      <c r="G756" s="4" t="s">
        <v>29</v>
      </c>
      <c r="H756" s="4" t="str" cm="1">
        <f t="array" ref="H756">_xlfn.CONCAT(B756:G756)</f>
        <v>040713202930</v>
      </c>
      <c r="I756" s="4">
        <v>16</v>
      </c>
      <c r="J756" s="4" t="str">
        <f t="shared" si="77"/>
        <v>2008</v>
      </c>
      <c r="K756" t="str">
        <f t="shared" si="78"/>
        <v>0407132029</v>
      </c>
      <c r="L756" t="str">
        <f t="shared" si="79"/>
        <v>04071320</v>
      </c>
      <c r="M756" t="str">
        <f t="shared" si="80"/>
        <v>0713202930</v>
      </c>
      <c r="N756" t="str">
        <f t="shared" si="81"/>
        <v>13202930</v>
      </c>
      <c r="O756" t="str">
        <f t="shared" si="82"/>
        <v>040713</v>
      </c>
      <c r="P756" t="str">
        <f t="shared" si="83"/>
        <v>202930</v>
      </c>
    </row>
    <row r="757" spans="1:16">
      <c r="A757" s="1">
        <v>2008085</v>
      </c>
      <c r="B757" s="4" t="s">
        <v>18</v>
      </c>
      <c r="C757" s="4" t="s">
        <v>16</v>
      </c>
      <c r="D757" s="4" t="s">
        <v>40</v>
      </c>
      <c r="E757" s="4" t="s">
        <v>33</v>
      </c>
      <c r="F757" s="4" t="s">
        <v>34</v>
      </c>
      <c r="G757" s="4" t="s">
        <v>39</v>
      </c>
      <c r="H757" s="4" t="str" cm="1">
        <f t="array" ref="H757">_xlfn.CONCAT(B757:G757)</f>
        <v>010412202429</v>
      </c>
      <c r="I757" s="4">
        <v>15</v>
      </c>
      <c r="J757" s="4" t="str">
        <f t="shared" si="77"/>
        <v>2008</v>
      </c>
      <c r="K757" t="str">
        <f t="shared" si="78"/>
        <v>0104122024</v>
      </c>
      <c r="L757" t="str">
        <f t="shared" si="79"/>
        <v>01041220</v>
      </c>
      <c r="M757" t="str">
        <f t="shared" si="80"/>
        <v>0412202429</v>
      </c>
      <c r="N757" t="str">
        <f t="shared" si="81"/>
        <v>12202429</v>
      </c>
      <c r="O757" t="str">
        <f t="shared" si="82"/>
        <v>010412</v>
      </c>
      <c r="P757" t="str">
        <f t="shared" si="83"/>
        <v>202429</v>
      </c>
    </row>
    <row r="758" spans="1:16">
      <c r="A758" s="1">
        <v>2008086</v>
      </c>
      <c r="B758" s="4" t="s">
        <v>16</v>
      </c>
      <c r="C758" s="4" t="s">
        <v>22</v>
      </c>
      <c r="D758" s="4" t="s">
        <v>41</v>
      </c>
      <c r="E758" s="4" t="s">
        <v>45</v>
      </c>
      <c r="F758" s="4" t="s">
        <v>43</v>
      </c>
      <c r="G758" s="4" t="s">
        <v>29</v>
      </c>
      <c r="H758" s="4" t="str" cm="1">
        <f t="array" ref="H758">_xlfn.CONCAT(B758:G758)</f>
        <v>040510262730</v>
      </c>
      <c r="I758" s="4">
        <v>12</v>
      </c>
      <c r="J758" s="4" t="str">
        <f t="shared" si="77"/>
        <v>2008</v>
      </c>
      <c r="K758" t="str">
        <f t="shared" si="78"/>
        <v>0405102627</v>
      </c>
      <c r="L758" t="str">
        <f t="shared" si="79"/>
        <v>04051026</v>
      </c>
      <c r="M758" t="str">
        <f t="shared" si="80"/>
        <v>0510262730</v>
      </c>
      <c r="N758" t="str">
        <f t="shared" si="81"/>
        <v>10262730</v>
      </c>
      <c r="O758" t="str">
        <f t="shared" si="82"/>
        <v>040510</v>
      </c>
      <c r="P758" t="str">
        <f t="shared" si="83"/>
        <v>262730</v>
      </c>
    </row>
    <row r="759" spans="1:16">
      <c r="A759" s="1">
        <v>2008087</v>
      </c>
      <c r="B759" s="4" t="s">
        <v>18</v>
      </c>
      <c r="C759" s="4" t="s">
        <v>19</v>
      </c>
      <c r="D759" s="4" t="s">
        <v>45</v>
      </c>
      <c r="E759" s="4" t="s">
        <v>39</v>
      </c>
      <c r="F759" s="4" t="s">
        <v>29</v>
      </c>
      <c r="G759" s="4" t="s">
        <v>31</v>
      </c>
      <c r="H759" s="4" t="str" cm="1">
        <f t="array" ref="H759">_xlfn.CONCAT(B759:G759)</f>
        <v>010726293031</v>
      </c>
      <c r="I759" s="17" t="s">
        <v>20</v>
      </c>
      <c r="J759" s="4" t="str">
        <f t="shared" si="77"/>
        <v>2008</v>
      </c>
      <c r="K759" t="str">
        <f t="shared" si="78"/>
        <v>0107262930</v>
      </c>
      <c r="L759" t="str">
        <f t="shared" si="79"/>
        <v>01072629</v>
      </c>
      <c r="M759" t="str">
        <f t="shared" si="80"/>
        <v>0726293031</v>
      </c>
      <c r="N759" t="str">
        <f t="shared" si="81"/>
        <v>26293031</v>
      </c>
      <c r="O759" t="str">
        <f t="shared" si="82"/>
        <v>010726</v>
      </c>
      <c r="P759" t="str">
        <f t="shared" si="83"/>
        <v>293031</v>
      </c>
    </row>
    <row r="760" spans="1:16">
      <c r="A760" s="1">
        <v>2008088</v>
      </c>
      <c r="B760" s="4" t="s">
        <v>18</v>
      </c>
      <c r="C760" s="4" t="s">
        <v>20</v>
      </c>
      <c r="D760" s="4" t="s">
        <v>23</v>
      </c>
      <c r="E760" s="4" t="s">
        <v>30</v>
      </c>
      <c r="F760" s="4" t="s">
        <v>38</v>
      </c>
      <c r="G760" s="4" t="s">
        <v>36</v>
      </c>
      <c r="H760" s="4" t="str" cm="1">
        <f t="array" ref="H760">_xlfn.CONCAT(B760:G760)</f>
        <v>010608161723</v>
      </c>
      <c r="I760" s="17" t="s">
        <v>22</v>
      </c>
      <c r="J760" s="4" t="str">
        <f t="shared" si="77"/>
        <v>2008</v>
      </c>
      <c r="K760" t="str">
        <f t="shared" si="78"/>
        <v>0106081617</v>
      </c>
      <c r="L760" t="str">
        <f t="shared" si="79"/>
        <v>01060816</v>
      </c>
      <c r="M760" t="str">
        <f t="shared" si="80"/>
        <v>0608161723</v>
      </c>
      <c r="N760" t="str">
        <f t="shared" si="81"/>
        <v>08161723</v>
      </c>
      <c r="O760" t="str">
        <f t="shared" si="82"/>
        <v>010608</v>
      </c>
      <c r="P760" t="str">
        <f t="shared" si="83"/>
        <v>161723</v>
      </c>
    </row>
    <row r="761" spans="1:16">
      <c r="A761" s="1">
        <v>2008089</v>
      </c>
      <c r="B761" s="4" t="s">
        <v>21</v>
      </c>
      <c r="C761" s="4" t="s">
        <v>20</v>
      </c>
      <c r="D761" s="4" t="s">
        <v>25</v>
      </c>
      <c r="E761" s="4" t="s">
        <v>30</v>
      </c>
      <c r="F761" s="4" t="s">
        <v>28</v>
      </c>
      <c r="G761" s="4" t="s">
        <v>43</v>
      </c>
      <c r="H761" s="4" t="str" cm="1">
        <f t="array" ref="H761">_xlfn.CONCAT(B761:G761)</f>
        <v>030611162227</v>
      </c>
      <c r="I761" s="4">
        <v>11</v>
      </c>
      <c r="J761" s="4" t="str">
        <f t="shared" si="77"/>
        <v>2008</v>
      </c>
      <c r="K761" t="str">
        <f t="shared" si="78"/>
        <v>0306111622</v>
      </c>
      <c r="L761" t="str">
        <f t="shared" si="79"/>
        <v>03061116</v>
      </c>
      <c r="M761" t="str">
        <f t="shared" si="80"/>
        <v>0611162227</v>
      </c>
      <c r="N761" t="str">
        <f t="shared" si="81"/>
        <v>11162227</v>
      </c>
      <c r="O761" t="str">
        <f t="shared" si="82"/>
        <v>030611</v>
      </c>
      <c r="P761" t="str">
        <f t="shared" si="83"/>
        <v>162227</v>
      </c>
    </row>
    <row r="762" spans="1:16">
      <c r="A762" s="1">
        <v>2008090</v>
      </c>
      <c r="B762" s="4" t="s">
        <v>24</v>
      </c>
      <c r="C762" s="4" t="s">
        <v>19</v>
      </c>
      <c r="D762" s="4" t="s">
        <v>44</v>
      </c>
      <c r="E762" s="4" t="s">
        <v>48</v>
      </c>
      <c r="F762" s="4" t="s">
        <v>32</v>
      </c>
      <c r="G762" s="4" t="s">
        <v>34</v>
      </c>
      <c r="H762" s="4" t="str" cm="1">
        <f t="array" ref="H762">_xlfn.CONCAT(B762:G762)</f>
        <v>020714181924</v>
      </c>
      <c r="I762" s="17" t="s">
        <v>18</v>
      </c>
      <c r="J762" s="4" t="str">
        <f t="shared" si="77"/>
        <v>2008</v>
      </c>
      <c r="K762" t="str">
        <f t="shared" si="78"/>
        <v>0207141819</v>
      </c>
      <c r="L762" t="str">
        <f t="shared" si="79"/>
        <v>02071418</v>
      </c>
      <c r="M762" t="str">
        <f t="shared" si="80"/>
        <v>0714181924</v>
      </c>
      <c r="N762" t="str">
        <f t="shared" si="81"/>
        <v>14181924</v>
      </c>
      <c r="O762" t="str">
        <f t="shared" si="82"/>
        <v>020714</v>
      </c>
      <c r="P762" t="str">
        <f t="shared" si="83"/>
        <v>181924</v>
      </c>
    </row>
    <row r="763" spans="1:16">
      <c r="A763" s="1">
        <v>2008091</v>
      </c>
      <c r="B763" s="4" t="s">
        <v>21</v>
      </c>
      <c r="C763" s="4" t="s">
        <v>40</v>
      </c>
      <c r="D763" s="4" t="s">
        <v>44</v>
      </c>
      <c r="E763" s="4" t="s">
        <v>36</v>
      </c>
      <c r="F763" s="4" t="s">
        <v>31</v>
      </c>
      <c r="G763" s="4" t="s">
        <v>37</v>
      </c>
      <c r="H763" s="4" t="str" cm="1">
        <f t="array" ref="H763">_xlfn.CONCAT(B763:G763)</f>
        <v>031214233132</v>
      </c>
      <c r="I763" s="4">
        <v>10</v>
      </c>
      <c r="J763" s="4" t="str">
        <f t="shared" si="77"/>
        <v>2008</v>
      </c>
      <c r="K763" t="str">
        <f t="shared" si="78"/>
        <v>0312142331</v>
      </c>
      <c r="L763" t="str">
        <f t="shared" si="79"/>
        <v>03121423</v>
      </c>
      <c r="M763" t="str">
        <f t="shared" si="80"/>
        <v>1214233132</v>
      </c>
      <c r="N763" t="str">
        <f t="shared" si="81"/>
        <v>14233132</v>
      </c>
      <c r="O763" t="str">
        <f t="shared" si="82"/>
        <v>031214</v>
      </c>
      <c r="P763" t="str">
        <f t="shared" si="83"/>
        <v>233132</v>
      </c>
    </row>
    <row r="764" spans="1:16">
      <c r="A764" s="1">
        <v>2008092</v>
      </c>
      <c r="B764" s="4" t="s">
        <v>18</v>
      </c>
      <c r="C764" s="4" t="s">
        <v>21</v>
      </c>
      <c r="D764" s="4" t="s">
        <v>48</v>
      </c>
      <c r="E764" s="4" t="s">
        <v>43</v>
      </c>
      <c r="F764" s="4" t="s">
        <v>47</v>
      </c>
      <c r="G764" s="4" t="s">
        <v>29</v>
      </c>
      <c r="H764" s="4" t="str" cm="1">
        <f t="array" ref="H764">_xlfn.CONCAT(B764:G764)</f>
        <v>010318272830</v>
      </c>
      <c r="I764" s="17" t="s">
        <v>22</v>
      </c>
      <c r="J764" s="4" t="str">
        <f t="shared" si="77"/>
        <v>2008</v>
      </c>
      <c r="K764" t="str">
        <f t="shared" si="78"/>
        <v>0103182728</v>
      </c>
      <c r="L764" t="str">
        <f t="shared" si="79"/>
        <v>01031827</v>
      </c>
      <c r="M764" t="str">
        <f t="shared" si="80"/>
        <v>0318272830</v>
      </c>
      <c r="N764" t="str">
        <f t="shared" si="81"/>
        <v>18272830</v>
      </c>
      <c r="O764" t="str">
        <f t="shared" si="82"/>
        <v>010318</v>
      </c>
      <c r="P764" t="str">
        <f t="shared" si="83"/>
        <v>272830</v>
      </c>
    </row>
    <row r="765" spans="1:16">
      <c r="A765" s="1">
        <v>2008093</v>
      </c>
      <c r="B765" s="4" t="s">
        <v>16</v>
      </c>
      <c r="C765" s="4" t="s">
        <v>41</v>
      </c>
      <c r="D765" s="4" t="s">
        <v>40</v>
      </c>
      <c r="E765" s="4" t="s">
        <v>30</v>
      </c>
      <c r="F765" s="4" t="s">
        <v>45</v>
      </c>
      <c r="G765" s="4" t="s">
        <v>47</v>
      </c>
      <c r="H765" s="4" t="str" cm="1">
        <f t="array" ref="H765">_xlfn.CONCAT(B765:G765)</f>
        <v>041012162628</v>
      </c>
      <c r="I765" s="17" t="s">
        <v>19</v>
      </c>
      <c r="J765" s="4" t="str">
        <f t="shared" si="77"/>
        <v>2008</v>
      </c>
      <c r="K765" t="str">
        <f t="shared" si="78"/>
        <v>0410121626</v>
      </c>
      <c r="L765" t="str">
        <f t="shared" si="79"/>
        <v>04101216</v>
      </c>
      <c r="M765" t="str">
        <f t="shared" si="80"/>
        <v>1012162628</v>
      </c>
      <c r="N765" t="str">
        <f t="shared" si="81"/>
        <v>12162628</v>
      </c>
      <c r="O765" t="str">
        <f t="shared" si="82"/>
        <v>041012</v>
      </c>
      <c r="P765" t="str">
        <f t="shared" si="83"/>
        <v>162628</v>
      </c>
    </row>
    <row r="766" spans="1:16">
      <c r="A766" s="1">
        <v>2008094</v>
      </c>
      <c r="B766" s="4" t="s">
        <v>18</v>
      </c>
      <c r="C766" s="4" t="s">
        <v>16</v>
      </c>
      <c r="D766" s="4" t="s">
        <v>27</v>
      </c>
      <c r="E766" s="4" t="s">
        <v>30</v>
      </c>
      <c r="F766" s="4" t="s">
        <v>36</v>
      </c>
      <c r="G766" s="4" t="s">
        <v>47</v>
      </c>
      <c r="H766" s="4" t="str" cm="1">
        <f t="array" ref="H766">_xlfn.CONCAT(B766:G766)</f>
        <v>010415162328</v>
      </c>
      <c r="I766" s="4">
        <v>14</v>
      </c>
      <c r="J766" s="4" t="str">
        <f t="shared" si="77"/>
        <v>2008</v>
      </c>
      <c r="K766" t="str">
        <f t="shared" si="78"/>
        <v>0104151623</v>
      </c>
      <c r="L766" t="str">
        <f t="shared" si="79"/>
        <v>01041516</v>
      </c>
      <c r="M766" t="str">
        <f t="shared" si="80"/>
        <v>0415162328</v>
      </c>
      <c r="N766" t="str">
        <f t="shared" si="81"/>
        <v>15162328</v>
      </c>
      <c r="O766" t="str">
        <f t="shared" si="82"/>
        <v>010415</v>
      </c>
      <c r="P766" t="str">
        <f t="shared" si="83"/>
        <v>162328</v>
      </c>
    </row>
    <row r="767" spans="1:16">
      <c r="A767" s="1">
        <v>2008095</v>
      </c>
      <c r="B767" s="4" t="s">
        <v>21</v>
      </c>
      <c r="C767" s="4" t="s">
        <v>23</v>
      </c>
      <c r="D767" s="4" t="s">
        <v>44</v>
      </c>
      <c r="E767" s="4" t="s">
        <v>35</v>
      </c>
      <c r="F767" s="4" t="s">
        <v>47</v>
      </c>
      <c r="G767" s="4" t="s">
        <v>39</v>
      </c>
      <c r="H767" s="4" t="str" cm="1">
        <f t="array" ref="H767">_xlfn.CONCAT(B767:G767)</f>
        <v>030814212829</v>
      </c>
      <c r="I767" s="17" t="s">
        <v>21</v>
      </c>
      <c r="J767" s="4" t="str">
        <f t="shared" si="77"/>
        <v>2008</v>
      </c>
      <c r="K767" t="str">
        <f t="shared" si="78"/>
        <v>0308142128</v>
      </c>
      <c r="L767" t="str">
        <f t="shared" si="79"/>
        <v>03081421</v>
      </c>
      <c r="M767" t="str">
        <f t="shared" si="80"/>
        <v>0814212829</v>
      </c>
      <c r="N767" t="str">
        <f t="shared" si="81"/>
        <v>14212829</v>
      </c>
      <c r="O767" t="str">
        <f t="shared" si="82"/>
        <v>030814</v>
      </c>
      <c r="P767" t="str">
        <f t="shared" si="83"/>
        <v>212829</v>
      </c>
    </row>
    <row r="768" spans="1:16">
      <c r="A768" s="1">
        <v>2008096</v>
      </c>
      <c r="B768" s="4" t="s">
        <v>20</v>
      </c>
      <c r="C768" s="4" t="s">
        <v>23</v>
      </c>
      <c r="D768" s="4" t="s">
        <v>40</v>
      </c>
      <c r="E768" s="4" t="s">
        <v>34</v>
      </c>
      <c r="F768" s="4" t="s">
        <v>43</v>
      </c>
      <c r="G768" s="4" t="s">
        <v>31</v>
      </c>
      <c r="H768" s="4" t="str" cm="1">
        <f t="array" ref="H768">_xlfn.CONCAT(B768:G768)</f>
        <v>060812242731</v>
      </c>
      <c r="I768" s="4">
        <v>14</v>
      </c>
      <c r="J768" s="4" t="str">
        <f t="shared" si="77"/>
        <v>2008</v>
      </c>
      <c r="K768" t="str">
        <f t="shared" si="78"/>
        <v>0608122427</v>
      </c>
      <c r="L768" t="str">
        <f t="shared" si="79"/>
        <v>06081224</v>
      </c>
      <c r="M768" t="str">
        <f t="shared" si="80"/>
        <v>0812242731</v>
      </c>
      <c r="N768" t="str">
        <f t="shared" si="81"/>
        <v>12242731</v>
      </c>
      <c r="O768" t="str">
        <f t="shared" si="82"/>
        <v>060812</v>
      </c>
      <c r="P768" t="str">
        <f t="shared" si="83"/>
        <v>242731</v>
      </c>
    </row>
    <row r="769" spans="1:16">
      <c r="A769" s="1">
        <v>2008097</v>
      </c>
      <c r="B769" s="4" t="s">
        <v>21</v>
      </c>
      <c r="C769" s="4" t="s">
        <v>20</v>
      </c>
      <c r="D769" s="4" t="s">
        <v>23</v>
      </c>
      <c r="E769" s="4" t="s">
        <v>17</v>
      </c>
      <c r="F769" s="4" t="s">
        <v>30</v>
      </c>
      <c r="G769" s="4" t="s">
        <v>38</v>
      </c>
      <c r="H769" s="4" t="str" cm="1">
        <f t="array" ref="H769">_xlfn.CONCAT(B769:G769)</f>
        <v>030608091617</v>
      </c>
      <c r="I769" s="4">
        <v>13</v>
      </c>
      <c r="J769" s="4" t="str">
        <f t="shared" si="77"/>
        <v>2008</v>
      </c>
      <c r="K769" t="str">
        <f t="shared" si="78"/>
        <v>0306080916</v>
      </c>
      <c r="L769" t="str">
        <f t="shared" si="79"/>
        <v>03060809</v>
      </c>
      <c r="M769" t="str">
        <f t="shared" si="80"/>
        <v>0608091617</v>
      </c>
      <c r="N769" t="str">
        <f t="shared" si="81"/>
        <v>08091617</v>
      </c>
      <c r="O769" t="str">
        <f t="shared" si="82"/>
        <v>030608</v>
      </c>
      <c r="P769" t="str">
        <f t="shared" si="83"/>
        <v>091617</v>
      </c>
    </row>
    <row r="770" spans="1:16">
      <c r="A770" s="1">
        <v>2008098</v>
      </c>
      <c r="B770" s="4" t="s">
        <v>20</v>
      </c>
      <c r="C770" s="4" t="s">
        <v>19</v>
      </c>
      <c r="D770" s="4" t="s">
        <v>41</v>
      </c>
      <c r="E770" s="4" t="s">
        <v>25</v>
      </c>
      <c r="F770" s="4" t="s">
        <v>27</v>
      </c>
      <c r="G770" s="4" t="s">
        <v>29</v>
      </c>
      <c r="H770" s="4" t="str" cm="1">
        <f t="array" ref="H770">_xlfn.CONCAT(B770:G770)</f>
        <v>060710111530</v>
      </c>
      <c r="I770" s="17" t="s">
        <v>18</v>
      </c>
      <c r="J770" s="4" t="str">
        <f t="shared" si="77"/>
        <v>2008</v>
      </c>
      <c r="K770" t="str">
        <f t="shared" si="78"/>
        <v>0607101115</v>
      </c>
      <c r="L770" t="str">
        <f t="shared" si="79"/>
        <v>06071011</v>
      </c>
      <c r="M770" t="str">
        <f t="shared" si="80"/>
        <v>0710111530</v>
      </c>
      <c r="N770" t="str">
        <f t="shared" si="81"/>
        <v>10111530</v>
      </c>
      <c r="O770" t="str">
        <f t="shared" si="82"/>
        <v>060710</v>
      </c>
      <c r="P770" t="str">
        <f t="shared" si="83"/>
        <v>111530</v>
      </c>
    </row>
    <row r="771" spans="1:16">
      <c r="A771" s="1">
        <v>2008099</v>
      </c>
      <c r="B771" s="4" t="s">
        <v>41</v>
      </c>
      <c r="C771" s="4" t="s">
        <v>27</v>
      </c>
      <c r="D771" s="4" t="s">
        <v>30</v>
      </c>
      <c r="E771" s="4" t="s">
        <v>28</v>
      </c>
      <c r="F771" s="4" t="s">
        <v>36</v>
      </c>
      <c r="G771" s="4" t="s">
        <v>34</v>
      </c>
      <c r="H771" s="4" t="str" cm="1">
        <f t="array" ref="H771">_xlfn.CONCAT(B771:G771)</f>
        <v>101516222324</v>
      </c>
      <c r="I771" s="17" t="s">
        <v>19</v>
      </c>
      <c r="J771" s="4" t="str">
        <f t="shared" ref="J771:J834" si="84">MID(A771,1,4)</f>
        <v>2008</v>
      </c>
      <c r="K771" t="str">
        <f t="shared" ref="K771:K834" si="85">_xlfn.CONCAT(B771:F771)</f>
        <v>1015162223</v>
      </c>
      <c r="L771" t="str">
        <f t="shared" ref="L771:L834" si="86">_xlfn.CONCAT(B771:E771)</f>
        <v>10151622</v>
      </c>
      <c r="M771" t="str">
        <f t="shared" ref="M771:M834" si="87">_xlfn.CONCAT(C771:G771)</f>
        <v>1516222324</v>
      </c>
      <c r="N771" t="str">
        <f t="shared" ref="N771:N834" si="88">_xlfn.CONCAT(D771:G771)</f>
        <v>16222324</v>
      </c>
      <c r="O771" t="str">
        <f t="shared" ref="O771:O834" si="89">_xlfn.CONCAT(B771:D771)</f>
        <v>101516</v>
      </c>
      <c r="P771" t="str">
        <f t="shared" ref="P771:P834" si="90">_xlfn.CONCAT(E771:G771)</f>
        <v>222324</v>
      </c>
    </row>
    <row r="772" spans="1:16">
      <c r="A772" s="1">
        <v>2008100</v>
      </c>
      <c r="B772" s="4" t="s">
        <v>23</v>
      </c>
      <c r="C772" s="4" t="s">
        <v>44</v>
      </c>
      <c r="D772" s="4" t="s">
        <v>38</v>
      </c>
      <c r="E772" s="4" t="s">
        <v>35</v>
      </c>
      <c r="F772" s="4" t="s">
        <v>43</v>
      </c>
      <c r="G772" s="4" t="s">
        <v>47</v>
      </c>
      <c r="H772" s="4" t="str" cm="1">
        <f t="array" ref="H772">_xlfn.CONCAT(B772:G772)</f>
        <v>081417212728</v>
      </c>
      <c r="I772" s="4">
        <v>14</v>
      </c>
      <c r="J772" s="4" t="str">
        <f t="shared" si="84"/>
        <v>2008</v>
      </c>
      <c r="K772" t="str">
        <f t="shared" si="85"/>
        <v>0814172127</v>
      </c>
      <c r="L772" t="str">
        <f t="shared" si="86"/>
        <v>08141721</v>
      </c>
      <c r="M772" t="str">
        <f t="shared" si="87"/>
        <v>1417212728</v>
      </c>
      <c r="N772" t="str">
        <f t="shared" si="88"/>
        <v>17212728</v>
      </c>
      <c r="O772" t="str">
        <f t="shared" si="89"/>
        <v>081417</v>
      </c>
      <c r="P772" t="str">
        <f t="shared" si="90"/>
        <v>212728</v>
      </c>
    </row>
    <row r="773" spans="1:16">
      <c r="A773" s="1">
        <v>2008101</v>
      </c>
      <c r="B773" s="4" t="s">
        <v>17</v>
      </c>
      <c r="C773" s="4" t="s">
        <v>38</v>
      </c>
      <c r="D773" s="4" t="s">
        <v>35</v>
      </c>
      <c r="E773" s="4" t="s">
        <v>45</v>
      </c>
      <c r="F773" s="4" t="s">
        <v>47</v>
      </c>
      <c r="G773" s="4" t="s">
        <v>29</v>
      </c>
      <c r="H773" s="4" t="str" cm="1">
        <f t="array" ref="H773">_xlfn.CONCAT(B773:G773)</f>
        <v>091721262830</v>
      </c>
      <c r="I773" s="17" t="s">
        <v>16</v>
      </c>
      <c r="J773" s="4" t="str">
        <f t="shared" si="84"/>
        <v>2008</v>
      </c>
      <c r="K773" t="str">
        <f t="shared" si="85"/>
        <v>0917212628</v>
      </c>
      <c r="L773" t="str">
        <f t="shared" si="86"/>
        <v>09172126</v>
      </c>
      <c r="M773" t="str">
        <f t="shared" si="87"/>
        <v>1721262830</v>
      </c>
      <c r="N773" t="str">
        <f t="shared" si="88"/>
        <v>21262830</v>
      </c>
      <c r="O773" t="str">
        <f t="shared" si="89"/>
        <v>091721</v>
      </c>
      <c r="P773" t="str">
        <f t="shared" si="90"/>
        <v>262830</v>
      </c>
    </row>
    <row r="774" spans="1:16">
      <c r="A774" s="1">
        <v>2008102</v>
      </c>
      <c r="B774" s="4" t="s">
        <v>21</v>
      </c>
      <c r="C774" s="4" t="s">
        <v>19</v>
      </c>
      <c r="D774" s="4" t="s">
        <v>40</v>
      </c>
      <c r="E774" s="4" t="s">
        <v>35</v>
      </c>
      <c r="F774" s="4" t="s">
        <v>42</v>
      </c>
      <c r="G774" s="4" t="s">
        <v>37</v>
      </c>
      <c r="H774" s="4" t="str" cm="1">
        <f t="array" ref="H774">_xlfn.CONCAT(B774:G774)</f>
        <v>030712212532</v>
      </c>
      <c r="I774" s="17" t="s">
        <v>22</v>
      </c>
      <c r="J774" s="4" t="str">
        <f t="shared" si="84"/>
        <v>2008</v>
      </c>
      <c r="K774" t="str">
        <f t="shared" si="85"/>
        <v>0307122125</v>
      </c>
      <c r="L774" t="str">
        <f t="shared" si="86"/>
        <v>03071221</v>
      </c>
      <c r="M774" t="str">
        <f t="shared" si="87"/>
        <v>0712212532</v>
      </c>
      <c r="N774" t="str">
        <f t="shared" si="88"/>
        <v>12212532</v>
      </c>
      <c r="O774" t="str">
        <f t="shared" si="89"/>
        <v>030712</v>
      </c>
      <c r="P774" t="str">
        <f t="shared" si="90"/>
        <v>212532</v>
      </c>
    </row>
    <row r="775" spans="1:16">
      <c r="A775" s="1">
        <v>2008103</v>
      </c>
      <c r="B775" s="4" t="s">
        <v>18</v>
      </c>
      <c r="C775" s="4" t="s">
        <v>40</v>
      </c>
      <c r="D775" s="4" t="s">
        <v>30</v>
      </c>
      <c r="E775" s="4" t="s">
        <v>48</v>
      </c>
      <c r="F775" s="4" t="s">
        <v>28</v>
      </c>
      <c r="G775" s="4" t="s">
        <v>46</v>
      </c>
      <c r="H775" s="4" t="str" cm="1">
        <f t="array" ref="H775">_xlfn.CONCAT(B775:G775)</f>
        <v>011216182233</v>
      </c>
      <c r="I775" s="17" t="s">
        <v>16</v>
      </c>
      <c r="J775" s="4" t="str">
        <f t="shared" si="84"/>
        <v>2008</v>
      </c>
      <c r="K775" t="str">
        <f t="shared" si="85"/>
        <v>0112161822</v>
      </c>
      <c r="L775" t="str">
        <f t="shared" si="86"/>
        <v>01121618</v>
      </c>
      <c r="M775" t="str">
        <f t="shared" si="87"/>
        <v>1216182233</v>
      </c>
      <c r="N775" t="str">
        <f t="shared" si="88"/>
        <v>16182233</v>
      </c>
      <c r="O775" t="str">
        <f t="shared" si="89"/>
        <v>011216</v>
      </c>
      <c r="P775" t="str">
        <f t="shared" si="90"/>
        <v>182233</v>
      </c>
    </row>
    <row r="776" spans="1:16">
      <c r="A776" s="1">
        <v>2008104</v>
      </c>
      <c r="B776" s="4" t="s">
        <v>21</v>
      </c>
      <c r="C776" s="4" t="s">
        <v>20</v>
      </c>
      <c r="D776" s="4" t="s">
        <v>23</v>
      </c>
      <c r="E776" s="4" t="s">
        <v>38</v>
      </c>
      <c r="F776" s="4" t="s">
        <v>34</v>
      </c>
      <c r="G776" s="4" t="s">
        <v>31</v>
      </c>
      <c r="H776" s="4" t="str" cm="1">
        <f t="array" ref="H776">_xlfn.CONCAT(B776:G776)</f>
        <v>030608172431</v>
      </c>
      <c r="I776" s="17" t="s">
        <v>18</v>
      </c>
      <c r="J776" s="4" t="str">
        <f t="shared" si="84"/>
        <v>2008</v>
      </c>
      <c r="K776" t="str">
        <f t="shared" si="85"/>
        <v>0306081724</v>
      </c>
      <c r="L776" t="str">
        <f t="shared" si="86"/>
        <v>03060817</v>
      </c>
      <c r="M776" t="str">
        <f t="shared" si="87"/>
        <v>0608172431</v>
      </c>
      <c r="N776" t="str">
        <f t="shared" si="88"/>
        <v>08172431</v>
      </c>
      <c r="O776" t="str">
        <f t="shared" si="89"/>
        <v>030608</v>
      </c>
      <c r="P776" t="str">
        <f t="shared" si="90"/>
        <v>172431</v>
      </c>
    </row>
    <row r="777" spans="1:16">
      <c r="A777" s="1">
        <v>2008105</v>
      </c>
      <c r="B777" s="4" t="s">
        <v>22</v>
      </c>
      <c r="C777" s="4" t="s">
        <v>38</v>
      </c>
      <c r="D777" s="4" t="s">
        <v>32</v>
      </c>
      <c r="E777" s="4" t="s">
        <v>43</v>
      </c>
      <c r="F777" s="4" t="s">
        <v>47</v>
      </c>
      <c r="G777" s="4" t="s">
        <v>37</v>
      </c>
      <c r="H777" s="4" t="str" cm="1">
        <f t="array" ref="H777">_xlfn.CONCAT(B777:G777)</f>
        <v>051719272832</v>
      </c>
      <c r="I777" s="17" t="s">
        <v>24</v>
      </c>
      <c r="J777" s="4" t="str">
        <f t="shared" si="84"/>
        <v>2008</v>
      </c>
      <c r="K777" t="str">
        <f t="shared" si="85"/>
        <v>0517192728</v>
      </c>
      <c r="L777" t="str">
        <f t="shared" si="86"/>
        <v>05171927</v>
      </c>
      <c r="M777" t="str">
        <f t="shared" si="87"/>
        <v>1719272832</v>
      </c>
      <c r="N777" t="str">
        <f t="shared" si="88"/>
        <v>19272832</v>
      </c>
      <c r="O777" t="str">
        <f t="shared" si="89"/>
        <v>051719</v>
      </c>
      <c r="P777" t="str">
        <f t="shared" si="90"/>
        <v>272832</v>
      </c>
    </row>
    <row r="778" spans="1:16">
      <c r="A778" s="1">
        <v>2008106</v>
      </c>
      <c r="B778" s="4" t="s">
        <v>44</v>
      </c>
      <c r="C778" s="4" t="s">
        <v>32</v>
      </c>
      <c r="D778" s="4" t="s">
        <v>42</v>
      </c>
      <c r="E778" s="4" t="s">
        <v>43</v>
      </c>
      <c r="F778" s="4" t="s">
        <v>39</v>
      </c>
      <c r="G778" s="4" t="s">
        <v>29</v>
      </c>
      <c r="H778" s="4" t="str" cm="1">
        <f t="array" ref="H778">_xlfn.CONCAT(B778:G778)</f>
        <v>141925272930</v>
      </c>
      <c r="I778" s="4">
        <v>15</v>
      </c>
      <c r="J778" s="4" t="str">
        <f t="shared" si="84"/>
        <v>2008</v>
      </c>
      <c r="K778" t="str">
        <f t="shared" si="85"/>
        <v>1419252729</v>
      </c>
      <c r="L778" t="str">
        <f t="shared" si="86"/>
        <v>14192527</v>
      </c>
      <c r="M778" t="str">
        <f t="shared" si="87"/>
        <v>1925272930</v>
      </c>
      <c r="N778" t="str">
        <f t="shared" si="88"/>
        <v>25272930</v>
      </c>
      <c r="O778" t="str">
        <f t="shared" si="89"/>
        <v>141925</v>
      </c>
      <c r="P778" t="str">
        <f t="shared" si="90"/>
        <v>272930</v>
      </c>
    </row>
    <row r="779" spans="1:16">
      <c r="A779" s="1">
        <v>2008107</v>
      </c>
      <c r="B779" s="4" t="s">
        <v>20</v>
      </c>
      <c r="C779" s="4" t="s">
        <v>26</v>
      </c>
      <c r="D779" s="4" t="s">
        <v>48</v>
      </c>
      <c r="E779" s="4" t="s">
        <v>28</v>
      </c>
      <c r="F779" s="4" t="s">
        <v>43</v>
      </c>
      <c r="G779" s="4" t="s">
        <v>37</v>
      </c>
      <c r="H779" s="4" t="str" cm="1">
        <f t="array" ref="H779">_xlfn.CONCAT(B779:G779)</f>
        <v>061318222732</v>
      </c>
      <c r="I779" s="17" t="s">
        <v>16</v>
      </c>
      <c r="J779" s="4" t="str">
        <f t="shared" si="84"/>
        <v>2008</v>
      </c>
      <c r="K779" t="str">
        <f t="shared" si="85"/>
        <v>0613182227</v>
      </c>
      <c r="L779" t="str">
        <f t="shared" si="86"/>
        <v>06131822</v>
      </c>
      <c r="M779" t="str">
        <f t="shared" si="87"/>
        <v>1318222732</v>
      </c>
      <c r="N779" t="str">
        <f t="shared" si="88"/>
        <v>18222732</v>
      </c>
      <c r="O779" t="str">
        <f t="shared" si="89"/>
        <v>061318</v>
      </c>
      <c r="P779" t="str">
        <f t="shared" si="90"/>
        <v>222732</v>
      </c>
    </row>
    <row r="780" spans="1:16">
      <c r="A780" s="1">
        <v>2008108</v>
      </c>
      <c r="B780" s="4" t="s">
        <v>17</v>
      </c>
      <c r="C780" s="4" t="s">
        <v>41</v>
      </c>
      <c r="D780" s="4" t="s">
        <v>27</v>
      </c>
      <c r="E780" s="4" t="s">
        <v>38</v>
      </c>
      <c r="F780" s="4" t="s">
        <v>36</v>
      </c>
      <c r="G780" s="4" t="s">
        <v>29</v>
      </c>
      <c r="H780" s="4" t="str" cm="1">
        <f t="array" ref="H780">_xlfn.CONCAT(B780:G780)</f>
        <v>091015172330</v>
      </c>
      <c r="I780" s="4">
        <v>12</v>
      </c>
      <c r="J780" s="4" t="str">
        <f t="shared" si="84"/>
        <v>2008</v>
      </c>
      <c r="K780" t="str">
        <f t="shared" si="85"/>
        <v>0910151723</v>
      </c>
      <c r="L780" t="str">
        <f t="shared" si="86"/>
        <v>09101517</v>
      </c>
      <c r="M780" t="str">
        <f t="shared" si="87"/>
        <v>1015172330</v>
      </c>
      <c r="N780" t="str">
        <f t="shared" si="88"/>
        <v>15172330</v>
      </c>
      <c r="O780" t="str">
        <f t="shared" si="89"/>
        <v>091015</v>
      </c>
      <c r="P780" t="str">
        <f t="shared" si="90"/>
        <v>172330</v>
      </c>
    </row>
    <row r="781" spans="1:16">
      <c r="A781" s="1">
        <v>2008109</v>
      </c>
      <c r="B781" s="4" t="s">
        <v>16</v>
      </c>
      <c r="C781" s="4" t="s">
        <v>19</v>
      </c>
      <c r="D781" s="4" t="s">
        <v>17</v>
      </c>
      <c r="E781" s="4" t="s">
        <v>30</v>
      </c>
      <c r="F781" s="4" t="s">
        <v>35</v>
      </c>
      <c r="G781" s="4" t="s">
        <v>47</v>
      </c>
      <c r="H781" s="4" t="str" cm="1">
        <f t="array" ref="H781">_xlfn.CONCAT(B781:G781)</f>
        <v>040709162128</v>
      </c>
      <c r="I781" s="4">
        <v>10</v>
      </c>
      <c r="J781" s="4" t="str">
        <f t="shared" si="84"/>
        <v>2008</v>
      </c>
      <c r="K781" t="str">
        <f t="shared" si="85"/>
        <v>0407091621</v>
      </c>
      <c r="L781" t="str">
        <f t="shared" si="86"/>
        <v>04070916</v>
      </c>
      <c r="M781" t="str">
        <f t="shared" si="87"/>
        <v>0709162128</v>
      </c>
      <c r="N781" t="str">
        <f t="shared" si="88"/>
        <v>09162128</v>
      </c>
      <c r="O781" t="str">
        <f t="shared" si="89"/>
        <v>040709</v>
      </c>
      <c r="P781" t="str">
        <f t="shared" si="90"/>
        <v>162128</v>
      </c>
    </row>
    <row r="782" spans="1:16">
      <c r="A782" s="1">
        <v>2008110</v>
      </c>
      <c r="B782" s="4" t="s">
        <v>41</v>
      </c>
      <c r="C782" s="4" t="s">
        <v>30</v>
      </c>
      <c r="D782" s="4" t="s">
        <v>28</v>
      </c>
      <c r="E782" s="4" t="s">
        <v>36</v>
      </c>
      <c r="F782" s="4" t="s">
        <v>39</v>
      </c>
      <c r="G782" s="4" t="s">
        <v>31</v>
      </c>
      <c r="H782" s="4" t="str" cm="1">
        <f t="array" ref="H782">_xlfn.CONCAT(B782:G782)</f>
        <v>101622232931</v>
      </c>
      <c r="I782" s="17" t="s">
        <v>24</v>
      </c>
      <c r="J782" s="4" t="str">
        <f t="shared" si="84"/>
        <v>2008</v>
      </c>
      <c r="K782" t="str">
        <f t="shared" si="85"/>
        <v>1016222329</v>
      </c>
      <c r="L782" t="str">
        <f t="shared" si="86"/>
        <v>10162223</v>
      </c>
      <c r="M782" t="str">
        <f t="shared" si="87"/>
        <v>1622232931</v>
      </c>
      <c r="N782" t="str">
        <f t="shared" si="88"/>
        <v>22232931</v>
      </c>
      <c r="O782" t="str">
        <f t="shared" si="89"/>
        <v>101622</v>
      </c>
      <c r="P782" t="str">
        <f t="shared" si="90"/>
        <v>232931</v>
      </c>
    </row>
    <row r="783" spans="1:16">
      <c r="A783" s="1">
        <v>2008111</v>
      </c>
      <c r="B783" s="4" t="s">
        <v>38</v>
      </c>
      <c r="C783" s="4" t="s">
        <v>48</v>
      </c>
      <c r="D783" s="4" t="s">
        <v>35</v>
      </c>
      <c r="E783" s="4" t="s">
        <v>42</v>
      </c>
      <c r="F783" s="4" t="s">
        <v>31</v>
      </c>
      <c r="G783" s="4" t="s">
        <v>37</v>
      </c>
      <c r="H783" s="4" t="str" cm="1">
        <f t="array" ref="H783">_xlfn.CONCAT(B783:G783)</f>
        <v>171821253132</v>
      </c>
      <c r="I783" s="17" t="s">
        <v>20</v>
      </c>
      <c r="J783" s="4" t="str">
        <f t="shared" si="84"/>
        <v>2008</v>
      </c>
      <c r="K783" t="str">
        <f t="shared" si="85"/>
        <v>1718212531</v>
      </c>
      <c r="L783" t="str">
        <f t="shared" si="86"/>
        <v>17182125</v>
      </c>
      <c r="M783" t="str">
        <f t="shared" si="87"/>
        <v>1821253132</v>
      </c>
      <c r="N783" t="str">
        <f t="shared" si="88"/>
        <v>21253132</v>
      </c>
      <c r="O783" t="str">
        <f t="shared" si="89"/>
        <v>171821</v>
      </c>
      <c r="P783" t="str">
        <f t="shared" si="90"/>
        <v>253132</v>
      </c>
    </row>
    <row r="784" spans="1:16">
      <c r="A784" s="1">
        <v>2008112</v>
      </c>
      <c r="B784" s="4" t="s">
        <v>22</v>
      </c>
      <c r="C784" s="4" t="s">
        <v>26</v>
      </c>
      <c r="D784" s="4" t="s">
        <v>44</v>
      </c>
      <c r="E784" s="4" t="s">
        <v>32</v>
      </c>
      <c r="F784" s="4" t="s">
        <v>28</v>
      </c>
      <c r="G784" s="4" t="s">
        <v>36</v>
      </c>
      <c r="H784" s="4" t="str" cm="1">
        <f t="array" ref="H784">_xlfn.CONCAT(B784:G784)</f>
        <v>051314192223</v>
      </c>
      <c r="I784" s="17" t="s">
        <v>20</v>
      </c>
      <c r="J784" s="4" t="str">
        <f t="shared" si="84"/>
        <v>2008</v>
      </c>
      <c r="K784" t="str">
        <f t="shared" si="85"/>
        <v>0513141922</v>
      </c>
      <c r="L784" t="str">
        <f t="shared" si="86"/>
        <v>05131419</v>
      </c>
      <c r="M784" t="str">
        <f t="shared" si="87"/>
        <v>1314192223</v>
      </c>
      <c r="N784" t="str">
        <f t="shared" si="88"/>
        <v>14192223</v>
      </c>
      <c r="O784" t="str">
        <f t="shared" si="89"/>
        <v>051314</v>
      </c>
      <c r="P784" t="str">
        <f t="shared" si="90"/>
        <v>192223</v>
      </c>
    </row>
    <row r="785" spans="1:16">
      <c r="A785" s="1">
        <v>2008113</v>
      </c>
      <c r="B785" s="4" t="s">
        <v>20</v>
      </c>
      <c r="C785" s="4" t="s">
        <v>17</v>
      </c>
      <c r="D785" s="4" t="s">
        <v>41</v>
      </c>
      <c r="E785" s="4" t="s">
        <v>40</v>
      </c>
      <c r="F785" s="4" t="s">
        <v>38</v>
      </c>
      <c r="G785" s="4" t="s">
        <v>28</v>
      </c>
      <c r="H785" s="4" t="str" cm="1">
        <f t="array" ref="H785">_xlfn.CONCAT(B785:G785)</f>
        <v>060910121722</v>
      </c>
      <c r="I785" s="17" t="s">
        <v>17</v>
      </c>
      <c r="J785" s="4" t="str">
        <f t="shared" si="84"/>
        <v>2008</v>
      </c>
      <c r="K785" t="str">
        <f t="shared" si="85"/>
        <v>0609101217</v>
      </c>
      <c r="L785" t="str">
        <f t="shared" si="86"/>
        <v>06091012</v>
      </c>
      <c r="M785" t="str">
        <f t="shared" si="87"/>
        <v>0910121722</v>
      </c>
      <c r="N785" t="str">
        <f t="shared" si="88"/>
        <v>10121722</v>
      </c>
      <c r="O785" t="str">
        <f t="shared" si="89"/>
        <v>060910</v>
      </c>
      <c r="P785" t="str">
        <f t="shared" si="90"/>
        <v>121722</v>
      </c>
    </row>
    <row r="786" spans="1:16">
      <c r="A786" s="1">
        <v>2008114</v>
      </c>
      <c r="B786" s="4" t="s">
        <v>16</v>
      </c>
      <c r="C786" s="4" t="s">
        <v>17</v>
      </c>
      <c r="D786" s="4" t="s">
        <v>33</v>
      </c>
      <c r="E786" s="4" t="s">
        <v>34</v>
      </c>
      <c r="F786" s="4" t="s">
        <v>42</v>
      </c>
      <c r="G786" s="4" t="s">
        <v>31</v>
      </c>
      <c r="H786" s="4" t="str" cm="1">
        <f t="array" ref="H786">_xlfn.CONCAT(B786:G786)</f>
        <v>040920242531</v>
      </c>
      <c r="I786" s="4">
        <v>14</v>
      </c>
      <c r="J786" s="4" t="str">
        <f t="shared" si="84"/>
        <v>2008</v>
      </c>
      <c r="K786" t="str">
        <f t="shared" si="85"/>
        <v>0409202425</v>
      </c>
      <c r="L786" t="str">
        <f t="shared" si="86"/>
        <v>04092024</v>
      </c>
      <c r="M786" t="str">
        <f t="shared" si="87"/>
        <v>0920242531</v>
      </c>
      <c r="N786" t="str">
        <f t="shared" si="88"/>
        <v>20242531</v>
      </c>
      <c r="O786" t="str">
        <f t="shared" si="89"/>
        <v>040920</v>
      </c>
      <c r="P786" t="str">
        <f t="shared" si="90"/>
        <v>242531</v>
      </c>
    </row>
    <row r="787" spans="1:16">
      <c r="A787" s="1">
        <v>2008115</v>
      </c>
      <c r="B787" s="4" t="s">
        <v>24</v>
      </c>
      <c r="C787" s="4" t="s">
        <v>40</v>
      </c>
      <c r="D787" s="4" t="s">
        <v>26</v>
      </c>
      <c r="E787" s="4" t="s">
        <v>44</v>
      </c>
      <c r="F787" s="4" t="s">
        <v>38</v>
      </c>
      <c r="G787" s="4" t="s">
        <v>48</v>
      </c>
      <c r="H787" s="4" t="str" cm="1">
        <f t="array" ref="H787">_xlfn.CONCAT(B787:G787)</f>
        <v>021213141718</v>
      </c>
      <c r="I787" s="17" t="s">
        <v>20</v>
      </c>
      <c r="J787" s="4" t="str">
        <f t="shared" si="84"/>
        <v>2008</v>
      </c>
      <c r="K787" t="str">
        <f t="shared" si="85"/>
        <v>0212131417</v>
      </c>
      <c r="L787" t="str">
        <f t="shared" si="86"/>
        <v>02121314</v>
      </c>
      <c r="M787" t="str">
        <f t="shared" si="87"/>
        <v>1213141718</v>
      </c>
      <c r="N787" t="str">
        <f t="shared" si="88"/>
        <v>13141718</v>
      </c>
      <c r="O787" t="str">
        <f t="shared" si="89"/>
        <v>021213</v>
      </c>
      <c r="P787" t="str">
        <f t="shared" si="90"/>
        <v>141718</v>
      </c>
    </row>
    <row r="788" spans="1:16">
      <c r="A788" s="1">
        <v>2008116</v>
      </c>
      <c r="B788" s="4" t="s">
        <v>21</v>
      </c>
      <c r="C788" s="4" t="s">
        <v>19</v>
      </c>
      <c r="D788" s="4" t="s">
        <v>35</v>
      </c>
      <c r="E788" s="4" t="s">
        <v>28</v>
      </c>
      <c r="F788" s="4" t="s">
        <v>34</v>
      </c>
      <c r="G788" s="4" t="s">
        <v>39</v>
      </c>
      <c r="H788" s="4" t="str" cm="1">
        <f t="array" ref="H788">_xlfn.CONCAT(B788:G788)</f>
        <v>030721222429</v>
      </c>
      <c r="I788" s="4">
        <v>14</v>
      </c>
      <c r="J788" s="4" t="str">
        <f t="shared" si="84"/>
        <v>2008</v>
      </c>
      <c r="K788" t="str">
        <f t="shared" si="85"/>
        <v>0307212224</v>
      </c>
      <c r="L788" t="str">
        <f t="shared" si="86"/>
        <v>03072122</v>
      </c>
      <c r="M788" t="str">
        <f t="shared" si="87"/>
        <v>0721222429</v>
      </c>
      <c r="N788" t="str">
        <f t="shared" si="88"/>
        <v>21222429</v>
      </c>
      <c r="O788" t="str">
        <f t="shared" si="89"/>
        <v>030721</v>
      </c>
      <c r="P788" t="str">
        <f t="shared" si="90"/>
        <v>222429</v>
      </c>
    </row>
    <row r="789" spans="1:16">
      <c r="A789" s="1">
        <v>2008117</v>
      </c>
      <c r="B789" s="4" t="s">
        <v>21</v>
      </c>
      <c r="C789" s="4" t="s">
        <v>22</v>
      </c>
      <c r="D789" s="4" t="s">
        <v>19</v>
      </c>
      <c r="E789" s="4" t="s">
        <v>41</v>
      </c>
      <c r="F789" s="4" t="s">
        <v>44</v>
      </c>
      <c r="G789" s="4" t="s">
        <v>46</v>
      </c>
      <c r="H789" s="4" t="str" cm="1">
        <f t="array" ref="H789">_xlfn.CONCAT(B789:G789)</f>
        <v>030507101433</v>
      </c>
      <c r="I789" s="17" t="s">
        <v>19</v>
      </c>
      <c r="J789" s="4" t="str">
        <f t="shared" si="84"/>
        <v>2008</v>
      </c>
      <c r="K789" t="str">
        <f t="shared" si="85"/>
        <v>0305071014</v>
      </c>
      <c r="L789" t="str">
        <f t="shared" si="86"/>
        <v>03050710</v>
      </c>
      <c r="M789" t="str">
        <f t="shared" si="87"/>
        <v>0507101433</v>
      </c>
      <c r="N789" t="str">
        <f t="shared" si="88"/>
        <v>07101433</v>
      </c>
      <c r="O789" t="str">
        <f t="shared" si="89"/>
        <v>030507</v>
      </c>
      <c r="P789" t="str">
        <f t="shared" si="90"/>
        <v>101433</v>
      </c>
    </row>
    <row r="790" spans="1:16">
      <c r="A790" s="1">
        <v>2008118</v>
      </c>
      <c r="B790" s="4" t="s">
        <v>16</v>
      </c>
      <c r="C790" s="4" t="s">
        <v>17</v>
      </c>
      <c r="D790" s="4" t="s">
        <v>30</v>
      </c>
      <c r="E790" s="4" t="s">
        <v>43</v>
      </c>
      <c r="F790" s="4" t="s">
        <v>31</v>
      </c>
      <c r="G790" s="4" t="s">
        <v>46</v>
      </c>
      <c r="H790" s="4" t="str" cm="1">
        <f t="array" ref="H790">_xlfn.CONCAT(B790:G790)</f>
        <v>040916273133</v>
      </c>
      <c r="I790" s="17" t="s">
        <v>18</v>
      </c>
      <c r="J790" s="4" t="str">
        <f t="shared" si="84"/>
        <v>2008</v>
      </c>
      <c r="K790" t="str">
        <f t="shared" si="85"/>
        <v>0409162731</v>
      </c>
      <c r="L790" t="str">
        <f t="shared" si="86"/>
        <v>04091627</v>
      </c>
      <c r="M790" t="str">
        <f t="shared" si="87"/>
        <v>0916273133</v>
      </c>
      <c r="N790" t="str">
        <f t="shared" si="88"/>
        <v>16273133</v>
      </c>
      <c r="O790" t="str">
        <f t="shared" si="89"/>
        <v>040916</v>
      </c>
      <c r="P790" t="str">
        <f t="shared" si="90"/>
        <v>273133</v>
      </c>
    </row>
    <row r="791" spans="1:16">
      <c r="A791" s="1">
        <v>2008119</v>
      </c>
      <c r="B791" s="4" t="s">
        <v>22</v>
      </c>
      <c r="C791" s="4" t="s">
        <v>19</v>
      </c>
      <c r="D791" s="4" t="s">
        <v>17</v>
      </c>
      <c r="E791" s="4" t="s">
        <v>27</v>
      </c>
      <c r="F791" s="4" t="s">
        <v>34</v>
      </c>
      <c r="G791" s="4" t="s">
        <v>39</v>
      </c>
      <c r="H791" s="4" t="str" cm="1">
        <f t="array" ref="H791">_xlfn.CONCAT(B791:G791)</f>
        <v>050709152429</v>
      </c>
      <c r="I791" s="17" t="s">
        <v>19</v>
      </c>
      <c r="J791" s="4" t="str">
        <f t="shared" si="84"/>
        <v>2008</v>
      </c>
      <c r="K791" t="str">
        <f t="shared" si="85"/>
        <v>0507091524</v>
      </c>
      <c r="L791" t="str">
        <f t="shared" si="86"/>
        <v>05070915</v>
      </c>
      <c r="M791" t="str">
        <f t="shared" si="87"/>
        <v>0709152429</v>
      </c>
      <c r="N791" t="str">
        <f t="shared" si="88"/>
        <v>09152429</v>
      </c>
      <c r="O791" t="str">
        <f t="shared" si="89"/>
        <v>050709</v>
      </c>
      <c r="P791" t="str">
        <f t="shared" si="90"/>
        <v>152429</v>
      </c>
    </row>
    <row r="792" spans="1:16">
      <c r="A792" s="1">
        <v>2008120</v>
      </c>
      <c r="B792" s="4" t="s">
        <v>41</v>
      </c>
      <c r="C792" s="4" t="s">
        <v>25</v>
      </c>
      <c r="D792" s="4" t="s">
        <v>28</v>
      </c>
      <c r="E792" s="4" t="s">
        <v>34</v>
      </c>
      <c r="F792" s="4" t="s">
        <v>45</v>
      </c>
      <c r="G792" s="4" t="s">
        <v>46</v>
      </c>
      <c r="H792" s="4" t="str" cm="1">
        <f t="array" ref="H792">_xlfn.CONCAT(B792:G792)</f>
        <v>101122242633</v>
      </c>
      <c r="I792" s="17" t="s">
        <v>24</v>
      </c>
      <c r="J792" s="4" t="str">
        <f t="shared" si="84"/>
        <v>2008</v>
      </c>
      <c r="K792" t="str">
        <f t="shared" si="85"/>
        <v>1011222426</v>
      </c>
      <c r="L792" t="str">
        <f t="shared" si="86"/>
        <v>10112224</v>
      </c>
      <c r="M792" t="str">
        <f t="shared" si="87"/>
        <v>1122242633</v>
      </c>
      <c r="N792" t="str">
        <f t="shared" si="88"/>
        <v>22242633</v>
      </c>
      <c r="O792" t="str">
        <f t="shared" si="89"/>
        <v>101122</v>
      </c>
      <c r="P792" t="str">
        <f t="shared" si="90"/>
        <v>242633</v>
      </c>
    </row>
    <row r="793" spans="1:16">
      <c r="A793" s="1">
        <v>2008121</v>
      </c>
      <c r="B793" s="4" t="s">
        <v>24</v>
      </c>
      <c r="C793" s="4" t="s">
        <v>28</v>
      </c>
      <c r="D793" s="4" t="s">
        <v>36</v>
      </c>
      <c r="E793" s="4" t="s">
        <v>43</v>
      </c>
      <c r="F793" s="4" t="s">
        <v>31</v>
      </c>
      <c r="G793" s="4" t="s">
        <v>37</v>
      </c>
      <c r="H793" s="4" t="str" cm="1">
        <f t="array" ref="H793">_xlfn.CONCAT(B793:G793)</f>
        <v>022223273132</v>
      </c>
      <c r="I793" s="17" t="s">
        <v>20</v>
      </c>
      <c r="J793" s="4" t="str">
        <f t="shared" si="84"/>
        <v>2008</v>
      </c>
      <c r="K793" t="str">
        <f t="shared" si="85"/>
        <v>0222232731</v>
      </c>
      <c r="L793" t="str">
        <f t="shared" si="86"/>
        <v>02222327</v>
      </c>
      <c r="M793" t="str">
        <f t="shared" si="87"/>
        <v>2223273132</v>
      </c>
      <c r="N793" t="str">
        <f t="shared" si="88"/>
        <v>23273132</v>
      </c>
      <c r="O793" t="str">
        <f t="shared" si="89"/>
        <v>022223</v>
      </c>
      <c r="P793" t="str">
        <f t="shared" si="90"/>
        <v>273132</v>
      </c>
    </row>
    <row r="794" spans="1:16">
      <c r="A794" s="1">
        <v>2008122</v>
      </c>
      <c r="B794" s="4" t="s">
        <v>24</v>
      </c>
      <c r="C794" s="4" t="s">
        <v>23</v>
      </c>
      <c r="D794" s="4" t="s">
        <v>25</v>
      </c>
      <c r="E794" s="4" t="s">
        <v>44</v>
      </c>
      <c r="F794" s="4" t="s">
        <v>32</v>
      </c>
      <c r="G794" s="4" t="s">
        <v>45</v>
      </c>
      <c r="H794" s="4" t="str" cm="1">
        <f t="array" ref="H794">_xlfn.CONCAT(B794:G794)</f>
        <v>020811141926</v>
      </c>
      <c r="I794" s="4">
        <v>15</v>
      </c>
      <c r="J794" s="4" t="str">
        <f t="shared" si="84"/>
        <v>2008</v>
      </c>
      <c r="K794" t="str">
        <f t="shared" si="85"/>
        <v>0208111419</v>
      </c>
      <c r="L794" t="str">
        <f t="shared" si="86"/>
        <v>02081114</v>
      </c>
      <c r="M794" t="str">
        <f t="shared" si="87"/>
        <v>0811141926</v>
      </c>
      <c r="N794" t="str">
        <f t="shared" si="88"/>
        <v>11141926</v>
      </c>
      <c r="O794" t="str">
        <f t="shared" si="89"/>
        <v>020811</v>
      </c>
      <c r="P794" t="str">
        <f t="shared" si="90"/>
        <v>141926</v>
      </c>
    </row>
    <row r="795" spans="1:16">
      <c r="A795" s="1">
        <v>2008123</v>
      </c>
      <c r="B795" s="4" t="s">
        <v>41</v>
      </c>
      <c r="C795" s="4" t="s">
        <v>25</v>
      </c>
      <c r="D795" s="4" t="s">
        <v>27</v>
      </c>
      <c r="E795" s="4" t="s">
        <v>30</v>
      </c>
      <c r="F795" s="4" t="s">
        <v>42</v>
      </c>
      <c r="G795" s="4" t="s">
        <v>39</v>
      </c>
      <c r="H795" s="4" t="str" cm="1">
        <f t="array" ref="H795">_xlfn.CONCAT(B795:G795)</f>
        <v>101115162529</v>
      </c>
      <c r="I795" s="17" t="s">
        <v>24</v>
      </c>
      <c r="J795" s="4" t="str">
        <f t="shared" si="84"/>
        <v>2008</v>
      </c>
      <c r="K795" t="str">
        <f t="shared" si="85"/>
        <v>1011151625</v>
      </c>
      <c r="L795" t="str">
        <f t="shared" si="86"/>
        <v>10111516</v>
      </c>
      <c r="M795" t="str">
        <f t="shared" si="87"/>
        <v>1115162529</v>
      </c>
      <c r="N795" t="str">
        <f t="shared" si="88"/>
        <v>15162529</v>
      </c>
      <c r="O795" t="str">
        <f t="shared" si="89"/>
        <v>101115</v>
      </c>
      <c r="P795" t="str">
        <f t="shared" si="90"/>
        <v>162529</v>
      </c>
    </row>
    <row r="796" spans="1:16">
      <c r="A796" s="1">
        <v>2008124</v>
      </c>
      <c r="B796" s="4" t="s">
        <v>18</v>
      </c>
      <c r="C796" s="4" t="s">
        <v>19</v>
      </c>
      <c r="D796" s="4" t="s">
        <v>41</v>
      </c>
      <c r="E796" s="4" t="s">
        <v>26</v>
      </c>
      <c r="F796" s="4" t="s">
        <v>35</v>
      </c>
      <c r="G796" s="4" t="s">
        <v>28</v>
      </c>
      <c r="H796" s="4" t="str" cm="1">
        <f t="array" ref="H796">_xlfn.CONCAT(B796:G796)</f>
        <v>010710132122</v>
      </c>
      <c r="I796" s="17" t="s">
        <v>21</v>
      </c>
      <c r="J796" s="4" t="str">
        <f t="shared" si="84"/>
        <v>2008</v>
      </c>
      <c r="K796" t="str">
        <f t="shared" si="85"/>
        <v>0107101321</v>
      </c>
      <c r="L796" t="str">
        <f t="shared" si="86"/>
        <v>01071013</v>
      </c>
      <c r="M796" t="str">
        <f t="shared" si="87"/>
        <v>0710132122</v>
      </c>
      <c r="N796" t="str">
        <f t="shared" si="88"/>
        <v>10132122</v>
      </c>
      <c r="O796" t="str">
        <f t="shared" si="89"/>
        <v>010710</v>
      </c>
      <c r="P796" t="str">
        <f t="shared" si="90"/>
        <v>132122</v>
      </c>
    </row>
    <row r="797" spans="1:16">
      <c r="A797" s="1">
        <v>2008125</v>
      </c>
      <c r="B797" s="4" t="s">
        <v>41</v>
      </c>
      <c r="C797" s="4" t="s">
        <v>25</v>
      </c>
      <c r="D797" s="4" t="s">
        <v>40</v>
      </c>
      <c r="E797" s="4" t="s">
        <v>27</v>
      </c>
      <c r="F797" s="4" t="s">
        <v>45</v>
      </c>
      <c r="G797" s="4" t="s">
        <v>39</v>
      </c>
      <c r="H797" s="4" t="str" cm="1">
        <f t="array" ref="H797">_xlfn.CONCAT(B797:G797)</f>
        <v>101112152629</v>
      </c>
      <c r="I797" s="17" t="s">
        <v>17</v>
      </c>
      <c r="J797" s="4" t="str">
        <f t="shared" si="84"/>
        <v>2008</v>
      </c>
      <c r="K797" t="str">
        <f t="shared" si="85"/>
        <v>1011121526</v>
      </c>
      <c r="L797" t="str">
        <f t="shared" si="86"/>
        <v>10111215</v>
      </c>
      <c r="M797" t="str">
        <f t="shared" si="87"/>
        <v>1112152629</v>
      </c>
      <c r="N797" t="str">
        <f t="shared" si="88"/>
        <v>12152629</v>
      </c>
      <c r="O797" t="str">
        <f t="shared" si="89"/>
        <v>101112</v>
      </c>
      <c r="P797" t="str">
        <f t="shared" si="90"/>
        <v>152629</v>
      </c>
    </row>
    <row r="798" spans="1:16">
      <c r="A798" s="1">
        <v>2008126</v>
      </c>
      <c r="B798" s="4" t="s">
        <v>16</v>
      </c>
      <c r="C798" s="4" t="s">
        <v>25</v>
      </c>
      <c r="D798" s="4" t="s">
        <v>40</v>
      </c>
      <c r="E798" s="4" t="s">
        <v>44</v>
      </c>
      <c r="F798" s="4" t="s">
        <v>33</v>
      </c>
      <c r="G798" s="4" t="s">
        <v>29</v>
      </c>
      <c r="H798" s="4" t="str" cm="1">
        <f t="array" ref="H798">_xlfn.CONCAT(B798:G798)</f>
        <v>041112142030</v>
      </c>
      <c r="I798" s="4">
        <v>13</v>
      </c>
      <c r="J798" s="4" t="str">
        <f t="shared" si="84"/>
        <v>2008</v>
      </c>
      <c r="K798" t="str">
        <f t="shared" si="85"/>
        <v>0411121420</v>
      </c>
      <c r="L798" t="str">
        <f t="shared" si="86"/>
        <v>04111214</v>
      </c>
      <c r="M798" t="str">
        <f t="shared" si="87"/>
        <v>1112142030</v>
      </c>
      <c r="N798" t="str">
        <f t="shared" si="88"/>
        <v>12142030</v>
      </c>
      <c r="O798" t="str">
        <f t="shared" si="89"/>
        <v>041112</v>
      </c>
      <c r="P798" t="str">
        <f t="shared" si="90"/>
        <v>142030</v>
      </c>
    </row>
    <row r="799" spans="1:16">
      <c r="A799" s="1">
        <v>2008127</v>
      </c>
      <c r="B799" s="4" t="s">
        <v>22</v>
      </c>
      <c r="C799" s="4" t="s">
        <v>23</v>
      </c>
      <c r="D799" s="4" t="s">
        <v>32</v>
      </c>
      <c r="E799" s="4" t="s">
        <v>28</v>
      </c>
      <c r="F799" s="4" t="s">
        <v>43</v>
      </c>
      <c r="G799" s="4" t="s">
        <v>29</v>
      </c>
      <c r="H799" s="4" t="str" cm="1">
        <f t="array" ref="H799">_xlfn.CONCAT(B799:G799)</f>
        <v>050819222730</v>
      </c>
      <c r="I799" s="4">
        <v>13</v>
      </c>
      <c r="J799" s="4" t="str">
        <f t="shared" si="84"/>
        <v>2008</v>
      </c>
      <c r="K799" t="str">
        <f t="shared" si="85"/>
        <v>0508192227</v>
      </c>
      <c r="L799" t="str">
        <f t="shared" si="86"/>
        <v>05081922</v>
      </c>
      <c r="M799" t="str">
        <f t="shared" si="87"/>
        <v>0819222730</v>
      </c>
      <c r="N799" t="str">
        <f t="shared" si="88"/>
        <v>19222730</v>
      </c>
      <c r="O799" t="str">
        <f t="shared" si="89"/>
        <v>050819</v>
      </c>
      <c r="P799" t="str">
        <f t="shared" si="90"/>
        <v>222730</v>
      </c>
    </row>
    <row r="800" spans="1:16">
      <c r="A800" s="1">
        <v>2008128</v>
      </c>
      <c r="B800" s="4" t="s">
        <v>18</v>
      </c>
      <c r="C800" s="4" t="s">
        <v>22</v>
      </c>
      <c r="D800" s="4" t="s">
        <v>32</v>
      </c>
      <c r="E800" s="4" t="s">
        <v>33</v>
      </c>
      <c r="F800" s="4" t="s">
        <v>43</v>
      </c>
      <c r="G800" s="4" t="s">
        <v>46</v>
      </c>
      <c r="H800" s="4" t="str" cm="1">
        <f t="array" ref="H800">_xlfn.CONCAT(B800:G800)</f>
        <v>010519202733</v>
      </c>
      <c r="I800" s="17" t="s">
        <v>22</v>
      </c>
      <c r="J800" s="4" t="str">
        <f t="shared" si="84"/>
        <v>2008</v>
      </c>
      <c r="K800" t="str">
        <f t="shared" si="85"/>
        <v>0105192027</v>
      </c>
      <c r="L800" t="str">
        <f t="shared" si="86"/>
        <v>01051920</v>
      </c>
      <c r="M800" t="str">
        <f t="shared" si="87"/>
        <v>0519202733</v>
      </c>
      <c r="N800" t="str">
        <f t="shared" si="88"/>
        <v>19202733</v>
      </c>
      <c r="O800" t="str">
        <f t="shared" si="89"/>
        <v>010519</v>
      </c>
      <c r="P800" t="str">
        <f t="shared" si="90"/>
        <v>202733</v>
      </c>
    </row>
    <row r="801" spans="1:16">
      <c r="A801" s="1">
        <v>2008129</v>
      </c>
      <c r="B801" s="4" t="s">
        <v>18</v>
      </c>
      <c r="C801" s="4" t="s">
        <v>21</v>
      </c>
      <c r="D801" s="4" t="s">
        <v>48</v>
      </c>
      <c r="E801" s="4" t="s">
        <v>34</v>
      </c>
      <c r="F801" s="4" t="s">
        <v>42</v>
      </c>
      <c r="G801" s="4" t="s">
        <v>37</v>
      </c>
      <c r="H801" s="4" t="str" cm="1">
        <f t="array" ref="H801">_xlfn.CONCAT(B801:G801)</f>
        <v>010318242532</v>
      </c>
      <c r="I801" s="4">
        <v>15</v>
      </c>
      <c r="J801" s="4" t="str">
        <f t="shared" si="84"/>
        <v>2008</v>
      </c>
      <c r="K801" t="str">
        <f t="shared" si="85"/>
        <v>0103182425</v>
      </c>
      <c r="L801" t="str">
        <f t="shared" si="86"/>
        <v>01031824</v>
      </c>
      <c r="M801" t="str">
        <f t="shared" si="87"/>
        <v>0318242532</v>
      </c>
      <c r="N801" t="str">
        <f t="shared" si="88"/>
        <v>18242532</v>
      </c>
      <c r="O801" t="str">
        <f t="shared" si="89"/>
        <v>010318</v>
      </c>
      <c r="P801" t="str">
        <f t="shared" si="90"/>
        <v>242532</v>
      </c>
    </row>
    <row r="802" spans="1:16">
      <c r="A802" s="1">
        <v>2008130</v>
      </c>
      <c r="B802" s="4" t="s">
        <v>18</v>
      </c>
      <c r="C802" s="4" t="s">
        <v>40</v>
      </c>
      <c r="D802" s="4" t="s">
        <v>48</v>
      </c>
      <c r="E802" s="4" t="s">
        <v>47</v>
      </c>
      <c r="F802" s="4" t="s">
        <v>29</v>
      </c>
      <c r="G802" s="4" t="s">
        <v>37</v>
      </c>
      <c r="H802" s="4" t="str" cm="1">
        <f t="array" ref="H802">_xlfn.CONCAT(B802:G802)</f>
        <v>011218283032</v>
      </c>
      <c r="I802" s="17" t="s">
        <v>20</v>
      </c>
      <c r="J802" s="4" t="str">
        <f t="shared" si="84"/>
        <v>2008</v>
      </c>
      <c r="K802" t="str">
        <f t="shared" si="85"/>
        <v>0112182830</v>
      </c>
      <c r="L802" t="str">
        <f t="shared" si="86"/>
        <v>01121828</v>
      </c>
      <c r="M802" t="str">
        <f t="shared" si="87"/>
        <v>1218283032</v>
      </c>
      <c r="N802" t="str">
        <f t="shared" si="88"/>
        <v>18283032</v>
      </c>
      <c r="O802" t="str">
        <f t="shared" si="89"/>
        <v>011218</v>
      </c>
      <c r="P802" t="str">
        <f t="shared" si="90"/>
        <v>283032</v>
      </c>
    </row>
    <row r="803" spans="1:16">
      <c r="A803" s="1">
        <v>2008131</v>
      </c>
      <c r="B803" s="4" t="s">
        <v>24</v>
      </c>
      <c r="C803" s="4" t="s">
        <v>40</v>
      </c>
      <c r="D803" s="4" t="s">
        <v>27</v>
      </c>
      <c r="E803" s="4" t="s">
        <v>48</v>
      </c>
      <c r="F803" s="4" t="s">
        <v>28</v>
      </c>
      <c r="G803" s="4" t="s">
        <v>37</v>
      </c>
      <c r="H803" s="4" t="str" cm="1">
        <f t="array" ref="H803">_xlfn.CONCAT(B803:G803)</f>
        <v>021215182232</v>
      </c>
      <c r="I803" s="17" t="s">
        <v>23</v>
      </c>
      <c r="J803" s="4" t="str">
        <f t="shared" si="84"/>
        <v>2008</v>
      </c>
      <c r="K803" t="str">
        <f t="shared" si="85"/>
        <v>0212151822</v>
      </c>
      <c r="L803" t="str">
        <f t="shared" si="86"/>
        <v>02121518</v>
      </c>
      <c r="M803" t="str">
        <f t="shared" si="87"/>
        <v>1215182232</v>
      </c>
      <c r="N803" t="str">
        <f t="shared" si="88"/>
        <v>15182232</v>
      </c>
      <c r="O803" t="str">
        <f t="shared" si="89"/>
        <v>021215</v>
      </c>
      <c r="P803" t="str">
        <f t="shared" si="90"/>
        <v>182232</v>
      </c>
    </row>
    <row r="804" spans="1:16">
      <c r="A804" s="1">
        <v>2008132</v>
      </c>
      <c r="B804" s="4" t="s">
        <v>17</v>
      </c>
      <c r="C804" s="4" t="s">
        <v>26</v>
      </c>
      <c r="D804" s="4" t="s">
        <v>30</v>
      </c>
      <c r="E804" s="4" t="s">
        <v>42</v>
      </c>
      <c r="F804" s="4" t="s">
        <v>43</v>
      </c>
      <c r="G804" s="4" t="s">
        <v>46</v>
      </c>
      <c r="H804" s="4" t="str" cm="1">
        <f t="array" ref="H804">_xlfn.CONCAT(B804:G804)</f>
        <v>091316252733</v>
      </c>
      <c r="I804" s="17" t="s">
        <v>23</v>
      </c>
      <c r="J804" s="4" t="str">
        <f t="shared" si="84"/>
        <v>2008</v>
      </c>
      <c r="K804" t="str">
        <f t="shared" si="85"/>
        <v>0913162527</v>
      </c>
      <c r="L804" t="str">
        <f t="shared" si="86"/>
        <v>09131625</v>
      </c>
      <c r="M804" t="str">
        <f t="shared" si="87"/>
        <v>1316252733</v>
      </c>
      <c r="N804" t="str">
        <f t="shared" si="88"/>
        <v>16252733</v>
      </c>
      <c r="O804" t="str">
        <f t="shared" si="89"/>
        <v>091316</v>
      </c>
      <c r="P804" t="str">
        <f t="shared" si="90"/>
        <v>252733</v>
      </c>
    </row>
    <row r="805" spans="1:16">
      <c r="A805" s="1">
        <v>2008133</v>
      </c>
      <c r="B805" s="4" t="s">
        <v>23</v>
      </c>
      <c r="C805" s="4" t="s">
        <v>25</v>
      </c>
      <c r="D805" s="4" t="s">
        <v>30</v>
      </c>
      <c r="E805" s="4" t="s">
        <v>32</v>
      </c>
      <c r="F805" s="4" t="s">
        <v>34</v>
      </c>
      <c r="G805" s="4" t="s">
        <v>45</v>
      </c>
      <c r="H805" s="4" t="str" cm="1">
        <f t="array" ref="H805">_xlfn.CONCAT(B805:G805)</f>
        <v>081116192426</v>
      </c>
      <c r="I805" s="4">
        <v>11</v>
      </c>
      <c r="J805" s="4" t="str">
        <f t="shared" si="84"/>
        <v>2008</v>
      </c>
      <c r="K805" t="str">
        <f t="shared" si="85"/>
        <v>0811161924</v>
      </c>
      <c r="L805" t="str">
        <f t="shared" si="86"/>
        <v>08111619</v>
      </c>
      <c r="M805" t="str">
        <f t="shared" si="87"/>
        <v>1116192426</v>
      </c>
      <c r="N805" t="str">
        <f t="shared" si="88"/>
        <v>16192426</v>
      </c>
      <c r="O805" t="str">
        <f t="shared" si="89"/>
        <v>081116</v>
      </c>
      <c r="P805" t="str">
        <f t="shared" si="90"/>
        <v>192426</v>
      </c>
    </row>
    <row r="806" spans="1:16">
      <c r="A806" s="1">
        <v>2008134</v>
      </c>
      <c r="B806" s="4" t="s">
        <v>41</v>
      </c>
      <c r="C806" s="4" t="s">
        <v>27</v>
      </c>
      <c r="D806" s="4" t="s">
        <v>32</v>
      </c>
      <c r="E806" s="4" t="s">
        <v>33</v>
      </c>
      <c r="F806" s="4" t="s">
        <v>47</v>
      </c>
      <c r="G806" s="4">
        <v>32</v>
      </c>
      <c r="H806" s="4" t="str" cm="1">
        <f t="array" ref="H806">_xlfn.CONCAT(B806:G806)</f>
        <v>101519202832</v>
      </c>
      <c r="I806" s="17" t="s">
        <v>24</v>
      </c>
      <c r="J806" s="4" t="str">
        <f t="shared" si="84"/>
        <v>2008</v>
      </c>
      <c r="K806" t="str">
        <f t="shared" si="85"/>
        <v>1015192028</v>
      </c>
      <c r="L806" t="str">
        <f t="shared" si="86"/>
        <v>10151920</v>
      </c>
      <c r="M806" t="str">
        <f t="shared" si="87"/>
        <v>1519202832</v>
      </c>
      <c r="N806" t="str">
        <f t="shared" si="88"/>
        <v>19202832</v>
      </c>
      <c r="O806" t="str">
        <f t="shared" si="89"/>
        <v>101519</v>
      </c>
      <c r="P806" t="str">
        <f t="shared" si="90"/>
        <v>202832</v>
      </c>
    </row>
    <row r="807" spans="1:16">
      <c r="A807" s="1">
        <v>2008135</v>
      </c>
      <c r="B807" s="4" t="s">
        <v>22</v>
      </c>
      <c r="C807" s="4" t="s">
        <v>44</v>
      </c>
      <c r="D807" s="4" t="s">
        <v>27</v>
      </c>
      <c r="E807" s="4" t="s">
        <v>30</v>
      </c>
      <c r="F807" s="4" t="s">
        <v>32</v>
      </c>
      <c r="G807" s="4" t="s">
        <v>35</v>
      </c>
      <c r="H807" s="4" t="str" cm="1">
        <f t="array" ref="H807">_xlfn.CONCAT(B807:G807)</f>
        <v>051415161921</v>
      </c>
      <c r="I807" s="4">
        <v>15</v>
      </c>
      <c r="J807" s="4" t="str">
        <f t="shared" si="84"/>
        <v>2008</v>
      </c>
      <c r="K807" t="str">
        <f t="shared" si="85"/>
        <v>0514151619</v>
      </c>
      <c r="L807" t="str">
        <f t="shared" si="86"/>
        <v>05141516</v>
      </c>
      <c r="M807" t="str">
        <f t="shared" si="87"/>
        <v>1415161921</v>
      </c>
      <c r="N807" t="str">
        <f t="shared" si="88"/>
        <v>15161921</v>
      </c>
      <c r="O807" t="str">
        <f t="shared" si="89"/>
        <v>051415</v>
      </c>
      <c r="P807" t="str">
        <f t="shared" si="90"/>
        <v>161921</v>
      </c>
    </row>
    <row r="808" spans="1:16">
      <c r="A808" s="1">
        <v>2008136</v>
      </c>
      <c r="B808" s="4" t="s">
        <v>22</v>
      </c>
      <c r="C808" s="4" t="s">
        <v>17</v>
      </c>
      <c r="D808" s="4" t="s">
        <v>41</v>
      </c>
      <c r="E808" s="4" t="s">
        <v>40</v>
      </c>
      <c r="F808" s="4" t="s">
        <v>48</v>
      </c>
      <c r="G808" s="4" t="s">
        <v>47</v>
      </c>
      <c r="H808" s="4" t="str" cm="1">
        <f t="array" ref="H808">_xlfn.CONCAT(B808:G808)</f>
        <v>050910121828</v>
      </c>
      <c r="I808" s="17" t="s">
        <v>24</v>
      </c>
      <c r="J808" s="4" t="str">
        <f t="shared" si="84"/>
        <v>2008</v>
      </c>
      <c r="K808" t="str">
        <f t="shared" si="85"/>
        <v>0509101218</v>
      </c>
      <c r="L808" t="str">
        <f t="shared" si="86"/>
        <v>05091012</v>
      </c>
      <c r="M808" t="str">
        <f t="shared" si="87"/>
        <v>0910121828</v>
      </c>
      <c r="N808" t="str">
        <f t="shared" si="88"/>
        <v>10121828</v>
      </c>
      <c r="O808" t="str">
        <f t="shared" si="89"/>
        <v>050910</v>
      </c>
      <c r="P808" t="str">
        <f t="shared" si="90"/>
        <v>121828</v>
      </c>
    </row>
    <row r="809" spans="1:16">
      <c r="A809" s="1">
        <v>2008137</v>
      </c>
      <c r="B809" s="4" t="s">
        <v>18</v>
      </c>
      <c r="C809" s="4" t="s">
        <v>16</v>
      </c>
      <c r="D809" s="4" t="s">
        <v>34</v>
      </c>
      <c r="E809" s="4" t="s">
        <v>47</v>
      </c>
      <c r="F809" s="4" t="s">
        <v>39</v>
      </c>
      <c r="G809" s="4" t="s">
        <v>46</v>
      </c>
      <c r="H809" s="4" t="str" cm="1">
        <f t="array" ref="H809">_xlfn.CONCAT(B809:G809)</f>
        <v>010424282933</v>
      </c>
      <c r="I809" s="17" t="s">
        <v>17</v>
      </c>
      <c r="J809" s="4" t="str">
        <f t="shared" si="84"/>
        <v>2008</v>
      </c>
      <c r="K809" t="str">
        <f t="shared" si="85"/>
        <v>0104242829</v>
      </c>
      <c r="L809" t="str">
        <f t="shared" si="86"/>
        <v>01042428</v>
      </c>
      <c r="M809" t="str">
        <f t="shared" si="87"/>
        <v>0424282933</v>
      </c>
      <c r="N809" t="str">
        <f t="shared" si="88"/>
        <v>24282933</v>
      </c>
      <c r="O809" t="str">
        <f t="shared" si="89"/>
        <v>010424</v>
      </c>
      <c r="P809" t="str">
        <f t="shared" si="90"/>
        <v>282933</v>
      </c>
    </row>
    <row r="810" spans="1:16">
      <c r="A810" s="1">
        <v>2008138</v>
      </c>
      <c r="B810" s="4" t="s">
        <v>19</v>
      </c>
      <c r="C810" s="4" t="s">
        <v>44</v>
      </c>
      <c r="D810" s="4" t="s">
        <v>32</v>
      </c>
      <c r="E810" s="4" t="s">
        <v>36</v>
      </c>
      <c r="F810" s="4" t="s">
        <v>42</v>
      </c>
      <c r="G810" s="4" t="s">
        <v>37</v>
      </c>
      <c r="H810" s="4" t="str" cm="1">
        <f t="array" ref="H810">_xlfn.CONCAT(B810:G810)</f>
        <v>071419232532</v>
      </c>
      <c r="I810" s="17" t="s">
        <v>16</v>
      </c>
      <c r="J810" s="4" t="str">
        <f t="shared" si="84"/>
        <v>2008</v>
      </c>
      <c r="K810" t="str">
        <f t="shared" si="85"/>
        <v>0714192325</v>
      </c>
      <c r="L810" t="str">
        <f t="shared" si="86"/>
        <v>07141923</v>
      </c>
      <c r="M810" t="str">
        <f t="shared" si="87"/>
        <v>1419232532</v>
      </c>
      <c r="N810" t="str">
        <f t="shared" si="88"/>
        <v>19232532</v>
      </c>
      <c r="O810" t="str">
        <f t="shared" si="89"/>
        <v>071419</v>
      </c>
      <c r="P810" t="str">
        <f t="shared" si="90"/>
        <v>232532</v>
      </c>
    </row>
    <row r="811" spans="1:16">
      <c r="A811" s="1">
        <v>2008139</v>
      </c>
      <c r="B811" s="4" t="s">
        <v>23</v>
      </c>
      <c r="C811" s="4" t="s">
        <v>17</v>
      </c>
      <c r="D811" s="4" t="s">
        <v>32</v>
      </c>
      <c r="E811" s="4" t="s">
        <v>36</v>
      </c>
      <c r="F811" s="4" t="s">
        <v>42</v>
      </c>
      <c r="G811" s="4" t="s">
        <v>45</v>
      </c>
      <c r="H811" s="4" t="str" cm="1">
        <f t="array" ref="H811">_xlfn.CONCAT(B811:G811)</f>
        <v>080919232526</v>
      </c>
      <c r="I811" s="17" t="s">
        <v>19</v>
      </c>
      <c r="J811" s="4" t="str">
        <f t="shared" si="84"/>
        <v>2008</v>
      </c>
      <c r="K811" t="str">
        <f t="shared" si="85"/>
        <v>0809192325</v>
      </c>
      <c r="L811" t="str">
        <f t="shared" si="86"/>
        <v>08091923</v>
      </c>
      <c r="M811" t="str">
        <f t="shared" si="87"/>
        <v>0919232526</v>
      </c>
      <c r="N811" t="str">
        <f t="shared" si="88"/>
        <v>19232526</v>
      </c>
      <c r="O811" t="str">
        <f t="shared" si="89"/>
        <v>080919</v>
      </c>
      <c r="P811" t="str">
        <f t="shared" si="90"/>
        <v>232526</v>
      </c>
    </row>
    <row r="812" spans="1:16">
      <c r="A812" s="1">
        <v>2008140</v>
      </c>
      <c r="B812" s="4" t="s">
        <v>19</v>
      </c>
      <c r="C812" s="4" t="s">
        <v>44</v>
      </c>
      <c r="D812" s="4" t="s">
        <v>30</v>
      </c>
      <c r="E812" s="4" t="s">
        <v>39</v>
      </c>
      <c r="F812" s="4" t="s">
        <v>29</v>
      </c>
      <c r="G812" s="4" t="s">
        <v>31</v>
      </c>
      <c r="H812" s="4" t="str" cm="1">
        <f t="array" ref="H812">_xlfn.CONCAT(B812:G812)</f>
        <v>071416293031</v>
      </c>
      <c r="I812" s="4">
        <v>14</v>
      </c>
      <c r="J812" s="4" t="str">
        <f t="shared" si="84"/>
        <v>2008</v>
      </c>
      <c r="K812" t="str">
        <f t="shared" si="85"/>
        <v>0714162930</v>
      </c>
      <c r="L812" t="str">
        <f t="shared" si="86"/>
        <v>07141629</v>
      </c>
      <c r="M812" t="str">
        <f t="shared" si="87"/>
        <v>1416293031</v>
      </c>
      <c r="N812" t="str">
        <f t="shared" si="88"/>
        <v>16293031</v>
      </c>
      <c r="O812" t="str">
        <f t="shared" si="89"/>
        <v>071416</v>
      </c>
      <c r="P812" t="str">
        <f t="shared" si="90"/>
        <v>293031</v>
      </c>
    </row>
    <row r="813" spans="1:16">
      <c r="A813" s="1">
        <v>2008141</v>
      </c>
      <c r="B813" s="4" t="s">
        <v>21</v>
      </c>
      <c r="C813" s="4" t="s">
        <v>26</v>
      </c>
      <c r="D813" s="4" t="s">
        <v>33</v>
      </c>
      <c r="E813" s="4" t="s">
        <v>42</v>
      </c>
      <c r="F813" s="4" t="s">
        <v>39</v>
      </c>
      <c r="G813" s="4" t="s">
        <v>46</v>
      </c>
      <c r="H813" s="4" t="str" cm="1">
        <f t="array" ref="H813">_xlfn.CONCAT(B813:G813)</f>
        <v>031320252933</v>
      </c>
      <c r="I813" s="4">
        <v>15</v>
      </c>
      <c r="J813" s="4" t="str">
        <f t="shared" si="84"/>
        <v>2008</v>
      </c>
      <c r="K813" t="str">
        <f t="shared" si="85"/>
        <v>0313202529</v>
      </c>
      <c r="L813" t="str">
        <f t="shared" si="86"/>
        <v>03132025</v>
      </c>
      <c r="M813" t="str">
        <f t="shared" si="87"/>
        <v>1320252933</v>
      </c>
      <c r="N813" t="str">
        <f t="shared" si="88"/>
        <v>20252933</v>
      </c>
      <c r="O813" t="str">
        <f t="shared" si="89"/>
        <v>031320</v>
      </c>
      <c r="P813" t="str">
        <f t="shared" si="90"/>
        <v>252933</v>
      </c>
    </row>
    <row r="814" spans="1:16">
      <c r="A814" s="1">
        <v>2008142</v>
      </c>
      <c r="B814" s="4" t="s">
        <v>22</v>
      </c>
      <c r="C814" s="4" t="s">
        <v>20</v>
      </c>
      <c r="D814" s="4" t="s">
        <v>41</v>
      </c>
      <c r="E814" s="4" t="s">
        <v>26</v>
      </c>
      <c r="F814" s="4" t="s">
        <v>38</v>
      </c>
      <c r="G814" s="4" t="s">
        <v>47</v>
      </c>
      <c r="H814" s="4" t="str" cm="1">
        <f t="array" ref="H814">_xlfn.CONCAT(B814:G814)</f>
        <v>050610131728</v>
      </c>
      <c r="I814" s="4">
        <v>15</v>
      </c>
      <c r="J814" s="4" t="str">
        <f t="shared" si="84"/>
        <v>2008</v>
      </c>
      <c r="K814" t="str">
        <f t="shared" si="85"/>
        <v>0506101317</v>
      </c>
      <c r="L814" t="str">
        <f t="shared" si="86"/>
        <v>05061013</v>
      </c>
      <c r="M814" t="str">
        <f t="shared" si="87"/>
        <v>0610131728</v>
      </c>
      <c r="N814" t="str">
        <f t="shared" si="88"/>
        <v>10131728</v>
      </c>
      <c r="O814" t="str">
        <f t="shared" si="89"/>
        <v>050610</v>
      </c>
      <c r="P814" t="str">
        <f t="shared" si="90"/>
        <v>131728</v>
      </c>
    </row>
    <row r="815" spans="1:16">
      <c r="A815" s="1">
        <v>2008143</v>
      </c>
      <c r="B815" s="4" t="s">
        <v>40</v>
      </c>
      <c r="C815" s="4" t="s">
        <v>38</v>
      </c>
      <c r="D815" s="4" t="s">
        <v>48</v>
      </c>
      <c r="E815" s="4" t="s">
        <v>32</v>
      </c>
      <c r="F815" s="4" t="s">
        <v>45</v>
      </c>
      <c r="G815" s="4">
        <v>27</v>
      </c>
      <c r="H815" s="4" t="str" cm="1">
        <f t="array" ref="H815">_xlfn.CONCAT(B815:G815)</f>
        <v>121718192627</v>
      </c>
      <c r="I815" s="17" t="s">
        <v>20</v>
      </c>
      <c r="J815" s="4" t="str">
        <f t="shared" si="84"/>
        <v>2008</v>
      </c>
      <c r="K815" t="str">
        <f t="shared" si="85"/>
        <v>1217181926</v>
      </c>
      <c r="L815" t="str">
        <f t="shared" si="86"/>
        <v>12171819</v>
      </c>
      <c r="M815" t="str">
        <f t="shared" si="87"/>
        <v>1718192627</v>
      </c>
      <c r="N815" t="str">
        <f t="shared" si="88"/>
        <v>18192627</v>
      </c>
      <c r="O815" t="str">
        <f t="shared" si="89"/>
        <v>121718</v>
      </c>
      <c r="P815" t="str">
        <f t="shared" si="90"/>
        <v>192627</v>
      </c>
    </row>
    <row r="816" spans="1:16">
      <c r="A816" s="1">
        <v>2008144</v>
      </c>
      <c r="B816" s="4" t="s">
        <v>24</v>
      </c>
      <c r="C816" s="4" t="s">
        <v>22</v>
      </c>
      <c r="D816" s="4" t="s">
        <v>41</v>
      </c>
      <c r="E816" s="4" t="s">
        <v>43</v>
      </c>
      <c r="F816" s="4" t="s">
        <v>39</v>
      </c>
      <c r="G816" s="4" t="s">
        <v>46</v>
      </c>
      <c r="H816" s="4" t="str" cm="1">
        <f t="array" ref="H816">_xlfn.CONCAT(B816:G816)</f>
        <v>020510272933</v>
      </c>
      <c r="I816" s="4">
        <v>15</v>
      </c>
      <c r="J816" s="4" t="str">
        <f t="shared" si="84"/>
        <v>2008</v>
      </c>
      <c r="K816" t="str">
        <f t="shared" si="85"/>
        <v>0205102729</v>
      </c>
      <c r="L816" t="str">
        <f t="shared" si="86"/>
        <v>02051027</v>
      </c>
      <c r="M816" t="str">
        <f t="shared" si="87"/>
        <v>0510272933</v>
      </c>
      <c r="N816" t="str">
        <f t="shared" si="88"/>
        <v>10272933</v>
      </c>
      <c r="O816" t="str">
        <f t="shared" si="89"/>
        <v>020510</v>
      </c>
      <c r="P816" t="str">
        <f t="shared" si="90"/>
        <v>272933</v>
      </c>
    </row>
    <row r="817" spans="1:16">
      <c r="A817" s="1">
        <v>2008145</v>
      </c>
      <c r="B817" s="4" t="s">
        <v>19</v>
      </c>
      <c r="C817" s="4" t="s">
        <v>26</v>
      </c>
      <c r="D817" s="4" t="s">
        <v>48</v>
      </c>
      <c r="E817" s="4" t="s">
        <v>28</v>
      </c>
      <c r="F817" s="4" t="s">
        <v>45</v>
      </c>
      <c r="G817" s="4" t="s">
        <v>39</v>
      </c>
      <c r="H817" s="4" t="str" cm="1">
        <f t="array" ref="H817">_xlfn.CONCAT(B817:G817)</f>
        <v>071318222629</v>
      </c>
      <c r="I817" s="17" t="s">
        <v>24</v>
      </c>
      <c r="J817" s="4" t="str">
        <f t="shared" si="84"/>
        <v>2008</v>
      </c>
      <c r="K817" t="str">
        <f t="shared" si="85"/>
        <v>0713182226</v>
      </c>
      <c r="L817" t="str">
        <f t="shared" si="86"/>
        <v>07131822</v>
      </c>
      <c r="M817" t="str">
        <f t="shared" si="87"/>
        <v>1318222629</v>
      </c>
      <c r="N817" t="str">
        <f t="shared" si="88"/>
        <v>18222629</v>
      </c>
      <c r="O817" t="str">
        <f t="shared" si="89"/>
        <v>071318</v>
      </c>
      <c r="P817" t="str">
        <f t="shared" si="90"/>
        <v>222629</v>
      </c>
    </row>
    <row r="818" spans="1:16">
      <c r="A818" s="1">
        <v>2008146</v>
      </c>
      <c r="B818" s="4" t="s">
        <v>19</v>
      </c>
      <c r="C818" s="4" t="s">
        <v>23</v>
      </c>
      <c r="D818" s="4" t="s">
        <v>38</v>
      </c>
      <c r="E818" s="4" t="s">
        <v>32</v>
      </c>
      <c r="F818" s="4" t="s">
        <v>31</v>
      </c>
      <c r="G818" s="4" t="s">
        <v>37</v>
      </c>
      <c r="H818" s="4" t="str" cm="1">
        <f t="array" ref="H818">_xlfn.CONCAT(B818:G818)</f>
        <v>070817193132</v>
      </c>
      <c r="I818" s="4">
        <v>10</v>
      </c>
      <c r="J818" s="4" t="str">
        <f t="shared" si="84"/>
        <v>2008</v>
      </c>
      <c r="K818" t="str">
        <f t="shared" si="85"/>
        <v>0708171931</v>
      </c>
      <c r="L818" t="str">
        <f t="shared" si="86"/>
        <v>07081719</v>
      </c>
      <c r="M818" t="str">
        <f t="shared" si="87"/>
        <v>0817193132</v>
      </c>
      <c r="N818" t="str">
        <f t="shared" si="88"/>
        <v>17193132</v>
      </c>
      <c r="O818" t="str">
        <f t="shared" si="89"/>
        <v>070817</v>
      </c>
      <c r="P818" t="str">
        <f t="shared" si="90"/>
        <v>193132</v>
      </c>
    </row>
    <row r="819" spans="1:16">
      <c r="A819" s="1">
        <v>2008147</v>
      </c>
      <c r="B819" s="4" t="s">
        <v>19</v>
      </c>
      <c r="C819" s="4" t="s">
        <v>23</v>
      </c>
      <c r="D819" s="4" t="s">
        <v>44</v>
      </c>
      <c r="E819" s="4" t="s">
        <v>28</v>
      </c>
      <c r="F819" s="4" t="s">
        <v>45</v>
      </c>
      <c r="G819" s="4" t="s">
        <v>46</v>
      </c>
      <c r="H819" s="4" t="str" cm="1">
        <f t="array" ref="H819">_xlfn.CONCAT(B819:G819)</f>
        <v>070814222633</v>
      </c>
      <c r="I819" s="17" t="s">
        <v>24</v>
      </c>
      <c r="J819" s="4" t="str">
        <f t="shared" si="84"/>
        <v>2008</v>
      </c>
      <c r="K819" t="str">
        <f t="shared" si="85"/>
        <v>0708142226</v>
      </c>
      <c r="L819" t="str">
        <f t="shared" si="86"/>
        <v>07081422</v>
      </c>
      <c r="M819" t="str">
        <f t="shared" si="87"/>
        <v>0814222633</v>
      </c>
      <c r="N819" t="str">
        <f t="shared" si="88"/>
        <v>14222633</v>
      </c>
      <c r="O819" t="str">
        <f t="shared" si="89"/>
        <v>070814</v>
      </c>
      <c r="P819" t="str">
        <f t="shared" si="90"/>
        <v>222633</v>
      </c>
    </row>
    <row r="820" spans="1:16">
      <c r="A820" s="1">
        <v>2008148</v>
      </c>
      <c r="B820" s="4" t="s">
        <v>21</v>
      </c>
      <c r="C820" s="4" t="s">
        <v>22</v>
      </c>
      <c r="D820" s="4" t="s">
        <v>17</v>
      </c>
      <c r="E820" s="4" t="s">
        <v>28</v>
      </c>
      <c r="F820" s="4" t="s">
        <v>45</v>
      </c>
      <c r="G820" s="4" t="s">
        <v>47</v>
      </c>
      <c r="H820" s="4" t="str" cm="1">
        <f t="array" ref="H820">_xlfn.CONCAT(B820:G820)</f>
        <v>030509222628</v>
      </c>
      <c r="I820" s="17" t="s">
        <v>17</v>
      </c>
      <c r="J820" s="4" t="str">
        <f t="shared" si="84"/>
        <v>2008</v>
      </c>
      <c r="K820" t="str">
        <f t="shared" si="85"/>
        <v>0305092226</v>
      </c>
      <c r="L820" t="str">
        <f t="shared" si="86"/>
        <v>03050922</v>
      </c>
      <c r="M820" t="str">
        <f t="shared" si="87"/>
        <v>0509222628</v>
      </c>
      <c r="N820" t="str">
        <f t="shared" si="88"/>
        <v>09222628</v>
      </c>
      <c r="O820" t="str">
        <f t="shared" si="89"/>
        <v>030509</v>
      </c>
      <c r="P820" t="str">
        <f t="shared" si="90"/>
        <v>222628</v>
      </c>
    </row>
    <row r="821" spans="1:16">
      <c r="A821" s="1">
        <v>2008149</v>
      </c>
      <c r="B821" s="4" t="s">
        <v>41</v>
      </c>
      <c r="C821" s="4" t="s">
        <v>44</v>
      </c>
      <c r="D821" s="4" t="s">
        <v>28</v>
      </c>
      <c r="E821" s="4" t="s">
        <v>47</v>
      </c>
      <c r="F821" s="4" t="s">
        <v>39</v>
      </c>
      <c r="G821" s="4" t="s">
        <v>46</v>
      </c>
      <c r="H821" s="4" t="str" cm="1">
        <f t="array" ref="H821">_xlfn.CONCAT(B821:G821)</f>
        <v>101422282933</v>
      </c>
      <c r="I821" s="17" t="s">
        <v>24</v>
      </c>
      <c r="J821" s="4" t="str">
        <f t="shared" si="84"/>
        <v>2008</v>
      </c>
      <c r="K821" t="str">
        <f t="shared" si="85"/>
        <v>1014222829</v>
      </c>
      <c r="L821" t="str">
        <f t="shared" si="86"/>
        <v>10142228</v>
      </c>
      <c r="M821" t="str">
        <f t="shared" si="87"/>
        <v>1422282933</v>
      </c>
      <c r="N821" t="str">
        <f t="shared" si="88"/>
        <v>22282933</v>
      </c>
      <c r="O821" t="str">
        <f t="shared" si="89"/>
        <v>101422</v>
      </c>
      <c r="P821" t="str">
        <f t="shared" si="90"/>
        <v>282933</v>
      </c>
    </row>
    <row r="822" spans="1:16">
      <c r="A822" s="1">
        <v>2008150</v>
      </c>
      <c r="B822" s="4" t="s">
        <v>16</v>
      </c>
      <c r="C822" s="4" t="s">
        <v>32</v>
      </c>
      <c r="D822" s="4" t="s">
        <v>28</v>
      </c>
      <c r="E822" s="4" t="s">
        <v>34</v>
      </c>
      <c r="F822" s="4" t="s">
        <v>39</v>
      </c>
      <c r="G822" s="4" t="s">
        <v>37</v>
      </c>
      <c r="H822" s="4" t="str" cm="1">
        <f t="array" ref="H822">_xlfn.CONCAT(B822:G822)</f>
        <v>041922242932</v>
      </c>
      <c r="I822" s="17" t="s">
        <v>24</v>
      </c>
      <c r="J822" s="4" t="str">
        <f t="shared" si="84"/>
        <v>2008</v>
      </c>
      <c r="K822" t="str">
        <f t="shared" si="85"/>
        <v>0419222429</v>
      </c>
      <c r="L822" t="str">
        <f t="shared" si="86"/>
        <v>04192224</v>
      </c>
      <c r="M822" t="str">
        <f t="shared" si="87"/>
        <v>1922242932</v>
      </c>
      <c r="N822" t="str">
        <f t="shared" si="88"/>
        <v>22242932</v>
      </c>
      <c r="O822" t="str">
        <f t="shared" si="89"/>
        <v>041922</v>
      </c>
      <c r="P822" t="str">
        <f t="shared" si="90"/>
        <v>242932</v>
      </c>
    </row>
    <row r="823" spans="1:16">
      <c r="A823" s="1">
        <v>2008151</v>
      </c>
      <c r="B823" s="4" t="s">
        <v>20</v>
      </c>
      <c r="C823" s="4" t="s">
        <v>23</v>
      </c>
      <c r="D823" s="4" t="s">
        <v>41</v>
      </c>
      <c r="E823" s="4" t="s">
        <v>44</v>
      </c>
      <c r="F823" s="4" t="s">
        <v>38</v>
      </c>
      <c r="G823" s="4" t="s">
        <v>32</v>
      </c>
      <c r="H823" s="4" t="str" cm="1">
        <f t="array" ref="H823">_xlfn.CONCAT(B823:G823)</f>
        <v>060810141719</v>
      </c>
      <c r="I823" s="17" t="s">
        <v>20</v>
      </c>
      <c r="J823" s="4" t="str">
        <f t="shared" si="84"/>
        <v>2008</v>
      </c>
      <c r="K823" t="str">
        <f t="shared" si="85"/>
        <v>0608101417</v>
      </c>
      <c r="L823" t="str">
        <f t="shared" si="86"/>
        <v>06081014</v>
      </c>
      <c r="M823" t="str">
        <f t="shared" si="87"/>
        <v>0810141719</v>
      </c>
      <c r="N823" t="str">
        <f t="shared" si="88"/>
        <v>10141719</v>
      </c>
      <c r="O823" t="str">
        <f t="shared" si="89"/>
        <v>060810</v>
      </c>
      <c r="P823" t="str">
        <f t="shared" si="90"/>
        <v>141719</v>
      </c>
    </row>
    <row r="824" spans="1:16">
      <c r="A824" s="1">
        <v>2008152</v>
      </c>
      <c r="B824" s="4" t="s">
        <v>18</v>
      </c>
      <c r="C824" s="4" t="s">
        <v>16</v>
      </c>
      <c r="D824" s="4" t="s">
        <v>20</v>
      </c>
      <c r="E824" s="4" t="s">
        <v>28</v>
      </c>
      <c r="F824" s="4" t="s">
        <v>45</v>
      </c>
      <c r="G824" s="4" t="s">
        <v>29</v>
      </c>
      <c r="H824" s="4" t="str" cm="1">
        <f t="array" ref="H824">_xlfn.CONCAT(B824:G824)</f>
        <v>010406222630</v>
      </c>
      <c r="I824" s="17" t="s">
        <v>23</v>
      </c>
      <c r="J824" s="4" t="str">
        <f t="shared" si="84"/>
        <v>2008</v>
      </c>
      <c r="K824" t="str">
        <f t="shared" si="85"/>
        <v>0104062226</v>
      </c>
      <c r="L824" t="str">
        <f t="shared" si="86"/>
        <v>01040622</v>
      </c>
      <c r="M824" t="str">
        <f t="shared" si="87"/>
        <v>0406222630</v>
      </c>
      <c r="N824" t="str">
        <f t="shared" si="88"/>
        <v>06222630</v>
      </c>
      <c r="O824" t="str">
        <f t="shared" si="89"/>
        <v>010406</v>
      </c>
      <c r="P824" t="str">
        <f t="shared" si="90"/>
        <v>222630</v>
      </c>
    </row>
    <row r="825" spans="1:16">
      <c r="A825" s="1">
        <v>2008153</v>
      </c>
      <c r="B825" s="4" t="s">
        <v>18</v>
      </c>
      <c r="C825" s="4" t="s">
        <v>16</v>
      </c>
      <c r="D825" s="4" t="s">
        <v>48</v>
      </c>
      <c r="E825" s="4" t="s">
        <v>35</v>
      </c>
      <c r="F825" s="4" t="s">
        <v>34</v>
      </c>
      <c r="G825" s="4" t="s">
        <v>29</v>
      </c>
      <c r="H825" s="4" t="str" cm="1">
        <f t="array" ref="H825">_xlfn.CONCAT(B825:G825)</f>
        <v>010418212430</v>
      </c>
      <c r="I825" s="4">
        <v>16</v>
      </c>
      <c r="J825" s="4" t="str">
        <f t="shared" si="84"/>
        <v>2008</v>
      </c>
      <c r="K825" t="str">
        <f t="shared" si="85"/>
        <v>0104182124</v>
      </c>
      <c r="L825" t="str">
        <f t="shared" si="86"/>
        <v>01041821</v>
      </c>
      <c r="M825" t="str">
        <f t="shared" si="87"/>
        <v>0418212430</v>
      </c>
      <c r="N825" t="str">
        <f t="shared" si="88"/>
        <v>18212430</v>
      </c>
      <c r="O825" t="str">
        <f t="shared" si="89"/>
        <v>010418</v>
      </c>
      <c r="P825" t="str">
        <f t="shared" si="90"/>
        <v>212430</v>
      </c>
    </row>
    <row r="826" spans="1:16">
      <c r="A826" s="1">
        <v>2008154</v>
      </c>
      <c r="B826" s="4" t="s">
        <v>24</v>
      </c>
      <c r="C826" s="4" t="s">
        <v>22</v>
      </c>
      <c r="D826" s="4" t="s">
        <v>19</v>
      </c>
      <c r="E826" s="4" t="s">
        <v>35</v>
      </c>
      <c r="F826" s="4" t="s">
        <v>28</v>
      </c>
      <c r="G826" s="4" t="s">
        <v>45</v>
      </c>
      <c r="H826" s="4" t="str" cm="1">
        <f t="array" ref="H826">_xlfn.CONCAT(B826:G826)</f>
        <v>020507212226</v>
      </c>
      <c r="I826" s="17" t="s">
        <v>23</v>
      </c>
      <c r="J826" s="4" t="str">
        <f t="shared" si="84"/>
        <v>2008</v>
      </c>
      <c r="K826" t="str">
        <f t="shared" si="85"/>
        <v>0205072122</v>
      </c>
      <c r="L826" t="str">
        <f t="shared" si="86"/>
        <v>02050721</v>
      </c>
      <c r="M826" t="str">
        <f t="shared" si="87"/>
        <v>0507212226</v>
      </c>
      <c r="N826" t="str">
        <f t="shared" si="88"/>
        <v>07212226</v>
      </c>
      <c r="O826" t="str">
        <f t="shared" si="89"/>
        <v>020507</v>
      </c>
      <c r="P826" t="str">
        <f t="shared" si="90"/>
        <v>212226</v>
      </c>
    </row>
    <row r="827" spans="1:16">
      <c r="A827" s="16">
        <v>2009001</v>
      </c>
      <c r="B827" s="4" t="s">
        <v>16</v>
      </c>
      <c r="C827" s="4" t="s">
        <v>35</v>
      </c>
      <c r="D827" s="4" t="s">
        <v>36</v>
      </c>
      <c r="E827" s="4" t="s">
        <v>34</v>
      </c>
      <c r="F827" s="4" t="s">
        <v>29</v>
      </c>
      <c r="G827" s="4" t="s">
        <v>31</v>
      </c>
      <c r="H827" s="4" t="str" cm="1">
        <f t="array" ref="H827">_xlfn.CONCAT(B827:G827)</f>
        <v>042123243031</v>
      </c>
      <c r="I827" s="17" t="s">
        <v>16</v>
      </c>
      <c r="J827" s="4" t="str">
        <f t="shared" si="84"/>
        <v>2009</v>
      </c>
      <c r="K827" t="str">
        <f t="shared" si="85"/>
        <v>0421232430</v>
      </c>
      <c r="L827" t="str">
        <f t="shared" si="86"/>
        <v>04212324</v>
      </c>
      <c r="M827" t="str">
        <f t="shared" si="87"/>
        <v>2123243031</v>
      </c>
      <c r="N827" t="str">
        <f t="shared" si="88"/>
        <v>23243031</v>
      </c>
      <c r="O827" t="str">
        <f t="shared" si="89"/>
        <v>042123</v>
      </c>
      <c r="P827" t="str">
        <f t="shared" si="90"/>
        <v>243031</v>
      </c>
    </row>
    <row r="828" spans="1:16">
      <c r="A828" s="16">
        <v>2009002</v>
      </c>
      <c r="B828" s="4" t="s">
        <v>41</v>
      </c>
      <c r="C828" s="4" t="s">
        <v>44</v>
      </c>
      <c r="D828" s="4" t="s">
        <v>38</v>
      </c>
      <c r="E828" s="4" t="s">
        <v>42</v>
      </c>
      <c r="F828" s="4" t="s">
        <v>39</v>
      </c>
      <c r="G828" s="4" t="s">
        <v>46</v>
      </c>
      <c r="H828" s="4" t="str" cm="1">
        <f t="array" ref="H828">_xlfn.CONCAT(B828:G828)</f>
        <v>101417252933</v>
      </c>
      <c r="I828" s="4">
        <v>14</v>
      </c>
      <c r="J828" s="4" t="str">
        <f t="shared" si="84"/>
        <v>2009</v>
      </c>
      <c r="K828" t="str">
        <f t="shared" si="85"/>
        <v>1014172529</v>
      </c>
      <c r="L828" t="str">
        <f t="shared" si="86"/>
        <v>10141725</v>
      </c>
      <c r="M828" t="str">
        <f t="shared" si="87"/>
        <v>1417252933</v>
      </c>
      <c r="N828" t="str">
        <f t="shared" si="88"/>
        <v>17252933</v>
      </c>
      <c r="O828" t="str">
        <f t="shared" si="89"/>
        <v>101417</v>
      </c>
      <c r="P828" t="str">
        <f t="shared" si="90"/>
        <v>252933</v>
      </c>
    </row>
    <row r="829" spans="1:16">
      <c r="A829" s="16">
        <v>2009003</v>
      </c>
      <c r="B829" s="4" t="s">
        <v>24</v>
      </c>
      <c r="C829" s="4" t="s">
        <v>21</v>
      </c>
      <c r="D829" s="4" t="s">
        <v>20</v>
      </c>
      <c r="E829" s="4" t="s">
        <v>27</v>
      </c>
      <c r="F829" s="4" t="s">
        <v>42</v>
      </c>
      <c r="G829" s="4" t="s">
        <v>29</v>
      </c>
      <c r="H829" s="4" t="str" cm="1">
        <f t="array" ref="H829">_xlfn.CONCAT(B829:G829)</f>
        <v>020306152530</v>
      </c>
      <c r="I829" s="17" t="s">
        <v>24</v>
      </c>
      <c r="J829" s="4" t="str">
        <f t="shared" si="84"/>
        <v>2009</v>
      </c>
      <c r="K829" t="str">
        <f t="shared" si="85"/>
        <v>0203061525</v>
      </c>
      <c r="L829" t="str">
        <f t="shared" si="86"/>
        <v>02030615</v>
      </c>
      <c r="M829" t="str">
        <f t="shared" si="87"/>
        <v>0306152530</v>
      </c>
      <c r="N829" t="str">
        <f t="shared" si="88"/>
        <v>06152530</v>
      </c>
      <c r="O829" t="str">
        <f t="shared" si="89"/>
        <v>020306</v>
      </c>
      <c r="P829" t="str">
        <f t="shared" si="90"/>
        <v>152530</v>
      </c>
    </row>
    <row r="830" spans="1:16">
      <c r="A830" s="16">
        <v>2009004</v>
      </c>
      <c r="B830" s="4" t="s">
        <v>21</v>
      </c>
      <c r="C830" s="4" t="s">
        <v>25</v>
      </c>
      <c r="D830" s="4" t="s">
        <v>26</v>
      </c>
      <c r="E830" s="4" t="s">
        <v>38</v>
      </c>
      <c r="F830" s="4" t="s">
        <v>47</v>
      </c>
      <c r="G830" s="4" t="s">
        <v>31</v>
      </c>
      <c r="H830" s="4" t="str" cm="1">
        <f t="array" ref="H830">_xlfn.CONCAT(B830:G830)</f>
        <v>031113172831</v>
      </c>
      <c r="I830" s="17" t="s">
        <v>21</v>
      </c>
      <c r="J830" s="4" t="str">
        <f t="shared" si="84"/>
        <v>2009</v>
      </c>
      <c r="K830" t="str">
        <f t="shared" si="85"/>
        <v>0311131728</v>
      </c>
      <c r="L830" t="str">
        <f t="shared" si="86"/>
        <v>03111317</v>
      </c>
      <c r="M830" t="str">
        <f t="shared" si="87"/>
        <v>1113172831</v>
      </c>
      <c r="N830" t="str">
        <f t="shared" si="88"/>
        <v>13172831</v>
      </c>
      <c r="O830" t="str">
        <f t="shared" si="89"/>
        <v>031113</v>
      </c>
      <c r="P830" t="str">
        <f t="shared" si="90"/>
        <v>172831</v>
      </c>
    </row>
    <row r="831" spans="1:16">
      <c r="A831" s="16">
        <v>2009005</v>
      </c>
      <c r="B831" s="4" t="s">
        <v>18</v>
      </c>
      <c r="C831" s="4" t="s">
        <v>21</v>
      </c>
      <c r="D831" s="4" t="s">
        <v>23</v>
      </c>
      <c r="E831" s="4" t="s">
        <v>27</v>
      </c>
      <c r="F831" s="4" t="s">
        <v>38</v>
      </c>
      <c r="G831" s="4" t="s">
        <v>35</v>
      </c>
      <c r="H831" s="4" t="str" cm="1">
        <f t="array" ref="H831">_xlfn.CONCAT(B831:G831)</f>
        <v>010308151721</v>
      </c>
      <c r="I831" s="4">
        <v>13</v>
      </c>
      <c r="J831" s="4" t="str">
        <f t="shared" si="84"/>
        <v>2009</v>
      </c>
      <c r="K831" t="str">
        <f t="shared" si="85"/>
        <v>0103081517</v>
      </c>
      <c r="L831" t="str">
        <f t="shared" si="86"/>
        <v>01030815</v>
      </c>
      <c r="M831" t="str">
        <f t="shared" si="87"/>
        <v>0308151721</v>
      </c>
      <c r="N831" t="str">
        <f t="shared" si="88"/>
        <v>08151721</v>
      </c>
      <c r="O831" t="str">
        <f t="shared" si="89"/>
        <v>010308</v>
      </c>
      <c r="P831" t="str">
        <f t="shared" si="90"/>
        <v>151721</v>
      </c>
    </row>
    <row r="832" spans="1:16">
      <c r="A832" s="16">
        <v>2009006</v>
      </c>
      <c r="B832" s="4" t="s">
        <v>20</v>
      </c>
      <c r="C832" s="4" t="s">
        <v>40</v>
      </c>
      <c r="D832" s="4" t="s">
        <v>48</v>
      </c>
      <c r="E832" s="4" t="s">
        <v>33</v>
      </c>
      <c r="F832" s="4" t="s">
        <v>45</v>
      </c>
      <c r="G832" s="4" t="s">
        <v>46</v>
      </c>
      <c r="H832" s="4" t="str" cm="1">
        <f t="array" ref="H832">_xlfn.CONCAT(B832:G832)</f>
        <v>061218202633</v>
      </c>
      <c r="I832" s="17" t="s">
        <v>24</v>
      </c>
      <c r="J832" s="4" t="str">
        <f t="shared" si="84"/>
        <v>2009</v>
      </c>
      <c r="K832" t="str">
        <f t="shared" si="85"/>
        <v>0612182026</v>
      </c>
      <c r="L832" t="str">
        <f t="shared" si="86"/>
        <v>06121820</v>
      </c>
      <c r="M832" t="str">
        <f t="shared" si="87"/>
        <v>1218202633</v>
      </c>
      <c r="N832" t="str">
        <f t="shared" si="88"/>
        <v>18202633</v>
      </c>
      <c r="O832" t="str">
        <f t="shared" si="89"/>
        <v>061218</v>
      </c>
      <c r="P832" t="str">
        <f t="shared" si="90"/>
        <v>202633</v>
      </c>
    </row>
    <row r="833" spans="1:16">
      <c r="A833" s="16">
        <v>2009007</v>
      </c>
      <c r="B833" s="4" t="s">
        <v>18</v>
      </c>
      <c r="C833" s="4" t="s">
        <v>22</v>
      </c>
      <c r="D833" s="4" t="s">
        <v>40</v>
      </c>
      <c r="E833" s="4" t="s">
        <v>36</v>
      </c>
      <c r="F833" s="4" t="s">
        <v>42</v>
      </c>
      <c r="G833" s="4" t="s">
        <v>45</v>
      </c>
      <c r="H833" s="4" t="str" cm="1">
        <f t="array" ref="H833">_xlfn.CONCAT(B833:G833)</f>
        <v>010512232526</v>
      </c>
      <c r="I833" s="4">
        <v>15</v>
      </c>
      <c r="J833" s="4" t="str">
        <f t="shared" si="84"/>
        <v>2009</v>
      </c>
      <c r="K833" t="str">
        <f t="shared" si="85"/>
        <v>0105122325</v>
      </c>
      <c r="L833" t="str">
        <f t="shared" si="86"/>
        <v>01051223</v>
      </c>
      <c r="M833" t="str">
        <f t="shared" si="87"/>
        <v>0512232526</v>
      </c>
      <c r="N833" t="str">
        <f t="shared" si="88"/>
        <v>12232526</v>
      </c>
      <c r="O833" t="str">
        <f t="shared" si="89"/>
        <v>010512</v>
      </c>
      <c r="P833" t="str">
        <f t="shared" si="90"/>
        <v>232526</v>
      </c>
    </row>
    <row r="834" spans="1:16">
      <c r="A834" s="16">
        <v>2009008</v>
      </c>
      <c r="B834" s="4" t="s">
        <v>16</v>
      </c>
      <c r="C834" s="4" t="s">
        <v>27</v>
      </c>
      <c r="D834" s="4" t="s">
        <v>30</v>
      </c>
      <c r="E834" s="4" t="s">
        <v>28</v>
      </c>
      <c r="F834" s="4" t="s">
        <v>37</v>
      </c>
      <c r="G834" s="4" t="s">
        <v>46</v>
      </c>
      <c r="H834" s="4" t="str" cm="1">
        <f t="array" ref="H834">_xlfn.CONCAT(B834:G834)</f>
        <v>041516223233</v>
      </c>
      <c r="I834" s="17" t="s">
        <v>24</v>
      </c>
      <c r="J834" s="4" t="str">
        <f t="shared" si="84"/>
        <v>2009</v>
      </c>
      <c r="K834" t="str">
        <f t="shared" si="85"/>
        <v>0415162232</v>
      </c>
      <c r="L834" t="str">
        <f t="shared" si="86"/>
        <v>04151622</v>
      </c>
      <c r="M834" t="str">
        <f t="shared" si="87"/>
        <v>1516223233</v>
      </c>
      <c r="N834" t="str">
        <f t="shared" si="88"/>
        <v>16223233</v>
      </c>
      <c r="O834" t="str">
        <f t="shared" si="89"/>
        <v>041516</v>
      </c>
      <c r="P834" t="str">
        <f t="shared" si="90"/>
        <v>223233</v>
      </c>
    </row>
    <row r="835" spans="1:16">
      <c r="A835" s="16">
        <v>2009009</v>
      </c>
      <c r="B835" s="4" t="s">
        <v>23</v>
      </c>
      <c r="C835" s="4" t="s">
        <v>27</v>
      </c>
      <c r="D835" s="4" t="s">
        <v>35</v>
      </c>
      <c r="E835" s="4" t="s">
        <v>29</v>
      </c>
      <c r="F835" s="4" t="s">
        <v>31</v>
      </c>
      <c r="G835" s="4" t="s">
        <v>46</v>
      </c>
      <c r="H835" s="4" t="str" cm="1">
        <f t="array" ref="H835">_xlfn.CONCAT(B835:G835)</f>
        <v>081521303133</v>
      </c>
      <c r="I835" s="17" t="s">
        <v>24</v>
      </c>
      <c r="J835" s="4" t="str">
        <f t="shared" ref="J835:J898" si="91">MID(A835,1,4)</f>
        <v>2009</v>
      </c>
      <c r="K835" t="str">
        <f t="shared" ref="K835:K898" si="92">_xlfn.CONCAT(B835:F835)</f>
        <v>0815213031</v>
      </c>
      <c r="L835" t="str">
        <f t="shared" ref="L835:L898" si="93">_xlfn.CONCAT(B835:E835)</f>
        <v>08152130</v>
      </c>
      <c r="M835" t="str">
        <f t="shared" ref="M835:M898" si="94">_xlfn.CONCAT(C835:G835)</f>
        <v>1521303133</v>
      </c>
      <c r="N835" t="str">
        <f t="shared" ref="N835:N898" si="95">_xlfn.CONCAT(D835:G835)</f>
        <v>21303133</v>
      </c>
      <c r="O835" t="str">
        <f t="shared" ref="O835:O898" si="96">_xlfn.CONCAT(B835:D835)</f>
        <v>081521</v>
      </c>
      <c r="P835" t="str">
        <f t="shared" ref="P835:P898" si="97">_xlfn.CONCAT(E835:G835)</f>
        <v>303133</v>
      </c>
    </row>
    <row r="836" spans="1:16">
      <c r="A836" s="16">
        <v>2009010</v>
      </c>
      <c r="B836" s="4" t="s">
        <v>21</v>
      </c>
      <c r="C836" s="4" t="s">
        <v>41</v>
      </c>
      <c r="D836" s="4" t="s">
        <v>38</v>
      </c>
      <c r="E836" s="4" t="s">
        <v>32</v>
      </c>
      <c r="F836" s="4" t="s">
        <v>33</v>
      </c>
      <c r="G836" s="4" t="s">
        <v>34</v>
      </c>
      <c r="H836" s="4" t="str" cm="1">
        <f t="array" ref="H836">_xlfn.CONCAT(B836:G836)</f>
        <v>031017192024</v>
      </c>
      <c r="I836" s="17" t="s">
        <v>24</v>
      </c>
      <c r="J836" s="4" t="str">
        <f t="shared" si="91"/>
        <v>2009</v>
      </c>
      <c r="K836" t="str">
        <f t="shared" si="92"/>
        <v>0310171920</v>
      </c>
      <c r="L836" t="str">
        <f t="shared" si="93"/>
        <v>03101719</v>
      </c>
      <c r="M836" t="str">
        <f t="shared" si="94"/>
        <v>1017192024</v>
      </c>
      <c r="N836" t="str">
        <f t="shared" si="95"/>
        <v>17192024</v>
      </c>
      <c r="O836" t="str">
        <f t="shared" si="96"/>
        <v>031017</v>
      </c>
      <c r="P836" t="str">
        <f t="shared" si="97"/>
        <v>192024</v>
      </c>
    </row>
    <row r="837" spans="1:16">
      <c r="A837" s="16">
        <v>2009011</v>
      </c>
      <c r="B837" s="4" t="s">
        <v>24</v>
      </c>
      <c r="C837" s="4" t="s">
        <v>16</v>
      </c>
      <c r="D837" s="4" t="s">
        <v>26</v>
      </c>
      <c r="E837" s="4" t="s">
        <v>44</v>
      </c>
      <c r="F837" s="4" t="s">
        <v>48</v>
      </c>
      <c r="G837" s="4" t="s">
        <v>36</v>
      </c>
      <c r="H837" s="4" t="str" cm="1">
        <f t="array" ref="H837">_xlfn.CONCAT(B837:G837)</f>
        <v>020413141823</v>
      </c>
      <c r="I837" s="4">
        <v>15</v>
      </c>
      <c r="J837" s="4" t="str">
        <f t="shared" si="91"/>
        <v>2009</v>
      </c>
      <c r="K837" t="str">
        <f t="shared" si="92"/>
        <v>0204131418</v>
      </c>
      <c r="L837" t="str">
        <f t="shared" si="93"/>
        <v>02041314</v>
      </c>
      <c r="M837" t="str">
        <f t="shared" si="94"/>
        <v>0413141823</v>
      </c>
      <c r="N837" t="str">
        <f t="shared" si="95"/>
        <v>13141823</v>
      </c>
      <c r="O837" t="str">
        <f t="shared" si="96"/>
        <v>020413</v>
      </c>
      <c r="P837" t="str">
        <f t="shared" si="97"/>
        <v>141823</v>
      </c>
    </row>
    <row r="838" spans="1:16">
      <c r="A838" s="16">
        <v>2009012</v>
      </c>
      <c r="B838" s="4" t="s">
        <v>22</v>
      </c>
      <c r="C838" s="4" t="s">
        <v>25</v>
      </c>
      <c r="D838" s="4" t="s">
        <v>44</v>
      </c>
      <c r="E838" s="4" t="s">
        <v>38</v>
      </c>
      <c r="F838" s="4" t="s">
        <v>48</v>
      </c>
      <c r="G838" s="4" t="s">
        <v>47</v>
      </c>
      <c r="H838" s="4" t="str" cm="1">
        <f t="array" ref="H838">_xlfn.CONCAT(B838:G838)</f>
        <v>051114171828</v>
      </c>
      <c r="I838" s="17" t="s">
        <v>18</v>
      </c>
      <c r="J838" s="4" t="str">
        <f t="shared" si="91"/>
        <v>2009</v>
      </c>
      <c r="K838" t="str">
        <f t="shared" si="92"/>
        <v>0511141718</v>
      </c>
      <c r="L838" t="str">
        <f t="shared" si="93"/>
        <v>05111417</v>
      </c>
      <c r="M838" t="str">
        <f t="shared" si="94"/>
        <v>1114171828</v>
      </c>
      <c r="N838" t="str">
        <f t="shared" si="95"/>
        <v>14171828</v>
      </c>
      <c r="O838" t="str">
        <f t="shared" si="96"/>
        <v>051114</v>
      </c>
      <c r="P838" t="str">
        <f t="shared" si="97"/>
        <v>171828</v>
      </c>
    </row>
    <row r="839" spans="1:16">
      <c r="A839" s="16">
        <v>2009013</v>
      </c>
      <c r="B839" s="4" t="s">
        <v>16</v>
      </c>
      <c r="C839" s="4" t="s">
        <v>23</v>
      </c>
      <c r="D839" s="4" t="s">
        <v>17</v>
      </c>
      <c r="E839" s="4" t="s">
        <v>35</v>
      </c>
      <c r="F839" s="4" t="s">
        <v>45</v>
      </c>
      <c r="G839" s="4" t="s">
        <v>43</v>
      </c>
      <c r="H839" s="4" t="str" cm="1">
        <f t="array" ref="H839">_xlfn.CONCAT(B839:G839)</f>
        <v>040809212627</v>
      </c>
      <c r="I839" s="17" t="s">
        <v>17</v>
      </c>
      <c r="J839" s="4" t="str">
        <f t="shared" si="91"/>
        <v>2009</v>
      </c>
      <c r="K839" t="str">
        <f t="shared" si="92"/>
        <v>0408092126</v>
      </c>
      <c r="L839" t="str">
        <f t="shared" si="93"/>
        <v>04080921</v>
      </c>
      <c r="M839" t="str">
        <f t="shared" si="94"/>
        <v>0809212627</v>
      </c>
      <c r="N839" t="str">
        <f t="shared" si="95"/>
        <v>09212627</v>
      </c>
      <c r="O839" t="str">
        <f t="shared" si="96"/>
        <v>040809</v>
      </c>
      <c r="P839" t="str">
        <f t="shared" si="97"/>
        <v>212627</v>
      </c>
    </row>
    <row r="840" spans="1:16">
      <c r="A840" s="16">
        <v>2009014</v>
      </c>
      <c r="B840" s="4" t="s">
        <v>21</v>
      </c>
      <c r="C840" s="4" t="s">
        <v>20</v>
      </c>
      <c r="D840" s="4" t="s">
        <v>17</v>
      </c>
      <c r="E840" s="4" t="s">
        <v>44</v>
      </c>
      <c r="F840" s="4" t="s">
        <v>27</v>
      </c>
      <c r="G840" s="4" t="s">
        <v>48</v>
      </c>
      <c r="H840" s="4" t="str" cm="1">
        <f t="array" ref="H840">_xlfn.CONCAT(B840:G840)</f>
        <v>030609141518</v>
      </c>
      <c r="I840" s="17" t="s">
        <v>24</v>
      </c>
      <c r="J840" s="4" t="str">
        <f t="shared" si="91"/>
        <v>2009</v>
      </c>
      <c r="K840" t="str">
        <f t="shared" si="92"/>
        <v>0306091415</v>
      </c>
      <c r="L840" t="str">
        <f t="shared" si="93"/>
        <v>03060914</v>
      </c>
      <c r="M840" t="str">
        <f t="shared" si="94"/>
        <v>0609141518</v>
      </c>
      <c r="N840" t="str">
        <f t="shared" si="95"/>
        <v>09141518</v>
      </c>
      <c r="O840" t="str">
        <f t="shared" si="96"/>
        <v>030609</v>
      </c>
      <c r="P840" t="str">
        <f t="shared" si="97"/>
        <v>141518</v>
      </c>
    </row>
    <row r="841" spans="1:16">
      <c r="A841" s="16">
        <v>2009015</v>
      </c>
      <c r="B841" s="4" t="s">
        <v>24</v>
      </c>
      <c r="C841" s="4" t="s">
        <v>16</v>
      </c>
      <c r="D841" s="4" t="s">
        <v>20</v>
      </c>
      <c r="E841" s="4" t="s">
        <v>27</v>
      </c>
      <c r="F841" s="4" t="s">
        <v>38</v>
      </c>
      <c r="G841" s="4" t="s">
        <v>37</v>
      </c>
      <c r="H841" s="4" t="str" cm="1">
        <f t="array" ref="H841">_xlfn.CONCAT(B841:G841)</f>
        <v>020406151732</v>
      </c>
      <c r="I841" s="17" t="s">
        <v>22</v>
      </c>
      <c r="J841" s="4" t="str">
        <f t="shared" si="91"/>
        <v>2009</v>
      </c>
      <c r="K841" t="str">
        <f t="shared" si="92"/>
        <v>0204061517</v>
      </c>
      <c r="L841" t="str">
        <f t="shared" si="93"/>
        <v>02040615</v>
      </c>
      <c r="M841" t="str">
        <f t="shared" si="94"/>
        <v>0406151732</v>
      </c>
      <c r="N841" t="str">
        <f t="shared" si="95"/>
        <v>06151732</v>
      </c>
      <c r="O841" t="str">
        <f t="shared" si="96"/>
        <v>020406</v>
      </c>
      <c r="P841" t="str">
        <f t="shared" si="97"/>
        <v>151732</v>
      </c>
    </row>
    <row r="842" spans="1:16">
      <c r="A842" s="16">
        <v>2009016</v>
      </c>
      <c r="B842" s="4" t="s">
        <v>24</v>
      </c>
      <c r="C842" s="4" t="s">
        <v>19</v>
      </c>
      <c r="D842" s="4" t="s">
        <v>26</v>
      </c>
      <c r="E842" s="4" t="s">
        <v>30</v>
      </c>
      <c r="F842" s="4" t="s">
        <v>33</v>
      </c>
      <c r="G842" s="4" t="s">
        <v>46</v>
      </c>
      <c r="H842" s="4" t="str" cm="1">
        <f t="array" ref="H842">_xlfn.CONCAT(B842:G842)</f>
        <v>020713162033</v>
      </c>
      <c r="I842" s="17" t="s">
        <v>21</v>
      </c>
      <c r="J842" s="4" t="str">
        <f t="shared" si="91"/>
        <v>2009</v>
      </c>
      <c r="K842" t="str">
        <f t="shared" si="92"/>
        <v>0207131620</v>
      </c>
      <c r="L842" t="str">
        <f t="shared" si="93"/>
        <v>02071316</v>
      </c>
      <c r="M842" t="str">
        <f t="shared" si="94"/>
        <v>0713162033</v>
      </c>
      <c r="N842" t="str">
        <f t="shared" si="95"/>
        <v>13162033</v>
      </c>
      <c r="O842" t="str">
        <f t="shared" si="96"/>
        <v>020713</v>
      </c>
      <c r="P842" t="str">
        <f t="shared" si="97"/>
        <v>162033</v>
      </c>
    </row>
    <row r="843" spans="1:16">
      <c r="A843" s="16">
        <v>2009017</v>
      </c>
      <c r="B843" s="4" t="s">
        <v>20</v>
      </c>
      <c r="C843" s="4" t="s">
        <v>44</v>
      </c>
      <c r="D843" s="4" t="s">
        <v>27</v>
      </c>
      <c r="E843" s="4" t="s">
        <v>32</v>
      </c>
      <c r="F843" s="4" t="s">
        <v>42</v>
      </c>
      <c r="G843" s="4" t="s">
        <v>45</v>
      </c>
      <c r="H843" s="4" t="str" cm="1">
        <f t="array" ref="H843">_xlfn.CONCAT(B843:G843)</f>
        <v>061415192526</v>
      </c>
      <c r="I843" s="17" t="s">
        <v>23</v>
      </c>
      <c r="J843" s="4" t="str">
        <f t="shared" si="91"/>
        <v>2009</v>
      </c>
      <c r="K843" t="str">
        <f t="shared" si="92"/>
        <v>0614151925</v>
      </c>
      <c r="L843" t="str">
        <f t="shared" si="93"/>
        <v>06141519</v>
      </c>
      <c r="M843" t="str">
        <f t="shared" si="94"/>
        <v>1415192526</v>
      </c>
      <c r="N843" t="str">
        <f t="shared" si="95"/>
        <v>15192526</v>
      </c>
      <c r="O843" t="str">
        <f t="shared" si="96"/>
        <v>061415</v>
      </c>
      <c r="P843" t="str">
        <f t="shared" si="97"/>
        <v>192526</v>
      </c>
    </row>
    <row r="844" spans="1:16">
      <c r="A844" s="16">
        <v>2009018</v>
      </c>
      <c r="B844" s="4" t="s">
        <v>24</v>
      </c>
      <c r="C844" s="4" t="s">
        <v>22</v>
      </c>
      <c r="D844" s="4" t="s">
        <v>20</v>
      </c>
      <c r="E844" s="4" t="s">
        <v>32</v>
      </c>
      <c r="F844" s="4" t="s">
        <v>43</v>
      </c>
      <c r="G844" s="4" t="s">
        <v>29</v>
      </c>
      <c r="H844" s="4" t="str" cm="1">
        <f t="array" ref="H844">_xlfn.CONCAT(B844:G844)</f>
        <v>020506192730</v>
      </c>
      <c r="I844" s="4">
        <v>15</v>
      </c>
      <c r="J844" s="4" t="str">
        <f t="shared" si="91"/>
        <v>2009</v>
      </c>
      <c r="K844" t="str">
        <f t="shared" si="92"/>
        <v>0205061927</v>
      </c>
      <c r="L844" t="str">
        <f t="shared" si="93"/>
        <v>02050619</v>
      </c>
      <c r="M844" t="str">
        <f t="shared" si="94"/>
        <v>0506192730</v>
      </c>
      <c r="N844" t="str">
        <f t="shared" si="95"/>
        <v>06192730</v>
      </c>
      <c r="O844" t="str">
        <f t="shared" si="96"/>
        <v>020506</v>
      </c>
      <c r="P844" t="str">
        <f t="shared" si="97"/>
        <v>192730</v>
      </c>
    </row>
    <row r="845" spans="1:16">
      <c r="A845" s="16">
        <v>2009019</v>
      </c>
      <c r="B845" s="4" t="s">
        <v>20</v>
      </c>
      <c r="C845" s="4" t="s">
        <v>38</v>
      </c>
      <c r="D845" s="4" t="s">
        <v>32</v>
      </c>
      <c r="E845" s="4" t="s">
        <v>33</v>
      </c>
      <c r="F845" s="4" t="s">
        <v>45</v>
      </c>
      <c r="G845" s="4" t="s">
        <v>43</v>
      </c>
      <c r="H845" s="4" t="str" cm="1">
        <f t="array" ref="H845">_xlfn.CONCAT(B845:G845)</f>
        <v>061719202627</v>
      </c>
      <c r="I845" s="17" t="s">
        <v>16</v>
      </c>
      <c r="J845" s="4" t="str">
        <f t="shared" si="91"/>
        <v>2009</v>
      </c>
      <c r="K845" t="str">
        <f t="shared" si="92"/>
        <v>0617192026</v>
      </c>
      <c r="L845" t="str">
        <f t="shared" si="93"/>
        <v>06171920</v>
      </c>
      <c r="M845" t="str">
        <f t="shared" si="94"/>
        <v>1719202627</v>
      </c>
      <c r="N845" t="str">
        <f t="shared" si="95"/>
        <v>19202627</v>
      </c>
      <c r="O845" t="str">
        <f t="shared" si="96"/>
        <v>061719</v>
      </c>
      <c r="P845" t="str">
        <f t="shared" si="97"/>
        <v>202627</v>
      </c>
    </row>
    <row r="846" spans="1:16">
      <c r="A846" s="16">
        <v>2009020</v>
      </c>
      <c r="B846" s="4" t="s">
        <v>21</v>
      </c>
      <c r="C846" s="4" t="s">
        <v>22</v>
      </c>
      <c r="D846" s="4" t="s">
        <v>19</v>
      </c>
      <c r="E846" s="4" t="s">
        <v>41</v>
      </c>
      <c r="F846" s="4" t="s">
        <v>32</v>
      </c>
      <c r="G846" s="4" t="s">
        <v>36</v>
      </c>
      <c r="H846" s="4" t="str" cm="1">
        <f t="array" ref="H846">_xlfn.CONCAT(B846:G846)</f>
        <v>030507101923</v>
      </c>
      <c r="I846" s="4">
        <v>13</v>
      </c>
      <c r="J846" s="4" t="str">
        <f t="shared" si="91"/>
        <v>2009</v>
      </c>
      <c r="K846" t="str">
        <f t="shared" si="92"/>
        <v>0305071019</v>
      </c>
      <c r="L846" t="str">
        <f t="shared" si="93"/>
        <v>03050710</v>
      </c>
      <c r="M846" t="str">
        <f t="shared" si="94"/>
        <v>0507101923</v>
      </c>
      <c r="N846" t="str">
        <f t="shared" si="95"/>
        <v>07101923</v>
      </c>
      <c r="O846" t="str">
        <f t="shared" si="96"/>
        <v>030507</v>
      </c>
      <c r="P846" t="str">
        <f t="shared" si="97"/>
        <v>101923</v>
      </c>
    </row>
    <row r="847" spans="1:16">
      <c r="A847" s="16">
        <v>2009021</v>
      </c>
      <c r="B847" s="4" t="s">
        <v>18</v>
      </c>
      <c r="C847" s="4" t="s">
        <v>16</v>
      </c>
      <c r="D847" s="4" t="s">
        <v>22</v>
      </c>
      <c r="E847" s="4" t="s">
        <v>38</v>
      </c>
      <c r="F847" s="4" t="s">
        <v>34</v>
      </c>
      <c r="G847" s="4" t="s">
        <v>43</v>
      </c>
      <c r="H847" s="4" t="str" cm="1">
        <f t="array" ref="H847">_xlfn.CONCAT(B847:G847)</f>
        <v>010405172427</v>
      </c>
      <c r="I847" s="17" t="s">
        <v>17</v>
      </c>
      <c r="J847" s="4" t="str">
        <f t="shared" si="91"/>
        <v>2009</v>
      </c>
      <c r="K847" t="str">
        <f t="shared" si="92"/>
        <v>0104051724</v>
      </c>
      <c r="L847" t="str">
        <f t="shared" si="93"/>
        <v>01040517</v>
      </c>
      <c r="M847" t="str">
        <f t="shared" si="94"/>
        <v>0405172427</v>
      </c>
      <c r="N847" t="str">
        <f t="shared" si="95"/>
        <v>05172427</v>
      </c>
      <c r="O847" t="str">
        <f t="shared" si="96"/>
        <v>010405</v>
      </c>
      <c r="P847" t="str">
        <f t="shared" si="97"/>
        <v>172427</v>
      </c>
    </row>
    <row r="848" spans="1:16">
      <c r="A848" s="16">
        <v>2009022</v>
      </c>
      <c r="B848" s="4" t="s">
        <v>22</v>
      </c>
      <c r="C848" s="4" t="s">
        <v>23</v>
      </c>
      <c r="D848" s="4" t="s">
        <v>17</v>
      </c>
      <c r="E848" s="4" t="s">
        <v>41</v>
      </c>
      <c r="F848" s="4" t="s">
        <v>25</v>
      </c>
      <c r="G848" s="4" t="s">
        <v>48</v>
      </c>
      <c r="H848" s="4" t="str" cm="1">
        <f t="array" ref="H848">_xlfn.CONCAT(B848:G848)</f>
        <v>050809101118</v>
      </c>
      <c r="I848" s="17" t="s">
        <v>23</v>
      </c>
      <c r="J848" s="4" t="str">
        <f t="shared" si="91"/>
        <v>2009</v>
      </c>
      <c r="K848" t="str">
        <f t="shared" si="92"/>
        <v>0508091011</v>
      </c>
      <c r="L848" t="str">
        <f t="shared" si="93"/>
        <v>05080910</v>
      </c>
      <c r="M848" t="str">
        <f t="shared" si="94"/>
        <v>0809101118</v>
      </c>
      <c r="N848" t="str">
        <f t="shared" si="95"/>
        <v>09101118</v>
      </c>
      <c r="O848" t="str">
        <f t="shared" si="96"/>
        <v>050809</v>
      </c>
      <c r="P848" t="str">
        <f t="shared" si="97"/>
        <v>101118</v>
      </c>
    </row>
    <row r="849" spans="1:16">
      <c r="A849" s="16">
        <v>2009023</v>
      </c>
      <c r="B849" s="4" t="s">
        <v>18</v>
      </c>
      <c r="C849" s="4" t="s">
        <v>20</v>
      </c>
      <c r="D849" s="4" t="s">
        <v>19</v>
      </c>
      <c r="E849" s="4" t="s">
        <v>27</v>
      </c>
      <c r="F849" s="4" t="s">
        <v>34</v>
      </c>
      <c r="G849" s="4" t="s">
        <v>29</v>
      </c>
      <c r="H849" s="4" t="str" cm="1">
        <f t="array" ref="H849">_xlfn.CONCAT(B849:G849)</f>
        <v>010607152430</v>
      </c>
      <c r="I849" s="17" t="s">
        <v>23</v>
      </c>
      <c r="J849" s="4" t="str">
        <f t="shared" si="91"/>
        <v>2009</v>
      </c>
      <c r="K849" t="str">
        <f t="shared" si="92"/>
        <v>0106071524</v>
      </c>
      <c r="L849" t="str">
        <f t="shared" si="93"/>
        <v>01060715</v>
      </c>
      <c r="M849" t="str">
        <f t="shared" si="94"/>
        <v>0607152430</v>
      </c>
      <c r="N849" t="str">
        <f t="shared" si="95"/>
        <v>07152430</v>
      </c>
      <c r="O849" t="str">
        <f t="shared" si="96"/>
        <v>010607</v>
      </c>
      <c r="P849" t="str">
        <f t="shared" si="97"/>
        <v>152430</v>
      </c>
    </row>
    <row r="850" spans="1:16">
      <c r="A850" s="16">
        <v>2009024</v>
      </c>
      <c r="B850" s="4" t="s">
        <v>18</v>
      </c>
      <c r="C850" s="4" t="s">
        <v>21</v>
      </c>
      <c r="D850" s="4" t="s">
        <v>38</v>
      </c>
      <c r="E850" s="4" t="s">
        <v>36</v>
      </c>
      <c r="F850" s="4" t="s">
        <v>29</v>
      </c>
      <c r="G850" s="4" t="s">
        <v>46</v>
      </c>
      <c r="H850" s="4" t="str" cm="1">
        <f t="array" ref="H850">_xlfn.CONCAT(B850:G850)</f>
        <v>010317233033</v>
      </c>
      <c r="I850" s="4">
        <v>12</v>
      </c>
      <c r="J850" s="4" t="str">
        <f t="shared" si="91"/>
        <v>2009</v>
      </c>
      <c r="K850" t="str">
        <f t="shared" si="92"/>
        <v>0103172330</v>
      </c>
      <c r="L850" t="str">
        <f t="shared" si="93"/>
        <v>01031723</v>
      </c>
      <c r="M850" t="str">
        <f t="shared" si="94"/>
        <v>0317233033</v>
      </c>
      <c r="N850" t="str">
        <f t="shared" si="95"/>
        <v>17233033</v>
      </c>
      <c r="O850" t="str">
        <f t="shared" si="96"/>
        <v>010317</v>
      </c>
      <c r="P850" t="str">
        <f t="shared" si="97"/>
        <v>233033</v>
      </c>
    </row>
    <row r="851" spans="1:16">
      <c r="A851" s="16">
        <v>2009025</v>
      </c>
      <c r="B851" s="4" t="s">
        <v>41</v>
      </c>
      <c r="C851" s="4" t="s">
        <v>33</v>
      </c>
      <c r="D851" s="4" t="s">
        <v>28</v>
      </c>
      <c r="E851" s="4" t="s">
        <v>36</v>
      </c>
      <c r="F851" s="4" t="s">
        <v>45</v>
      </c>
      <c r="G851" s="4" t="s">
        <v>46</v>
      </c>
      <c r="H851" s="4" t="str" cm="1">
        <f t="array" ref="H851">_xlfn.CONCAT(B851:G851)</f>
        <v>102022232633</v>
      </c>
      <c r="I851" s="4">
        <v>11</v>
      </c>
      <c r="J851" s="4" t="str">
        <f t="shared" si="91"/>
        <v>2009</v>
      </c>
      <c r="K851" t="str">
        <f t="shared" si="92"/>
        <v>1020222326</v>
      </c>
      <c r="L851" t="str">
        <f t="shared" si="93"/>
        <v>10202223</v>
      </c>
      <c r="M851" t="str">
        <f t="shared" si="94"/>
        <v>2022232633</v>
      </c>
      <c r="N851" t="str">
        <f t="shared" si="95"/>
        <v>22232633</v>
      </c>
      <c r="O851" t="str">
        <f t="shared" si="96"/>
        <v>102022</v>
      </c>
      <c r="P851" t="str">
        <f t="shared" si="97"/>
        <v>232633</v>
      </c>
    </row>
    <row r="852" spans="1:16">
      <c r="A852" s="16">
        <v>2009026</v>
      </c>
      <c r="B852" s="4" t="s">
        <v>25</v>
      </c>
      <c r="C852" s="4" t="s">
        <v>27</v>
      </c>
      <c r="D852" s="4" t="s">
        <v>38</v>
      </c>
      <c r="E852" s="4" t="s">
        <v>48</v>
      </c>
      <c r="F852" s="4" t="s">
        <v>33</v>
      </c>
      <c r="G852" s="4" t="s">
        <v>29</v>
      </c>
      <c r="H852" s="4" t="str" cm="1">
        <f t="array" ref="H852">_xlfn.CONCAT(B852:G852)</f>
        <v>111517182030</v>
      </c>
      <c r="I852" s="4">
        <v>16</v>
      </c>
      <c r="J852" s="4" t="str">
        <f t="shared" si="91"/>
        <v>2009</v>
      </c>
      <c r="K852" t="str">
        <f t="shared" si="92"/>
        <v>1115171820</v>
      </c>
      <c r="L852" t="str">
        <f t="shared" si="93"/>
        <v>11151718</v>
      </c>
      <c r="M852" t="str">
        <f t="shared" si="94"/>
        <v>1517182030</v>
      </c>
      <c r="N852" t="str">
        <f t="shared" si="95"/>
        <v>17182030</v>
      </c>
      <c r="O852" t="str">
        <f t="shared" si="96"/>
        <v>111517</v>
      </c>
      <c r="P852" t="str">
        <f t="shared" si="97"/>
        <v>182030</v>
      </c>
    </row>
    <row r="853" spans="1:16">
      <c r="A853" s="16">
        <v>2009027</v>
      </c>
      <c r="B853" s="4" t="s">
        <v>24</v>
      </c>
      <c r="C853" s="4" t="s">
        <v>19</v>
      </c>
      <c r="D853" s="4" t="s">
        <v>25</v>
      </c>
      <c r="E853" s="4" t="s">
        <v>30</v>
      </c>
      <c r="F853" s="4" t="s">
        <v>43</v>
      </c>
      <c r="G853" s="4" t="s">
        <v>37</v>
      </c>
      <c r="H853" s="4" t="str" cm="1">
        <f t="array" ref="H853">_xlfn.CONCAT(B853:G853)</f>
        <v>020711162732</v>
      </c>
      <c r="I853" s="17" t="s">
        <v>20</v>
      </c>
      <c r="J853" s="4" t="str">
        <f t="shared" si="91"/>
        <v>2009</v>
      </c>
      <c r="K853" t="str">
        <f t="shared" si="92"/>
        <v>0207111627</v>
      </c>
      <c r="L853" t="str">
        <f t="shared" si="93"/>
        <v>02071116</v>
      </c>
      <c r="M853" t="str">
        <f t="shared" si="94"/>
        <v>0711162732</v>
      </c>
      <c r="N853" t="str">
        <f t="shared" si="95"/>
        <v>11162732</v>
      </c>
      <c r="O853" t="str">
        <f t="shared" si="96"/>
        <v>020711</v>
      </c>
      <c r="P853" t="str">
        <f t="shared" si="97"/>
        <v>162732</v>
      </c>
    </row>
    <row r="854" spans="1:16">
      <c r="A854" s="16">
        <v>2009028</v>
      </c>
      <c r="B854" s="4" t="s">
        <v>21</v>
      </c>
      <c r="C854" s="4" t="s">
        <v>20</v>
      </c>
      <c r="D854" s="4" t="s">
        <v>40</v>
      </c>
      <c r="E854" s="4" t="s">
        <v>27</v>
      </c>
      <c r="F854" s="4" t="s">
        <v>36</v>
      </c>
      <c r="G854" s="4" t="s">
        <v>45</v>
      </c>
      <c r="H854" s="4" t="str" cm="1">
        <f t="array" ref="H854">_xlfn.CONCAT(B854:G854)</f>
        <v>030612152326</v>
      </c>
      <c r="I854" s="4">
        <v>10</v>
      </c>
      <c r="J854" s="4" t="str">
        <f t="shared" si="91"/>
        <v>2009</v>
      </c>
      <c r="K854" t="str">
        <f t="shared" si="92"/>
        <v>0306121523</v>
      </c>
      <c r="L854" t="str">
        <f t="shared" si="93"/>
        <v>03061215</v>
      </c>
      <c r="M854" t="str">
        <f t="shared" si="94"/>
        <v>0612152326</v>
      </c>
      <c r="N854" t="str">
        <f t="shared" si="95"/>
        <v>12152326</v>
      </c>
      <c r="O854" t="str">
        <f t="shared" si="96"/>
        <v>030612</v>
      </c>
      <c r="P854" t="str">
        <f t="shared" si="97"/>
        <v>152326</v>
      </c>
    </row>
    <row r="855" spans="1:16">
      <c r="A855" s="16">
        <v>2009029</v>
      </c>
      <c r="B855" s="4" t="s">
        <v>40</v>
      </c>
      <c r="C855" s="4" t="s">
        <v>26</v>
      </c>
      <c r="D855" s="4" t="s">
        <v>27</v>
      </c>
      <c r="E855" s="4" t="s">
        <v>28</v>
      </c>
      <c r="F855" s="4" t="s">
        <v>36</v>
      </c>
      <c r="G855" s="4" t="s">
        <v>39</v>
      </c>
      <c r="H855" s="4" t="str" cm="1">
        <f t="array" ref="H855">_xlfn.CONCAT(B855:G855)</f>
        <v>121315222329</v>
      </c>
      <c r="I855" s="4">
        <v>13</v>
      </c>
      <c r="J855" s="4" t="str">
        <f t="shared" si="91"/>
        <v>2009</v>
      </c>
      <c r="K855" t="str">
        <f t="shared" si="92"/>
        <v>1213152223</v>
      </c>
      <c r="L855" t="str">
        <f t="shared" si="93"/>
        <v>12131522</v>
      </c>
      <c r="M855" t="str">
        <f t="shared" si="94"/>
        <v>1315222329</v>
      </c>
      <c r="N855" t="str">
        <f t="shared" si="95"/>
        <v>15222329</v>
      </c>
      <c r="O855" t="str">
        <f t="shared" si="96"/>
        <v>121315</v>
      </c>
      <c r="P855" t="str">
        <f t="shared" si="97"/>
        <v>222329</v>
      </c>
    </row>
    <row r="856" spans="1:16">
      <c r="A856" s="16">
        <v>2009030</v>
      </c>
      <c r="B856" s="4" t="s">
        <v>23</v>
      </c>
      <c r="C856" s="4" t="s">
        <v>44</v>
      </c>
      <c r="D856" s="4" t="s">
        <v>34</v>
      </c>
      <c r="E856" s="4" t="s">
        <v>45</v>
      </c>
      <c r="F856" s="4" t="s">
        <v>47</v>
      </c>
      <c r="G856" s="4" t="s">
        <v>37</v>
      </c>
      <c r="H856" s="4" t="str" cm="1">
        <f t="array" ref="H856">_xlfn.CONCAT(B856:G856)</f>
        <v>081424262832</v>
      </c>
      <c r="I856" s="17" t="s">
        <v>19</v>
      </c>
      <c r="J856" s="4" t="str">
        <f t="shared" si="91"/>
        <v>2009</v>
      </c>
      <c r="K856" t="str">
        <f t="shared" si="92"/>
        <v>0814242628</v>
      </c>
      <c r="L856" t="str">
        <f t="shared" si="93"/>
        <v>08142426</v>
      </c>
      <c r="M856" t="str">
        <f t="shared" si="94"/>
        <v>1424262832</v>
      </c>
      <c r="N856" t="str">
        <f t="shared" si="95"/>
        <v>24262832</v>
      </c>
      <c r="O856" t="str">
        <f t="shared" si="96"/>
        <v>081424</v>
      </c>
      <c r="P856" t="str">
        <f t="shared" si="97"/>
        <v>262832</v>
      </c>
    </row>
    <row r="857" spans="1:16">
      <c r="A857" s="16">
        <v>2009031</v>
      </c>
      <c r="B857" s="4" t="s">
        <v>18</v>
      </c>
      <c r="C857" s="4" t="s">
        <v>24</v>
      </c>
      <c r="D857" s="4" t="s">
        <v>21</v>
      </c>
      <c r="E857" s="4" t="s">
        <v>27</v>
      </c>
      <c r="F857" s="4" t="s">
        <v>29</v>
      </c>
      <c r="G857" s="4" t="s">
        <v>46</v>
      </c>
      <c r="H857" s="4" t="str" cm="1">
        <f t="array" ref="H857">_xlfn.CONCAT(B857:G857)</f>
        <v>010203153033</v>
      </c>
      <c r="I857" s="17" t="s">
        <v>18</v>
      </c>
      <c r="J857" s="4" t="str">
        <f t="shared" si="91"/>
        <v>2009</v>
      </c>
      <c r="K857" t="str">
        <f t="shared" si="92"/>
        <v>0102031530</v>
      </c>
      <c r="L857" t="str">
        <f t="shared" si="93"/>
        <v>01020315</v>
      </c>
      <c r="M857" t="str">
        <f t="shared" si="94"/>
        <v>0203153033</v>
      </c>
      <c r="N857" t="str">
        <f t="shared" si="95"/>
        <v>03153033</v>
      </c>
      <c r="O857" t="str">
        <f t="shared" si="96"/>
        <v>010203</v>
      </c>
      <c r="P857" t="str">
        <f t="shared" si="97"/>
        <v>153033</v>
      </c>
    </row>
    <row r="858" spans="1:16">
      <c r="A858" s="16">
        <v>2009032</v>
      </c>
      <c r="B858" s="4" t="s">
        <v>17</v>
      </c>
      <c r="C858" s="4" t="s">
        <v>25</v>
      </c>
      <c r="D858" s="4" t="s">
        <v>40</v>
      </c>
      <c r="E858" s="4" t="s">
        <v>32</v>
      </c>
      <c r="F858" s="4" t="s">
        <v>43</v>
      </c>
      <c r="G858" s="4" t="s">
        <v>37</v>
      </c>
      <c r="H858" s="4" t="str" cm="1">
        <f t="array" ref="H858">_xlfn.CONCAT(B858:G858)</f>
        <v>091112192732</v>
      </c>
      <c r="I858" s="17" t="s">
        <v>20</v>
      </c>
      <c r="J858" s="4" t="str">
        <f t="shared" si="91"/>
        <v>2009</v>
      </c>
      <c r="K858" t="str">
        <f t="shared" si="92"/>
        <v>0911121927</v>
      </c>
      <c r="L858" t="str">
        <f t="shared" si="93"/>
        <v>09111219</v>
      </c>
      <c r="M858" t="str">
        <f t="shared" si="94"/>
        <v>1112192732</v>
      </c>
      <c r="N858" t="str">
        <f t="shared" si="95"/>
        <v>12192732</v>
      </c>
      <c r="O858" t="str">
        <f t="shared" si="96"/>
        <v>091112</v>
      </c>
      <c r="P858" t="str">
        <f t="shared" si="97"/>
        <v>192732</v>
      </c>
    </row>
    <row r="859" spans="1:16">
      <c r="A859" s="16">
        <v>2009033</v>
      </c>
      <c r="B859" s="4" t="s">
        <v>19</v>
      </c>
      <c r="C859" s="4" t="s">
        <v>23</v>
      </c>
      <c r="D859" s="4" t="s">
        <v>26</v>
      </c>
      <c r="E859" s="4" t="s">
        <v>44</v>
      </c>
      <c r="F859" s="4" t="s">
        <v>39</v>
      </c>
      <c r="G859" s="4" t="s">
        <v>29</v>
      </c>
      <c r="H859" s="4" t="str" cm="1">
        <f t="array" ref="H859">_xlfn.CONCAT(B859:G859)</f>
        <v>070813142930</v>
      </c>
      <c r="I859" s="17" t="s">
        <v>20</v>
      </c>
      <c r="J859" s="4" t="str">
        <f t="shared" si="91"/>
        <v>2009</v>
      </c>
      <c r="K859" t="str">
        <f t="shared" si="92"/>
        <v>0708131429</v>
      </c>
      <c r="L859" t="str">
        <f t="shared" si="93"/>
        <v>07081314</v>
      </c>
      <c r="M859" t="str">
        <f t="shared" si="94"/>
        <v>0813142930</v>
      </c>
      <c r="N859" t="str">
        <f t="shared" si="95"/>
        <v>13142930</v>
      </c>
      <c r="O859" t="str">
        <f t="shared" si="96"/>
        <v>070813</v>
      </c>
      <c r="P859" t="str">
        <f t="shared" si="97"/>
        <v>142930</v>
      </c>
    </row>
    <row r="860" spans="1:16">
      <c r="A860" s="16">
        <v>2009034</v>
      </c>
      <c r="B860" s="4" t="s">
        <v>17</v>
      </c>
      <c r="C860" s="4" t="s">
        <v>40</v>
      </c>
      <c r="D860" s="4" t="s">
        <v>48</v>
      </c>
      <c r="E860" s="4" t="s">
        <v>35</v>
      </c>
      <c r="F860" s="4" t="s">
        <v>28</v>
      </c>
      <c r="G860" s="4" t="s">
        <v>45</v>
      </c>
      <c r="H860" s="4" t="str" cm="1">
        <f t="array" ref="H860">_xlfn.CONCAT(B860:G860)</f>
        <v>091218212226</v>
      </c>
      <c r="I860" s="17" t="s">
        <v>19</v>
      </c>
      <c r="J860" s="4" t="str">
        <f t="shared" si="91"/>
        <v>2009</v>
      </c>
      <c r="K860" t="str">
        <f t="shared" si="92"/>
        <v>0912182122</v>
      </c>
      <c r="L860" t="str">
        <f t="shared" si="93"/>
        <v>09121821</v>
      </c>
      <c r="M860" t="str">
        <f t="shared" si="94"/>
        <v>1218212226</v>
      </c>
      <c r="N860" t="str">
        <f t="shared" si="95"/>
        <v>18212226</v>
      </c>
      <c r="O860" t="str">
        <f t="shared" si="96"/>
        <v>091218</v>
      </c>
      <c r="P860" t="str">
        <f t="shared" si="97"/>
        <v>212226</v>
      </c>
    </row>
    <row r="861" spans="1:16">
      <c r="A861" s="16">
        <v>2009035</v>
      </c>
      <c r="B861" s="4" t="s">
        <v>20</v>
      </c>
      <c r="C861" s="4" t="s">
        <v>27</v>
      </c>
      <c r="D861" s="4" t="s">
        <v>35</v>
      </c>
      <c r="E861" s="4" t="s">
        <v>45</v>
      </c>
      <c r="F861" s="4" t="s">
        <v>39</v>
      </c>
      <c r="G861" s="4" t="s">
        <v>31</v>
      </c>
      <c r="H861" s="4" t="str" cm="1">
        <f t="array" ref="H861">_xlfn.CONCAT(B861:G861)</f>
        <v>061521262931</v>
      </c>
      <c r="I861" s="17" t="s">
        <v>22</v>
      </c>
      <c r="J861" s="4" t="str">
        <f t="shared" si="91"/>
        <v>2009</v>
      </c>
      <c r="K861" t="str">
        <f t="shared" si="92"/>
        <v>0615212629</v>
      </c>
      <c r="L861" t="str">
        <f t="shared" si="93"/>
        <v>06152126</v>
      </c>
      <c r="M861" t="str">
        <f t="shared" si="94"/>
        <v>1521262931</v>
      </c>
      <c r="N861" t="str">
        <f t="shared" si="95"/>
        <v>21262931</v>
      </c>
      <c r="O861" t="str">
        <f t="shared" si="96"/>
        <v>061521</v>
      </c>
      <c r="P861" t="str">
        <f t="shared" si="97"/>
        <v>262931</v>
      </c>
    </row>
    <row r="862" spans="1:16">
      <c r="A862" s="16">
        <v>2009036</v>
      </c>
      <c r="B862" s="4" t="s">
        <v>20</v>
      </c>
      <c r="C862" s="4" t="s">
        <v>17</v>
      </c>
      <c r="D862" s="4" t="s">
        <v>48</v>
      </c>
      <c r="E862" s="4" t="s">
        <v>36</v>
      </c>
      <c r="F862" s="4" t="s">
        <v>37</v>
      </c>
      <c r="G862" s="4" t="s">
        <v>46</v>
      </c>
      <c r="H862" s="4" t="str" cm="1">
        <f t="array" ref="H862">_xlfn.CONCAT(B862:G862)</f>
        <v>060918233233</v>
      </c>
      <c r="I862" s="17" t="s">
        <v>19</v>
      </c>
      <c r="J862" s="4" t="str">
        <f t="shared" si="91"/>
        <v>2009</v>
      </c>
      <c r="K862" t="str">
        <f t="shared" si="92"/>
        <v>0609182332</v>
      </c>
      <c r="L862" t="str">
        <f t="shared" si="93"/>
        <v>06091823</v>
      </c>
      <c r="M862" t="str">
        <f t="shared" si="94"/>
        <v>0918233233</v>
      </c>
      <c r="N862" t="str">
        <f t="shared" si="95"/>
        <v>18233233</v>
      </c>
      <c r="O862" t="str">
        <f t="shared" si="96"/>
        <v>060918</v>
      </c>
      <c r="P862" t="str">
        <f t="shared" si="97"/>
        <v>233233</v>
      </c>
    </row>
    <row r="863" spans="1:16">
      <c r="A863" s="16">
        <v>2009037</v>
      </c>
      <c r="B863" s="4" t="s">
        <v>24</v>
      </c>
      <c r="C863" s="4" t="s">
        <v>20</v>
      </c>
      <c r="D863" s="4" t="s">
        <v>27</v>
      </c>
      <c r="E863" s="4" t="s">
        <v>48</v>
      </c>
      <c r="F863" s="4" t="s">
        <v>33</v>
      </c>
      <c r="G863" s="4" t="s">
        <v>31</v>
      </c>
      <c r="H863" s="4" t="str" cm="1">
        <f t="array" ref="H863">_xlfn.CONCAT(B863:G863)</f>
        <v>020615182031</v>
      </c>
      <c r="I863" s="17" t="s">
        <v>21</v>
      </c>
      <c r="J863" s="4" t="str">
        <f t="shared" si="91"/>
        <v>2009</v>
      </c>
      <c r="K863" t="str">
        <f t="shared" si="92"/>
        <v>0206151820</v>
      </c>
      <c r="L863" t="str">
        <f t="shared" si="93"/>
        <v>02061518</v>
      </c>
      <c r="M863" t="str">
        <f t="shared" si="94"/>
        <v>0615182031</v>
      </c>
      <c r="N863" t="str">
        <f t="shared" si="95"/>
        <v>15182031</v>
      </c>
      <c r="O863" t="str">
        <f t="shared" si="96"/>
        <v>020615</v>
      </c>
      <c r="P863" t="str">
        <f t="shared" si="97"/>
        <v>182031</v>
      </c>
    </row>
    <row r="864" spans="1:16">
      <c r="A864" s="16">
        <v>2009038</v>
      </c>
      <c r="B864" s="4" t="s">
        <v>40</v>
      </c>
      <c r="C864" s="4" t="s">
        <v>26</v>
      </c>
      <c r="D864" s="4" t="s">
        <v>27</v>
      </c>
      <c r="E864" s="4" t="s">
        <v>36</v>
      </c>
      <c r="F864" s="4" t="s">
        <v>47</v>
      </c>
      <c r="G864" s="4" t="s">
        <v>37</v>
      </c>
      <c r="H864" s="4" t="str" cm="1">
        <f t="array" ref="H864">_xlfn.CONCAT(B864:G864)</f>
        <v>121315232832</v>
      </c>
      <c r="I864" s="17" t="s">
        <v>22</v>
      </c>
      <c r="J864" s="4" t="str">
        <f t="shared" si="91"/>
        <v>2009</v>
      </c>
      <c r="K864" t="str">
        <f t="shared" si="92"/>
        <v>1213152328</v>
      </c>
      <c r="L864" t="str">
        <f t="shared" si="93"/>
        <v>12131523</v>
      </c>
      <c r="M864" t="str">
        <f t="shared" si="94"/>
        <v>1315232832</v>
      </c>
      <c r="N864" t="str">
        <f t="shared" si="95"/>
        <v>15232832</v>
      </c>
      <c r="O864" t="str">
        <f t="shared" si="96"/>
        <v>121315</v>
      </c>
      <c r="P864" t="str">
        <f t="shared" si="97"/>
        <v>232832</v>
      </c>
    </row>
    <row r="865" spans="1:16">
      <c r="A865" s="16">
        <v>2009039</v>
      </c>
      <c r="B865" s="4" t="s">
        <v>22</v>
      </c>
      <c r="C865" s="4" t="s">
        <v>40</v>
      </c>
      <c r="D865" s="4" t="s">
        <v>44</v>
      </c>
      <c r="E865" s="4" t="s">
        <v>27</v>
      </c>
      <c r="F865" s="4" t="s">
        <v>35</v>
      </c>
      <c r="G865" s="4" t="s">
        <v>43</v>
      </c>
      <c r="H865" s="4" t="str" cm="1">
        <f t="array" ref="H865">_xlfn.CONCAT(B865:G865)</f>
        <v>051214152127</v>
      </c>
      <c r="I865" s="17" t="s">
        <v>21</v>
      </c>
      <c r="J865" s="4" t="str">
        <f t="shared" si="91"/>
        <v>2009</v>
      </c>
      <c r="K865" t="str">
        <f t="shared" si="92"/>
        <v>0512141521</v>
      </c>
      <c r="L865" t="str">
        <f t="shared" si="93"/>
        <v>05121415</v>
      </c>
      <c r="M865" t="str">
        <f t="shared" si="94"/>
        <v>1214152127</v>
      </c>
      <c r="N865" t="str">
        <f t="shared" si="95"/>
        <v>14152127</v>
      </c>
      <c r="O865" t="str">
        <f t="shared" si="96"/>
        <v>051214</v>
      </c>
      <c r="P865" t="str">
        <f t="shared" si="97"/>
        <v>152127</v>
      </c>
    </row>
    <row r="866" spans="1:16">
      <c r="A866" s="16">
        <v>2009040</v>
      </c>
      <c r="B866" s="4" t="s">
        <v>16</v>
      </c>
      <c r="C866" s="4" t="s">
        <v>19</v>
      </c>
      <c r="D866" s="4" t="s">
        <v>41</v>
      </c>
      <c r="E866" s="4" t="s">
        <v>33</v>
      </c>
      <c r="F866" s="4" t="s">
        <v>45</v>
      </c>
      <c r="G866" s="4" t="s">
        <v>29</v>
      </c>
      <c r="H866" s="4" t="str" cm="1">
        <f t="array" ref="H866">_xlfn.CONCAT(B866:G866)</f>
        <v>040710202630</v>
      </c>
      <c r="I866" s="4">
        <v>12</v>
      </c>
      <c r="J866" s="4" t="str">
        <f t="shared" si="91"/>
        <v>2009</v>
      </c>
      <c r="K866" t="str">
        <f t="shared" si="92"/>
        <v>0407102026</v>
      </c>
      <c r="L866" t="str">
        <f t="shared" si="93"/>
        <v>04071020</v>
      </c>
      <c r="M866" t="str">
        <f t="shared" si="94"/>
        <v>0710202630</v>
      </c>
      <c r="N866" t="str">
        <f t="shared" si="95"/>
        <v>10202630</v>
      </c>
      <c r="O866" t="str">
        <f t="shared" si="96"/>
        <v>040710</v>
      </c>
      <c r="P866" t="str">
        <f t="shared" si="97"/>
        <v>202630</v>
      </c>
    </row>
    <row r="867" spans="1:16">
      <c r="A867" s="16">
        <v>2009041</v>
      </c>
      <c r="B867" s="4" t="s">
        <v>18</v>
      </c>
      <c r="C867" s="4" t="s">
        <v>23</v>
      </c>
      <c r="D867" s="4" t="s">
        <v>36</v>
      </c>
      <c r="E867" s="4" t="s">
        <v>45</v>
      </c>
      <c r="F867" s="4" t="s">
        <v>47</v>
      </c>
      <c r="G867" s="4" t="s">
        <v>46</v>
      </c>
      <c r="H867" s="4" t="str" cm="1">
        <f t="array" ref="H867">_xlfn.CONCAT(B867:G867)</f>
        <v>010823262833</v>
      </c>
      <c r="I867" s="17" t="s">
        <v>23</v>
      </c>
      <c r="J867" s="4" t="str">
        <f t="shared" si="91"/>
        <v>2009</v>
      </c>
      <c r="K867" t="str">
        <f t="shared" si="92"/>
        <v>0108232628</v>
      </c>
      <c r="L867" t="str">
        <f t="shared" si="93"/>
        <v>01082326</v>
      </c>
      <c r="M867" t="str">
        <f t="shared" si="94"/>
        <v>0823262833</v>
      </c>
      <c r="N867" t="str">
        <f t="shared" si="95"/>
        <v>23262833</v>
      </c>
      <c r="O867" t="str">
        <f t="shared" si="96"/>
        <v>010823</v>
      </c>
      <c r="P867" t="str">
        <f t="shared" si="97"/>
        <v>262833</v>
      </c>
    </row>
    <row r="868" spans="1:16">
      <c r="A868" s="16">
        <v>2009042</v>
      </c>
      <c r="B868" s="4" t="s">
        <v>23</v>
      </c>
      <c r="C868" s="4" t="s">
        <v>30</v>
      </c>
      <c r="D868" s="4" t="s">
        <v>28</v>
      </c>
      <c r="E868" s="4" t="s">
        <v>36</v>
      </c>
      <c r="F868" s="4" t="s">
        <v>43</v>
      </c>
      <c r="G868" s="4" t="s">
        <v>29</v>
      </c>
      <c r="H868" s="4" t="str" cm="1">
        <f t="array" ref="H868">_xlfn.CONCAT(B868:G868)</f>
        <v>081622232730</v>
      </c>
      <c r="I868" s="4">
        <v>11</v>
      </c>
      <c r="J868" s="4" t="str">
        <f t="shared" si="91"/>
        <v>2009</v>
      </c>
      <c r="K868" t="str">
        <f t="shared" si="92"/>
        <v>0816222327</v>
      </c>
      <c r="L868" t="str">
        <f t="shared" si="93"/>
        <v>08162223</v>
      </c>
      <c r="M868" t="str">
        <f t="shared" si="94"/>
        <v>1622232730</v>
      </c>
      <c r="N868" t="str">
        <f t="shared" si="95"/>
        <v>22232730</v>
      </c>
      <c r="O868" t="str">
        <f t="shared" si="96"/>
        <v>081622</v>
      </c>
      <c r="P868" t="str">
        <f t="shared" si="97"/>
        <v>232730</v>
      </c>
    </row>
    <row r="869" spans="1:16">
      <c r="A869" s="16">
        <v>2009043</v>
      </c>
      <c r="B869" s="4" t="s">
        <v>16</v>
      </c>
      <c r="C869" s="4" t="s">
        <v>17</v>
      </c>
      <c r="D869" s="4" t="s">
        <v>41</v>
      </c>
      <c r="E869" s="4" t="s">
        <v>27</v>
      </c>
      <c r="F869" s="4" t="s">
        <v>48</v>
      </c>
      <c r="G869" s="4" t="s">
        <v>45</v>
      </c>
      <c r="H869" s="4" t="str" cm="1">
        <f t="array" ref="H869">_xlfn.CONCAT(B869:G869)</f>
        <v>040910151826</v>
      </c>
      <c r="I869" s="17" t="s">
        <v>19</v>
      </c>
      <c r="J869" s="4" t="str">
        <f t="shared" si="91"/>
        <v>2009</v>
      </c>
      <c r="K869" t="str">
        <f t="shared" si="92"/>
        <v>0409101518</v>
      </c>
      <c r="L869" t="str">
        <f t="shared" si="93"/>
        <v>04091015</v>
      </c>
      <c r="M869" t="str">
        <f t="shared" si="94"/>
        <v>0910151826</v>
      </c>
      <c r="N869" t="str">
        <f t="shared" si="95"/>
        <v>10151826</v>
      </c>
      <c r="O869" t="str">
        <f t="shared" si="96"/>
        <v>040910</v>
      </c>
      <c r="P869" t="str">
        <f t="shared" si="97"/>
        <v>151826</v>
      </c>
    </row>
    <row r="870" spans="1:16">
      <c r="A870" s="16">
        <v>2009044</v>
      </c>
      <c r="B870" s="4" t="s">
        <v>25</v>
      </c>
      <c r="C870" s="4" t="s">
        <v>44</v>
      </c>
      <c r="D870" s="4" t="s">
        <v>30</v>
      </c>
      <c r="E870" s="4" t="s">
        <v>48</v>
      </c>
      <c r="F870" s="4" t="s">
        <v>45</v>
      </c>
      <c r="G870" s="4" t="s">
        <v>29</v>
      </c>
      <c r="H870" s="4" t="str" cm="1">
        <f t="array" ref="H870">_xlfn.CONCAT(B870:G870)</f>
        <v>111416182630</v>
      </c>
      <c r="I870" s="17" t="s">
        <v>18</v>
      </c>
      <c r="J870" s="4" t="str">
        <f t="shared" si="91"/>
        <v>2009</v>
      </c>
      <c r="K870" t="str">
        <f t="shared" si="92"/>
        <v>1114161826</v>
      </c>
      <c r="L870" t="str">
        <f t="shared" si="93"/>
        <v>11141618</v>
      </c>
      <c r="M870" t="str">
        <f t="shared" si="94"/>
        <v>1416182630</v>
      </c>
      <c r="N870" t="str">
        <f t="shared" si="95"/>
        <v>16182630</v>
      </c>
      <c r="O870" t="str">
        <f t="shared" si="96"/>
        <v>111416</v>
      </c>
      <c r="P870" t="str">
        <f t="shared" si="97"/>
        <v>182630</v>
      </c>
    </row>
    <row r="871" spans="1:16">
      <c r="A871" s="16">
        <v>2009045</v>
      </c>
      <c r="B871" s="4" t="s">
        <v>21</v>
      </c>
      <c r="C871" s="4" t="s">
        <v>16</v>
      </c>
      <c r="D871" s="4" t="s">
        <v>20</v>
      </c>
      <c r="E871" s="4" t="s">
        <v>36</v>
      </c>
      <c r="F871" s="4" t="s">
        <v>29</v>
      </c>
      <c r="G871" s="4" t="s">
        <v>37</v>
      </c>
      <c r="H871" s="4" t="str" cm="1">
        <f t="array" ref="H871">_xlfn.CONCAT(B871:G871)</f>
        <v>030406233032</v>
      </c>
      <c r="I871" s="17" t="s">
        <v>18</v>
      </c>
      <c r="J871" s="4" t="str">
        <f t="shared" si="91"/>
        <v>2009</v>
      </c>
      <c r="K871" t="str">
        <f t="shared" si="92"/>
        <v>0304062330</v>
      </c>
      <c r="L871" t="str">
        <f t="shared" si="93"/>
        <v>03040623</v>
      </c>
      <c r="M871" t="str">
        <f t="shared" si="94"/>
        <v>0406233032</v>
      </c>
      <c r="N871" t="str">
        <f t="shared" si="95"/>
        <v>06233032</v>
      </c>
      <c r="O871" t="str">
        <f t="shared" si="96"/>
        <v>030406</v>
      </c>
      <c r="P871" t="str">
        <f t="shared" si="97"/>
        <v>233032</v>
      </c>
    </row>
    <row r="872" spans="1:16">
      <c r="A872" s="16">
        <v>2009046</v>
      </c>
      <c r="B872" s="4" t="s">
        <v>30</v>
      </c>
      <c r="C872" s="4" t="s">
        <v>33</v>
      </c>
      <c r="D872" s="4" t="s">
        <v>35</v>
      </c>
      <c r="E872" s="4" t="s">
        <v>45</v>
      </c>
      <c r="F872" s="4" t="s">
        <v>39</v>
      </c>
      <c r="G872" s="4" t="s">
        <v>29</v>
      </c>
      <c r="H872" s="4" t="str" cm="1">
        <f t="array" ref="H872">_xlfn.CONCAT(B872:G872)</f>
        <v>162021262930</v>
      </c>
      <c r="I872" s="17" t="s">
        <v>17</v>
      </c>
      <c r="J872" s="4" t="str">
        <f t="shared" si="91"/>
        <v>2009</v>
      </c>
      <c r="K872" t="str">
        <f t="shared" si="92"/>
        <v>1620212629</v>
      </c>
      <c r="L872" t="str">
        <f t="shared" si="93"/>
        <v>16202126</v>
      </c>
      <c r="M872" t="str">
        <f t="shared" si="94"/>
        <v>2021262930</v>
      </c>
      <c r="N872" t="str">
        <f t="shared" si="95"/>
        <v>21262930</v>
      </c>
      <c r="O872" t="str">
        <f t="shared" si="96"/>
        <v>162021</v>
      </c>
      <c r="P872" t="str">
        <f t="shared" si="97"/>
        <v>262930</v>
      </c>
    </row>
    <row r="873" spans="1:16">
      <c r="A873" s="16">
        <v>2009047</v>
      </c>
      <c r="B873" s="4" t="s">
        <v>20</v>
      </c>
      <c r="C873" s="4" t="s">
        <v>23</v>
      </c>
      <c r="D873" s="4" t="s">
        <v>25</v>
      </c>
      <c r="E873" s="4" t="s">
        <v>27</v>
      </c>
      <c r="F873" s="4" t="s">
        <v>35</v>
      </c>
      <c r="G873" s="4" t="s">
        <v>28</v>
      </c>
      <c r="H873" s="4" t="str" cm="1">
        <f t="array" ref="H873">_xlfn.CONCAT(B873:G873)</f>
        <v>060811152122</v>
      </c>
      <c r="I873" s="4">
        <v>16</v>
      </c>
      <c r="J873" s="4" t="str">
        <f t="shared" si="91"/>
        <v>2009</v>
      </c>
      <c r="K873" t="str">
        <f t="shared" si="92"/>
        <v>0608111521</v>
      </c>
      <c r="L873" t="str">
        <f t="shared" si="93"/>
        <v>06081115</v>
      </c>
      <c r="M873" t="str">
        <f t="shared" si="94"/>
        <v>0811152122</v>
      </c>
      <c r="N873" t="str">
        <f t="shared" si="95"/>
        <v>11152122</v>
      </c>
      <c r="O873" t="str">
        <f t="shared" si="96"/>
        <v>060811</v>
      </c>
      <c r="P873" t="str">
        <f t="shared" si="97"/>
        <v>152122</v>
      </c>
    </row>
    <row r="874" spans="1:16">
      <c r="A874" s="16">
        <v>2009048</v>
      </c>
      <c r="B874" s="4" t="s">
        <v>21</v>
      </c>
      <c r="C874" s="4" t="s">
        <v>19</v>
      </c>
      <c r="D874" s="4" t="s">
        <v>25</v>
      </c>
      <c r="E874" s="4" t="s">
        <v>27</v>
      </c>
      <c r="F874" s="4" t="s">
        <v>38</v>
      </c>
      <c r="G874" s="4" t="s">
        <v>31</v>
      </c>
      <c r="H874" s="4" t="str" cm="1">
        <f t="array" ref="H874">_xlfn.CONCAT(B874:G874)</f>
        <v>030711151731</v>
      </c>
      <c r="I874" s="17" t="s">
        <v>18</v>
      </c>
      <c r="J874" s="4" t="str">
        <f t="shared" si="91"/>
        <v>2009</v>
      </c>
      <c r="K874" t="str">
        <f t="shared" si="92"/>
        <v>0307111517</v>
      </c>
      <c r="L874" t="str">
        <f t="shared" si="93"/>
        <v>03071115</v>
      </c>
      <c r="M874" t="str">
        <f t="shared" si="94"/>
        <v>0711151731</v>
      </c>
      <c r="N874" t="str">
        <f t="shared" si="95"/>
        <v>11151731</v>
      </c>
      <c r="O874" t="str">
        <f t="shared" si="96"/>
        <v>030711</v>
      </c>
      <c r="P874" t="str">
        <f t="shared" si="97"/>
        <v>151731</v>
      </c>
    </row>
    <row r="875" spans="1:16">
      <c r="A875" s="16">
        <v>2009049</v>
      </c>
      <c r="B875" s="4" t="s">
        <v>17</v>
      </c>
      <c r="C875" s="4" t="s">
        <v>40</v>
      </c>
      <c r="D875" s="4" t="s">
        <v>44</v>
      </c>
      <c r="E875" s="4" t="s">
        <v>33</v>
      </c>
      <c r="F875" s="4" t="s">
        <v>29</v>
      </c>
      <c r="G875" s="4" t="s">
        <v>31</v>
      </c>
      <c r="H875" s="4" t="str" cm="1">
        <f t="array" ref="H875">_xlfn.CONCAT(B875:G875)</f>
        <v>091214203031</v>
      </c>
      <c r="I875" s="17" t="s">
        <v>20</v>
      </c>
      <c r="J875" s="4" t="str">
        <f t="shared" si="91"/>
        <v>2009</v>
      </c>
      <c r="K875" t="str">
        <f t="shared" si="92"/>
        <v>0912142030</v>
      </c>
      <c r="L875" t="str">
        <f t="shared" si="93"/>
        <v>09121420</v>
      </c>
      <c r="M875" t="str">
        <f t="shared" si="94"/>
        <v>1214203031</v>
      </c>
      <c r="N875" t="str">
        <f t="shared" si="95"/>
        <v>14203031</v>
      </c>
      <c r="O875" t="str">
        <f t="shared" si="96"/>
        <v>091214</v>
      </c>
      <c r="P875" t="str">
        <f t="shared" si="97"/>
        <v>203031</v>
      </c>
    </row>
    <row r="876" spans="1:16">
      <c r="A876" s="16">
        <v>2009050</v>
      </c>
      <c r="B876" s="4" t="s">
        <v>26</v>
      </c>
      <c r="C876" s="4" t="s">
        <v>35</v>
      </c>
      <c r="D876" s="4" t="s">
        <v>34</v>
      </c>
      <c r="E876" s="4" t="s">
        <v>39</v>
      </c>
      <c r="F876" s="4" t="s">
        <v>29</v>
      </c>
      <c r="G876" s="4" t="s">
        <v>37</v>
      </c>
      <c r="H876" s="4" t="str" cm="1">
        <f t="array" ref="H876">_xlfn.CONCAT(B876:G876)</f>
        <v>132124293032</v>
      </c>
      <c r="I876" s="17" t="s">
        <v>16</v>
      </c>
      <c r="J876" s="4" t="str">
        <f t="shared" si="91"/>
        <v>2009</v>
      </c>
      <c r="K876" t="str">
        <f t="shared" si="92"/>
        <v>1321242930</v>
      </c>
      <c r="L876" t="str">
        <f t="shared" si="93"/>
        <v>13212429</v>
      </c>
      <c r="M876" t="str">
        <f t="shared" si="94"/>
        <v>2124293032</v>
      </c>
      <c r="N876" t="str">
        <f t="shared" si="95"/>
        <v>24293032</v>
      </c>
      <c r="O876" t="str">
        <f t="shared" si="96"/>
        <v>132124</v>
      </c>
      <c r="P876" t="str">
        <f t="shared" si="97"/>
        <v>293032</v>
      </c>
    </row>
    <row r="877" spans="1:16">
      <c r="A877" s="16">
        <v>2009051</v>
      </c>
      <c r="B877" s="4" t="s">
        <v>20</v>
      </c>
      <c r="C877" s="4" t="s">
        <v>41</v>
      </c>
      <c r="D877" s="4" t="s">
        <v>26</v>
      </c>
      <c r="E877" s="4" t="s">
        <v>30</v>
      </c>
      <c r="F877" s="4" t="s">
        <v>35</v>
      </c>
      <c r="G877" s="4" t="s">
        <v>36</v>
      </c>
      <c r="H877" s="4" t="str" cm="1">
        <f t="array" ref="H877">_xlfn.CONCAT(B877:G877)</f>
        <v>061013162123</v>
      </c>
      <c r="I877" s="17" t="s">
        <v>19</v>
      </c>
      <c r="J877" s="4" t="str">
        <f t="shared" si="91"/>
        <v>2009</v>
      </c>
      <c r="K877" t="str">
        <f t="shared" si="92"/>
        <v>0610131621</v>
      </c>
      <c r="L877" t="str">
        <f t="shared" si="93"/>
        <v>06101316</v>
      </c>
      <c r="M877" t="str">
        <f t="shared" si="94"/>
        <v>1013162123</v>
      </c>
      <c r="N877" t="str">
        <f t="shared" si="95"/>
        <v>13162123</v>
      </c>
      <c r="O877" t="str">
        <f t="shared" si="96"/>
        <v>061013</v>
      </c>
      <c r="P877" t="str">
        <f t="shared" si="97"/>
        <v>162123</v>
      </c>
    </row>
    <row r="878" spans="1:16">
      <c r="A878" s="16">
        <v>2009052</v>
      </c>
      <c r="B878" s="4" t="s">
        <v>17</v>
      </c>
      <c r="C878" s="4" t="s">
        <v>25</v>
      </c>
      <c r="D878" s="4" t="s">
        <v>27</v>
      </c>
      <c r="E878" s="4" t="s">
        <v>32</v>
      </c>
      <c r="F878" s="4" t="s">
        <v>35</v>
      </c>
      <c r="G878" s="4" t="s">
        <v>29</v>
      </c>
      <c r="H878" s="4" t="str" cm="1">
        <f t="array" ref="H878">_xlfn.CONCAT(B878:G878)</f>
        <v>091115192130</v>
      </c>
      <c r="I878" s="17" t="s">
        <v>23</v>
      </c>
      <c r="J878" s="4" t="str">
        <f t="shared" si="91"/>
        <v>2009</v>
      </c>
      <c r="K878" t="str">
        <f t="shared" si="92"/>
        <v>0911151921</v>
      </c>
      <c r="L878" t="str">
        <f t="shared" si="93"/>
        <v>09111519</v>
      </c>
      <c r="M878" t="str">
        <f t="shared" si="94"/>
        <v>1115192130</v>
      </c>
      <c r="N878" t="str">
        <f t="shared" si="95"/>
        <v>15192130</v>
      </c>
      <c r="O878" t="str">
        <f t="shared" si="96"/>
        <v>091115</v>
      </c>
      <c r="P878" t="str">
        <f t="shared" si="97"/>
        <v>192130</v>
      </c>
    </row>
    <row r="879" spans="1:16">
      <c r="A879" s="16">
        <v>2009053</v>
      </c>
      <c r="B879" s="4" t="s">
        <v>19</v>
      </c>
      <c r="C879" s="4" t="s">
        <v>40</v>
      </c>
      <c r="D879" s="4" t="s">
        <v>48</v>
      </c>
      <c r="E879" s="4" t="s">
        <v>32</v>
      </c>
      <c r="F879" s="4" t="s">
        <v>28</v>
      </c>
      <c r="G879" s="4" t="s">
        <v>47</v>
      </c>
      <c r="H879" s="4" t="str" cm="1">
        <f t="array" ref="H879">_xlfn.CONCAT(B879:G879)</f>
        <v>071218192228</v>
      </c>
      <c r="I879" s="17" t="s">
        <v>16</v>
      </c>
      <c r="J879" s="4" t="str">
        <f t="shared" si="91"/>
        <v>2009</v>
      </c>
      <c r="K879" t="str">
        <f t="shared" si="92"/>
        <v>0712181922</v>
      </c>
      <c r="L879" t="str">
        <f t="shared" si="93"/>
        <v>07121819</v>
      </c>
      <c r="M879" t="str">
        <f t="shared" si="94"/>
        <v>1218192228</v>
      </c>
      <c r="N879" t="str">
        <f t="shared" si="95"/>
        <v>18192228</v>
      </c>
      <c r="O879" t="str">
        <f t="shared" si="96"/>
        <v>071218</v>
      </c>
      <c r="P879" t="str">
        <f t="shared" si="97"/>
        <v>192228</v>
      </c>
    </row>
    <row r="880" spans="1:16">
      <c r="A880" s="16">
        <v>2009054</v>
      </c>
      <c r="B880" s="4" t="s">
        <v>30</v>
      </c>
      <c r="C880" s="4" t="s">
        <v>38</v>
      </c>
      <c r="D880" s="4" t="s">
        <v>36</v>
      </c>
      <c r="E880" s="4" t="s">
        <v>45</v>
      </c>
      <c r="F880" s="4" t="s">
        <v>31</v>
      </c>
      <c r="G880" s="4" t="s">
        <v>37</v>
      </c>
      <c r="H880" s="4" t="str" cm="1">
        <f t="array" ref="H880">_xlfn.CONCAT(B880:G880)</f>
        <v>161723263132</v>
      </c>
      <c r="I880" s="4">
        <v>11</v>
      </c>
      <c r="J880" s="4" t="str">
        <f t="shared" si="91"/>
        <v>2009</v>
      </c>
      <c r="K880" t="str">
        <f t="shared" si="92"/>
        <v>1617232631</v>
      </c>
      <c r="L880" t="str">
        <f t="shared" si="93"/>
        <v>16172326</v>
      </c>
      <c r="M880" t="str">
        <f t="shared" si="94"/>
        <v>1723263132</v>
      </c>
      <c r="N880" t="str">
        <f t="shared" si="95"/>
        <v>23263132</v>
      </c>
      <c r="O880" t="str">
        <f t="shared" si="96"/>
        <v>161723</v>
      </c>
      <c r="P880" t="str">
        <f t="shared" si="97"/>
        <v>263132</v>
      </c>
    </row>
    <row r="881" spans="1:16">
      <c r="A881" s="16">
        <v>2009055</v>
      </c>
      <c r="B881" s="4" t="s">
        <v>21</v>
      </c>
      <c r="C881" s="4" t="s">
        <v>16</v>
      </c>
      <c r="D881" s="4" t="s">
        <v>48</v>
      </c>
      <c r="E881" s="4" t="s">
        <v>28</v>
      </c>
      <c r="F881" s="4" t="s">
        <v>34</v>
      </c>
      <c r="G881" s="4" t="s">
        <v>39</v>
      </c>
      <c r="H881" s="4" t="str" cm="1">
        <f t="array" ref="H881">_xlfn.CONCAT(B881:G881)</f>
        <v>030418222429</v>
      </c>
      <c r="I881" s="4">
        <v>11</v>
      </c>
      <c r="J881" s="4" t="str">
        <f t="shared" si="91"/>
        <v>2009</v>
      </c>
      <c r="K881" t="str">
        <f t="shared" si="92"/>
        <v>0304182224</v>
      </c>
      <c r="L881" t="str">
        <f t="shared" si="93"/>
        <v>03041822</v>
      </c>
      <c r="M881" t="str">
        <f t="shared" si="94"/>
        <v>0418222429</v>
      </c>
      <c r="N881" t="str">
        <f t="shared" si="95"/>
        <v>18222429</v>
      </c>
      <c r="O881" t="str">
        <f t="shared" si="96"/>
        <v>030418</v>
      </c>
      <c r="P881" t="str">
        <f t="shared" si="97"/>
        <v>222429</v>
      </c>
    </row>
    <row r="882" spans="1:16">
      <c r="A882" s="16">
        <v>2009056</v>
      </c>
      <c r="B882" s="4" t="s">
        <v>16</v>
      </c>
      <c r="C882" s="4" t="s">
        <v>17</v>
      </c>
      <c r="D882" s="4" t="s">
        <v>41</v>
      </c>
      <c r="E882" s="4" t="s">
        <v>48</v>
      </c>
      <c r="F882" s="4" t="s">
        <v>39</v>
      </c>
      <c r="G882" s="4" t="s">
        <v>37</v>
      </c>
      <c r="H882" s="4" t="str" cm="1">
        <f t="array" ref="H882">_xlfn.CONCAT(B882:G882)</f>
        <v>040910182932</v>
      </c>
      <c r="I882" s="17" t="s">
        <v>23</v>
      </c>
      <c r="J882" s="4" t="str">
        <f t="shared" si="91"/>
        <v>2009</v>
      </c>
      <c r="K882" t="str">
        <f t="shared" si="92"/>
        <v>0409101829</v>
      </c>
      <c r="L882" t="str">
        <f t="shared" si="93"/>
        <v>04091018</v>
      </c>
      <c r="M882" t="str">
        <f t="shared" si="94"/>
        <v>0910182932</v>
      </c>
      <c r="N882" t="str">
        <f t="shared" si="95"/>
        <v>10182932</v>
      </c>
      <c r="O882" t="str">
        <f t="shared" si="96"/>
        <v>040910</v>
      </c>
      <c r="P882" t="str">
        <f t="shared" si="97"/>
        <v>182932</v>
      </c>
    </row>
    <row r="883" spans="1:16">
      <c r="A883" s="16">
        <v>2009057</v>
      </c>
      <c r="B883" s="4" t="s">
        <v>22</v>
      </c>
      <c r="C883" s="4" t="s">
        <v>19</v>
      </c>
      <c r="D883" s="4" t="s">
        <v>41</v>
      </c>
      <c r="E883" s="4" t="s">
        <v>44</v>
      </c>
      <c r="F883" s="4" t="s">
        <v>38</v>
      </c>
      <c r="G883" s="4" t="s">
        <v>42</v>
      </c>
      <c r="H883" s="4" t="str" cm="1">
        <f t="array" ref="H883">_xlfn.CONCAT(B883:G883)</f>
        <v>050710141725</v>
      </c>
      <c r="I883" s="4">
        <v>11</v>
      </c>
      <c r="J883" s="4" t="str">
        <f t="shared" si="91"/>
        <v>2009</v>
      </c>
      <c r="K883" t="str">
        <f t="shared" si="92"/>
        <v>0507101417</v>
      </c>
      <c r="L883" t="str">
        <f t="shared" si="93"/>
        <v>05071014</v>
      </c>
      <c r="M883" t="str">
        <f t="shared" si="94"/>
        <v>0710141725</v>
      </c>
      <c r="N883" t="str">
        <f t="shared" si="95"/>
        <v>10141725</v>
      </c>
      <c r="O883" t="str">
        <f t="shared" si="96"/>
        <v>050710</v>
      </c>
      <c r="P883" t="str">
        <f t="shared" si="97"/>
        <v>141725</v>
      </c>
    </row>
    <row r="884" spans="1:16">
      <c r="A884" s="16">
        <v>2009058</v>
      </c>
      <c r="B884" s="4" t="s">
        <v>22</v>
      </c>
      <c r="C884" s="4" t="s">
        <v>23</v>
      </c>
      <c r="D884" s="4" t="s">
        <v>41</v>
      </c>
      <c r="E884" s="4" t="s">
        <v>27</v>
      </c>
      <c r="F884" s="4" t="s">
        <v>36</v>
      </c>
      <c r="G884" s="4" t="s">
        <v>45</v>
      </c>
      <c r="H884" s="4" t="str" cm="1">
        <f t="array" ref="H884">_xlfn.CONCAT(B884:G884)</f>
        <v>050810152326</v>
      </c>
      <c r="I884" s="17" t="s">
        <v>17</v>
      </c>
      <c r="J884" s="4" t="str">
        <f t="shared" si="91"/>
        <v>2009</v>
      </c>
      <c r="K884" t="str">
        <f t="shared" si="92"/>
        <v>0508101523</v>
      </c>
      <c r="L884" t="str">
        <f t="shared" si="93"/>
        <v>05081015</v>
      </c>
      <c r="M884" t="str">
        <f t="shared" si="94"/>
        <v>0810152326</v>
      </c>
      <c r="N884" t="str">
        <f t="shared" si="95"/>
        <v>10152326</v>
      </c>
      <c r="O884" t="str">
        <f t="shared" si="96"/>
        <v>050810</v>
      </c>
      <c r="P884" t="str">
        <f t="shared" si="97"/>
        <v>152326</v>
      </c>
    </row>
    <row r="885" spans="1:16">
      <c r="A885" s="16">
        <v>2009059</v>
      </c>
      <c r="B885" s="4" t="s">
        <v>21</v>
      </c>
      <c r="C885" s="4" t="s">
        <v>19</v>
      </c>
      <c r="D885" s="4" t="s">
        <v>26</v>
      </c>
      <c r="E885" s="4" t="s">
        <v>36</v>
      </c>
      <c r="F885" s="4" t="s">
        <v>43</v>
      </c>
      <c r="G885" s="4" t="s">
        <v>29</v>
      </c>
      <c r="H885" s="4" t="str" cm="1">
        <f t="array" ref="H885">_xlfn.CONCAT(B885:G885)</f>
        <v>030713232730</v>
      </c>
      <c r="I885" s="4">
        <v>11</v>
      </c>
      <c r="J885" s="4" t="str">
        <f t="shared" si="91"/>
        <v>2009</v>
      </c>
      <c r="K885" t="str">
        <f t="shared" si="92"/>
        <v>0307132327</v>
      </c>
      <c r="L885" t="str">
        <f t="shared" si="93"/>
        <v>03071323</v>
      </c>
      <c r="M885" t="str">
        <f t="shared" si="94"/>
        <v>0713232730</v>
      </c>
      <c r="N885" t="str">
        <f t="shared" si="95"/>
        <v>13232730</v>
      </c>
      <c r="O885" t="str">
        <f t="shared" si="96"/>
        <v>030713</v>
      </c>
      <c r="P885" t="str">
        <f t="shared" si="97"/>
        <v>232730</v>
      </c>
    </row>
    <row r="886" spans="1:16">
      <c r="A886" s="16">
        <v>2009060</v>
      </c>
      <c r="B886" s="4" t="s">
        <v>19</v>
      </c>
      <c r="C886" s="4" t="s">
        <v>26</v>
      </c>
      <c r="D886" s="4" t="s">
        <v>38</v>
      </c>
      <c r="E886" s="4" t="s">
        <v>45</v>
      </c>
      <c r="F886" s="4" t="s">
        <v>37</v>
      </c>
      <c r="G886" s="4" t="s">
        <v>46</v>
      </c>
      <c r="H886" s="4" t="str" cm="1">
        <f t="array" ref="H886">_xlfn.CONCAT(B886:G886)</f>
        <v>071317263233</v>
      </c>
      <c r="I886" s="17" t="s">
        <v>16</v>
      </c>
      <c r="J886" s="4" t="str">
        <f t="shared" si="91"/>
        <v>2009</v>
      </c>
      <c r="K886" t="str">
        <f t="shared" si="92"/>
        <v>0713172632</v>
      </c>
      <c r="L886" t="str">
        <f t="shared" si="93"/>
        <v>07131726</v>
      </c>
      <c r="M886" t="str">
        <f t="shared" si="94"/>
        <v>1317263233</v>
      </c>
      <c r="N886" t="str">
        <f t="shared" si="95"/>
        <v>17263233</v>
      </c>
      <c r="O886" t="str">
        <f t="shared" si="96"/>
        <v>071317</v>
      </c>
      <c r="P886" t="str">
        <f t="shared" si="97"/>
        <v>263233</v>
      </c>
    </row>
    <row r="887" spans="1:16">
      <c r="A887" s="16">
        <v>2009061</v>
      </c>
      <c r="B887" s="4" t="s">
        <v>41</v>
      </c>
      <c r="C887" s="4" t="s">
        <v>25</v>
      </c>
      <c r="D887" s="4" t="s">
        <v>26</v>
      </c>
      <c r="E887" s="4" t="s">
        <v>30</v>
      </c>
      <c r="F887" s="4" t="s">
        <v>32</v>
      </c>
      <c r="G887" s="4" t="s">
        <v>29</v>
      </c>
      <c r="H887" s="4" t="str" cm="1">
        <f t="array" ref="H887">_xlfn.CONCAT(B887:G887)</f>
        <v>101113161930</v>
      </c>
      <c r="I887" s="17" t="s">
        <v>21</v>
      </c>
      <c r="J887" s="4" t="str">
        <f t="shared" si="91"/>
        <v>2009</v>
      </c>
      <c r="K887" t="str">
        <f t="shared" si="92"/>
        <v>1011131619</v>
      </c>
      <c r="L887" t="str">
        <f t="shared" si="93"/>
        <v>10111316</v>
      </c>
      <c r="M887" t="str">
        <f t="shared" si="94"/>
        <v>1113161930</v>
      </c>
      <c r="N887" t="str">
        <f t="shared" si="95"/>
        <v>13161930</v>
      </c>
      <c r="O887" t="str">
        <f t="shared" si="96"/>
        <v>101113</v>
      </c>
      <c r="P887" t="str">
        <f t="shared" si="97"/>
        <v>161930</v>
      </c>
    </row>
    <row r="888" spans="1:16">
      <c r="A888" s="16">
        <v>2009062</v>
      </c>
      <c r="B888" s="4" t="s">
        <v>41</v>
      </c>
      <c r="C888" s="4" t="s">
        <v>32</v>
      </c>
      <c r="D888" s="4" t="s">
        <v>33</v>
      </c>
      <c r="E888" s="4" t="s">
        <v>35</v>
      </c>
      <c r="F888" s="4" t="s">
        <v>36</v>
      </c>
      <c r="G888" s="4" t="s">
        <v>37</v>
      </c>
      <c r="H888" s="4" t="str" cm="1">
        <f t="array" ref="H888">_xlfn.CONCAT(B888:G888)</f>
        <v>101920212332</v>
      </c>
      <c r="I888" s="4">
        <v>10</v>
      </c>
      <c r="J888" s="4" t="str">
        <f t="shared" si="91"/>
        <v>2009</v>
      </c>
      <c r="K888" t="str">
        <f t="shared" si="92"/>
        <v>1019202123</v>
      </c>
      <c r="L888" t="str">
        <f t="shared" si="93"/>
        <v>10192021</v>
      </c>
      <c r="M888" t="str">
        <f t="shared" si="94"/>
        <v>1920212332</v>
      </c>
      <c r="N888" t="str">
        <f t="shared" si="95"/>
        <v>20212332</v>
      </c>
      <c r="O888" t="str">
        <f t="shared" si="96"/>
        <v>101920</v>
      </c>
      <c r="P888" t="str">
        <f t="shared" si="97"/>
        <v>212332</v>
      </c>
    </row>
    <row r="889" spans="1:16">
      <c r="A889" s="16">
        <v>2009063</v>
      </c>
      <c r="B889" s="4" t="s">
        <v>24</v>
      </c>
      <c r="C889" s="4" t="s">
        <v>22</v>
      </c>
      <c r="D889" s="4" t="s">
        <v>25</v>
      </c>
      <c r="E889" s="4" t="s">
        <v>45</v>
      </c>
      <c r="F889" s="4" t="s">
        <v>29</v>
      </c>
      <c r="G889" s="4" t="s">
        <v>37</v>
      </c>
      <c r="H889" s="4" t="str" cm="1">
        <f t="array" ref="H889">_xlfn.CONCAT(B889:G889)</f>
        <v>020511263032</v>
      </c>
      <c r="I889" s="4">
        <v>16</v>
      </c>
      <c r="J889" s="4" t="str">
        <f t="shared" si="91"/>
        <v>2009</v>
      </c>
      <c r="K889" t="str">
        <f t="shared" si="92"/>
        <v>0205112630</v>
      </c>
      <c r="L889" t="str">
        <f t="shared" si="93"/>
        <v>02051126</v>
      </c>
      <c r="M889" t="str">
        <f t="shared" si="94"/>
        <v>0511263032</v>
      </c>
      <c r="N889" t="str">
        <f t="shared" si="95"/>
        <v>11263032</v>
      </c>
      <c r="O889" t="str">
        <f t="shared" si="96"/>
        <v>020511</v>
      </c>
      <c r="P889" t="str">
        <f t="shared" si="97"/>
        <v>263032</v>
      </c>
    </row>
    <row r="890" spans="1:16">
      <c r="A890" s="16">
        <v>2009064</v>
      </c>
      <c r="B890" s="4" t="s">
        <v>18</v>
      </c>
      <c r="C890" s="4" t="s">
        <v>24</v>
      </c>
      <c r="D890" s="4" t="s">
        <v>44</v>
      </c>
      <c r="E890" s="4" t="s">
        <v>36</v>
      </c>
      <c r="F890" s="4" t="s">
        <v>47</v>
      </c>
      <c r="G890" s="4" t="s">
        <v>39</v>
      </c>
      <c r="H890" s="4" t="str" cm="1">
        <f t="array" ref="H890">_xlfn.CONCAT(B890:G890)</f>
        <v>010214232829</v>
      </c>
      <c r="I890" s="4">
        <v>15</v>
      </c>
      <c r="J890" s="4" t="str">
        <f t="shared" si="91"/>
        <v>2009</v>
      </c>
      <c r="K890" t="str">
        <f t="shared" si="92"/>
        <v>0102142328</v>
      </c>
      <c r="L890" t="str">
        <f t="shared" si="93"/>
        <v>01021423</v>
      </c>
      <c r="M890" t="str">
        <f t="shared" si="94"/>
        <v>0214232829</v>
      </c>
      <c r="N890" t="str">
        <f t="shared" si="95"/>
        <v>14232829</v>
      </c>
      <c r="O890" t="str">
        <f t="shared" si="96"/>
        <v>010214</v>
      </c>
      <c r="P890" t="str">
        <f t="shared" si="97"/>
        <v>232829</v>
      </c>
    </row>
    <row r="891" spans="1:16">
      <c r="A891" s="16">
        <v>2009065</v>
      </c>
      <c r="B891" s="4" t="s">
        <v>23</v>
      </c>
      <c r="C891" s="4" t="s">
        <v>40</v>
      </c>
      <c r="D891" s="4" t="s">
        <v>33</v>
      </c>
      <c r="E891" s="4" t="s">
        <v>28</v>
      </c>
      <c r="F891" s="4" t="s">
        <v>29</v>
      </c>
      <c r="G891" s="4" t="s">
        <v>46</v>
      </c>
      <c r="H891" s="4" t="str" cm="1">
        <f t="array" ref="H891">_xlfn.CONCAT(B891:G891)</f>
        <v>081220223033</v>
      </c>
      <c r="I891" s="17" t="s">
        <v>24</v>
      </c>
      <c r="J891" s="4" t="str">
        <f t="shared" si="91"/>
        <v>2009</v>
      </c>
      <c r="K891" t="str">
        <f t="shared" si="92"/>
        <v>0812202230</v>
      </c>
      <c r="L891" t="str">
        <f t="shared" si="93"/>
        <v>08122022</v>
      </c>
      <c r="M891" t="str">
        <f t="shared" si="94"/>
        <v>1220223033</v>
      </c>
      <c r="N891" t="str">
        <f t="shared" si="95"/>
        <v>20223033</v>
      </c>
      <c r="O891" t="str">
        <f t="shared" si="96"/>
        <v>081220</v>
      </c>
      <c r="P891" t="str">
        <f t="shared" si="97"/>
        <v>223033</v>
      </c>
    </row>
    <row r="892" spans="1:16">
      <c r="A892" s="16">
        <v>2009066</v>
      </c>
      <c r="B892" s="4" t="s">
        <v>24</v>
      </c>
      <c r="C892" s="4" t="s">
        <v>27</v>
      </c>
      <c r="D892" s="4" t="s">
        <v>32</v>
      </c>
      <c r="E892" s="4" t="s">
        <v>34</v>
      </c>
      <c r="F892" s="4" t="s">
        <v>31</v>
      </c>
      <c r="G892" s="4" t="s">
        <v>37</v>
      </c>
      <c r="H892" s="4" t="str" cm="1">
        <f t="array" ref="H892">_xlfn.CONCAT(B892:G892)</f>
        <v>021519243132</v>
      </c>
      <c r="I892" s="17" t="s">
        <v>16</v>
      </c>
      <c r="J892" s="4" t="str">
        <f t="shared" si="91"/>
        <v>2009</v>
      </c>
      <c r="K892" t="str">
        <f t="shared" si="92"/>
        <v>0215192431</v>
      </c>
      <c r="L892" t="str">
        <f t="shared" si="93"/>
        <v>02151924</v>
      </c>
      <c r="M892" t="str">
        <f t="shared" si="94"/>
        <v>1519243132</v>
      </c>
      <c r="N892" t="str">
        <f t="shared" si="95"/>
        <v>19243132</v>
      </c>
      <c r="O892" t="str">
        <f t="shared" si="96"/>
        <v>021519</v>
      </c>
      <c r="P892" t="str">
        <f t="shared" si="97"/>
        <v>243132</v>
      </c>
    </row>
    <row r="893" spans="1:16">
      <c r="A893" s="16">
        <v>2009067</v>
      </c>
      <c r="B893" s="4" t="s">
        <v>16</v>
      </c>
      <c r="C893" s="4" t="s">
        <v>41</v>
      </c>
      <c r="D893" s="4" t="s">
        <v>30</v>
      </c>
      <c r="E893" s="4" t="s">
        <v>36</v>
      </c>
      <c r="F893" s="4" t="s">
        <v>47</v>
      </c>
      <c r="G893" s="4" t="s">
        <v>29</v>
      </c>
      <c r="H893" s="4" t="str" cm="1">
        <f t="array" ref="H893">_xlfn.CONCAT(B893:G893)</f>
        <v>041016232830</v>
      </c>
      <c r="I893" s="17" t="s">
        <v>22</v>
      </c>
      <c r="J893" s="4" t="str">
        <f t="shared" si="91"/>
        <v>2009</v>
      </c>
      <c r="K893" t="str">
        <f t="shared" si="92"/>
        <v>0410162328</v>
      </c>
      <c r="L893" t="str">
        <f t="shared" si="93"/>
        <v>04101623</v>
      </c>
      <c r="M893" t="str">
        <f t="shared" si="94"/>
        <v>1016232830</v>
      </c>
      <c r="N893" t="str">
        <f t="shared" si="95"/>
        <v>16232830</v>
      </c>
      <c r="O893" t="str">
        <f t="shared" si="96"/>
        <v>041016</v>
      </c>
      <c r="P893" t="str">
        <f t="shared" si="97"/>
        <v>232830</v>
      </c>
    </row>
    <row r="894" spans="1:16">
      <c r="A894" s="16">
        <v>2009068</v>
      </c>
      <c r="B894" s="4" t="s">
        <v>20</v>
      </c>
      <c r="C894" s="4" t="s">
        <v>25</v>
      </c>
      <c r="D894" s="4" t="s">
        <v>48</v>
      </c>
      <c r="E894" s="4" t="s">
        <v>33</v>
      </c>
      <c r="F894" s="4" t="s">
        <v>42</v>
      </c>
      <c r="G894" s="4" t="s">
        <v>29</v>
      </c>
      <c r="H894" s="4" t="str" cm="1">
        <f t="array" ref="H894">_xlfn.CONCAT(B894:G894)</f>
        <v>061118202530</v>
      </c>
      <c r="I894" s="17" t="s">
        <v>22</v>
      </c>
      <c r="J894" s="4" t="str">
        <f t="shared" si="91"/>
        <v>2009</v>
      </c>
      <c r="K894" t="str">
        <f t="shared" si="92"/>
        <v>0611182025</v>
      </c>
      <c r="L894" t="str">
        <f t="shared" si="93"/>
        <v>06111820</v>
      </c>
      <c r="M894" t="str">
        <f t="shared" si="94"/>
        <v>1118202530</v>
      </c>
      <c r="N894" t="str">
        <f t="shared" si="95"/>
        <v>18202530</v>
      </c>
      <c r="O894" t="str">
        <f t="shared" si="96"/>
        <v>061118</v>
      </c>
      <c r="P894" t="str">
        <f t="shared" si="97"/>
        <v>202530</v>
      </c>
    </row>
    <row r="895" spans="1:16">
      <c r="A895" s="16">
        <v>2009069</v>
      </c>
      <c r="B895" s="4" t="s">
        <v>21</v>
      </c>
      <c r="C895" s="4" t="s">
        <v>22</v>
      </c>
      <c r="D895" s="4" t="s">
        <v>40</v>
      </c>
      <c r="E895" s="4" t="s">
        <v>48</v>
      </c>
      <c r="F895" s="4" t="s">
        <v>35</v>
      </c>
      <c r="G895" s="4" t="s">
        <v>36</v>
      </c>
      <c r="H895" s="4" t="str" cm="1">
        <f t="array" ref="H895">_xlfn.CONCAT(B895:G895)</f>
        <v>030512182123</v>
      </c>
      <c r="I895" s="17" t="s">
        <v>24</v>
      </c>
      <c r="J895" s="4" t="str">
        <f t="shared" si="91"/>
        <v>2009</v>
      </c>
      <c r="K895" t="str">
        <f t="shared" si="92"/>
        <v>0305121821</v>
      </c>
      <c r="L895" t="str">
        <f t="shared" si="93"/>
        <v>03051218</v>
      </c>
      <c r="M895" t="str">
        <f t="shared" si="94"/>
        <v>0512182123</v>
      </c>
      <c r="N895" t="str">
        <f t="shared" si="95"/>
        <v>12182123</v>
      </c>
      <c r="O895" t="str">
        <f t="shared" si="96"/>
        <v>030512</v>
      </c>
      <c r="P895" t="str">
        <f t="shared" si="97"/>
        <v>182123</v>
      </c>
    </row>
    <row r="896" spans="1:16">
      <c r="A896" s="16">
        <v>2009070</v>
      </c>
      <c r="B896" s="4" t="s">
        <v>18</v>
      </c>
      <c r="C896" s="4" t="s">
        <v>24</v>
      </c>
      <c r="D896" s="4" t="s">
        <v>17</v>
      </c>
      <c r="E896" s="4" t="s">
        <v>41</v>
      </c>
      <c r="F896" s="4" t="s">
        <v>35</v>
      </c>
      <c r="G896" s="4" t="s">
        <v>31</v>
      </c>
      <c r="H896" s="4" t="str" cm="1">
        <f t="array" ref="H896">_xlfn.CONCAT(B896:G896)</f>
        <v>010209102131</v>
      </c>
      <c r="I896" s="4">
        <v>10</v>
      </c>
      <c r="J896" s="4" t="str">
        <f t="shared" si="91"/>
        <v>2009</v>
      </c>
      <c r="K896" t="str">
        <f t="shared" si="92"/>
        <v>0102091021</v>
      </c>
      <c r="L896" t="str">
        <f t="shared" si="93"/>
        <v>01020910</v>
      </c>
      <c r="M896" t="str">
        <f t="shared" si="94"/>
        <v>0209102131</v>
      </c>
      <c r="N896" t="str">
        <f t="shared" si="95"/>
        <v>09102131</v>
      </c>
      <c r="O896" t="str">
        <f t="shared" si="96"/>
        <v>010209</v>
      </c>
      <c r="P896" t="str">
        <f t="shared" si="97"/>
        <v>102131</v>
      </c>
    </row>
    <row r="897" spans="1:16">
      <c r="A897" s="16">
        <v>2009071</v>
      </c>
      <c r="B897" s="4" t="s">
        <v>16</v>
      </c>
      <c r="C897" s="4" t="s">
        <v>22</v>
      </c>
      <c r="D897" s="4" t="s">
        <v>36</v>
      </c>
      <c r="E897" s="4" t="s">
        <v>45</v>
      </c>
      <c r="F897" s="4" t="s">
        <v>31</v>
      </c>
      <c r="G897" s="4" t="s">
        <v>37</v>
      </c>
      <c r="H897" s="4" t="str" cm="1">
        <f t="array" ref="H897">_xlfn.CONCAT(B897:G897)</f>
        <v>040523263132</v>
      </c>
      <c r="I897" s="17" t="s">
        <v>20</v>
      </c>
      <c r="J897" s="4" t="str">
        <f t="shared" si="91"/>
        <v>2009</v>
      </c>
      <c r="K897" t="str">
        <f t="shared" si="92"/>
        <v>0405232631</v>
      </c>
      <c r="L897" t="str">
        <f t="shared" si="93"/>
        <v>04052326</v>
      </c>
      <c r="M897" t="str">
        <f t="shared" si="94"/>
        <v>0523263132</v>
      </c>
      <c r="N897" t="str">
        <f t="shared" si="95"/>
        <v>23263132</v>
      </c>
      <c r="O897" t="str">
        <f t="shared" si="96"/>
        <v>040523</v>
      </c>
      <c r="P897" t="str">
        <f t="shared" si="97"/>
        <v>263132</v>
      </c>
    </row>
    <row r="898" spans="1:16">
      <c r="A898" s="16">
        <v>2009072</v>
      </c>
      <c r="B898" s="4" t="s">
        <v>18</v>
      </c>
      <c r="C898" s="4" t="s">
        <v>21</v>
      </c>
      <c r="D898" s="4" t="s">
        <v>40</v>
      </c>
      <c r="E898" s="4" t="s">
        <v>33</v>
      </c>
      <c r="F898" s="4" t="s">
        <v>35</v>
      </c>
      <c r="G898" s="4" t="s">
        <v>39</v>
      </c>
      <c r="H898" s="4" t="str" cm="1">
        <f t="array" ref="H898">_xlfn.CONCAT(B898:G898)</f>
        <v>010312202129</v>
      </c>
      <c r="I898" s="17" t="s">
        <v>16</v>
      </c>
      <c r="J898" s="4" t="str">
        <f t="shared" si="91"/>
        <v>2009</v>
      </c>
      <c r="K898" t="str">
        <f t="shared" si="92"/>
        <v>0103122021</v>
      </c>
      <c r="L898" t="str">
        <f t="shared" si="93"/>
        <v>01031220</v>
      </c>
      <c r="M898" t="str">
        <f t="shared" si="94"/>
        <v>0312202129</v>
      </c>
      <c r="N898" t="str">
        <f t="shared" si="95"/>
        <v>12202129</v>
      </c>
      <c r="O898" t="str">
        <f t="shared" si="96"/>
        <v>010312</v>
      </c>
      <c r="P898" t="str">
        <f t="shared" si="97"/>
        <v>202129</v>
      </c>
    </row>
    <row r="899" spans="1:16">
      <c r="A899" s="16">
        <v>2009073</v>
      </c>
      <c r="B899" s="4" t="s">
        <v>17</v>
      </c>
      <c r="C899" s="4" t="s">
        <v>30</v>
      </c>
      <c r="D899" s="4" t="s">
        <v>38</v>
      </c>
      <c r="E899" s="4" t="s">
        <v>48</v>
      </c>
      <c r="F899" s="4" t="s">
        <v>28</v>
      </c>
      <c r="G899" s="4" t="s">
        <v>43</v>
      </c>
      <c r="H899" s="4" t="str" cm="1">
        <f t="array" ref="H899">_xlfn.CONCAT(B899:G899)</f>
        <v>091617182227</v>
      </c>
      <c r="I899" s="4">
        <v>14</v>
      </c>
      <c r="J899" s="4" t="str">
        <f t="shared" ref="J899:J962" si="98">MID(A899,1,4)</f>
        <v>2009</v>
      </c>
      <c r="K899" t="str">
        <f t="shared" ref="K899:K962" si="99">_xlfn.CONCAT(B899:F899)</f>
        <v>0916171822</v>
      </c>
      <c r="L899" t="str">
        <f t="shared" ref="L899:L962" si="100">_xlfn.CONCAT(B899:E899)</f>
        <v>09161718</v>
      </c>
      <c r="M899" t="str">
        <f t="shared" ref="M899:M962" si="101">_xlfn.CONCAT(C899:G899)</f>
        <v>1617182227</v>
      </c>
      <c r="N899" t="str">
        <f t="shared" ref="N899:N962" si="102">_xlfn.CONCAT(D899:G899)</f>
        <v>17182227</v>
      </c>
      <c r="O899" t="str">
        <f t="shared" ref="O899:O962" si="103">_xlfn.CONCAT(B899:D899)</f>
        <v>091617</v>
      </c>
      <c r="P899" t="str">
        <f t="shared" ref="P899:P962" si="104">_xlfn.CONCAT(E899:G899)</f>
        <v>182227</v>
      </c>
    </row>
    <row r="900" spans="1:16">
      <c r="A900" s="16">
        <v>2009074</v>
      </c>
      <c r="B900" s="4" t="s">
        <v>22</v>
      </c>
      <c r="C900" s="4" t="s">
        <v>41</v>
      </c>
      <c r="D900" s="4" t="s">
        <v>30</v>
      </c>
      <c r="E900" s="4" t="s">
        <v>32</v>
      </c>
      <c r="F900" s="4" t="s">
        <v>36</v>
      </c>
      <c r="G900" s="4" t="s">
        <v>47</v>
      </c>
      <c r="H900" s="4" t="str" cm="1">
        <f t="array" ref="H900">_xlfn.CONCAT(B900:G900)</f>
        <v>051016192328</v>
      </c>
      <c r="I900" s="4">
        <v>13</v>
      </c>
      <c r="J900" s="4" t="str">
        <f t="shared" si="98"/>
        <v>2009</v>
      </c>
      <c r="K900" t="str">
        <f t="shared" si="99"/>
        <v>0510161923</v>
      </c>
      <c r="L900" t="str">
        <f t="shared" si="100"/>
        <v>05101619</v>
      </c>
      <c r="M900" t="str">
        <f t="shared" si="101"/>
        <v>1016192328</v>
      </c>
      <c r="N900" t="str">
        <f t="shared" si="102"/>
        <v>16192328</v>
      </c>
      <c r="O900" t="str">
        <f t="shared" si="103"/>
        <v>051016</v>
      </c>
      <c r="P900" t="str">
        <f t="shared" si="104"/>
        <v>192328</v>
      </c>
    </row>
    <row r="901" spans="1:16">
      <c r="A901" s="16">
        <v>2009075</v>
      </c>
      <c r="B901" s="4" t="s">
        <v>18</v>
      </c>
      <c r="C901" s="4" t="s">
        <v>26</v>
      </c>
      <c r="D901" s="4" t="s">
        <v>27</v>
      </c>
      <c r="E901" s="4" t="s">
        <v>38</v>
      </c>
      <c r="F901" s="4" t="s">
        <v>33</v>
      </c>
      <c r="G901" s="4" t="s">
        <v>29</v>
      </c>
      <c r="H901" s="4" t="str" cm="1">
        <f t="array" ref="H901">_xlfn.CONCAT(B901:G901)</f>
        <v>011315172030</v>
      </c>
      <c r="I901" s="17" t="s">
        <v>22</v>
      </c>
      <c r="J901" s="4" t="str">
        <f t="shared" si="98"/>
        <v>2009</v>
      </c>
      <c r="K901" t="str">
        <f t="shared" si="99"/>
        <v>0113151720</v>
      </c>
      <c r="L901" t="str">
        <f t="shared" si="100"/>
        <v>01131517</v>
      </c>
      <c r="M901" t="str">
        <f t="shared" si="101"/>
        <v>1315172030</v>
      </c>
      <c r="N901" t="str">
        <f t="shared" si="102"/>
        <v>15172030</v>
      </c>
      <c r="O901" t="str">
        <f t="shared" si="103"/>
        <v>011315</v>
      </c>
      <c r="P901" t="str">
        <f t="shared" si="104"/>
        <v>172030</v>
      </c>
    </row>
    <row r="902" spans="1:16">
      <c r="A902" s="16">
        <v>2009076</v>
      </c>
      <c r="B902" s="4" t="s">
        <v>17</v>
      </c>
      <c r="C902" s="4" t="s">
        <v>48</v>
      </c>
      <c r="D902" s="4" t="s">
        <v>32</v>
      </c>
      <c r="E902" s="4" t="s">
        <v>42</v>
      </c>
      <c r="F902" s="4" t="s">
        <v>47</v>
      </c>
      <c r="G902" s="4" t="s">
        <v>31</v>
      </c>
      <c r="H902" s="4" t="str" cm="1">
        <f t="array" ref="H902">_xlfn.CONCAT(B902:G902)</f>
        <v>091819252831</v>
      </c>
      <c r="I902" s="17" t="s">
        <v>20</v>
      </c>
      <c r="J902" s="4" t="str">
        <f t="shared" si="98"/>
        <v>2009</v>
      </c>
      <c r="K902" t="str">
        <f t="shared" si="99"/>
        <v>0918192528</v>
      </c>
      <c r="L902" t="str">
        <f t="shared" si="100"/>
        <v>09181925</v>
      </c>
      <c r="M902" t="str">
        <f t="shared" si="101"/>
        <v>1819252831</v>
      </c>
      <c r="N902" t="str">
        <f t="shared" si="102"/>
        <v>19252831</v>
      </c>
      <c r="O902" t="str">
        <f t="shared" si="103"/>
        <v>091819</v>
      </c>
      <c r="P902" t="str">
        <f t="shared" si="104"/>
        <v>252831</v>
      </c>
    </row>
    <row r="903" spans="1:16">
      <c r="A903" s="16">
        <v>2009077</v>
      </c>
      <c r="B903" s="4" t="s">
        <v>18</v>
      </c>
      <c r="C903" s="4" t="s">
        <v>17</v>
      </c>
      <c r="D903" s="4" t="s">
        <v>44</v>
      </c>
      <c r="E903" s="4" t="s">
        <v>30</v>
      </c>
      <c r="F903" s="4" t="s">
        <v>47</v>
      </c>
      <c r="G903" s="4" t="s">
        <v>37</v>
      </c>
      <c r="H903" s="4" t="str" cm="1">
        <f t="array" ref="H903">_xlfn.CONCAT(B903:G903)</f>
        <v>010914162832</v>
      </c>
      <c r="I903" s="4">
        <v>16</v>
      </c>
      <c r="J903" s="4" t="str">
        <f t="shared" si="98"/>
        <v>2009</v>
      </c>
      <c r="K903" t="str">
        <f t="shared" si="99"/>
        <v>0109141628</v>
      </c>
      <c r="L903" t="str">
        <f t="shared" si="100"/>
        <v>01091416</v>
      </c>
      <c r="M903" t="str">
        <f t="shared" si="101"/>
        <v>0914162832</v>
      </c>
      <c r="N903" t="str">
        <f t="shared" si="102"/>
        <v>14162832</v>
      </c>
      <c r="O903" t="str">
        <f t="shared" si="103"/>
        <v>010914</v>
      </c>
      <c r="P903" t="str">
        <f t="shared" si="104"/>
        <v>162832</v>
      </c>
    </row>
    <row r="904" spans="1:16">
      <c r="A904" s="16">
        <v>2009078</v>
      </c>
      <c r="B904" s="4" t="s">
        <v>22</v>
      </c>
      <c r="C904" s="4" t="s">
        <v>19</v>
      </c>
      <c r="D904" s="4" t="s">
        <v>40</v>
      </c>
      <c r="E904" s="4" t="s">
        <v>44</v>
      </c>
      <c r="F904" s="4" t="s">
        <v>27</v>
      </c>
      <c r="G904" s="4" t="s">
        <v>33</v>
      </c>
      <c r="H904" s="4" t="str" cm="1">
        <f t="array" ref="H904">_xlfn.CONCAT(B904:G904)</f>
        <v>050712141520</v>
      </c>
      <c r="I904" s="4">
        <v>13</v>
      </c>
      <c r="J904" s="4" t="str">
        <f t="shared" si="98"/>
        <v>2009</v>
      </c>
      <c r="K904" t="str">
        <f t="shared" si="99"/>
        <v>0507121415</v>
      </c>
      <c r="L904" t="str">
        <f t="shared" si="100"/>
        <v>05071214</v>
      </c>
      <c r="M904" t="str">
        <f t="shared" si="101"/>
        <v>0712141520</v>
      </c>
      <c r="N904" t="str">
        <f t="shared" si="102"/>
        <v>12141520</v>
      </c>
      <c r="O904" t="str">
        <f t="shared" si="103"/>
        <v>050712</v>
      </c>
      <c r="P904" t="str">
        <f t="shared" si="104"/>
        <v>141520</v>
      </c>
    </row>
    <row r="905" spans="1:16">
      <c r="A905" s="16">
        <v>2009079</v>
      </c>
      <c r="B905" s="4" t="s">
        <v>24</v>
      </c>
      <c r="C905" s="4" t="s">
        <v>17</v>
      </c>
      <c r="D905" s="4" t="s">
        <v>30</v>
      </c>
      <c r="E905" s="4" t="s">
        <v>35</v>
      </c>
      <c r="F905" s="4" t="s">
        <v>29</v>
      </c>
      <c r="G905" s="4" t="s">
        <v>31</v>
      </c>
      <c r="H905" s="4" t="str" cm="1">
        <f t="array" ref="H905">_xlfn.CONCAT(B905:G905)</f>
        <v>020916213031</v>
      </c>
      <c r="I905" s="4">
        <v>13</v>
      </c>
      <c r="J905" s="4" t="str">
        <f t="shared" si="98"/>
        <v>2009</v>
      </c>
      <c r="K905" t="str">
        <f t="shared" si="99"/>
        <v>0209162130</v>
      </c>
      <c r="L905" t="str">
        <f t="shared" si="100"/>
        <v>02091621</v>
      </c>
      <c r="M905" t="str">
        <f t="shared" si="101"/>
        <v>0916213031</v>
      </c>
      <c r="N905" t="str">
        <f t="shared" si="102"/>
        <v>16213031</v>
      </c>
      <c r="O905" t="str">
        <f t="shared" si="103"/>
        <v>020916</v>
      </c>
      <c r="P905" t="str">
        <f t="shared" si="104"/>
        <v>213031</v>
      </c>
    </row>
    <row r="906" spans="1:16">
      <c r="A906" s="16">
        <v>2009080</v>
      </c>
      <c r="B906" s="4" t="s">
        <v>18</v>
      </c>
      <c r="C906" s="4" t="s">
        <v>25</v>
      </c>
      <c r="D906" s="4" t="s">
        <v>26</v>
      </c>
      <c r="E906" s="4" t="s">
        <v>42</v>
      </c>
      <c r="F906" s="4" t="s">
        <v>37</v>
      </c>
      <c r="G906" s="4" t="s">
        <v>46</v>
      </c>
      <c r="H906" s="4" t="str" cm="1">
        <f t="array" ref="H906">_xlfn.CONCAT(B906:G906)</f>
        <v>011113253233</v>
      </c>
      <c r="I906" s="17" t="s">
        <v>20</v>
      </c>
      <c r="J906" s="4" t="str">
        <f t="shared" si="98"/>
        <v>2009</v>
      </c>
      <c r="K906" t="str">
        <f t="shared" si="99"/>
        <v>0111132532</v>
      </c>
      <c r="L906" t="str">
        <f t="shared" si="100"/>
        <v>01111325</v>
      </c>
      <c r="M906" t="str">
        <f t="shared" si="101"/>
        <v>1113253233</v>
      </c>
      <c r="N906" t="str">
        <f t="shared" si="102"/>
        <v>13253233</v>
      </c>
      <c r="O906" t="str">
        <f t="shared" si="103"/>
        <v>011113</v>
      </c>
      <c r="P906" t="str">
        <f t="shared" si="104"/>
        <v>253233</v>
      </c>
    </row>
    <row r="907" spans="1:16">
      <c r="A907" s="16">
        <v>2009081</v>
      </c>
      <c r="B907" s="4" t="s">
        <v>16</v>
      </c>
      <c r="C907" s="4" t="s">
        <v>22</v>
      </c>
      <c r="D907" s="4" t="s">
        <v>20</v>
      </c>
      <c r="E907" s="4" t="s">
        <v>42</v>
      </c>
      <c r="F907" s="4" t="s">
        <v>39</v>
      </c>
      <c r="G907" s="4" t="s">
        <v>29</v>
      </c>
      <c r="H907" s="4" t="str" cm="1">
        <f t="array" ref="H907">_xlfn.CONCAT(B907:G907)</f>
        <v>040506252930</v>
      </c>
      <c r="I907" s="17" t="s">
        <v>21</v>
      </c>
      <c r="J907" s="4" t="str">
        <f t="shared" si="98"/>
        <v>2009</v>
      </c>
      <c r="K907" t="str">
        <f t="shared" si="99"/>
        <v>0405062529</v>
      </c>
      <c r="L907" t="str">
        <f t="shared" si="100"/>
        <v>04050625</v>
      </c>
      <c r="M907" t="str">
        <f t="shared" si="101"/>
        <v>0506252930</v>
      </c>
      <c r="N907" t="str">
        <f t="shared" si="102"/>
        <v>06252930</v>
      </c>
      <c r="O907" t="str">
        <f t="shared" si="103"/>
        <v>040506</v>
      </c>
      <c r="P907" t="str">
        <f t="shared" si="104"/>
        <v>252930</v>
      </c>
    </row>
    <row r="908" spans="1:16">
      <c r="A908" s="16">
        <v>2009082</v>
      </c>
      <c r="B908" s="4" t="s">
        <v>25</v>
      </c>
      <c r="C908" s="4" t="s">
        <v>27</v>
      </c>
      <c r="D908" s="4" t="s">
        <v>48</v>
      </c>
      <c r="E908" s="4" t="s">
        <v>35</v>
      </c>
      <c r="F908" s="4" t="s">
        <v>43</v>
      </c>
      <c r="G908" s="4" t="s">
        <v>39</v>
      </c>
      <c r="H908" s="4" t="str" cm="1">
        <f t="array" ref="H908">_xlfn.CONCAT(B908:G908)</f>
        <v>111518212729</v>
      </c>
      <c r="I908" s="17" t="s">
        <v>24</v>
      </c>
      <c r="J908" s="4" t="str">
        <f t="shared" si="98"/>
        <v>2009</v>
      </c>
      <c r="K908" t="str">
        <f t="shared" si="99"/>
        <v>1115182127</v>
      </c>
      <c r="L908" t="str">
        <f t="shared" si="100"/>
        <v>11151821</v>
      </c>
      <c r="M908" t="str">
        <f t="shared" si="101"/>
        <v>1518212729</v>
      </c>
      <c r="N908" t="str">
        <f t="shared" si="102"/>
        <v>18212729</v>
      </c>
      <c r="O908" t="str">
        <f t="shared" si="103"/>
        <v>111518</v>
      </c>
      <c r="P908" t="str">
        <f t="shared" si="104"/>
        <v>212729</v>
      </c>
    </row>
    <row r="909" spans="1:16">
      <c r="A909" s="16">
        <v>2009083</v>
      </c>
      <c r="B909" s="4" t="s">
        <v>24</v>
      </c>
      <c r="C909" s="4" t="s">
        <v>23</v>
      </c>
      <c r="D909" s="4" t="s">
        <v>40</v>
      </c>
      <c r="E909" s="4" t="s">
        <v>48</v>
      </c>
      <c r="F909" s="4" t="s">
        <v>34</v>
      </c>
      <c r="G909" s="4" t="s">
        <v>47</v>
      </c>
      <c r="H909" s="4" t="str" cm="1">
        <f t="array" ref="H909">_xlfn.CONCAT(B909:G909)</f>
        <v>020812182428</v>
      </c>
      <c r="I909" s="17" t="s">
        <v>16</v>
      </c>
      <c r="J909" s="4" t="str">
        <f t="shared" si="98"/>
        <v>2009</v>
      </c>
      <c r="K909" t="str">
        <f t="shared" si="99"/>
        <v>0208121824</v>
      </c>
      <c r="L909" t="str">
        <f t="shared" si="100"/>
        <v>02081218</v>
      </c>
      <c r="M909" t="str">
        <f t="shared" si="101"/>
        <v>0812182428</v>
      </c>
      <c r="N909" t="str">
        <f t="shared" si="102"/>
        <v>12182428</v>
      </c>
      <c r="O909" t="str">
        <f t="shared" si="103"/>
        <v>020812</v>
      </c>
      <c r="P909" t="str">
        <f t="shared" si="104"/>
        <v>182428</v>
      </c>
    </row>
    <row r="910" spans="1:16">
      <c r="A910" s="16">
        <v>2009084</v>
      </c>
      <c r="B910" s="4" t="s">
        <v>16</v>
      </c>
      <c r="C910" s="4" t="s">
        <v>17</v>
      </c>
      <c r="D910" s="4" t="s">
        <v>25</v>
      </c>
      <c r="E910" s="4" t="s">
        <v>33</v>
      </c>
      <c r="F910" s="4" t="s">
        <v>37</v>
      </c>
      <c r="G910" s="4" t="s">
        <v>46</v>
      </c>
      <c r="H910" s="4" t="str" cm="1">
        <f t="array" ref="H910">_xlfn.CONCAT(B910:G910)</f>
        <v>040911203233</v>
      </c>
      <c r="I910" s="4">
        <v>13</v>
      </c>
      <c r="J910" s="4" t="str">
        <f t="shared" si="98"/>
        <v>2009</v>
      </c>
      <c r="K910" t="str">
        <f t="shared" si="99"/>
        <v>0409112032</v>
      </c>
      <c r="L910" t="str">
        <f t="shared" si="100"/>
        <v>04091120</v>
      </c>
      <c r="M910" t="str">
        <f t="shared" si="101"/>
        <v>0911203233</v>
      </c>
      <c r="N910" t="str">
        <f t="shared" si="102"/>
        <v>11203233</v>
      </c>
      <c r="O910" t="str">
        <f t="shared" si="103"/>
        <v>040911</v>
      </c>
      <c r="P910" t="str">
        <f t="shared" si="104"/>
        <v>203233</v>
      </c>
    </row>
    <row r="911" spans="1:16">
      <c r="A911" s="16">
        <v>2009085</v>
      </c>
      <c r="B911" s="4" t="s">
        <v>16</v>
      </c>
      <c r="C911" s="4" t="s">
        <v>23</v>
      </c>
      <c r="D911" s="4" t="s">
        <v>40</v>
      </c>
      <c r="E911" s="4" t="s">
        <v>38</v>
      </c>
      <c r="F911" s="4" t="s">
        <v>33</v>
      </c>
      <c r="G911" s="4" t="s">
        <v>29</v>
      </c>
      <c r="H911" s="4" t="str" cm="1">
        <f t="array" ref="H911">_xlfn.CONCAT(B911:G911)</f>
        <v>040812172030</v>
      </c>
      <c r="I911" s="17" t="s">
        <v>21</v>
      </c>
      <c r="J911" s="4" t="str">
        <f t="shared" si="98"/>
        <v>2009</v>
      </c>
      <c r="K911" t="str">
        <f t="shared" si="99"/>
        <v>0408121720</v>
      </c>
      <c r="L911" t="str">
        <f t="shared" si="100"/>
        <v>04081217</v>
      </c>
      <c r="M911" t="str">
        <f t="shared" si="101"/>
        <v>0812172030</v>
      </c>
      <c r="N911" t="str">
        <f t="shared" si="102"/>
        <v>12172030</v>
      </c>
      <c r="O911" t="str">
        <f t="shared" si="103"/>
        <v>040812</v>
      </c>
      <c r="P911" t="str">
        <f t="shared" si="104"/>
        <v>172030</v>
      </c>
    </row>
    <row r="912" spans="1:16">
      <c r="A912" s="16">
        <v>2009086</v>
      </c>
      <c r="B912" s="4" t="s">
        <v>25</v>
      </c>
      <c r="C912" s="4" t="s">
        <v>40</v>
      </c>
      <c r="D912" s="4" t="s">
        <v>26</v>
      </c>
      <c r="E912" s="4" t="s">
        <v>48</v>
      </c>
      <c r="F912" s="4" t="s">
        <v>36</v>
      </c>
      <c r="G912" s="4" t="s">
        <v>37</v>
      </c>
      <c r="H912" s="4" t="str" cm="1">
        <f t="array" ref="H912">_xlfn.CONCAT(B912:G912)</f>
        <v>111213182332</v>
      </c>
      <c r="I912" s="4">
        <v>11</v>
      </c>
      <c r="J912" s="4" t="str">
        <f t="shared" si="98"/>
        <v>2009</v>
      </c>
      <c r="K912" t="str">
        <f t="shared" si="99"/>
        <v>1112131823</v>
      </c>
      <c r="L912" t="str">
        <f t="shared" si="100"/>
        <v>11121318</v>
      </c>
      <c r="M912" t="str">
        <f t="shared" si="101"/>
        <v>1213182332</v>
      </c>
      <c r="N912" t="str">
        <f t="shared" si="102"/>
        <v>13182332</v>
      </c>
      <c r="O912" t="str">
        <f t="shared" si="103"/>
        <v>111213</v>
      </c>
      <c r="P912" t="str">
        <f t="shared" si="104"/>
        <v>182332</v>
      </c>
    </row>
    <row r="913" spans="1:16">
      <c r="A913" s="16">
        <v>2009087</v>
      </c>
      <c r="B913" s="4" t="s">
        <v>20</v>
      </c>
      <c r="C913" s="4" t="s">
        <v>25</v>
      </c>
      <c r="D913" s="4" t="s">
        <v>26</v>
      </c>
      <c r="E913" s="4" t="s">
        <v>33</v>
      </c>
      <c r="F913" s="4" t="s">
        <v>47</v>
      </c>
      <c r="G913" s="4" t="s">
        <v>37</v>
      </c>
      <c r="H913" s="4" t="str" cm="1">
        <f t="array" ref="H913">_xlfn.CONCAT(B913:G913)</f>
        <v>061113202832</v>
      </c>
      <c r="I913" s="17" t="s">
        <v>20</v>
      </c>
      <c r="J913" s="4" t="str">
        <f t="shared" si="98"/>
        <v>2009</v>
      </c>
      <c r="K913" t="str">
        <f t="shared" si="99"/>
        <v>0611132028</v>
      </c>
      <c r="L913" t="str">
        <f t="shared" si="100"/>
        <v>06111320</v>
      </c>
      <c r="M913" t="str">
        <f t="shared" si="101"/>
        <v>1113202832</v>
      </c>
      <c r="N913" t="str">
        <f t="shared" si="102"/>
        <v>13202832</v>
      </c>
      <c r="O913" t="str">
        <f t="shared" si="103"/>
        <v>061113</v>
      </c>
      <c r="P913" t="str">
        <f t="shared" si="104"/>
        <v>202832</v>
      </c>
    </row>
    <row r="914" spans="1:16">
      <c r="A914" s="16">
        <v>2009088</v>
      </c>
      <c r="B914" s="4" t="s">
        <v>16</v>
      </c>
      <c r="C914" s="4" t="s">
        <v>19</v>
      </c>
      <c r="D914" s="4" t="s">
        <v>25</v>
      </c>
      <c r="E914" s="4" t="s">
        <v>27</v>
      </c>
      <c r="F914" s="4" t="s">
        <v>30</v>
      </c>
      <c r="G914" s="4" t="s">
        <v>38</v>
      </c>
      <c r="H914" s="4" t="str" cm="1">
        <f t="array" ref="H914">_xlfn.CONCAT(B914:G914)</f>
        <v>040711151617</v>
      </c>
      <c r="I914" s="17" t="s">
        <v>24</v>
      </c>
      <c r="J914" s="4" t="str">
        <f t="shared" si="98"/>
        <v>2009</v>
      </c>
      <c r="K914" t="str">
        <f t="shared" si="99"/>
        <v>0407111516</v>
      </c>
      <c r="L914" t="str">
        <f t="shared" si="100"/>
        <v>04071115</v>
      </c>
      <c r="M914" t="str">
        <f t="shared" si="101"/>
        <v>0711151617</v>
      </c>
      <c r="N914" t="str">
        <f t="shared" si="102"/>
        <v>11151617</v>
      </c>
      <c r="O914" t="str">
        <f t="shared" si="103"/>
        <v>040711</v>
      </c>
      <c r="P914" t="str">
        <f t="shared" si="104"/>
        <v>151617</v>
      </c>
    </row>
    <row r="915" spans="1:16">
      <c r="A915" s="16">
        <v>2009089</v>
      </c>
      <c r="B915" s="4" t="s">
        <v>24</v>
      </c>
      <c r="C915" s="4" t="s">
        <v>21</v>
      </c>
      <c r="D915" s="4" t="s">
        <v>19</v>
      </c>
      <c r="E915" s="4" t="s">
        <v>25</v>
      </c>
      <c r="F915" s="4" t="s">
        <v>32</v>
      </c>
      <c r="G915" s="4" t="s">
        <v>37</v>
      </c>
      <c r="H915" s="4" t="str" cm="1">
        <f t="array" ref="H915">_xlfn.CONCAT(B915:G915)</f>
        <v>020307111932</v>
      </c>
      <c r="I915" s="17" t="s">
        <v>16</v>
      </c>
      <c r="J915" s="4" t="str">
        <f t="shared" si="98"/>
        <v>2009</v>
      </c>
      <c r="K915" t="str">
        <f t="shared" si="99"/>
        <v>0203071119</v>
      </c>
      <c r="L915" t="str">
        <f t="shared" si="100"/>
        <v>02030711</v>
      </c>
      <c r="M915" t="str">
        <f t="shared" si="101"/>
        <v>0307111932</v>
      </c>
      <c r="N915" t="str">
        <f t="shared" si="102"/>
        <v>07111932</v>
      </c>
      <c r="O915" t="str">
        <f t="shared" si="103"/>
        <v>020307</v>
      </c>
      <c r="P915" t="str">
        <f t="shared" si="104"/>
        <v>111932</v>
      </c>
    </row>
    <row r="916" spans="1:16">
      <c r="A916" s="16">
        <v>2009090</v>
      </c>
      <c r="B916" s="4" t="s">
        <v>19</v>
      </c>
      <c r="C916" s="4" t="s">
        <v>17</v>
      </c>
      <c r="D916" s="4" t="s">
        <v>44</v>
      </c>
      <c r="E916" s="4" t="s">
        <v>33</v>
      </c>
      <c r="F916" s="4" t="s">
        <v>36</v>
      </c>
      <c r="G916" s="4" t="s">
        <v>29</v>
      </c>
      <c r="H916" s="4" t="str" cm="1">
        <f t="array" ref="H916">_xlfn.CONCAT(B916:G916)</f>
        <v>070914202330</v>
      </c>
      <c r="I916" s="4">
        <v>14</v>
      </c>
      <c r="J916" s="4" t="str">
        <f t="shared" si="98"/>
        <v>2009</v>
      </c>
      <c r="K916" t="str">
        <f t="shared" si="99"/>
        <v>0709142023</v>
      </c>
      <c r="L916" t="str">
        <f t="shared" si="100"/>
        <v>07091420</v>
      </c>
      <c r="M916" t="str">
        <f t="shared" si="101"/>
        <v>0914202330</v>
      </c>
      <c r="N916" t="str">
        <f t="shared" si="102"/>
        <v>14202330</v>
      </c>
      <c r="O916" t="str">
        <f t="shared" si="103"/>
        <v>070914</v>
      </c>
      <c r="P916" t="str">
        <f t="shared" si="104"/>
        <v>202330</v>
      </c>
    </row>
    <row r="917" spans="1:16">
      <c r="A917" s="16">
        <v>2009091</v>
      </c>
      <c r="B917" s="4" t="s">
        <v>21</v>
      </c>
      <c r="C917" s="4" t="s">
        <v>23</v>
      </c>
      <c r="D917" s="4" t="s">
        <v>25</v>
      </c>
      <c r="E917" s="4" t="s">
        <v>44</v>
      </c>
      <c r="F917" s="4" t="s">
        <v>42</v>
      </c>
      <c r="G917" s="4" t="s">
        <v>39</v>
      </c>
      <c r="H917" s="4" t="str" cm="1">
        <f t="array" ref="H917">_xlfn.CONCAT(B917:G917)</f>
        <v>030811142529</v>
      </c>
      <c r="I917" s="17" t="s">
        <v>16</v>
      </c>
      <c r="J917" s="4" t="str">
        <f t="shared" si="98"/>
        <v>2009</v>
      </c>
      <c r="K917" t="str">
        <f t="shared" si="99"/>
        <v>0308111425</v>
      </c>
      <c r="L917" t="str">
        <f t="shared" si="100"/>
        <v>03081114</v>
      </c>
      <c r="M917" t="str">
        <f t="shared" si="101"/>
        <v>0811142529</v>
      </c>
      <c r="N917" t="str">
        <f t="shared" si="102"/>
        <v>11142529</v>
      </c>
      <c r="O917" t="str">
        <f t="shared" si="103"/>
        <v>030811</v>
      </c>
      <c r="P917" t="str">
        <f t="shared" si="104"/>
        <v>142529</v>
      </c>
    </row>
    <row r="918" spans="1:16">
      <c r="A918" s="16">
        <v>2009092</v>
      </c>
      <c r="B918" s="4" t="s">
        <v>24</v>
      </c>
      <c r="C918" s="4" t="s">
        <v>20</v>
      </c>
      <c r="D918" s="4" t="s">
        <v>19</v>
      </c>
      <c r="E918" s="4" t="s">
        <v>44</v>
      </c>
      <c r="F918" s="4" t="s">
        <v>48</v>
      </c>
      <c r="G918" s="4" t="s">
        <v>31</v>
      </c>
      <c r="H918" s="4" t="str" cm="1">
        <f t="array" ref="H918">_xlfn.CONCAT(B918:G918)</f>
        <v>020607141831</v>
      </c>
      <c r="I918" s="17" t="s">
        <v>23</v>
      </c>
      <c r="J918" s="4" t="str">
        <f t="shared" si="98"/>
        <v>2009</v>
      </c>
      <c r="K918" t="str">
        <f t="shared" si="99"/>
        <v>0206071418</v>
      </c>
      <c r="L918" t="str">
        <f t="shared" si="100"/>
        <v>02060714</v>
      </c>
      <c r="M918" t="str">
        <f t="shared" si="101"/>
        <v>0607141831</v>
      </c>
      <c r="N918" t="str">
        <f t="shared" si="102"/>
        <v>07141831</v>
      </c>
      <c r="O918" t="str">
        <f t="shared" si="103"/>
        <v>020607</v>
      </c>
      <c r="P918" t="str">
        <f t="shared" si="104"/>
        <v>141831</v>
      </c>
    </row>
    <row r="919" spans="1:16">
      <c r="A919" s="16">
        <v>2009093</v>
      </c>
      <c r="B919" s="4" t="s">
        <v>18</v>
      </c>
      <c r="C919" s="4" t="s">
        <v>25</v>
      </c>
      <c r="D919" s="4" t="s">
        <v>33</v>
      </c>
      <c r="E919" s="4" t="s">
        <v>31</v>
      </c>
      <c r="F919" s="4" t="s">
        <v>37</v>
      </c>
      <c r="G919" s="4" t="s">
        <v>46</v>
      </c>
      <c r="H919" s="4" t="str" cm="1">
        <f t="array" ref="H919">_xlfn.CONCAT(B919:G919)</f>
        <v>011120313233</v>
      </c>
      <c r="I919" s="17" t="s">
        <v>18</v>
      </c>
      <c r="J919" s="4" t="str">
        <f t="shared" si="98"/>
        <v>2009</v>
      </c>
      <c r="K919" t="str">
        <f t="shared" si="99"/>
        <v>0111203132</v>
      </c>
      <c r="L919" t="str">
        <f t="shared" si="100"/>
        <v>01112031</v>
      </c>
      <c r="M919" t="str">
        <f t="shared" si="101"/>
        <v>1120313233</v>
      </c>
      <c r="N919" t="str">
        <f t="shared" si="102"/>
        <v>20313233</v>
      </c>
      <c r="O919" t="str">
        <f t="shared" si="103"/>
        <v>011120</v>
      </c>
      <c r="P919" t="str">
        <f t="shared" si="104"/>
        <v>313233</v>
      </c>
    </row>
    <row r="920" spans="1:16">
      <c r="A920" s="16">
        <v>2009094</v>
      </c>
      <c r="B920" s="4" t="s">
        <v>21</v>
      </c>
      <c r="C920" s="4" t="s">
        <v>30</v>
      </c>
      <c r="D920" s="4" t="s">
        <v>28</v>
      </c>
      <c r="E920" s="4" t="s">
        <v>42</v>
      </c>
      <c r="F920" s="4" t="s">
        <v>45</v>
      </c>
      <c r="G920" s="4" t="s">
        <v>46</v>
      </c>
      <c r="H920" s="4" t="str" cm="1">
        <f t="array" ref="H920">_xlfn.CONCAT(B920:G920)</f>
        <v>031622252633</v>
      </c>
      <c r="I920" s="4">
        <v>14</v>
      </c>
      <c r="J920" s="4" t="str">
        <f t="shared" si="98"/>
        <v>2009</v>
      </c>
      <c r="K920" t="str">
        <f t="shared" si="99"/>
        <v>0316222526</v>
      </c>
      <c r="L920" t="str">
        <f t="shared" si="100"/>
        <v>03162225</v>
      </c>
      <c r="M920" t="str">
        <f t="shared" si="101"/>
        <v>1622252633</v>
      </c>
      <c r="N920" t="str">
        <f t="shared" si="102"/>
        <v>22252633</v>
      </c>
      <c r="O920" t="str">
        <f t="shared" si="103"/>
        <v>031622</v>
      </c>
      <c r="P920" t="str">
        <f t="shared" si="104"/>
        <v>252633</v>
      </c>
    </row>
    <row r="921" spans="1:16">
      <c r="A921" s="16">
        <v>2009095</v>
      </c>
      <c r="B921" s="4" t="s">
        <v>23</v>
      </c>
      <c r="C921" s="4" t="s">
        <v>17</v>
      </c>
      <c r="D921" s="4" t="s">
        <v>44</v>
      </c>
      <c r="E921" s="4" t="s">
        <v>47</v>
      </c>
      <c r="F921" s="4" t="s">
        <v>31</v>
      </c>
      <c r="G921" s="4" t="s">
        <v>46</v>
      </c>
      <c r="H921" s="4" t="str" cm="1">
        <f t="array" ref="H921">_xlfn.CONCAT(B921:G921)</f>
        <v>080914283133</v>
      </c>
      <c r="I921" s="4">
        <v>15</v>
      </c>
      <c r="J921" s="4" t="str">
        <f t="shared" si="98"/>
        <v>2009</v>
      </c>
      <c r="K921" t="str">
        <f t="shared" si="99"/>
        <v>0809142831</v>
      </c>
      <c r="L921" t="str">
        <f t="shared" si="100"/>
        <v>08091428</v>
      </c>
      <c r="M921" t="str">
        <f t="shared" si="101"/>
        <v>0914283133</v>
      </c>
      <c r="N921" t="str">
        <f t="shared" si="102"/>
        <v>14283133</v>
      </c>
      <c r="O921" t="str">
        <f t="shared" si="103"/>
        <v>080914</v>
      </c>
      <c r="P921" t="str">
        <f t="shared" si="104"/>
        <v>283133</v>
      </c>
    </row>
    <row r="922" spans="1:16">
      <c r="A922" s="16">
        <v>2009096</v>
      </c>
      <c r="B922" s="4" t="s">
        <v>18</v>
      </c>
      <c r="C922" s="4" t="s">
        <v>45</v>
      </c>
      <c r="D922" s="4" t="s">
        <v>43</v>
      </c>
      <c r="E922" s="4" t="s">
        <v>31</v>
      </c>
      <c r="F922" s="4" t="s">
        <v>37</v>
      </c>
      <c r="G922" s="4" t="s">
        <v>46</v>
      </c>
      <c r="H922" s="4" t="str" cm="1">
        <f t="array" ref="H922">_xlfn.CONCAT(B922:G922)</f>
        <v>012627313233</v>
      </c>
      <c r="I922" s="17" t="s">
        <v>21</v>
      </c>
      <c r="J922" s="4" t="str">
        <f t="shared" si="98"/>
        <v>2009</v>
      </c>
      <c r="K922" t="str">
        <f t="shared" si="99"/>
        <v>0126273132</v>
      </c>
      <c r="L922" t="str">
        <f t="shared" si="100"/>
        <v>01262731</v>
      </c>
      <c r="M922" t="str">
        <f t="shared" si="101"/>
        <v>2627313233</v>
      </c>
      <c r="N922" t="str">
        <f t="shared" si="102"/>
        <v>27313233</v>
      </c>
      <c r="O922" t="str">
        <f t="shared" si="103"/>
        <v>012627</v>
      </c>
      <c r="P922" t="str">
        <f t="shared" si="104"/>
        <v>313233</v>
      </c>
    </row>
    <row r="923" spans="1:16">
      <c r="A923" s="16">
        <v>2009097</v>
      </c>
      <c r="B923" s="4" t="s">
        <v>19</v>
      </c>
      <c r="C923" s="4" t="s">
        <v>26</v>
      </c>
      <c r="D923" s="4" t="s">
        <v>34</v>
      </c>
      <c r="E923" s="4" t="s">
        <v>45</v>
      </c>
      <c r="F923" s="4" t="s">
        <v>47</v>
      </c>
      <c r="G923" s="4" t="s">
        <v>37</v>
      </c>
      <c r="H923" s="4" t="str" cm="1">
        <f t="array" ref="H923">_xlfn.CONCAT(B923:G923)</f>
        <v>071324262832</v>
      </c>
      <c r="I923" s="4">
        <v>14</v>
      </c>
      <c r="J923" s="4" t="str">
        <f t="shared" si="98"/>
        <v>2009</v>
      </c>
      <c r="K923" t="str">
        <f t="shared" si="99"/>
        <v>0713242628</v>
      </c>
      <c r="L923" t="str">
        <f t="shared" si="100"/>
        <v>07132426</v>
      </c>
      <c r="M923" t="str">
        <f t="shared" si="101"/>
        <v>1324262832</v>
      </c>
      <c r="N923" t="str">
        <f t="shared" si="102"/>
        <v>24262832</v>
      </c>
      <c r="O923" t="str">
        <f t="shared" si="103"/>
        <v>071324</v>
      </c>
      <c r="P923" t="str">
        <f t="shared" si="104"/>
        <v>262832</v>
      </c>
    </row>
    <row r="924" spans="1:16">
      <c r="A924" s="16">
        <v>2009098</v>
      </c>
      <c r="B924" s="4" t="s">
        <v>21</v>
      </c>
      <c r="C924" s="4" t="s">
        <v>44</v>
      </c>
      <c r="D924" s="4" t="s">
        <v>27</v>
      </c>
      <c r="E924" s="4" t="s">
        <v>33</v>
      </c>
      <c r="F924" s="4" t="s">
        <v>36</v>
      </c>
      <c r="G924" s="4" t="s">
        <v>29</v>
      </c>
      <c r="H924" s="4" t="str" cm="1">
        <f t="array" ref="H924">_xlfn.CONCAT(B924:G924)</f>
        <v>031415202330</v>
      </c>
      <c r="I924" s="17" t="s">
        <v>24</v>
      </c>
      <c r="J924" s="4" t="str">
        <f t="shared" si="98"/>
        <v>2009</v>
      </c>
      <c r="K924" t="str">
        <f t="shared" si="99"/>
        <v>0314152023</v>
      </c>
      <c r="L924" t="str">
        <f t="shared" si="100"/>
        <v>03141520</v>
      </c>
      <c r="M924" t="str">
        <f t="shared" si="101"/>
        <v>1415202330</v>
      </c>
      <c r="N924" t="str">
        <f t="shared" si="102"/>
        <v>15202330</v>
      </c>
      <c r="O924" t="str">
        <f t="shared" si="103"/>
        <v>031415</v>
      </c>
      <c r="P924" t="str">
        <f t="shared" si="104"/>
        <v>202330</v>
      </c>
    </row>
    <row r="925" spans="1:16">
      <c r="A925" s="16">
        <v>2009099</v>
      </c>
      <c r="B925" s="4" t="s">
        <v>23</v>
      </c>
      <c r="C925" s="4" t="s">
        <v>17</v>
      </c>
      <c r="D925" s="4" t="s">
        <v>48</v>
      </c>
      <c r="E925" s="4" t="s">
        <v>33</v>
      </c>
      <c r="F925" s="4" t="s">
        <v>42</v>
      </c>
      <c r="G925" s="4" t="s">
        <v>39</v>
      </c>
      <c r="H925" s="4" t="str" cm="1">
        <f t="array" ref="H925">_xlfn.CONCAT(B925:G925)</f>
        <v>080918202529</v>
      </c>
      <c r="I925" s="17" t="s">
        <v>17</v>
      </c>
      <c r="J925" s="4" t="str">
        <f t="shared" si="98"/>
        <v>2009</v>
      </c>
      <c r="K925" t="str">
        <f t="shared" si="99"/>
        <v>0809182025</v>
      </c>
      <c r="L925" t="str">
        <f t="shared" si="100"/>
        <v>08091820</v>
      </c>
      <c r="M925" t="str">
        <f t="shared" si="101"/>
        <v>0918202529</v>
      </c>
      <c r="N925" t="str">
        <f t="shared" si="102"/>
        <v>18202529</v>
      </c>
      <c r="O925" t="str">
        <f t="shared" si="103"/>
        <v>080918</v>
      </c>
      <c r="P925" t="str">
        <f t="shared" si="104"/>
        <v>202529</v>
      </c>
    </row>
    <row r="926" spans="1:16">
      <c r="A926" s="16">
        <v>2009100</v>
      </c>
      <c r="B926" s="4" t="s">
        <v>24</v>
      </c>
      <c r="C926" s="4" t="s">
        <v>25</v>
      </c>
      <c r="D926" s="4" t="s">
        <v>38</v>
      </c>
      <c r="E926" s="4" t="s">
        <v>43</v>
      </c>
      <c r="F926" s="4" t="s">
        <v>29</v>
      </c>
      <c r="G926" s="4" t="s">
        <v>46</v>
      </c>
      <c r="H926" s="4" t="str" cm="1">
        <f t="array" ref="H926">_xlfn.CONCAT(B926:G926)</f>
        <v>021117273033</v>
      </c>
      <c r="I926" s="4">
        <v>11</v>
      </c>
      <c r="J926" s="4" t="str">
        <f t="shared" si="98"/>
        <v>2009</v>
      </c>
      <c r="K926" t="str">
        <f t="shared" si="99"/>
        <v>0211172730</v>
      </c>
      <c r="L926" t="str">
        <f t="shared" si="100"/>
        <v>02111727</v>
      </c>
      <c r="M926" t="str">
        <f t="shared" si="101"/>
        <v>1117273033</v>
      </c>
      <c r="N926" t="str">
        <f t="shared" si="102"/>
        <v>17273033</v>
      </c>
      <c r="O926" t="str">
        <f t="shared" si="103"/>
        <v>021117</v>
      </c>
      <c r="P926" t="str">
        <f t="shared" si="104"/>
        <v>273033</v>
      </c>
    </row>
    <row r="927" spans="1:16">
      <c r="A927" s="16">
        <v>2009101</v>
      </c>
      <c r="B927" s="4" t="s">
        <v>18</v>
      </c>
      <c r="C927" s="4" t="s">
        <v>24</v>
      </c>
      <c r="D927" s="4" t="s">
        <v>22</v>
      </c>
      <c r="E927" s="4" t="s">
        <v>41</v>
      </c>
      <c r="F927" s="4" t="s">
        <v>32</v>
      </c>
      <c r="G927" s="4" t="s">
        <v>34</v>
      </c>
      <c r="H927" s="4" t="str" cm="1">
        <f t="array" ref="H927">_xlfn.CONCAT(B927:G927)</f>
        <v>010205101924</v>
      </c>
      <c r="I927" s="4">
        <v>14</v>
      </c>
      <c r="J927" s="4" t="str">
        <f t="shared" si="98"/>
        <v>2009</v>
      </c>
      <c r="K927" t="str">
        <f t="shared" si="99"/>
        <v>0102051019</v>
      </c>
      <c r="L927" t="str">
        <f t="shared" si="100"/>
        <v>01020510</v>
      </c>
      <c r="M927" t="str">
        <f t="shared" si="101"/>
        <v>0205101924</v>
      </c>
      <c r="N927" t="str">
        <f t="shared" si="102"/>
        <v>05101924</v>
      </c>
      <c r="O927" t="str">
        <f t="shared" si="103"/>
        <v>010205</v>
      </c>
      <c r="P927" t="str">
        <f t="shared" si="104"/>
        <v>101924</v>
      </c>
    </row>
    <row r="928" spans="1:16">
      <c r="A928" s="16">
        <v>2009102</v>
      </c>
      <c r="B928" s="4" t="s">
        <v>21</v>
      </c>
      <c r="C928" s="4" t="s">
        <v>22</v>
      </c>
      <c r="D928" s="4" t="s">
        <v>19</v>
      </c>
      <c r="E928" s="4" t="s">
        <v>23</v>
      </c>
      <c r="F928" s="4" t="s">
        <v>44</v>
      </c>
      <c r="G928" s="4" t="s">
        <v>31</v>
      </c>
      <c r="H928" s="4" t="str" cm="1">
        <f t="array" ref="H928">_xlfn.CONCAT(B928:G928)</f>
        <v>030507081431</v>
      </c>
      <c r="I928" s="4">
        <v>10</v>
      </c>
      <c r="J928" s="4" t="str">
        <f t="shared" si="98"/>
        <v>2009</v>
      </c>
      <c r="K928" t="str">
        <f t="shared" si="99"/>
        <v>0305070814</v>
      </c>
      <c r="L928" t="str">
        <f t="shared" si="100"/>
        <v>03050708</v>
      </c>
      <c r="M928" t="str">
        <f t="shared" si="101"/>
        <v>0507081431</v>
      </c>
      <c r="N928" t="str">
        <f t="shared" si="102"/>
        <v>07081431</v>
      </c>
      <c r="O928" t="str">
        <f t="shared" si="103"/>
        <v>030507</v>
      </c>
      <c r="P928" t="str">
        <f t="shared" si="104"/>
        <v>081431</v>
      </c>
    </row>
    <row r="929" spans="1:16">
      <c r="A929" s="16">
        <v>2009103</v>
      </c>
      <c r="B929" s="4" t="s">
        <v>20</v>
      </c>
      <c r="C929" s="4" t="s">
        <v>25</v>
      </c>
      <c r="D929" s="4" t="s">
        <v>38</v>
      </c>
      <c r="E929" s="4" t="s">
        <v>33</v>
      </c>
      <c r="F929" s="4" t="s">
        <v>36</v>
      </c>
      <c r="G929" s="4" t="s">
        <v>34</v>
      </c>
      <c r="H929" s="4" t="str" cm="1">
        <f t="array" ref="H929">_xlfn.CONCAT(B929:G929)</f>
        <v>061117202324</v>
      </c>
      <c r="I929" s="17" t="s">
        <v>17</v>
      </c>
      <c r="J929" s="4" t="str">
        <f t="shared" si="98"/>
        <v>2009</v>
      </c>
      <c r="K929" t="str">
        <f t="shared" si="99"/>
        <v>0611172023</v>
      </c>
      <c r="L929" t="str">
        <f t="shared" si="100"/>
        <v>06111720</v>
      </c>
      <c r="M929" t="str">
        <f t="shared" si="101"/>
        <v>1117202324</v>
      </c>
      <c r="N929" t="str">
        <f t="shared" si="102"/>
        <v>17202324</v>
      </c>
      <c r="O929" t="str">
        <f t="shared" si="103"/>
        <v>061117</v>
      </c>
      <c r="P929" t="str">
        <f t="shared" si="104"/>
        <v>202324</v>
      </c>
    </row>
    <row r="930" spans="1:16">
      <c r="A930" s="16">
        <v>2009104</v>
      </c>
      <c r="B930" s="4" t="s">
        <v>33</v>
      </c>
      <c r="C930" s="4" t="s">
        <v>28</v>
      </c>
      <c r="D930" s="4" t="s">
        <v>45</v>
      </c>
      <c r="E930" s="4" t="s">
        <v>39</v>
      </c>
      <c r="F930" s="4" t="s">
        <v>29</v>
      </c>
      <c r="G930" s="4" t="s">
        <v>37</v>
      </c>
      <c r="H930" s="4" t="str" cm="1">
        <f t="array" ref="H930">_xlfn.CONCAT(B930:G930)</f>
        <v>202226293032</v>
      </c>
      <c r="I930" s="4">
        <v>16</v>
      </c>
      <c r="J930" s="4" t="str">
        <f t="shared" si="98"/>
        <v>2009</v>
      </c>
      <c r="K930" t="str">
        <f t="shared" si="99"/>
        <v>2022262930</v>
      </c>
      <c r="L930" t="str">
        <f t="shared" si="100"/>
        <v>20222629</v>
      </c>
      <c r="M930" t="str">
        <f t="shared" si="101"/>
        <v>2226293032</v>
      </c>
      <c r="N930" t="str">
        <f t="shared" si="102"/>
        <v>26293032</v>
      </c>
      <c r="O930" t="str">
        <f t="shared" si="103"/>
        <v>202226</v>
      </c>
      <c r="P930" t="str">
        <f t="shared" si="104"/>
        <v>293032</v>
      </c>
    </row>
    <row r="931" spans="1:16">
      <c r="A931" s="16">
        <v>2009105</v>
      </c>
      <c r="B931" s="4" t="s">
        <v>24</v>
      </c>
      <c r="C931" s="4" t="s">
        <v>23</v>
      </c>
      <c r="D931" s="4" t="s">
        <v>41</v>
      </c>
      <c r="E931" s="4" t="s">
        <v>30</v>
      </c>
      <c r="F931" s="4" t="s">
        <v>43</v>
      </c>
      <c r="G931" s="4" t="s">
        <v>29</v>
      </c>
      <c r="H931" s="4" t="str" cm="1">
        <f t="array" ref="H931">_xlfn.CONCAT(B931:G931)</f>
        <v>020810162730</v>
      </c>
      <c r="I931" s="4">
        <v>15</v>
      </c>
      <c r="J931" s="4" t="str">
        <f t="shared" si="98"/>
        <v>2009</v>
      </c>
      <c r="K931" t="str">
        <f t="shared" si="99"/>
        <v>0208101627</v>
      </c>
      <c r="L931" t="str">
        <f t="shared" si="100"/>
        <v>02081016</v>
      </c>
      <c r="M931" t="str">
        <f t="shared" si="101"/>
        <v>0810162730</v>
      </c>
      <c r="N931" t="str">
        <f t="shared" si="102"/>
        <v>10162730</v>
      </c>
      <c r="O931" t="str">
        <f t="shared" si="103"/>
        <v>020810</v>
      </c>
      <c r="P931" t="str">
        <f t="shared" si="104"/>
        <v>162730</v>
      </c>
    </row>
    <row r="932" spans="1:16">
      <c r="A932" s="16">
        <v>2009106</v>
      </c>
      <c r="B932" s="4" t="s">
        <v>18</v>
      </c>
      <c r="C932" s="4" t="s">
        <v>24</v>
      </c>
      <c r="D932" s="4" t="s">
        <v>27</v>
      </c>
      <c r="E932" s="4" t="s">
        <v>48</v>
      </c>
      <c r="F932" s="4" t="s">
        <v>33</v>
      </c>
      <c r="G932" s="4" t="s">
        <v>39</v>
      </c>
      <c r="H932" s="4" t="str" cm="1">
        <f t="array" ref="H932">_xlfn.CONCAT(B932:G932)</f>
        <v>010215182029</v>
      </c>
      <c r="I932" s="17" t="s">
        <v>16</v>
      </c>
      <c r="J932" s="4" t="str">
        <f t="shared" si="98"/>
        <v>2009</v>
      </c>
      <c r="K932" t="str">
        <f t="shared" si="99"/>
        <v>0102151820</v>
      </c>
      <c r="L932" t="str">
        <f t="shared" si="100"/>
        <v>01021518</v>
      </c>
      <c r="M932" t="str">
        <f t="shared" si="101"/>
        <v>0215182029</v>
      </c>
      <c r="N932" t="str">
        <f t="shared" si="102"/>
        <v>15182029</v>
      </c>
      <c r="O932" t="str">
        <f t="shared" si="103"/>
        <v>010215</v>
      </c>
      <c r="P932" t="str">
        <f t="shared" si="104"/>
        <v>182029</v>
      </c>
    </row>
    <row r="933" spans="1:16">
      <c r="A933" s="16">
        <v>2009107</v>
      </c>
      <c r="B933" s="4" t="s">
        <v>19</v>
      </c>
      <c r="C933" s="4" t="s">
        <v>23</v>
      </c>
      <c r="D933" s="4" t="s">
        <v>33</v>
      </c>
      <c r="E933" s="4" t="s">
        <v>36</v>
      </c>
      <c r="F933" s="4" t="s">
        <v>47</v>
      </c>
      <c r="G933" s="4" t="s">
        <v>39</v>
      </c>
      <c r="H933" s="4" t="str" cm="1">
        <f t="array" ref="H933">_xlfn.CONCAT(B933:G933)</f>
        <v>070820232829</v>
      </c>
      <c r="I933" s="17" t="s">
        <v>22</v>
      </c>
      <c r="J933" s="4" t="str">
        <f t="shared" si="98"/>
        <v>2009</v>
      </c>
      <c r="K933" t="str">
        <f t="shared" si="99"/>
        <v>0708202328</v>
      </c>
      <c r="L933" t="str">
        <f t="shared" si="100"/>
        <v>07082023</v>
      </c>
      <c r="M933" t="str">
        <f t="shared" si="101"/>
        <v>0820232829</v>
      </c>
      <c r="N933" t="str">
        <f t="shared" si="102"/>
        <v>20232829</v>
      </c>
      <c r="O933" t="str">
        <f t="shared" si="103"/>
        <v>070820</v>
      </c>
      <c r="P933" t="str">
        <f t="shared" si="104"/>
        <v>232829</v>
      </c>
    </row>
    <row r="934" spans="1:16">
      <c r="A934" s="16">
        <v>2009108</v>
      </c>
      <c r="B934" s="4" t="s">
        <v>16</v>
      </c>
      <c r="C934" s="4" t="s">
        <v>41</v>
      </c>
      <c r="D934" s="4" t="s">
        <v>38</v>
      </c>
      <c r="E934" s="4" t="s">
        <v>47</v>
      </c>
      <c r="F934" s="4" t="s">
        <v>37</v>
      </c>
      <c r="G934" s="4" t="s">
        <v>46</v>
      </c>
      <c r="H934" s="4" t="str" cm="1">
        <f t="array" ref="H934">_xlfn.CONCAT(B934:G934)</f>
        <v>041017283233</v>
      </c>
      <c r="I934" s="17" t="s">
        <v>24</v>
      </c>
      <c r="J934" s="4" t="str">
        <f t="shared" si="98"/>
        <v>2009</v>
      </c>
      <c r="K934" t="str">
        <f t="shared" si="99"/>
        <v>0410172832</v>
      </c>
      <c r="L934" t="str">
        <f t="shared" si="100"/>
        <v>04101728</v>
      </c>
      <c r="M934" t="str">
        <f t="shared" si="101"/>
        <v>1017283233</v>
      </c>
      <c r="N934" t="str">
        <f t="shared" si="102"/>
        <v>17283233</v>
      </c>
      <c r="O934" t="str">
        <f t="shared" si="103"/>
        <v>041017</v>
      </c>
      <c r="P934" t="str">
        <f t="shared" si="104"/>
        <v>283233</v>
      </c>
    </row>
    <row r="935" spans="1:16">
      <c r="A935" s="16">
        <v>2009109</v>
      </c>
      <c r="B935" s="4" t="s">
        <v>22</v>
      </c>
      <c r="C935" s="4" t="s">
        <v>20</v>
      </c>
      <c r="D935" s="4" t="s">
        <v>19</v>
      </c>
      <c r="E935" s="4" t="s">
        <v>44</v>
      </c>
      <c r="F935" s="4" t="s">
        <v>42</v>
      </c>
      <c r="G935" s="4" t="s">
        <v>47</v>
      </c>
      <c r="H935" s="4" t="str" cm="1">
        <f t="array" ref="H935">_xlfn.CONCAT(B935:G935)</f>
        <v>050607142528</v>
      </c>
      <c r="I935" s="17" t="s">
        <v>18</v>
      </c>
      <c r="J935" s="4" t="str">
        <f t="shared" si="98"/>
        <v>2009</v>
      </c>
      <c r="K935" t="str">
        <f t="shared" si="99"/>
        <v>0506071425</v>
      </c>
      <c r="L935" t="str">
        <f t="shared" si="100"/>
        <v>05060714</v>
      </c>
      <c r="M935" t="str">
        <f t="shared" si="101"/>
        <v>0607142528</v>
      </c>
      <c r="N935" t="str">
        <f t="shared" si="102"/>
        <v>07142528</v>
      </c>
      <c r="O935" t="str">
        <f t="shared" si="103"/>
        <v>050607</v>
      </c>
      <c r="P935" t="str">
        <f t="shared" si="104"/>
        <v>142528</v>
      </c>
    </row>
    <row r="936" spans="1:16">
      <c r="A936" s="16">
        <v>2009110</v>
      </c>
      <c r="B936" s="4" t="s">
        <v>16</v>
      </c>
      <c r="C936" s="4" t="s">
        <v>41</v>
      </c>
      <c r="D936" s="4" t="s">
        <v>26</v>
      </c>
      <c r="E936" s="4" t="s">
        <v>27</v>
      </c>
      <c r="F936" s="4" t="s">
        <v>32</v>
      </c>
      <c r="G936" s="4" t="s">
        <v>29</v>
      </c>
      <c r="H936" s="4" t="str" cm="1">
        <f t="array" ref="H936">_xlfn.CONCAT(B936:G936)</f>
        <v>041013151930</v>
      </c>
      <c r="I936" s="4">
        <v>14</v>
      </c>
      <c r="J936" s="4" t="str">
        <f t="shared" si="98"/>
        <v>2009</v>
      </c>
      <c r="K936" t="str">
        <f t="shared" si="99"/>
        <v>0410131519</v>
      </c>
      <c r="L936" t="str">
        <f t="shared" si="100"/>
        <v>04101315</v>
      </c>
      <c r="M936" t="str">
        <f t="shared" si="101"/>
        <v>1013151930</v>
      </c>
      <c r="N936" t="str">
        <f t="shared" si="102"/>
        <v>13151930</v>
      </c>
      <c r="O936" t="str">
        <f t="shared" si="103"/>
        <v>041013</v>
      </c>
      <c r="P936" t="str">
        <f t="shared" si="104"/>
        <v>151930</v>
      </c>
    </row>
    <row r="937" spans="1:16">
      <c r="A937" s="16">
        <v>2009111</v>
      </c>
      <c r="B937" s="4" t="s">
        <v>24</v>
      </c>
      <c r="C937" s="4" t="s">
        <v>16</v>
      </c>
      <c r="D937" s="4" t="s">
        <v>19</v>
      </c>
      <c r="E937" s="4" t="s">
        <v>44</v>
      </c>
      <c r="F937" s="4" t="s">
        <v>27</v>
      </c>
      <c r="G937" s="4" t="s">
        <v>42</v>
      </c>
      <c r="H937" s="4" t="str" cm="1">
        <f t="array" ref="H937">_xlfn.CONCAT(B937:G937)</f>
        <v>020407141525</v>
      </c>
      <c r="I937" s="4">
        <v>15</v>
      </c>
      <c r="J937" s="4" t="str">
        <f t="shared" si="98"/>
        <v>2009</v>
      </c>
      <c r="K937" t="str">
        <f t="shared" si="99"/>
        <v>0204071415</v>
      </c>
      <c r="L937" t="str">
        <f t="shared" si="100"/>
        <v>02040714</v>
      </c>
      <c r="M937" t="str">
        <f t="shared" si="101"/>
        <v>0407141525</v>
      </c>
      <c r="N937" t="str">
        <f t="shared" si="102"/>
        <v>07141525</v>
      </c>
      <c r="O937" t="str">
        <f t="shared" si="103"/>
        <v>020407</v>
      </c>
      <c r="P937" t="str">
        <f t="shared" si="104"/>
        <v>141525</v>
      </c>
    </row>
    <row r="938" spans="1:16">
      <c r="A938" s="16">
        <v>2009112</v>
      </c>
      <c r="B938" s="4" t="s">
        <v>20</v>
      </c>
      <c r="C938" s="4" t="s">
        <v>19</v>
      </c>
      <c r="D938" s="4" t="s">
        <v>48</v>
      </c>
      <c r="E938" s="4" t="s">
        <v>34</v>
      </c>
      <c r="F938" s="4" t="s">
        <v>29</v>
      </c>
      <c r="G938" s="4" t="s">
        <v>37</v>
      </c>
      <c r="H938" s="4" t="str" cm="1">
        <f t="array" ref="H938">_xlfn.CONCAT(B938:G938)</f>
        <v>060718243032</v>
      </c>
      <c r="I938" s="17" t="s">
        <v>17</v>
      </c>
      <c r="J938" s="4" t="str">
        <f t="shared" si="98"/>
        <v>2009</v>
      </c>
      <c r="K938" t="str">
        <f t="shared" si="99"/>
        <v>0607182430</v>
      </c>
      <c r="L938" t="str">
        <f t="shared" si="100"/>
        <v>06071824</v>
      </c>
      <c r="M938" t="str">
        <f t="shared" si="101"/>
        <v>0718243032</v>
      </c>
      <c r="N938" t="str">
        <f t="shared" si="102"/>
        <v>18243032</v>
      </c>
      <c r="O938" t="str">
        <f t="shared" si="103"/>
        <v>060718</v>
      </c>
      <c r="P938" t="str">
        <f t="shared" si="104"/>
        <v>243032</v>
      </c>
    </row>
    <row r="939" spans="1:16">
      <c r="A939" s="16">
        <v>2009113</v>
      </c>
      <c r="B939" s="4" t="s">
        <v>16</v>
      </c>
      <c r="C939" s="4" t="s">
        <v>40</v>
      </c>
      <c r="D939" s="4" t="s">
        <v>33</v>
      </c>
      <c r="E939" s="4" t="s">
        <v>42</v>
      </c>
      <c r="F939" s="4" t="s">
        <v>47</v>
      </c>
      <c r="G939" s="4" t="s">
        <v>39</v>
      </c>
      <c r="H939" s="4" t="str" cm="1">
        <f t="array" ref="H939">_xlfn.CONCAT(B939:G939)</f>
        <v>041220252829</v>
      </c>
      <c r="I939" s="4">
        <v>16</v>
      </c>
      <c r="J939" s="4" t="str">
        <f t="shared" si="98"/>
        <v>2009</v>
      </c>
      <c r="K939" t="str">
        <f t="shared" si="99"/>
        <v>0412202528</v>
      </c>
      <c r="L939" t="str">
        <f t="shared" si="100"/>
        <v>04122025</v>
      </c>
      <c r="M939" t="str">
        <f t="shared" si="101"/>
        <v>1220252829</v>
      </c>
      <c r="N939" t="str">
        <f t="shared" si="102"/>
        <v>20252829</v>
      </c>
      <c r="O939" t="str">
        <f t="shared" si="103"/>
        <v>041220</v>
      </c>
      <c r="P939" t="str">
        <f t="shared" si="104"/>
        <v>252829</v>
      </c>
    </row>
    <row r="940" spans="1:16">
      <c r="A940" s="16">
        <v>2009114</v>
      </c>
      <c r="B940" s="4" t="s">
        <v>21</v>
      </c>
      <c r="C940" s="4" t="s">
        <v>22</v>
      </c>
      <c r="D940" s="4" t="s">
        <v>25</v>
      </c>
      <c r="E940" s="4" t="s">
        <v>40</v>
      </c>
      <c r="F940" s="4" t="s">
        <v>31</v>
      </c>
      <c r="G940" s="4" t="s">
        <v>37</v>
      </c>
      <c r="H940" s="4" t="str" cm="1">
        <f t="array" ref="H940">_xlfn.CONCAT(B940:G940)</f>
        <v>030511123132</v>
      </c>
      <c r="I940" s="4">
        <v>11</v>
      </c>
      <c r="J940" s="4" t="str">
        <f t="shared" si="98"/>
        <v>2009</v>
      </c>
      <c r="K940" t="str">
        <f t="shared" si="99"/>
        <v>0305111231</v>
      </c>
      <c r="L940" t="str">
        <f t="shared" si="100"/>
        <v>03051112</v>
      </c>
      <c r="M940" t="str">
        <f t="shared" si="101"/>
        <v>0511123132</v>
      </c>
      <c r="N940" t="str">
        <f t="shared" si="102"/>
        <v>11123132</v>
      </c>
      <c r="O940" t="str">
        <f t="shared" si="103"/>
        <v>030511</v>
      </c>
      <c r="P940" t="str">
        <f t="shared" si="104"/>
        <v>123132</v>
      </c>
    </row>
    <row r="941" spans="1:16">
      <c r="A941" s="16">
        <v>2009115</v>
      </c>
      <c r="B941" s="4" t="s">
        <v>24</v>
      </c>
      <c r="C941" s="4" t="s">
        <v>17</v>
      </c>
      <c r="D941" s="4" t="s">
        <v>26</v>
      </c>
      <c r="E941" s="4" t="s">
        <v>27</v>
      </c>
      <c r="F941" s="4" t="s">
        <v>32</v>
      </c>
      <c r="G941" s="4" t="s">
        <v>34</v>
      </c>
      <c r="H941" s="4" t="str" cm="1">
        <f t="array" ref="H941">_xlfn.CONCAT(B941:G941)</f>
        <v>020913151924</v>
      </c>
      <c r="I941" s="17" t="s">
        <v>21</v>
      </c>
      <c r="J941" s="4" t="str">
        <f t="shared" si="98"/>
        <v>2009</v>
      </c>
      <c r="K941" t="str">
        <f t="shared" si="99"/>
        <v>0209131519</v>
      </c>
      <c r="L941" t="str">
        <f t="shared" si="100"/>
        <v>02091315</v>
      </c>
      <c r="M941" t="str">
        <f t="shared" si="101"/>
        <v>0913151924</v>
      </c>
      <c r="N941" t="str">
        <f t="shared" si="102"/>
        <v>13151924</v>
      </c>
      <c r="O941" t="str">
        <f t="shared" si="103"/>
        <v>020913</v>
      </c>
      <c r="P941" t="str">
        <f t="shared" si="104"/>
        <v>151924</v>
      </c>
    </row>
    <row r="942" spans="1:16">
      <c r="A942" s="16">
        <v>2009116</v>
      </c>
      <c r="B942" s="4" t="s">
        <v>22</v>
      </c>
      <c r="C942" s="4" t="s">
        <v>38</v>
      </c>
      <c r="D942" s="4" t="s">
        <v>35</v>
      </c>
      <c r="E942" s="4" t="s">
        <v>42</v>
      </c>
      <c r="F942" s="4" t="s">
        <v>43</v>
      </c>
      <c r="G942" s="4" t="s">
        <v>37</v>
      </c>
      <c r="H942" s="4" t="str" cm="1">
        <f t="array" ref="H942">_xlfn.CONCAT(B942:G942)</f>
        <v>051721252732</v>
      </c>
      <c r="I942" s="4">
        <v>14</v>
      </c>
      <c r="J942" s="4" t="str">
        <f t="shared" si="98"/>
        <v>2009</v>
      </c>
      <c r="K942" t="str">
        <f t="shared" si="99"/>
        <v>0517212527</v>
      </c>
      <c r="L942" t="str">
        <f t="shared" si="100"/>
        <v>05172125</v>
      </c>
      <c r="M942" t="str">
        <f t="shared" si="101"/>
        <v>1721252732</v>
      </c>
      <c r="N942" t="str">
        <f t="shared" si="102"/>
        <v>21252732</v>
      </c>
      <c r="O942" t="str">
        <f t="shared" si="103"/>
        <v>051721</v>
      </c>
      <c r="P942" t="str">
        <f t="shared" si="104"/>
        <v>252732</v>
      </c>
    </row>
    <row r="943" spans="1:16">
      <c r="A943" s="16">
        <v>2009117</v>
      </c>
      <c r="B943" s="4" t="s">
        <v>22</v>
      </c>
      <c r="C943" s="4" t="s">
        <v>17</v>
      </c>
      <c r="D943" s="4" t="s">
        <v>27</v>
      </c>
      <c r="E943" s="4" t="s">
        <v>35</v>
      </c>
      <c r="F943" s="4" t="s">
        <v>45</v>
      </c>
      <c r="G943" s="4" t="s">
        <v>31</v>
      </c>
      <c r="H943" s="4" t="str" cm="1">
        <f t="array" ref="H943">_xlfn.CONCAT(B943:G943)</f>
        <v>050915212631</v>
      </c>
      <c r="I943" s="4">
        <v>13</v>
      </c>
      <c r="J943" s="4" t="str">
        <f t="shared" si="98"/>
        <v>2009</v>
      </c>
      <c r="K943" t="str">
        <f t="shared" si="99"/>
        <v>0509152126</v>
      </c>
      <c r="L943" t="str">
        <f t="shared" si="100"/>
        <v>05091521</v>
      </c>
      <c r="M943" t="str">
        <f t="shared" si="101"/>
        <v>0915212631</v>
      </c>
      <c r="N943" t="str">
        <f t="shared" si="102"/>
        <v>15212631</v>
      </c>
      <c r="O943" t="str">
        <f t="shared" si="103"/>
        <v>050915</v>
      </c>
      <c r="P943" t="str">
        <f t="shared" si="104"/>
        <v>212631</v>
      </c>
    </row>
    <row r="944" spans="1:16">
      <c r="A944" s="16">
        <v>2009118</v>
      </c>
      <c r="B944" s="4" t="s">
        <v>40</v>
      </c>
      <c r="C944" s="4" t="s">
        <v>30</v>
      </c>
      <c r="D944" s="4" t="s">
        <v>42</v>
      </c>
      <c r="E944" s="4" t="s">
        <v>45</v>
      </c>
      <c r="F944" s="4" t="s">
        <v>43</v>
      </c>
      <c r="G944" s="4" t="s">
        <v>31</v>
      </c>
      <c r="H944" s="4" t="str" cm="1">
        <f t="array" ref="H944">_xlfn.CONCAT(B944:G944)</f>
        <v>121625262731</v>
      </c>
      <c r="I944" s="17" t="s">
        <v>22</v>
      </c>
      <c r="J944" s="4" t="str">
        <f t="shared" si="98"/>
        <v>2009</v>
      </c>
      <c r="K944" t="str">
        <f t="shared" si="99"/>
        <v>1216252627</v>
      </c>
      <c r="L944" t="str">
        <f t="shared" si="100"/>
        <v>12162526</v>
      </c>
      <c r="M944" t="str">
        <f t="shared" si="101"/>
        <v>1625262731</v>
      </c>
      <c r="N944" t="str">
        <f t="shared" si="102"/>
        <v>25262731</v>
      </c>
      <c r="O944" t="str">
        <f t="shared" si="103"/>
        <v>121625</v>
      </c>
      <c r="P944" t="str">
        <f t="shared" si="104"/>
        <v>262731</v>
      </c>
    </row>
    <row r="945" spans="1:16">
      <c r="A945" s="16">
        <v>2009119</v>
      </c>
      <c r="B945" s="4" t="s">
        <v>20</v>
      </c>
      <c r="C945" s="4" t="s">
        <v>19</v>
      </c>
      <c r="D945" s="4" t="s">
        <v>41</v>
      </c>
      <c r="E945" s="4" t="s">
        <v>40</v>
      </c>
      <c r="F945" s="4" t="s">
        <v>27</v>
      </c>
      <c r="G945" s="4" t="s">
        <v>35</v>
      </c>
      <c r="H945" s="4" t="str" cm="1">
        <f t="array" ref="H945">_xlfn.CONCAT(B945:G945)</f>
        <v>060710121521</v>
      </c>
      <c r="I945" s="17" t="s">
        <v>22</v>
      </c>
      <c r="J945" s="4" t="str">
        <f t="shared" si="98"/>
        <v>2009</v>
      </c>
      <c r="K945" t="str">
        <f t="shared" si="99"/>
        <v>0607101215</v>
      </c>
      <c r="L945" t="str">
        <f t="shared" si="100"/>
        <v>06071012</v>
      </c>
      <c r="M945" t="str">
        <f t="shared" si="101"/>
        <v>0710121521</v>
      </c>
      <c r="N945" t="str">
        <f t="shared" si="102"/>
        <v>10121521</v>
      </c>
      <c r="O945" t="str">
        <f t="shared" si="103"/>
        <v>060710</v>
      </c>
      <c r="P945" t="str">
        <f t="shared" si="104"/>
        <v>121521</v>
      </c>
    </row>
    <row r="946" spans="1:16">
      <c r="A946" s="16">
        <v>2009120</v>
      </c>
      <c r="B946" s="4" t="s">
        <v>18</v>
      </c>
      <c r="C946" s="4" t="s">
        <v>24</v>
      </c>
      <c r="D946" s="4" t="s">
        <v>23</v>
      </c>
      <c r="E946" s="4" t="s">
        <v>40</v>
      </c>
      <c r="F946" s="4" t="s">
        <v>30</v>
      </c>
      <c r="G946" s="4" t="s">
        <v>29</v>
      </c>
      <c r="H946" s="4" t="str" cm="1">
        <f t="array" ref="H946">_xlfn.CONCAT(B946:G946)</f>
        <v>010208121630</v>
      </c>
      <c r="I946" s="4">
        <v>16</v>
      </c>
      <c r="J946" s="4" t="str">
        <f t="shared" si="98"/>
        <v>2009</v>
      </c>
      <c r="K946" t="str">
        <f t="shared" si="99"/>
        <v>0102081216</v>
      </c>
      <c r="L946" t="str">
        <f t="shared" si="100"/>
        <v>01020812</v>
      </c>
      <c r="M946" t="str">
        <f t="shared" si="101"/>
        <v>0208121630</v>
      </c>
      <c r="N946" t="str">
        <f t="shared" si="102"/>
        <v>08121630</v>
      </c>
      <c r="O946" t="str">
        <f t="shared" si="103"/>
        <v>010208</v>
      </c>
      <c r="P946" t="str">
        <f t="shared" si="104"/>
        <v>121630</v>
      </c>
    </row>
    <row r="947" spans="1:16">
      <c r="A947" s="16">
        <v>2009121</v>
      </c>
      <c r="B947" s="4" t="s">
        <v>24</v>
      </c>
      <c r="C947" s="4" t="s">
        <v>16</v>
      </c>
      <c r="D947" s="4" t="s">
        <v>20</v>
      </c>
      <c r="E947" s="4" t="s">
        <v>41</v>
      </c>
      <c r="F947" s="4" t="s">
        <v>42</v>
      </c>
      <c r="G947" s="4" t="s">
        <v>29</v>
      </c>
      <c r="H947" s="4" t="str" cm="1">
        <f t="array" ref="H947">_xlfn.CONCAT(B947:G947)</f>
        <v>020406102530</v>
      </c>
      <c r="I947" s="17" t="s">
        <v>17</v>
      </c>
      <c r="J947" s="4" t="str">
        <f t="shared" si="98"/>
        <v>2009</v>
      </c>
      <c r="K947" t="str">
        <f t="shared" si="99"/>
        <v>0204061025</v>
      </c>
      <c r="L947" t="str">
        <f t="shared" si="100"/>
        <v>02040610</v>
      </c>
      <c r="M947" t="str">
        <f t="shared" si="101"/>
        <v>0406102530</v>
      </c>
      <c r="N947" t="str">
        <f t="shared" si="102"/>
        <v>06102530</v>
      </c>
      <c r="O947" t="str">
        <f t="shared" si="103"/>
        <v>020406</v>
      </c>
      <c r="P947" t="str">
        <f t="shared" si="104"/>
        <v>102530</v>
      </c>
    </row>
    <row r="948" spans="1:16">
      <c r="A948" s="16">
        <v>2009122</v>
      </c>
      <c r="B948" s="4" t="s">
        <v>19</v>
      </c>
      <c r="C948" s="4" t="s">
        <v>44</v>
      </c>
      <c r="D948" s="4" t="s">
        <v>30</v>
      </c>
      <c r="E948" s="4" t="s">
        <v>43</v>
      </c>
      <c r="F948" s="4" t="s">
        <v>39</v>
      </c>
      <c r="G948" s="4" t="s">
        <v>37</v>
      </c>
      <c r="H948" s="4" t="str" cm="1">
        <f t="array" ref="H948">_xlfn.CONCAT(B948:G948)</f>
        <v>071416272932</v>
      </c>
      <c r="I948" s="17" t="s">
        <v>18</v>
      </c>
      <c r="J948" s="4" t="str">
        <f t="shared" si="98"/>
        <v>2009</v>
      </c>
      <c r="K948" t="str">
        <f t="shared" si="99"/>
        <v>0714162729</v>
      </c>
      <c r="L948" t="str">
        <f t="shared" si="100"/>
        <v>07141627</v>
      </c>
      <c r="M948" t="str">
        <f t="shared" si="101"/>
        <v>1416272932</v>
      </c>
      <c r="N948" t="str">
        <f t="shared" si="102"/>
        <v>16272932</v>
      </c>
      <c r="O948" t="str">
        <f t="shared" si="103"/>
        <v>071416</v>
      </c>
      <c r="P948" t="str">
        <f t="shared" si="104"/>
        <v>272932</v>
      </c>
    </row>
    <row r="949" spans="1:16">
      <c r="A949" s="16">
        <v>2009123</v>
      </c>
      <c r="B949" s="4" t="s">
        <v>17</v>
      </c>
      <c r="C949" s="4" t="s">
        <v>26</v>
      </c>
      <c r="D949" s="4" t="s">
        <v>33</v>
      </c>
      <c r="E949" s="4" t="s">
        <v>28</v>
      </c>
      <c r="F949" s="4" t="s">
        <v>42</v>
      </c>
      <c r="G949" s="4" t="s">
        <v>47</v>
      </c>
      <c r="H949" s="4" t="str" cm="1">
        <f t="array" ref="H949">_xlfn.CONCAT(B949:G949)</f>
        <v>091320222528</v>
      </c>
      <c r="I949" s="4">
        <v>14</v>
      </c>
      <c r="J949" s="4" t="str">
        <f t="shared" si="98"/>
        <v>2009</v>
      </c>
      <c r="K949" t="str">
        <f t="shared" si="99"/>
        <v>0913202225</v>
      </c>
      <c r="L949" t="str">
        <f t="shared" si="100"/>
        <v>09132022</v>
      </c>
      <c r="M949" t="str">
        <f t="shared" si="101"/>
        <v>1320222528</v>
      </c>
      <c r="N949" t="str">
        <f t="shared" si="102"/>
        <v>20222528</v>
      </c>
      <c r="O949" t="str">
        <f t="shared" si="103"/>
        <v>091320</v>
      </c>
      <c r="P949" t="str">
        <f t="shared" si="104"/>
        <v>222528</v>
      </c>
    </row>
    <row r="950" spans="1:16">
      <c r="A950" s="16">
        <v>2009124</v>
      </c>
      <c r="B950" s="4" t="s">
        <v>21</v>
      </c>
      <c r="C950" s="4" t="s">
        <v>16</v>
      </c>
      <c r="D950" s="4" t="s">
        <v>28</v>
      </c>
      <c r="E950" s="4" t="s">
        <v>36</v>
      </c>
      <c r="F950" s="4" t="s">
        <v>47</v>
      </c>
      <c r="G950" s="4" t="s">
        <v>29</v>
      </c>
      <c r="H950" s="4" t="str" cm="1">
        <f t="array" ref="H950">_xlfn.CONCAT(B950:G950)</f>
        <v>030422232830</v>
      </c>
      <c r="I950" s="4">
        <v>10</v>
      </c>
      <c r="J950" s="4" t="str">
        <f t="shared" si="98"/>
        <v>2009</v>
      </c>
      <c r="K950" t="str">
        <f t="shared" si="99"/>
        <v>0304222328</v>
      </c>
      <c r="L950" t="str">
        <f t="shared" si="100"/>
        <v>03042223</v>
      </c>
      <c r="M950" t="str">
        <f t="shared" si="101"/>
        <v>0422232830</v>
      </c>
      <c r="N950" t="str">
        <f t="shared" si="102"/>
        <v>22232830</v>
      </c>
      <c r="O950" t="str">
        <f t="shared" si="103"/>
        <v>030422</v>
      </c>
      <c r="P950" t="str">
        <f t="shared" si="104"/>
        <v>232830</v>
      </c>
    </row>
    <row r="951" spans="1:16">
      <c r="A951" s="16">
        <v>2009125</v>
      </c>
      <c r="B951" s="4" t="s">
        <v>20</v>
      </c>
      <c r="C951" s="4" t="s">
        <v>19</v>
      </c>
      <c r="D951" s="4" t="s">
        <v>23</v>
      </c>
      <c r="E951" s="4" t="s">
        <v>28</v>
      </c>
      <c r="F951" s="4" t="s">
        <v>45</v>
      </c>
      <c r="G951" s="4" t="s">
        <v>43</v>
      </c>
      <c r="H951" s="4" t="str" cm="1">
        <f t="array" ref="H951">_xlfn.CONCAT(B951:G951)</f>
        <v>060708222627</v>
      </c>
      <c r="I951" s="4">
        <v>12</v>
      </c>
      <c r="J951" s="4" t="str">
        <f t="shared" si="98"/>
        <v>2009</v>
      </c>
      <c r="K951" t="str">
        <f t="shared" si="99"/>
        <v>0607082226</v>
      </c>
      <c r="L951" t="str">
        <f t="shared" si="100"/>
        <v>06070822</v>
      </c>
      <c r="M951" t="str">
        <f t="shared" si="101"/>
        <v>0708222627</v>
      </c>
      <c r="N951" t="str">
        <f t="shared" si="102"/>
        <v>08222627</v>
      </c>
      <c r="O951" t="str">
        <f t="shared" si="103"/>
        <v>060708</v>
      </c>
      <c r="P951" t="str">
        <f t="shared" si="104"/>
        <v>222627</v>
      </c>
    </row>
    <row r="952" spans="1:16">
      <c r="A952" s="16">
        <v>2009126</v>
      </c>
      <c r="B952" s="4" t="s">
        <v>21</v>
      </c>
      <c r="C952" s="4" t="s">
        <v>22</v>
      </c>
      <c r="D952" s="4" t="s">
        <v>20</v>
      </c>
      <c r="E952" s="4" t="s">
        <v>41</v>
      </c>
      <c r="F952" s="4" t="s">
        <v>32</v>
      </c>
      <c r="G952" s="4" t="s">
        <v>36</v>
      </c>
      <c r="H952" s="4" t="str" cm="1">
        <f t="array" ref="H952">_xlfn.CONCAT(B952:G952)</f>
        <v>030506101923</v>
      </c>
      <c r="I952" s="4">
        <v>15</v>
      </c>
      <c r="J952" s="4" t="str">
        <f t="shared" si="98"/>
        <v>2009</v>
      </c>
      <c r="K952" t="str">
        <f t="shared" si="99"/>
        <v>0305061019</v>
      </c>
      <c r="L952" t="str">
        <f t="shared" si="100"/>
        <v>03050610</v>
      </c>
      <c r="M952" t="str">
        <f t="shared" si="101"/>
        <v>0506101923</v>
      </c>
      <c r="N952" t="str">
        <f t="shared" si="102"/>
        <v>06101923</v>
      </c>
      <c r="O952" t="str">
        <f t="shared" si="103"/>
        <v>030506</v>
      </c>
      <c r="P952" t="str">
        <f t="shared" si="104"/>
        <v>101923</v>
      </c>
    </row>
    <row r="953" spans="1:16">
      <c r="A953" s="16">
        <v>2009127</v>
      </c>
      <c r="B953" s="4" t="s">
        <v>24</v>
      </c>
      <c r="C953" s="4" t="s">
        <v>25</v>
      </c>
      <c r="D953" s="4" t="s">
        <v>40</v>
      </c>
      <c r="E953" s="4" t="s">
        <v>44</v>
      </c>
      <c r="F953" s="4" t="s">
        <v>27</v>
      </c>
      <c r="G953" s="4" t="s">
        <v>30</v>
      </c>
      <c r="H953" s="4" t="str" cm="1">
        <f t="array" ref="H953">_xlfn.CONCAT(B953:G953)</f>
        <v>021112141516</v>
      </c>
      <c r="I953" s="17" t="s">
        <v>16</v>
      </c>
      <c r="J953" s="4" t="str">
        <f t="shared" si="98"/>
        <v>2009</v>
      </c>
      <c r="K953" t="str">
        <f t="shared" si="99"/>
        <v>0211121415</v>
      </c>
      <c r="L953" t="str">
        <f t="shared" si="100"/>
        <v>02111214</v>
      </c>
      <c r="M953" t="str">
        <f t="shared" si="101"/>
        <v>1112141516</v>
      </c>
      <c r="N953" t="str">
        <f t="shared" si="102"/>
        <v>12141516</v>
      </c>
      <c r="O953" t="str">
        <f t="shared" si="103"/>
        <v>021112</v>
      </c>
      <c r="P953" t="str">
        <f t="shared" si="104"/>
        <v>141516</v>
      </c>
    </row>
    <row r="954" spans="1:16">
      <c r="A954" s="16">
        <v>2009128</v>
      </c>
      <c r="B954" s="4" t="s">
        <v>22</v>
      </c>
      <c r="C954" s="4" t="s">
        <v>23</v>
      </c>
      <c r="D954" s="4" t="s">
        <v>27</v>
      </c>
      <c r="E954" s="4" t="s">
        <v>30</v>
      </c>
      <c r="F954" s="4" t="s">
        <v>45</v>
      </c>
      <c r="G954" s="4" t="s">
        <v>37</v>
      </c>
      <c r="H954" s="4" t="str" cm="1">
        <f t="array" ref="H954">_xlfn.CONCAT(B954:G954)</f>
        <v>050815162632</v>
      </c>
      <c r="I954" s="17" t="s">
        <v>18</v>
      </c>
      <c r="J954" s="4" t="str">
        <f t="shared" si="98"/>
        <v>2009</v>
      </c>
      <c r="K954" t="str">
        <f t="shared" si="99"/>
        <v>0508151626</v>
      </c>
      <c r="L954" t="str">
        <f t="shared" si="100"/>
        <v>05081516</v>
      </c>
      <c r="M954" t="str">
        <f t="shared" si="101"/>
        <v>0815162632</v>
      </c>
      <c r="N954" t="str">
        <f t="shared" si="102"/>
        <v>15162632</v>
      </c>
      <c r="O954" t="str">
        <f t="shared" si="103"/>
        <v>050815</v>
      </c>
      <c r="P954" t="str">
        <f t="shared" si="104"/>
        <v>162632</v>
      </c>
    </row>
    <row r="955" spans="1:16">
      <c r="A955" s="16">
        <v>2009129</v>
      </c>
      <c r="B955" s="4" t="s">
        <v>20</v>
      </c>
      <c r="C955" s="4" t="s">
        <v>19</v>
      </c>
      <c r="D955" s="4" t="s">
        <v>30</v>
      </c>
      <c r="E955" s="4" t="s">
        <v>38</v>
      </c>
      <c r="F955" s="4" t="s">
        <v>34</v>
      </c>
      <c r="G955" s="4" t="s">
        <v>42</v>
      </c>
      <c r="H955" s="4" t="str" cm="1">
        <f t="array" ref="H955">_xlfn.CONCAT(B955:G955)</f>
        <v>060716172425</v>
      </c>
      <c r="I955" s="17" t="s">
        <v>19</v>
      </c>
      <c r="J955" s="4" t="str">
        <f t="shared" si="98"/>
        <v>2009</v>
      </c>
      <c r="K955" t="str">
        <f t="shared" si="99"/>
        <v>0607161724</v>
      </c>
      <c r="L955" t="str">
        <f t="shared" si="100"/>
        <v>06071617</v>
      </c>
      <c r="M955" t="str">
        <f t="shared" si="101"/>
        <v>0716172425</v>
      </c>
      <c r="N955" t="str">
        <f t="shared" si="102"/>
        <v>16172425</v>
      </c>
      <c r="O955" t="str">
        <f t="shared" si="103"/>
        <v>060716</v>
      </c>
      <c r="P955" t="str">
        <f t="shared" si="104"/>
        <v>172425</v>
      </c>
    </row>
    <row r="956" spans="1:16">
      <c r="A956" s="16">
        <v>2009130</v>
      </c>
      <c r="B956" s="4" t="s">
        <v>24</v>
      </c>
      <c r="C956" s="4" t="s">
        <v>21</v>
      </c>
      <c r="D956" s="4" t="s">
        <v>19</v>
      </c>
      <c r="E956" s="4" t="s">
        <v>40</v>
      </c>
      <c r="F956" s="4" t="s">
        <v>26</v>
      </c>
      <c r="G956" s="4" t="s">
        <v>29</v>
      </c>
      <c r="H956" s="4" t="str" cm="1">
        <f t="array" ref="H956">_xlfn.CONCAT(B956:G956)</f>
        <v>020307121330</v>
      </c>
      <c r="I956" s="4">
        <v>11</v>
      </c>
      <c r="J956" s="4" t="str">
        <f t="shared" si="98"/>
        <v>2009</v>
      </c>
      <c r="K956" t="str">
        <f t="shared" si="99"/>
        <v>0203071213</v>
      </c>
      <c r="L956" t="str">
        <f t="shared" si="100"/>
        <v>02030712</v>
      </c>
      <c r="M956" t="str">
        <f t="shared" si="101"/>
        <v>0307121330</v>
      </c>
      <c r="N956" t="str">
        <f t="shared" si="102"/>
        <v>07121330</v>
      </c>
      <c r="O956" t="str">
        <f t="shared" si="103"/>
        <v>020307</v>
      </c>
      <c r="P956" t="str">
        <f t="shared" si="104"/>
        <v>121330</v>
      </c>
    </row>
    <row r="957" spans="1:16">
      <c r="A957" s="16">
        <v>2009131</v>
      </c>
      <c r="B957" s="4" t="s">
        <v>30</v>
      </c>
      <c r="C957" s="4" t="s">
        <v>36</v>
      </c>
      <c r="D957" s="4" t="s">
        <v>42</v>
      </c>
      <c r="E957" s="4" t="s">
        <v>45</v>
      </c>
      <c r="F957" s="4" t="s">
        <v>37</v>
      </c>
      <c r="G957" s="4" t="s">
        <v>46</v>
      </c>
      <c r="H957" s="4" t="str" cm="1">
        <f t="array" ref="H957">_xlfn.CONCAT(B957:G957)</f>
        <v>162325263233</v>
      </c>
      <c r="I957" s="17" t="s">
        <v>22</v>
      </c>
      <c r="J957" s="4" t="str">
        <f t="shared" si="98"/>
        <v>2009</v>
      </c>
      <c r="K957" t="str">
        <f t="shared" si="99"/>
        <v>1623252632</v>
      </c>
      <c r="L957" t="str">
        <f t="shared" si="100"/>
        <v>16232526</v>
      </c>
      <c r="M957" t="str">
        <f t="shared" si="101"/>
        <v>2325263233</v>
      </c>
      <c r="N957" t="str">
        <f t="shared" si="102"/>
        <v>25263233</v>
      </c>
      <c r="O957" t="str">
        <f t="shared" si="103"/>
        <v>162325</v>
      </c>
      <c r="P957" t="str">
        <f t="shared" si="104"/>
        <v>263233</v>
      </c>
    </row>
    <row r="958" spans="1:16">
      <c r="A958" s="16">
        <v>2009132</v>
      </c>
      <c r="B958" s="4" t="s">
        <v>16</v>
      </c>
      <c r="C958" s="4" t="s">
        <v>44</v>
      </c>
      <c r="D958" s="4" t="s">
        <v>27</v>
      </c>
      <c r="E958" s="4" t="s">
        <v>35</v>
      </c>
      <c r="F958" s="4" t="s">
        <v>36</v>
      </c>
      <c r="G958" s="4" t="s">
        <v>29</v>
      </c>
      <c r="H958" s="4" t="str" cm="1">
        <f t="array" ref="H958">_xlfn.CONCAT(B958:G958)</f>
        <v>041415212330</v>
      </c>
      <c r="I958" s="17" t="s">
        <v>19</v>
      </c>
      <c r="J958" s="4" t="str">
        <f t="shared" si="98"/>
        <v>2009</v>
      </c>
      <c r="K958" t="str">
        <f t="shared" si="99"/>
        <v>0414152123</v>
      </c>
      <c r="L958" t="str">
        <f t="shared" si="100"/>
        <v>04141521</v>
      </c>
      <c r="M958" t="str">
        <f t="shared" si="101"/>
        <v>1415212330</v>
      </c>
      <c r="N958" t="str">
        <f t="shared" si="102"/>
        <v>15212330</v>
      </c>
      <c r="O958" t="str">
        <f t="shared" si="103"/>
        <v>041415</v>
      </c>
      <c r="P958" t="str">
        <f t="shared" si="104"/>
        <v>212330</v>
      </c>
    </row>
    <row r="959" spans="1:16">
      <c r="A959" s="16">
        <v>2009133</v>
      </c>
      <c r="B959" s="4" t="s">
        <v>22</v>
      </c>
      <c r="C959" s="4" t="s">
        <v>17</v>
      </c>
      <c r="D959" s="4" t="s">
        <v>26</v>
      </c>
      <c r="E959" s="4" t="s">
        <v>48</v>
      </c>
      <c r="F959" s="4" t="s">
        <v>33</v>
      </c>
      <c r="G959" s="4" t="s">
        <v>37</v>
      </c>
      <c r="H959" s="4" t="str" cm="1">
        <f t="array" ref="H959">_xlfn.CONCAT(B959:G959)</f>
        <v>050913182032</v>
      </c>
      <c r="I959" s="17" t="s">
        <v>18</v>
      </c>
      <c r="J959" s="4" t="str">
        <f t="shared" si="98"/>
        <v>2009</v>
      </c>
      <c r="K959" t="str">
        <f t="shared" si="99"/>
        <v>0509131820</v>
      </c>
      <c r="L959" t="str">
        <f t="shared" si="100"/>
        <v>05091318</v>
      </c>
      <c r="M959" t="str">
        <f t="shared" si="101"/>
        <v>0913182032</v>
      </c>
      <c r="N959" t="str">
        <f t="shared" si="102"/>
        <v>13182032</v>
      </c>
      <c r="O959" t="str">
        <f t="shared" si="103"/>
        <v>050913</v>
      </c>
      <c r="P959" t="str">
        <f t="shared" si="104"/>
        <v>182032</v>
      </c>
    </row>
    <row r="960" spans="1:16">
      <c r="A960" s="16">
        <v>2009134</v>
      </c>
      <c r="B960" s="4" t="s">
        <v>21</v>
      </c>
      <c r="C960" s="4" t="s">
        <v>22</v>
      </c>
      <c r="D960" s="4" t="s">
        <v>40</v>
      </c>
      <c r="E960" s="4" t="s">
        <v>27</v>
      </c>
      <c r="F960" s="4" t="s">
        <v>47</v>
      </c>
      <c r="G960" s="4" t="s">
        <v>46</v>
      </c>
      <c r="H960" s="4" t="str" cm="1">
        <f t="array" ref="H960">_xlfn.CONCAT(B960:G960)</f>
        <v>030512152833</v>
      </c>
      <c r="I960" s="17" t="s">
        <v>20</v>
      </c>
      <c r="J960" s="4" t="str">
        <f t="shared" si="98"/>
        <v>2009</v>
      </c>
      <c r="K960" t="str">
        <f t="shared" si="99"/>
        <v>0305121528</v>
      </c>
      <c r="L960" t="str">
        <f t="shared" si="100"/>
        <v>03051215</v>
      </c>
      <c r="M960" t="str">
        <f t="shared" si="101"/>
        <v>0512152833</v>
      </c>
      <c r="N960" t="str">
        <f t="shared" si="102"/>
        <v>12152833</v>
      </c>
      <c r="O960" t="str">
        <f t="shared" si="103"/>
        <v>030512</v>
      </c>
      <c r="P960" t="str">
        <f t="shared" si="104"/>
        <v>152833</v>
      </c>
    </row>
    <row r="961" spans="1:16">
      <c r="A961" s="16">
        <v>2009135</v>
      </c>
      <c r="B961" s="4" t="s">
        <v>18</v>
      </c>
      <c r="C961" s="4" t="s">
        <v>21</v>
      </c>
      <c r="D961" s="4" t="s">
        <v>44</v>
      </c>
      <c r="E961" s="4" t="s">
        <v>32</v>
      </c>
      <c r="F961" s="4" t="s">
        <v>29</v>
      </c>
      <c r="G961" s="4" t="s">
        <v>46</v>
      </c>
      <c r="H961" s="4" t="str" cm="1">
        <f t="array" ref="H961">_xlfn.CONCAT(B961:G961)</f>
        <v>010314193033</v>
      </c>
      <c r="I961" s="4">
        <v>16</v>
      </c>
      <c r="J961" s="4" t="str">
        <f t="shared" si="98"/>
        <v>2009</v>
      </c>
      <c r="K961" t="str">
        <f t="shared" si="99"/>
        <v>0103141930</v>
      </c>
      <c r="L961" t="str">
        <f t="shared" si="100"/>
        <v>01031419</v>
      </c>
      <c r="M961" t="str">
        <f t="shared" si="101"/>
        <v>0314193033</v>
      </c>
      <c r="N961" t="str">
        <f t="shared" si="102"/>
        <v>14193033</v>
      </c>
      <c r="O961" t="str">
        <f t="shared" si="103"/>
        <v>010314</v>
      </c>
      <c r="P961" t="str">
        <f t="shared" si="104"/>
        <v>193033</v>
      </c>
    </row>
    <row r="962" spans="1:16">
      <c r="A962" s="16">
        <v>2009136</v>
      </c>
      <c r="B962" s="4" t="s">
        <v>18</v>
      </c>
      <c r="C962" s="4" t="s">
        <v>16</v>
      </c>
      <c r="D962" s="4" t="s">
        <v>44</v>
      </c>
      <c r="E962" s="4" t="s">
        <v>28</v>
      </c>
      <c r="F962" s="4" t="s">
        <v>29</v>
      </c>
      <c r="G962" s="4" t="s">
        <v>46</v>
      </c>
      <c r="H962" s="4" t="str" cm="1">
        <f t="array" ref="H962">_xlfn.CONCAT(B962:G962)</f>
        <v>010414223033</v>
      </c>
      <c r="I962" s="17" t="s">
        <v>18</v>
      </c>
      <c r="J962" s="4" t="str">
        <f t="shared" si="98"/>
        <v>2009</v>
      </c>
      <c r="K962" t="str">
        <f t="shared" si="99"/>
        <v>0104142230</v>
      </c>
      <c r="L962" t="str">
        <f t="shared" si="100"/>
        <v>01041422</v>
      </c>
      <c r="M962" t="str">
        <f t="shared" si="101"/>
        <v>0414223033</v>
      </c>
      <c r="N962" t="str">
        <f t="shared" si="102"/>
        <v>14223033</v>
      </c>
      <c r="O962" t="str">
        <f t="shared" si="103"/>
        <v>010414</v>
      </c>
      <c r="P962" t="str">
        <f t="shared" si="104"/>
        <v>223033</v>
      </c>
    </row>
    <row r="963" spans="1:16">
      <c r="A963" s="16">
        <v>2009137</v>
      </c>
      <c r="B963" s="4" t="s">
        <v>23</v>
      </c>
      <c r="C963" s="4" t="s">
        <v>40</v>
      </c>
      <c r="D963" s="4" t="s">
        <v>44</v>
      </c>
      <c r="E963" s="4" t="s">
        <v>27</v>
      </c>
      <c r="F963" s="4" t="s">
        <v>38</v>
      </c>
      <c r="G963" s="4" t="s">
        <v>35</v>
      </c>
      <c r="H963" s="4" t="str" cm="1">
        <f t="array" ref="H963">_xlfn.CONCAT(B963:G963)</f>
        <v>081214151721</v>
      </c>
      <c r="I963" s="17" t="s">
        <v>18</v>
      </c>
      <c r="J963" s="4" t="str">
        <f t="shared" ref="J963:J1026" si="105">MID(A963,1,4)</f>
        <v>2009</v>
      </c>
      <c r="K963" t="str">
        <f t="shared" ref="K963:K1026" si="106">_xlfn.CONCAT(B963:F963)</f>
        <v>0812141517</v>
      </c>
      <c r="L963" t="str">
        <f t="shared" ref="L963:L1026" si="107">_xlfn.CONCAT(B963:E963)</f>
        <v>08121415</v>
      </c>
      <c r="M963" t="str">
        <f t="shared" ref="M963:M1026" si="108">_xlfn.CONCAT(C963:G963)</f>
        <v>1214151721</v>
      </c>
      <c r="N963" t="str">
        <f t="shared" ref="N963:N1026" si="109">_xlfn.CONCAT(D963:G963)</f>
        <v>14151721</v>
      </c>
      <c r="O963" t="str">
        <f t="shared" ref="O963:O1026" si="110">_xlfn.CONCAT(B963:D963)</f>
        <v>081214</v>
      </c>
      <c r="P963" t="str">
        <f t="shared" ref="P963:P1026" si="111">_xlfn.CONCAT(E963:G963)</f>
        <v>151721</v>
      </c>
    </row>
    <row r="964" spans="1:16">
      <c r="A964" s="16">
        <v>2009138</v>
      </c>
      <c r="B964" s="4" t="s">
        <v>16</v>
      </c>
      <c r="C964" s="4" t="s">
        <v>19</v>
      </c>
      <c r="D964" s="4" t="s">
        <v>44</v>
      </c>
      <c r="E964" s="4" t="s">
        <v>45</v>
      </c>
      <c r="F964" s="4" t="s">
        <v>37</v>
      </c>
      <c r="G964" s="4" t="s">
        <v>46</v>
      </c>
      <c r="H964" s="4" t="str" cm="1">
        <f t="array" ref="H964">_xlfn.CONCAT(B964:G964)</f>
        <v>040714263233</v>
      </c>
      <c r="I964" s="4">
        <v>14</v>
      </c>
      <c r="J964" s="4" t="str">
        <f t="shared" si="105"/>
        <v>2009</v>
      </c>
      <c r="K964" t="str">
        <f t="shared" si="106"/>
        <v>0407142632</v>
      </c>
      <c r="L964" t="str">
        <f t="shared" si="107"/>
        <v>04071426</v>
      </c>
      <c r="M964" t="str">
        <f t="shared" si="108"/>
        <v>0714263233</v>
      </c>
      <c r="N964" t="str">
        <f t="shared" si="109"/>
        <v>14263233</v>
      </c>
      <c r="O964" t="str">
        <f t="shared" si="110"/>
        <v>040714</v>
      </c>
      <c r="P964" t="str">
        <f t="shared" si="111"/>
        <v>263233</v>
      </c>
    </row>
    <row r="965" spans="1:16">
      <c r="A965" s="16">
        <v>2009139</v>
      </c>
      <c r="B965" s="4" t="s">
        <v>18</v>
      </c>
      <c r="C965" s="4" t="s">
        <v>22</v>
      </c>
      <c r="D965" s="4" t="s">
        <v>27</v>
      </c>
      <c r="E965" s="4" t="s">
        <v>38</v>
      </c>
      <c r="F965" s="4" t="s">
        <v>43</v>
      </c>
      <c r="G965" s="4" t="s">
        <v>39</v>
      </c>
      <c r="H965" s="4" t="str" cm="1">
        <f t="array" ref="H965">_xlfn.CONCAT(B965:G965)</f>
        <v>010515172729</v>
      </c>
      <c r="I965" s="17" t="s">
        <v>24</v>
      </c>
      <c r="J965" s="4" t="str">
        <f t="shared" si="105"/>
        <v>2009</v>
      </c>
      <c r="K965" t="str">
        <f t="shared" si="106"/>
        <v>0105151727</v>
      </c>
      <c r="L965" t="str">
        <f t="shared" si="107"/>
        <v>01051517</v>
      </c>
      <c r="M965" t="str">
        <f t="shared" si="108"/>
        <v>0515172729</v>
      </c>
      <c r="N965" t="str">
        <f t="shared" si="109"/>
        <v>15172729</v>
      </c>
      <c r="O965" t="str">
        <f t="shared" si="110"/>
        <v>010515</v>
      </c>
      <c r="P965" t="str">
        <f t="shared" si="111"/>
        <v>172729</v>
      </c>
    </row>
    <row r="966" spans="1:16">
      <c r="A966" s="16">
        <v>2009140</v>
      </c>
      <c r="B966" s="4" t="s">
        <v>16</v>
      </c>
      <c r="C966" s="4" t="s">
        <v>22</v>
      </c>
      <c r="D966" s="4" t="s">
        <v>25</v>
      </c>
      <c r="E966" s="4" t="s">
        <v>48</v>
      </c>
      <c r="F966" s="4" t="s">
        <v>28</v>
      </c>
      <c r="G966" s="4" t="s">
        <v>46</v>
      </c>
      <c r="H966" s="4" t="str" cm="1">
        <f t="array" ref="H966">_xlfn.CONCAT(B966:G966)</f>
        <v>040511182233</v>
      </c>
      <c r="I966" s="4">
        <v>12</v>
      </c>
      <c r="J966" s="4" t="str">
        <f t="shared" si="105"/>
        <v>2009</v>
      </c>
      <c r="K966" t="str">
        <f t="shared" si="106"/>
        <v>0405111822</v>
      </c>
      <c r="L966" t="str">
        <f t="shared" si="107"/>
        <v>04051118</v>
      </c>
      <c r="M966" t="str">
        <f t="shared" si="108"/>
        <v>0511182233</v>
      </c>
      <c r="N966" t="str">
        <f t="shared" si="109"/>
        <v>11182233</v>
      </c>
      <c r="O966" t="str">
        <f t="shared" si="110"/>
        <v>040511</v>
      </c>
      <c r="P966" t="str">
        <f t="shared" si="111"/>
        <v>182233</v>
      </c>
    </row>
    <row r="967" spans="1:16">
      <c r="A967" s="16">
        <v>2009141</v>
      </c>
      <c r="B967" s="4" t="s">
        <v>24</v>
      </c>
      <c r="C967" s="4" t="s">
        <v>26</v>
      </c>
      <c r="D967" s="4" t="s">
        <v>35</v>
      </c>
      <c r="E967" s="4" t="s">
        <v>47</v>
      </c>
      <c r="F967" s="4" t="s">
        <v>39</v>
      </c>
      <c r="G967" s="4" t="s">
        <v>31</v>
      </c>
      <c r="H967" s="4" t="str" cm="1">
        <f t="array" ref="H967">_xlfn.CONCAT(B967:G967)</f>
        <v>021321282931</v>
      </c>
      <c r="I967" s="17" t="s">
        <v>17</v>
      </c>
      <c r="J967" s="4" t="str">
        <f t="shared" si="105"/>
        <v>2009</v>
      </c>
      <c r="K967" t="str">
        <f t="shared" si="106"/>
        <v>0213212829</v>
      </c>
      <c r="L967" t="str">
        <f t="shared" si="107"/>
        <v>02132128</v>
      </c>
      <c r="M967" t="str">
        <f t="shared" si="108"/>
        <v>1321282931</v>
      </c>
      <c r="N967" t="str">
        <f t="shared" si="109"/>
        <v>21282931</v>
      </c>
      <c r="O967" t="str">
        <f t="shared" si="110"/>
        <v>021321</v>
      </c>
      <c r="P967" t="str">
        <f t="shared" si="111"/>
        <v>282931</v>
      </c>
    </row>
    <row r="968" spans="1:16">
      <c r="A968" s="16">
        <v>2009142</v>
      </c>
      <c r="B968" s="4" t="s">
        <v>19</v>
      </c>
      <c r="C968" s="4" t="s">
        <v>25</v>
      </c>
      <c r="D968" s="4" t="s">
        <v>27</v>
      </c>
      <c r="E968" s="4" t="s">
        <v>32</v>
      </c>
      <c r="F968" s="4" t="s">
        <v>33</v>
      </c>
      <c r="G968" s="4" t="s">
        <v>34</v>
      </c>
      <c r="H968" s="4" t="str" cm="1">
        <f t="array" ref="H968">_xlfn.CONCAT(B968:G968)</f>
        <v>071115192024</v>
      </c>
      <c r="I968" s="4">
        <v>13</v>
      </c>
      <c r="J968" s="4" t="str">
        <f t="shared" si="105"/>
        <v>2009</v>
      </c>
      <c r="K968" t="str">
        <f t="shared" si="106"/>
        <v>0711151920</v>
      </c>
      <c r="L968" t="str">
        <f t="shared" si="107"/>
        <v>07111519</v>
      </c>
      <c r="M968" t="str">
        <f t="shared" si="108"/>
        <v>1115192024</v>
      </c>
      <c r="N968" t="str">
        <f t="shared" si="109"/>
        <v>15192024</v>
      </c>
      <c r="O968" t="str">
        <f t="shared" si="110"/>
        <v>071115</v>
      </c>
      <c r="P968" t="str">
        <f t="shared" si="111"/>
        <v>192024</v>
      </c>
    </row>
    <row r="969" spans="1:16">
      <c r="A969" s="16">
        <v>2009143</v>
      </c>
      <c r="B969" s="4" t="s">
        <v>22</v>
      </c>
      <c r="C969" s="4" t="s">
        <v>17</v>
      </c>
      <c r="D969" s="4" t="s">
        <v>25</v>
      </c>
      <c r="E969" s="4" t="s">
        <v>38</v>
      </c>
      <c r="F969" s="4" t="s">
        <v>36</v>
      </c>
      <c r="G969" s="4" t="s">
        <v>47</v>
      </c>
      <c r="H969" s="4" t="str" cm="1">
        <f t="array" ref="H969">_xlfn.CONCAT(B969:G969)</f>
        <v>050911172328</v>
      </c>
      <c r="I969" s="4">
        <v>10</v>
      </c>
      <c r="J969" s="4" t="str">
        <f t="shared" si="105"/>
        <v>2009</v>
      </c>
      <c r="K969" t="str">
        <f t="shared" si="106"/>
        <v>0509111723</v>
      </c>
      <c r="L969" t="str">
        <f t="shared" si="107"/>
        <v>05091117</v>
      </c>
      <c r="M969" t="str">
        <f t="shared" si="108"/>
        <v>0911172328</v>
      </c>
      <c r="N969" t="str">
        <f t="shared" si="109"/>
        <v>11172328</v>
      </c>
      <c r="O969" t="str">
        <f t="shared" si="110"/>
        <v>050911</v>
      </c>
      <c r="P969" t="str">
        <f t="shared" si="111"/>
        <v>172328</v>
      </c>
    </row>
    <row r="970" spans="1:16">
      <c r="A970" s="16">
        <v>2009144</v>
      </c>
      <c r="B970" s="4" t="s">
        <v>18</v>
      </c>
      <c r="C970" s="4" t="s">
        <v>22</v>
      </c>
      <c r="D970" s="4" t="s">
        <v>41</v>
      </c>
      <c r="E970" s="4" t="s">
        <v>38</v>
      </c>
      <c r="F970" s="4" t="s">
        <v>48</v>
      </c>
      <c r="G970" s="4" t="s">
        <v>39</v>
      </c>
      <c r="H970" s="4" t="str" cm="1">
        <f t="array" ref="H970">_xlfn.CONCAT(B970:G970)</f>
        <v>010510171829</v>
      </c>
      <c r="I970" s="4">
        <v>12</v>
      </c>
      <c r="J970" s="4" t="str">
        <f t="shared" si="105"/>
        <v>2009</v>
      </c>
      <c r="K970" t="str">
        <f t="shared" si="106"/>
        <v>0105101718</v>
      </c>
      <c r="L970" t="str">
        <f t="shared" si="107"/>
        <v>01051017</v>
      </c>
      <c r="M970" t="str">
        <f t="shared" si="108"/>
        <v>0510171829</v>
      </c>
      <c r="N970" t="str">
        <f t="shared" si="109"/>
        <v>10171829</v>
      </c>
      <c r="O970" t="str">
        <f t="shared" si="110"/>
        <v>010510</v>
      </c>
      <c r="P970" t="str">
        <f t="shared" si="111"/>
        <v>171829</v>
      </c>
    </row>
    <row r="971" spans="1:16">
      <c r="A971" s="16">
        <v>2009145</v>
      </c>
      <c r="B971" s="4" t="s">
        <v>21</v>
      </c>
      <c r="C971" s="4" t="s">
        <v>22</v>
      </c>
      <c r="D971" s="4" t="s">
        <v>25</v>
      </c>
      <c r="E971" s="4" t="s">
        <v>27</v>
      </c>
      <c r="F971" s="4" t="s">
        <v>45</v>
      </c>
      <c r="G971" s="4" t="s">
        <v>46</v>
      </c>
      <c r="H971" s="4" t="str" cm="1">
        <f t="array" ref="H971">_xlfn.CONCAT(B971:G971)</f>
        <v>030511152633</v>
      </c>
      <c r="I971" s="4">
        <v>11</v>
      </c>
      <c r="J971" s="4" t="str">
        <f t="shared" si="105"/>
        <v>2009</v>
      </c>
      <c r="K971" t="str">
        <f t="shared" si="106"/>
        <v>0305111526</v>
      </c>
      <c r="L971" t="str">
        <f t="shared" si="107"/>
        <v>03051115</v>
      </c>
      <c r="M971" t="str">
        <f t="shared" si="108"/>
        <v>0511152633</v>
      </c>
      <c r="N971" t="str">
        <f t="shared" si="109"/>
        <v>11152633</v>
      </c>
      <c r="O971" t="str">
        <f t="shared" si="110"/>
        <v>030511</v>
      </c>
      <c r="P971" t="str">
        <f t="shared" si="111"/>
        <v>152633</v>
      </c>
    </row>
    <row r="972" spans="1:16">
      <c r="A972" s="16">
        <v>2009146</v>
      </c>
      <c r="B972" s="4" t="s">
        <v>21</v>
      </c>
      <c r="C972" s="4" t="s">
        <v>17</v>
      </c>
      <c r="D972" s="4" t="s">
        <v>30</v>
      </c>
      <c r="E972" s="4" t="s">
        <v>33</v>
      </c>
      <c r="F972" s="4" t="s">
        <v>28</v>
      </c>
      <c r="G972" s="4" t="s">
        <v>46</v>
      </c>
      <c r="H972" s="4" t="str" cm="1">
        <f t="array" ref="H972">_xlfn.CONCAT(B972:G972)</f>
        <v>030916202233</v>
      </c>
      <c r="I972" s="4">
        <v>15</v>
      </c>
      <c r="J972" s="4" t="str">
        <f t="shared" si="105"/>
        <v>2009</v>
      </c>
      <c r="K972" t="str">
        <f t="shared" si="106"/>
        <v>0309162022</v>
      </c>
      <c r="L972" t="str">
        <f t="shared" si="107"/>
        <v>03091620</v>
      </c>
      <c r="M972" t="str">
        <f t="shared" si="108"/>
        <v>0916202233</v>
      </c>
      <c r="N972" t="str">
        <f t="shared" si="109"/>
        <v>16202233</v>
      </c>
      <c r="O972" t="str">
        <f t="shared" si="110"/>
        <v>030916</v>
      </c>
      <c r="P972" t="str">
        <f t="shared" si="111"/>
        <v>202233</v>
      </c>
    </row>
    <row r="973" spans="1:16">
      <c r="A973" s="16">
        <v>2009147</v>
      </c>
      <c r="B973" s="4" t="s">
        <v>20</v>
      </c>
      <c r="C973" s="4" t="s">
        <v>23</v>
      </c>
      <c r="D973" s="4" t="s">
        <v>41</v>
      </c>
      <c r="E973" s="4" t="s">
        <v>48</v>
      </c>
      <c r="F973" s="4" t="s">
        <v>28</v>
      </c>
      <c r="G973" s="4" t="s">
        <v>37</v>
      </c>
      <c r="H973" s="4" t="str" cm="1">
        <f t="array" ref="H973">_xlfn.CONCAT(B973:G973)</f>
        <v>060810182232</v>
      </c>
      <c r="I973" s="4">
        <v>16</v>
      </c>
      <c r="J973" s="4" t="str">
        <f t="shared" si="105"/>
        <v>2009</v>
      </c>
      <c r="K973" t="str">
        <f t="shared" si="106"/>
        <v>0608101822</v>
      </c>
      <c r="L973" t="str">
        <f t="shared" si="107"/>
        <v>06081018</v>
      </c>
      <c r="M973" t="str">
        <f t="shared" si="108"/>
        <v>0810182232</v>
      </c>
      <c r="N973" t="str">
        <f t="shared" si="109"/>
        <v>10182232</v>
      </c>
      <c r="O973" t="str">
        <f t="shared" si="110"/>
        <v>060810</v>
      </c>
      <c r="P973" t="str">
        <f t="shared" si="111"/>
        <v>182232</v>
      </c>
    </row>
    <row r="974" spans="1:16">
      <c r="A974" s="16">
        <v>2009148</v>
      </c>
      <c r="B974" s="4" t="s">
        <v>20</v>
      </c>
      <c r="C974" s="4" t="s">
        <v>40</v>
      </c>
      <c r="D974" s="4" t="s">
        <v>27</v>
      </c>
      <c r="E974" s="4" t="s">
        <v>28</v>
      </c>
      <c r="F974" s="4" t="s">
        <v>39</v>
      </c>
      <c r="G974" s="4" t="s">
        <v>37</v>
      </c>
      <c r="H974" s="4" t="str" cm="1">
        <f t="array" ref="H974">_xlfn.CONCAT(B974:G974)</f>
        <v>061215222932</v>
      </c>
      <c r="I974" s="4">
        <v>10</v>
      </c>
      <c r="J974" s="4" t="str">
        <f t="shared" si="105"/>
        <v>2009</v>
      </c>
      <c r="K974" t="str">
        <f t="shared" si="106"/>
        <v>0612152229</v>
      </c>
      <c r="L974" t="str">
        <f t="shared" si="107"/>
        <v>06121522</v>
      </c>
      <c r="M974" t="str">
        <f t="shared" si="108"/>
        <v>1215222932</v>
      </c>
      <c r="N974" t="str">
        <f t="shared" si="109"/>
        <v>15222932</v>
      </c>
      <c r="O974" t="str">
        <f t="shared" si="110"/>
        <v>061215</v>
      </c>
      <c r="P974" t="str">
        <f t="shared" si="111"/>
        <v>222932</v>
      </c>
    </row>
    <row r="975" spans="1:16">
      <c r="A975" s="16">
        <v>2009149</v>
      </c>
      <c r="B975" s="4" t="s">
        <v>18</v>
      </c>
      <c r="C975" s="4" t="s">
        <v>21</v>
      </c>
      <c r="D975" s="4" t="s">
        <v>30</v>
      </c>
      <c r="E975" s="4" t="s">
        <v>48</v>
      </c>
      <c r="F975" s="4" t="s">
        <v>28</v>
      </c>
      <c r="G975" s="4" t="s">
        <v>39</v>
      </c>
      <c r="H975" s="4" t="str" cm="1">
        <f t="array" ref="H975">_xlfn.CONCAT(B975:G975)</f>
        <v>010316182229</v>
      </c>
      <c r="I975" s="17" t="s">
        <v>16</v>
      </c>
      <c r="J975" s="4" t="str">
        <f t="shared" si="105"/>
        <v>2009</v>
      </c>
      <c r="K975" t="str">
        <f t="shared" si="106"/>
        <v>0103161822</v>
      </c>
      <c r="L975" t="str">
        <f t="shared" si="107"/>
        <v>01031618</v>
      </c>
      <c r="M975" t="str">
        <f t="shared" si="108"/>
        <v>0316182229</v>
      </c>
      <c r="N975" t="str">
        <f t="shared" si="109"/>
        <v>16182229</v>
      </c>
      <c r="O975" t="str">
        <f t="shared" si="110"/>
        <v>010316</v>
      </c>
      <c r="P975" t="str">
        <f t="shared" si="111"/>
        <v>182229</v>
      </c>
    </row>
    <row r="976" spans="1:16">
      <c r="A976" s="16">
        <v>2009150</v>
      </c>
      <c r="B976" s="4" t="s">
        <v>16</v>
      </c>
      <c r="C976" s="4" t="s">
        <v>20</v>
      </c>
      <c r="D976" s="4" t="s">
        <v>19</v>
      </c>
      <c r="E976" s="4" t="s">
        <v>30</v>
      </c>
      <c r="F976" s="4" t="s">
        <v>32</v>
      </c>
      <c r="G976" s="4" t="s">
        <v>33</v>
      </c>
      <c r="H976" s="4" t="str" cm="1">
        <f t="array" ref="H976">_xlfn.CONCAT(B976:G976)</f>
        <v>040607161920</v>
      </c>
      <c r="I976" s="17" t="s">
        <v>16</v>
      </c>
      <c r="J976" s="4" t="str">
        <f t="shared" si="105"/>
        <v>2009</v>
      </c>
      <c r="K976" t="str">
        <f t="shared" si="106"/>
        <v>0406071619</v>
      </c>
      <c r="L976" t="str">
        <f t="shared" si="107"/>
        <v>04060716</v>
      </c>
      <c r="M976" t="str">
        <f t="shared" si="108"/>
        <v>0607161920</v>
      </c>
      <c r="N976" t="str">
        <f t="shared" si="109"/>
        <v>07161920</v>
      </c>
      <c r="O976" t="str">
        <f t="shared" si="110"/>
        <v>040607</v>
      </c>
      <c r="P976" t="str">
        <f t="shared" si="111"/>
        <v>161920</v>
      </c>
    </row>
    <row r="977" spans="1:16">
      <c r="A977" s="16">
        <v>2009151</v>
      </c>
      <c r="B977" s="4" t="s">
        <v>20</v>
      </c>
      <c r="C977" s="4" t="s">
        <v>23</v>
      </c>
      <c r="D977" s="4" t="s">
        <v>41</v>
      </c>
      <c r="E977" s="4" t="s">
        <v>30</v>
      </c>
      <c r="F977" s="4" t="s">
        <v>42</v>
      </c>
      <c r="G977" s="4" t="s">
        <v>29</v>
      </c>
      <c r="H977" s="4" t="str" cm="1">
        <f t="array" ref="H977">_xlfn.CONCAT(B977:G977)</f>
        <v>060810162530</v>
      </c>
      <c r="I977" s="4">
        <v>14</v>
      </c>
      <c r="J977" s="4" t="str">
        <f t="shared" si="105"/>
        <v>2009</v>
      </c>
      <c r="K977" t="str">
        <f t="shared" si="106"/>
        <v>0608101625</v>
      </c>
      <c r="L977" t="str">
        <f t="shared" si="107"/>
        <v>06081016</v>
      </c>
      <c r="M977" t="str">
        <f t="shared" si="108"/>
        <v>0810162530</v>
      </c>
      <c r="N977" t="str">
        <f t="shared" si="109"/>
        <v>10162530</v>
      </c>
      <c r="O977" t="str">
        <f t="shared" si="110"/>
        <v>060810</v>
      </c>
      <c r="P977" t="str">
        <f t="shared" si="111"/>
        <v>162530</v>
      </c>
    </row>
    <row r="978" spans="1:16">
      <c r="A978" s="16">
        <v>2009152</v>
      </c>
      <c r="B978" s="4" t="s">
        <v>21</v>
      </c>
      <c r="C978" s="4" t="s">
        <v>16</v>
      </c>
      <c r="D978" s="4" t="s">
        <v>32</v>
      </c>
      <c r="E978" s="4" t="s">
        <v>35</v>
      </c>
      <c r="F978" s="4" t="s">
        <v>43</v>
      </c>
      <c r="G978" s="4" t="s">
        <v>47</v>
      </c>
      <c r="H978" s="4" t="str" cm="1">
        <f t="array" ref="H978">_xlfn.CONCAT(B978:G978)</f>
        <v>030419212728</v>
      </c>
      <c r="I978" s="17" t="s">
        <v>22</v>
      </c>
      <c r="J978" s="4" t="str">
        <f t="shared" si="105"/>
        <v>2009</v>
      </c>
      <c r="K978" t="str">
        <f t="shared" si="106"/>
        <v>0304192127</v>
      </c>
      <c r="L978" t="str">
        <f t="shared" si="107"/>
        <v>03041921</v>
      </c>
      <c r="M978" t="str">
        <f t="shared" si="108"/>
        <v>0419212728</v>
      </c>
      <c r="N978" t="str">
        <f t="shared" si="109"/>
        <v>19212728</v>
      </c>
      <c r="O978" t="str">
        <f t="shared" si="110"/>
        <v>030419</v>
      </c>
      <c r="P978" t="str">
        <f t="shared" si="111"/>
        <v>212728</v>
      </c>
    </row>
    <row r="979" spans="1:16">
      <c r="A979" s="16">
        <v>2009153</v>
      </c>
      <c r="B979" s="4" t="s">
        <v>20</v>
      </c>
      <c r="C979" s="4" t="s">
        <v>19</v>
      </c>
      <c r="D979" s="4" t="s">
        <v>23</v>
      </c>
      <c r="E979" s="4" t="s">
        <v>33</v>
      </c>
      <c r="F979" s="4" t="s">
        <v>35</v>
      </c>
      <c r="G979" s="4" t="s">
        <v>42</v>
      </c>
      <c r="H979" s="4" t="str" cm="1">
        <f t="array" ref="H979">_xlfn.CONCAT(B979:G979)</f>
        <v>060708202125</v>
      </c>
      <c r="I979" s="4">
        <v>10</v>
      </c>
      <c r="J979" s="4" t="str">
        <f t="shared" si="105"/>
        <v>2009</v>
      </c>
      <c r="K979" t="str">
        <f t="shared" si="106"/>
        <v>0607082021</v>
      </c>
      <c r="L979" t="str">
        <f t="shared" si="107"/>
        <v>06070820</v>
      </c>
      <c r="M979" t="str">
        <f t="shared" si="108"/>
        <v>0708202125</v>
      </c>
      <c r="N979" t="str">
        <f t="shared" si="109"/>
        <v>08202125</v>
      </c>
      <c r="O979" t="str">
        <f t="shared" si="110"/>
        <v>060708</v>
      </c>
      <c r="P979" t="str">
        <f t="shared" si="111"/>
        <v>202125</v>
      </c>
    </row>
    <row r="980" spans="1:16">
      <c r="A980" s="16">
        <v>2009154</v>
      </c>
      <c r="B980" s="4" t="s">
        <v>18</v>
      </c>
      <c r="C980" s="4" t="s">
        <v>19</v>
      </c>
      <c r="D980" s="4" t="s">
        <v>40</v>
      </c>
      <c r="E980" s="4" t="s">
        <v>44</v>
      </c>
      <c r="F980" s="4" t="s">
        <v>48</v>
      </c>
      <c r="G980" s="4" t="s">
        <v>42</v>
      </c>
      <c r="H980" s="4" t="str" cm="1">
        <f t="array" ref="H980">_xlfn.CONCAT(B980:G980)</f>
        <v>010712141825</v>
      </c>
      <c r="I980" s="4">
        <v>16</v>
      </c>
      <c r="J980" s="4" t="str">
        <f t="shared" si="105"/>
        <v>2009</v>
      </c>
      <c r="K980" t="str">
        <f t="shared" si="106"/>
        <v>0107121418</v>
      </c>
      <c r="L980" t="str">
        <f t="shared" si="107"/>
        <v>01071214</v>
      </c>
      <c r="M980" t="str">
        <f t="shared" si="108"/>
        <v>0712141825</v>
      </c>
      <c r="N980" t="str">
        <f t="shared" si="109"/>
        <v>12141825</v>
      </c>
      <c r="O980" t="str">
        <f t="shared" si="110"/>
        <v>010712</v>
      </c>
      <c r="P980" t="str">
        <f t="shared" si="111"/>
        <v>141825</v>
      </c>
    </row>
    <row r="981" spans="1:16">
      <c r="A981" s="1">
        <v>2010001</v>
      </c>
      <c r="B981" s="4" t="s">
        <v>19</v>
      </c>
      <c r="C981" s="4" t="s">
        <v>38</v>
      </c>
      <c r="D981" s="4" t="s">
        <v>48</v>
      </c>
      <c r="E981" s="4" t="s">
        <v>43</v>
      </c>
      <c r="F981" s="4" t="s">
        <v>39</v>
      </c>
      <c r="G981" s="4" t="s">
        <v>37</v>
      </c>
      <c r="H981" s="4" t="str" cm="1">
        <f t="array" ref="H981">_xlfn.CONCAT(B981:G981)</f>
        <v>071718272932</v>
      </c>
      <c r="I981" s="4">
        <v>13</v>
      </c>
      <c r="J981" s="4" t="str">
        <f t="shared" si="105"/>
        <v>2010</v>
      </c>
      <c r="K981" t="str">
        <f t="shared" si="106"/>
        <v>0717182729</v>
      </c>
      <c r="L981" t="str">
        <f t="shared" si="107"/>
        <v>07171827</v>
      </c>
      <c r="M981" t="str">
        <f t="shared" si="108"/>
        <v>1718272932</v>
      </c>
      <c r="N981" t="str">
        <f t="shared" si="109"/>
        <v>18272932</v>
      </c>
      <c r="O981" t="str">
        <f t="shared" si="110"/>
        <v>071718</v>
      </c>
      <c r="P981" t="str">
        <f t="shared" si="111"/>
        <v>272932</v>
      </c>
    </row>
    <row r="982" spans="1:16">
      <c r="A982" s="1">
        <v>2010002</v>
      </c>
      <c r="B982" s="4" t="s">
        <v>21</v>
      </c>
      <c r="C982" s="4" t="s">
        <v>20</v>
      </c>
      <c r="D982" s="4" t="s">
        <v>19</v>
      </c>
      <c r="E982" s="4" t="s">
        <v>36</v>
      </c>
      <c r="F982" s="4" t="s">
        <v>29</v>
      </c>
      <c r="G982" s="4" t="s">
        <v>46</v>
      </c>
      <c r="H982" s="4" t="str" cm="1">
        <f t="array" ref="H982">_xlfn.CONCAT(B982:G982)</f>
        <v>030607233033</v>
      </c>
      <c r="I982" s="4">
        <v>13</v>
      </c>
      <c r="J982" s="4" t="str">
        <f t="shared" si="105"/>
        <v>2010</v>
      </c>
      <c r="K982" t="str">
        <f t="shared" si="106"/>
        <v>0306072330</v>
      </c>
      <c r="L982" t="str">
        <f t="shared" si="107"/>
        <v>03060723</v>
      </c>
      <c r="M982" t="str">
        <f t="shared" si="108"/>
        <v>0607233033</v>
      </c>
      <c r="N982" t="str">
        <f t="shared" si="109"/>
        <v>07233033</v>
      </c>
      <c r="O982" t="str">
        <f t="shared" si="110"/>
        <v>030607</v>
      </c>
      <c r="P982" t="str">
        <f t="shared" si="111"/>
        <v>233033</v>
      </c>
    </row>
    <row r="983" spans="1:16">
      <c r="A983" s="1">
        <v>2010003</v>
      </c>
      <c r="B983" s="4" t="s">
        <v>44</v>
      </c>
      <c r="C983" s="4" t="s">
        <v>28</v>
      </c>
      <c r="D983" s="4" t="s">
        <v>45</v>
      </c>
      <c r="E983" s="4" t="s">
        <v>43</v>
      </c>
      <c r="F983" s="4" t="s">
        <v>47</v>
      </c>
      <c r="G983" s="4" t="s">
        <v>31</v>
      </c>
      <c r="H983" s="4" t="str" cm="1">
        <f t="array" ref="H983">_xlfn.CONCAT(B983:G983)</f>
        <v>142226272831</v>
      </c>
      <c r="I983" s="17" t="s">
        <v>16</v>
      </c>
      <c r="J983" s="4" t="str">
        <f t="shared" si="105"/>
        <v>2010</v>
      </c>
      <c r="K983" t="str">
        <f t="shared" si="106"/>
        <v>1422262728</v>
      </c>
      <c r="L983" t="str">
        <f t="shared" si="107"/>
        <v>14222627</v>
      </c>
      <c r="M983" t="str">
        <f t="shared" si="108"/>
        <v>2226272831</v>
      </c>
      <c r="N983" t="str">
        <f t="shared" si="109"/>
        <v>26272831</v>
      </c>
      <c r="O983" t="str">
        <f t="shared" si="110"/>
        <v>142226</v>
      </c>
      <c r="P983" t="str">
        <f t="shared" si="111"/>
        <v>272831</v>
      </c>
    </row>
    <row r="984" spans="1:16">
      <c r="A984" s="1">
        <v>2010004</v>
      </c>
      <c r="B984" s="4" t="s">
        <v>18</v>
      </c>
      <c r="C984" s="4" t="s">
        <v>40</v>
      </c>
      <c r="D984" s="4" t="s">
        <v>26</v>
      </c>
      <c r="E984" s="4" t="s">
        <v>30</v>
      </c>
      <c r="F984" s="4" t="s">
        <v>36</v>
      </c>
      <c r="G984" s="4" t="s">
        <v>47</v>
      </c>
      <c r="H984" s="4" t="str" cm="1">
        <f t="array" ref="H984">_xlfn.CONCAT(B984:G984)</f>
        <v>011213162328</v>
      </c>
      <c r="I984" s="17" t="s">
        <v>19</v>
      </c>
      <c r="J984" s="4" t="str">
        <f t="shared" si="105"/>
        <v>2010</v>
      </c>
      <c r="K984" t="str">
        <f t="shared" si="106"/>
        <v>0112131623</v>
      </c>
      <c r="L984" t="str">
        <f t="shared" si="107"/>
        <v>01121316</v>
      </c>
      <c r="M984" t="str">
        <f t="shared" si="108"/>
        <v>1213162328</v>
      </c>
      <c r="N984" t="str">
        <f t="shared" si="109"/>
        <v>13162328</v>
      </c>
      <c r="O984" t="str">
        <f t="shared" si="110"/>
        <v>011213</v>
      </c>
      <c r="P984" t="str">
        <f t="shared" si="111"/>
        <v>162328</v>
      </c>
    </row>
    <row r="985" spans="1:16">
      <c r="A985" s="1">
        <v>2010005</v>
      </c>
      <c r="B985" s="4" t="s">
        <v>21</v>
      </c>
      <c r="C985" s="4" t="s">
        <v>22</v>
      </c>
      <c r="D985" s="4" t="s">
        <v>20</v>
      </c>
      <c r="E985" s="4" t="s">
        <v>23</v>
      </c>
      <c r="F985" s="4" t="s">
        <v>38</v>
      </c>
      <c r="G985" s="4" t="s">
        <v>48</v>
      </c>
      <c r="H985" s="4" t="str" cm="1">
        <f t="array" ref="H985">_xlfn.CONCAT(B985:G985)</f>
        <v>030506081718</v>
      </c>
      <c r="I985" s="4">
        <v>14</v>
      </c>
      <c r="J985" s="4" t="str">
        <f t="shared" si="105"/>
        <v>2010</v>
      </c>
      <c r="K985" t="str">
        <f t="shared" si="106"/>
        <v>0305060817</v>
      </c>
      <c r="L985" t="str">
        <f t="shared" si="107"/>
        <v>03050608</v>
      </c>
      <c r="M985" t="str">
        <f t="shared" si="108"/>
        <v>0506081718</v>
      </c>
      <c r="N985" t="str">
        <f t="shared" si="109"/>
        <v>06081718</v>
      </c>
      <c r="O985" t="str">
        <f t="shared" si="110"/>
        <v>030506</v>
      </c>
      <c r="P985" t="str">
        <f t="shared" si="111"/>
        <v>081718</v>
      </c>
    </row>
    <row r="986" spans="1:16">
      <c r="A986" s="1">
        <v>2010006</v>
      </c>
      <c r="B986" s="4" t="s">
        <v>21</v>
      </c>
      <c r="C986" s="4" t="s">
        <v>22</v>
      </c>
      <c r="D986" s="4" t="s">
        <v>19</v>
      </c>
      <c r="E986" s="4" t="s">
        <v>26</v>
      </c>
      <c r="F986" s="4" t="s">
        <v>44</v>
      </c>
      <c r="G986" s="4" t="s">
        <v>48</v>
      </c>
      <c r="H986" s="4" t="str" cm="1">
        <f t="array" ref="H986">_xlfn.CONCAT(B986:G986)</f>
        <v>030507131418</v>
      </c>
      <c r="I986" s="17" t="s">
        <v>22</v>
      </c>
      <c r="J986" s="4" t="str">
        <f t="shared" si="105"/>
        <v>2010</v>
      </c>
      <c r="K986" t="str">
        <f t="shared" si="106"/>
        <v>0305071314</v>
      </c>
      <c r="L986" t="str">
        <f t="shared" si="107"/>
        <v>03050713</v>
      </c>
      <c r="M986" t="str">
        <f t="shared" si="108"/>
        <v>0507131418</v>
      </c>
      <c r="N986" t="str">
        <f t="shared" si="109"/>
        <v>07131418</v>
      </c>
      <c r="O986" t="str">
        <f t="shared" si="110"/>
        <v>030507</v>
      </c>
      <c r="P986" t="str">
        <f t="shared" si="111"/>
        <v>131418</v>
      </c>
    </row>
    <row r="987" spans="1:16">
      <c r="A987" s="1">
        <v>2010007</v>
      </c>
      <c r="B987" s="4" t="s">
        <v>44</v>
      </c>
      <c r="C987" s="4" t="s">
        <v>28</v>
      </c>
      <c r="D987" s="4" t="s">
        <v>43</v>
      </c>
      <c r="E987" s="4" t="s">
        <v>47</v>
      </c>
      <c r="F987" s="4" t="s">
        <v>29</v>
      </c>
      <c r="G987" s="4" t="s">
        <v>46</v>
      </c>
      <c r="H987" s="4" t="str" cm="1">
        <f t="array" ref="H987">_xlfn.CONCAT(B987:G987)</f>
        <v>142227283033</v>
      </c>
      <c r="I987" s="4">
        <v>14</v>
      </c>
      <c r="J987" s="4" t="str">
        <f t="shared" si="105"/>
        <v>2010</v>
      </c>
      <c r="K987" t="str">
        <f t="shared" si="106"/>
        <v>1422272830</v>
      </c>
      <c r="L987" t="str">
        <f t="shared" si="107"/>
        <v>14222728</v>
      </c>
      <c r="M987" t="str">
        <f t="shared" si="108"/>
        <v>2227283033</v>
      </c>
      <c r="N987" t="str">
        <f t="shared" si="109"/>
        <v>27283033</v>
      </c>
      <c r="O987" t="str">
        <f t="shared" si="110"/>
        <v>142227</v>
      </c>
      <c r="P987" t="str">
        <f t="shared" si="111"/>
        <v>283033</v>
      </c>
    </row>
    <row r="988" spans="1:16">
      <c r="A988" s="1">
        <v>2010008</v>
      </c>
      <c r="B988" s="4" t="s">
        <v>22</v>
      </c>
      <c r="C988" s="4" t="s">
        <v>19</v>
      </c>
      <c r="D988" s="4" t="s">
        <v>26</v>
      </c>
      <c r="E988" s="4" t="s">
        <v>27</v>
      </c>
      <c r="F988" s="4" t="s">
        <v>48</v>
      </c>
      <c r="G988" s="4" t="s">
        <v>29</v>
      </c>
      <c r="H988" s="4" t="str" cm="1">
        <f t="array" ref="H988">_xlfn.CONCAT(B988:G988)</f>
        <v>050713151830</v>
      </c>
      <c r="I988" s="4">
        <v>14</v>
      </c>
      <c r="J988" s="4" t="str">
        <f t="shared" si="105"/>
        <v>2010</v>
      </c>
      <c r="K988" t="str">
        <f t="shared" si="106"/>
        <v>0507131518</v>
      </c>
      <c r="L988" t="str">
        <f t="shared" si="107"/>
        <v>05071315</v>
      </c>
      <c r="M988" t="str">
        <f t="shared" si="108"/>
        <v>0713151830</v>
      </c>
      <c r="N988" t="str">
        <f t="shared" si="109"/>
        <v>13151830</v>
      </c>
      <c r="O988" t="str">
        <f t="shared" si="110"/>
        <v>050713</v>
      </c>
      <c r="P988" t="str">
        <f t="shared" si="111"/>
        <v>151830</v>
      </c>
    </row>
    <row r="989" spans="1:16">
      <c r="A989" s="1">
        <v>2010009</v>
      </c>
      <c r="B989" s="4" t="s">
        <v>18</v>
      </c>
      <c r="C989" s="4" t="s">
        <v>17</v>
      </c>
      <c r="D989" s="4" t="s">
        <v>26</v>
      </c>
      <c r="E989" s="4" t="s">
        <v>35</v>
      </c>
      <c r="F989" s="4" t="s">
        <v>34</v>
      </c>
      <c r="G989" s="4" t="s">
        <v>37</v>
      </c>
      <c r="H989" s="4" t="str" cm="1">
        <f t="array" ref="H989">_xlfn.CONCAT(B989:G989)</f>
        <v>010913212432</v>
      </c>
      <c r="I989" s="17" t="s">
        <v>20</v>
      </c>
      <c r="J989" s="4" t="str">
        <f t="shared" si="105"/>
        <v>2010</v>
      </c>
      <c r="K989" t="str">
        <f t="shared" si="106"/>
        <v>0109132124</v>
      </c>
      <c r="L989" t="str">
        <f t="shared" si="107"/>
        <v>01091321</v>
      </c>
      <c r="M989" t="str">
        <f t="shared" si="108"/>
        <v>0913212432</v>
      </c>
      <c r="N989" t="str">
        <f t="shared" si="109"/>
        <v>13212432</v>
      </c>
      <c r="O989" t="str">
        <f t="shared" si="110"/>
        <v>010913</v>
      </c>
      <c r="P989" t="str">
        <f t="shared" si="111"/>
        <v>212432</v>
      </c>
    </row>
    <row r="990" spans="1:16">
      <c r="A990" s="1">
        <v>2010010</v>
      </c>
      <c r="B990" s="4" t="s">
        <v>19</v>
      </c>
      <c r="C990" s="4" t="s">
        <v>23</v>
      </c>
      <c r="D990" s="4" t="s">
        <v>40</v>
      </c>
      <c r="E990" s="4" t="s">
        <v>27</v>
      </c>
      <c r="F990" s="4" t="s">
        <v>28</v>
      </c>
      <c r="G990" s="4" t="s">
        <v>45</v>
      </c>
      <c r="H990" s="4" t="str" cm="1">
        <f t="array" ref="H990">_xlfn.CONCAT(B990:G990)</f>
        <v>070812152226</v>
      </c>
      <c r="I990" s="17" t="s">
        <v>23</v>
      </c>
      <c r="J990" s="4" t="str">
        <f t="shared" si="105"/>
        <v>2010</v>
      </c>
      <c r="K990" t="str">
        <f t="shared" si="106"/>
        <v>0708121522</v>
      </c>
      <c r="L990" t="str">
        <f t="shared" si="107"/>
        <v>07081215</v>
      </c>
      <c r="M990" t="str">
        <f t="shared" si="108"/>
        <v>0812152226</v>
      </c>
      <c r="N990" t="str">
        <f t="shared" si="109"/>
        <v>12152226</v>
      </c>
      <c r="O990" t="str">
        <f t="shared" si="110"/>
        <v>070812</v>
      </c>
      <c r="P990" t="str">
        <f t="shared" si="111"/>
        <v>152226</v>
      </c>
    </row>
    <row r="991" spans="1:16">
      <c r="A991" s="1">
        <v>2010011</v>
      </c>
      <c r="B991" s="4" t="s">
        <v>19</v>
      </c>
      <c r="C991" s="4" t="s">
        <v>23</v>
      </c>
      <c r="D991" s="4" t="s">
        <v>44</v>
      </c>
      <c r="E991" s="4" t="s">
        <v>28</v>
      </c>
      <c r="F991" s="4" t="s">
        <v>34</v>
      </c>
      <c r="G991" s="4" t="s">
        <v>29</v>
      </c>
      <c r="H991" s="4" t="str" cm="1">
        <f t="array" ref="H991">_xlfn.CONCAT(B991:G991)</f>
        <v>070814222430</v>
      </c>
      <c r="I991" s="17" t="s">
        <v>19</v>
      </c>
      <c r="J991" s="4" t="str">
        <f t="shared" si="105"/>
        <v>2010</v>
      </c>
      <c r="K991" t="str">
        <f t="shared" si="106"/>
        <v>0708142224</v>
      </c>
      <c r="L991" t="str">
        <f t="shared" si="107"/>
        <v>07081422</v>
      </c>
      <c r="M991" t="str">
        <f t="shared" si="108"/>
        <v>0814222430</v>
      </c>
      <c r="N991" t="str">
        <f t="shared" si="109"/>
        <v>14222430</v>
      </c>
      <c r="O991" t="str">
        <f t="shared" si="110"/>
        <v>070814</v>
      </c>
      <c r="P991" t="str">
        <f t="shared" si="111"/>
        <v>222430</v>
      </c>
    </row>
    <row r="992" spans="1:16">
      <c r="A992" s="1">
        <v>2010012</v>
      </c>
      <c r="B992" s="4" t="s">
        <v>24</v>
      </c>
      <c r="C992" s="4" t="s">
        <v>23</v>
      </c>
      <c r="D992" s="4" t="s">
        <v>26</v>
      </c>
      <c r="E992" s="4" t="s">
        <v>44</v>
      </c>
      <c r="F992" s="4" t="s">
        <v>42</v>
      </c>
      <c r="G992" s="4" t="s">
        <v>46</v>
      </c>
      <c r="H992" s="4" t="str" cm="1">
        <f t="array" ref="H992">_xlfn.CONCAT(B992:G992)</f>
        <v>020813142533</v>
      </c>
      <c r="I992" s="4">
        <v>10</v>
      </c>
      <c r="J992" s="4" t="str">
        <f t="shared" si="105"/>
        <v>2010</v>
      </c>
      <c r="K992" t="str">
        <f t="shared" si="106"/>
        <v>0208131425</v>
      </c>
      <c r="L992" t="str">
        <f t="shared" si="107"/>
        <v>02081314</v>
      </c>
      <c r="M992" t="str">
        <f t="shared" si="108"/>
        <v>0813142533</v>
      </c>
      <c r="N992" t="str">
        <f t="shared" si="109"/>
        <v>13142533</v>
      </c>
      <c r="O992" t="str">
        <f t="shared" si="110"/>
        <v>020813</v>
      </c>
      <c r="P992" t="str">
        <f t="shared" si="111"/>
        <v>142533</v>
      </c>
    </row>
    <row r="993" spans="1:16">
      <c r="A993" s="1">
        <v>2010013</v>
      </c>
      <c r="B993" s="4" t="s">
        <v>18</v>
      </c>
      <c r="C993" s="4" t="s">
        <v>24</v>
      </c>
      <c r="D993" s="4" t="s">
        <v>21</v>
      </c>
      <c r="E993" s="4" t="s">
        <v>30</v>
      </c>
      <c r="F993" s="4" t="s">
        <v>48</v>
      </c>
      <c r="G993" s="4" t="s">
        <v>36</v>
      </c>
      <c r="H993" s="4" t="str" cm="1">
        <f t="array" ref="H993">_xlfn.CONCAT(B993:G993)</f>
        <v>010203161823</v>
      </c>
      <c r="I993" s="4">
        <v>12</v>
      </c>
      <c r="J993" s="4" t="str">
        <f t="shared" si="105"/>
        <v>2010</v>
      </c>
      <c r="K993" t="str">
        <f t="shared" si="106"/>
        <v>0102031618</v>
      </c>
      <c r="L993" t="str">
        <f t="shared" si="107"/>
        <v>01020316</v>
      </c>
      <c r="M993" t="str">
        <f t="shared" si="108"/>
        <v>0203161823</v>
      </c>
      <c r="N993" t="str">
        <f t="shared" si="109"/>
        <v>03161823</v>
      </c>
      <c r="O993" t="str">
        <f t="shared" si="110"/>
        <v>010203</v>
      </c>
      <c r="P993" t="str">
        <f t="shared" si="111"/>
        <v>161823</v>
      </c>
    </row>
    <row r="994" spans="1:16">
      <c r="A994" s="1">
        <v>2010014</v>
      </c>
      <c r="B994" s="4" t="s">
        <v>18</v>
      </c>
      <c r="C994" s="4" t="s">
        <v>21</v>
      </c>
      <c r="D994" s="4" t="s">
        <v>19</v>
      </c>
      <c r="E994" s="4" t="s">
        <v>44</v>
      </c>
      <c r="F994" s="4" t="s">
        <v>45</v>
      </c>
      <c r="G994" s="4" t="s">
        <v>47</v>
      </c>
      <c r="H994" s="4" t="str" cm="1">
        <f t="array" ref="H994">_xlfn.CONCAT(B994:G994)</f>
        <v>010307142628</v>
      </c>
      <c r="I994" s="17" t="s">
        <v>24</v>
      </c>
      <c r="J994" s="4" t="str">
        <f t="shared" si="105"/>
        <v>2010</v>
      </c>
      <c r="K994" t="str">
        <f t="shared" si="106"/>
        <v>0103071426</v>
      </c>
      <c r="L994" t="str">
        <f t="shared" si="107"/>
        <v>01030714</v>
      </c>
      <c r="M994" t="str">
        <f t="shared" si="108"/>
        <v>0307142628</v>
      </c>
      <c r="N994" t="str">
        <f t="shared" si="109"/>
        <v>07142628</v>
      </c>
      <c r="O994" t="str">
        <f t="shared" si="110"/>
        <v>010307</v>
      </c>
      <c r="P994" t="str">
        <f t="shared" si="111"/>
        <v>142628</v>
      </c>
    </row>
    <row r="995" spans="1:16">
      <c r="A995" s="1">
        <v>2010015</v>
      </c>
      <c r="B995" s="4" t="s">
        <v>18</v>
      </c>
      <c r="C995" s="4" t="s">
        <v>16</v>
      </c>
      <c r="D995" s="4" t="s">
        <v>30</v>
      </c>
      <c r="E995" s="4" t="s">
        <v>35</v>
      </c>
      <c r="F995" s="4" t="s">
        <v>36</v>
      </c>
      <c r="G995" s="4" t="s">
        <v>47</v>
      </c>
      <c r="H995" s="4" t="str" cm="1">
        <f t="array" ref="H995">_xlfn.CONCAT(B995:G995)</f>
        <v>010416212328</v>
      </c>
      <c r="I995" s="17" t="s">
        <v>20</v>
      </c>
      <c r="J995" s="4" t="str">
        <f t="shared" si="105"/>
        <v>2010</v>
      </c>
      <c r="K995" t="str">
        <f t="shared" si="106"/>
        <v>0104162123</v>
      </c>
      <c r="L995" t="str">
        <f t="shared" si="107"/>
        <v>01041621</v>
      </c>
      <c r="M995" t="str">
        <f t="shared" si="108"/>
        <v>0416212328</v>
      </c>
      <c r="N995" t="str">
        <f t="shared" si="109"/>
        <v>16212328</v>
      </c>
      <c r="O995" t="str">
        <f t="shared" si="110"/>
        <v>010416</v>
      </c>
      <c r="P995" t="str">
        <f t="shared" si="111"/>
        <v>212328</v>
      </c>
    </row>
    <row r="996" spans="1:16">
      <c r="A996" s="1">
        <v>2010016</v>
      </c>
      <c r="B996" s="4" t="s">
        <v>24</v>
      </c>
      <c r="C996" s="4" t="s">
        <v>23</v>
      </c>
      <c r="D996" s="4" t="s">
        <v>41</v>
      </c>
      <c r="E996" s="4" t="s">
        <v>40</v>
      </c>
      <c r="F996" s="4" t="s">
        <v>29</v>
      </c>
      <c r="G996" s="4" t="s">
        <v>46</v>
      </c>
      <c r="H996" s="4" t="str" cm="1">
        <f t="array" ref="H996">_xlfn.CONCAT(B996:G996)</f>
        <v>020810123033</v>
      </c>
      <c r="I996" s="4">
        <v>16</v>
      </c>
      <c r="J996" s="4" t="str">
        <f t="shared" si="105"/>
        <v>2010</v>
      </c>
      <c r="K996" t="str">
        <f t="shared" si="106"/>
        <v>0208101230</v>
      </c>
      <c r="L996" t="str">
        <f t="shared" si="107"/>
        <v>02081012</v>
      </c>
      <c r="M996" t="str">
        <f t="shared" si="108"/>
        <v>0810123033</v>
      </c>
      <c r="N996" t="str">
        <f t="shared" si="109"/>
        <v>10123033</v>
      </c>
      <c r="O996" t="str">
        <f t="shared" si="110"/>
        <v>020810</v>
      </c>
      <c r="P996" t="str">
        <f t="shared" si="111"/>
        <v>123033</v>
      </c>
    </row>
    <row r="997" spans="1:16">
      <c r="A997" s="1">
        <v>2010017</v>
      </c>
      <c r="B997" s="4" t="s">
        <v>18</v>
      </c>
      <c r="C997" s="4" t="s">
        <v>21</v>
      </c>
      <c r="D997" s="4" t="s">
        <v>20</v>
      </c>
      <c r="E997" s="4" t="s">
        <v>25</v>
      </c>
      <c r="F997" s="4" t="s">
        <v>40</v>
      </c>
      <c r="G997" s="4" t="s">
        <v>36</v>
      </c>
      <c r="H997" s="4" t="str" cm="1">
        <f t="array" ref="H997">_xlfn.CONCAT(B997:G997)</f>
        <v>010306111223</v>
      </c>
      <c r="I997" s="4">
        <v>11</v>
      </c>
      <c r="J997" s="4" t="str">
        <f t="shared" si="105"/>
        <v>2010</v>
      </c>
      <c r="K997" t="str">
        <f t="shared" si="106"/>
        <v>0103061112</v>
      </c>
      <c r="L997" t="str">
        <f t="shared" si="107"/>
        <v>01030611</v>
      </c>
      <c r="M997" t="str">
        <f t="shared" si="108"/>
        <v>0306111223</v>
      </c>
      <c r="N997" t="str">
        <f t="shared" si="109"/>
        <v>06111223</v>
      </c>
      <c r="O997" t="str">
        <f t="shared" si="110"/>
        <v>010306</v>
      </c>
      <c r="P997" t="str">
        <f t="shared" si="111"/>
        <v>111223</v>
      </c>
    </row>
    <row r="998" spans="1:16">
      <c r="A998" s="1">
        <v>2010018</v>
      </c>
      <c r="B998" s="4" t="s">
        <v>25</v>
      </c>
      <c r="C998" s="4" t="s">
        <v>47</v>
      </c>
      <c r="D998" s="4" t="s">
        <v>39</v>
      </c>
      <c r="E998" s="4" t="s">
        <v>29</v>
      </c>
      <c r="F998" s="4" t="s">
        <v>37</v>
      </c>
      <c r="G998" s="4" t="s">
        <v>46</v>
      </c>
      <c r="H998" s="4" t="str" cm="1">
        <f t="array" ref="H998">_xlfn.CONCAT(B998:G998)</f>
        <v>112829303233</v>
      </c>
      <c r="I998" s="17" t="s">
        <v>24</v>
      </c>
      <c r="J998" s="4" t="str">
        <f t="shared" si="105"/>
        <v>2010</v>
      </c>
      <c r="K998" t="str">
        <f t="shared" si="106"/>
        <v>1128293032</v>
      </c>
      <c r="L998" t="str">
        <f t="shared" si="107"/>
        <v>11282930</v>
      </c>
      <c r="M998" t="str">
        <f t="shared" si="108"/>
        <v>2829303233</v>
      </c>
      <c r="N998" t="str">
        <f t="shared" si="109"/>
        <v>29303233</v>
      </c>
      <c r="O998" t="str">
        <f t="shared" si="110"/>
        <v>112829</v>
      </c>
      <c r="P998" t="str">
        <f t="shared" si="111"/>
        <v>303233</v>
      </c>
    </row>
    <row r="999" spans="1:16">
      <c r="A999" s="1">
        <v>2010019</v>
      </c>
      <c r="B999" s="4" t="s">
        <v>24</v>
      </c>
      <c r="C999" s="4" t="s">
        <v>41</v>
      </c>
      <c r="D999" s="4" t="s">
        <v>28</v>
      </c>
      <c r="E999" s="4" t="s">
        <v>34</v>
      </c>
      <c r="F999" s="4" t="s">
        <v>45</v>
      </c>
      <c r="G999" s="4" t="s">
        <v>43</v>
      </c>
      <c r="H999" s="4" t="str" cm="1">
        <f t="array" ref="H999">_xlfn.CONCAT(B999:G999)</f>
        <v>021022242627</v>
      </c>
      <c r="I999" s="17" t="s">
        <v>20</v>
      </c>
      <c r="J999" s="4" t="str">
        <f t="shared" si="105"/>
        <v>2010</v>
      </c>
      <c r="K999" t="str">
        <f t="shared" si="106"/>
        <v>0210222426</v>
      </c>
      <c r="L999" t="str">
        <f t="shared" si="107"/>
        <v>02102224</v>
      </c>
      <c r="M999" t="str">
        <f t="shared" si="108"/>
        <v>1022242627</v>
      </c>
      <c r="N999" t="str">
        <f t="shared" si="109"/>
        <v>22242627</v>
      </c>
      <c r="O999" t="str">
        <f t="shared" si="110"/>
        <v>021022</v>
      </c>
      <c r="P999" t="str">
        <f t="shared" si="111"/>
        <v>242627</v>
      </c>
    </row>
    <row r="1000" spans="1:16">
      <c r="A1000" s="1">
        <v>2010020</v>
      </c>
      <c r="B1000" s="4" t="s">
        <v>22</v>
      </c>
      <c r="C1000" s="4" t="s">
        <v>20</v>
      </c>
      <c r="D1000" s="4" t="s">
        <v>44</v>
      </c>
      <c r="E1000" s="4" t="s">
        <v>28</v>
      </c>
      <c r="F1000" s="4" t="s">
        <v>34</v>
      </c>
      <c r="G1000" s="4" t="s">
        <v>45</v>
      </c>
      <c r="H1000" s="4" t="str" cm="1">
        <f t="array" ref="H1000">_xlfn.CONCAT(B1000:G1000)</f>
        <v>050614222426</v>
      </c>
      <c r="I1000" s="17" t="s">
        <v>17</v>
      </c>
      <c r="J1000" s="4" t="str">
        <f t="shared" si="105"/>
        <v>2010</v>
      </c>
      <c r="K1000" t="str">
        <f t="shared" si="106"/>
        <v>0506142224</v>
      </c>
      <c r="L1000" t="str">
        <f t="shared" si="107"/>
        <v>05061422</v>
      </c>
      <c r="M1000" t="str">
        <f t="shared" si="108"/>
        <v>0614222426</v>
      </c>
      <c r="N1000" t="str">
        <f t="shared" si="109"/>
        <v>14222426</v>
      </c>
      <c r="O1000" t="str">
        <f t="shared" si="110"/>
        <v>050614</v>
      </c>
      <c r="P1000" t="str">
        <f t="shared" si="111"/>
        <v>222426</v>
      </c>
    </row>
    <row r="1001" spans="1:16">
      <c r="A1001" s="1">
        <v>2010021</v>
      </c>
      <c r="B1001" s="4" t="s">
        <v>24</v>
      </c>
      <c r="C1001" s="4" t="s">
        <v>17</v>
      </c>
      <c r="D1001" s="4" t="s">
        <v>30</v>
      </c>
      <c r="E1001" s="4" t="s">
        <v>38</v>
      </c>
      <c r="F1001" s="4" t="s">
        <v>32</v>
      </c>
      <c r="G1001" s="4" t="s">
        <v>42</v>
      </c>
      <c r="H1001" s="4" t="str" cm="1">
        <f t="array" ref="H1001">_xlfn.CONCAT(B1001:G1001)</f>
        <v>020916171925</v>
      </c>
      <c r="I1001" s="17" t="s">
        <v>16</v>
      </c>
      <c r="J1001" s="4" t="str">
        <f t="shared" si="105"/>
        <v>2010</v>
      </c>
      <c r="K1001" t="str">
        <f t="shared" si="106"/>
        <v>0209161719</v>
      </c>
      <c r="L1001" t="str">
        <f t="shared" si="107"/>
        <v>02091617</v>
      </c>
      <c r="M1001" t="str">
        <f t="shared" si="108"/>
        <v>0916171925</v>
      </c>
      <c r="N1001" t="str">
        <f t="shared" si="109"/>
        <v>16171925</v>
      </c>
      <c r="O1001" t="str">
        <f t="shared" si="110"/>
        <v>020916</v>
      </c>
      <c r="P1001" t="str">
        <f t="shared" si="111"/>
        <v>171925</v>
      </c>
    </row>
    <row r="1002" spans="1:16">
      <c r="A1002" s="1">
        <v>2010022</v>
      </c>
      <c r="B1002" s="4" t="s">
        <v>18</v>
      </c>
      <c r="C1002" s="4" t="s">
        <v>24</v>
      </c>
      <c r="D1002" s="4" t="s">
        <v>48</v>
      </c>
      <c r="E1002" s="4" t="s">
        <v>39</v>
      </c>
      <c r="F1002" s="4" t="s">
        <v>31</v>
      </c>
      <c r="G1002" s="4" t="s">
        <v>37</v>
      </c>
      <c r="H1002" s="4" t="str" cm="1">
        <f t="array" ref="H1002">_xlfn.CONCAT(B1002:G1002)</f>
        <v>010218293132</v>
      </c>
      <c r="I1002" s="17" t="s">
        <v>24</v>
      </c>
      <c r="J1002" s="4" t="str">
        <f t="shared" si="105"/>
        <v>2010</v>
      </c>
      <c r="K1002" t="str">
        <f t="shared" si="106"/>
        <v>0102182931</v>
      </c>
      <c r="L1002" t="str">
        <f t="shared" si="107"/>
        <v>01021829</v>
      </c>
      <c r="M1002" t="str">
        <f t="shared" si="108"/>
        <v>0218293132</v>
      </c>
      <c r="N1002" t="str">
        <f t="shared" si="109"/>
        <v>18293132</v>
      </c>
      <c r="O1002" t="str">
        <f t="shared" si="110"/>
        <v>010218</v>
      </c>
      <c r="P1002" t="str">
        <f t="shared" si="111"/>
        <v>293132</v>
      </c>
    </row>
    <row r="1003" spans="1:16">
      <c r="A1003" s="1">
        <v>2010023</v>
      </c>
      <c r="B1003" s="4" t="s">
        <v>24</v>
      </c>
      <c r="C1003" s="4" t="s">
        <v>17</v>
      </c>
      <c r="D1003" s="4" t="s">
        <v>25</v>
      </c>
      <c r="E1003" s="4" t="s">
        <v>28</v>
      </c>
      <c r="F1003" s="4" t="s">
        <v>34</v>
      </c>
      <c r="G1003" s="4" t="s">
        <v>43</v>
      </c>
      <c r="H1003" s="4" t="str" cm="1">
        <f t="array" ref="H1003">_xlfn.CONCAT(B1003:G1003)</f>
        <v>020911222427</v>
      </c>
      <c r="I1003" s="4">
        <v>11</v>
      </c>
      <c r="J1003" s="4" t="str">
        <f t="shared" si="105"/>
        <v>2010</v>
      </c>
      <c r="K1003" t="str">
        <f t="shared" si="106"/>
        <v>0209112224</v>
      </c>
      <c r="L1003" t="str">
        <f t="shared" si="107"/>
        <v>02091122</v>
      </c>
      <c r="M1003" t="str">
        <f t="shared" si="108"/>
        <v>0911222427</v>
      </c>
      <c r="N1003" t="str">
        <f t="shared" si="109"/>
        <v>11222427</v>
      </c>
      <c r="O1003" t="str">
        <f t="shared" si="110"/>
        <v>020911</v>
      </c>
      <c r="P1003" t="str">
        <f t="shared" si="111"/>
        <v>222427</v>
      </c>
    </row>
    <row r="1004" spans="1:16">
      <c r="A1004" s="1">
        <v>2010024</v>
      </c>
      <c r="B1004" s="4" t="s">
        <v>19</v>
      </c>
      <c r="C1004" s="4" t="s">
        <v>30</v>
      </c>
      <c r="D1004" s="4" t="s">
        <v>45</v>
      </c>
      <c r="E1004" s="4" t="s">
        <v>43</v>
      </c>
      <c r="F1004" s="4" t="s">
        <v>39</v>
      </c>
      <c r="G1004" s="4" t="s">
        <v>31</v>
      </c>
      <c r="H1004" s="4" t="str" cm="1">
        <f t="array" ref="H1004">_xlfn.CONCAT(B1004:G1004)</f>
        <v>071626272931</v>
      </c>
      <c r="I1004" s="4">
        <v>14</v>
      </c>
      <c r="J1004" s="4" t="str">
        <f t="shared" si="105"/>
        <v>2010</v>
      </c>
      <c r="K1004" t="str">
        <f t="shared" si="106"/>
        <v>0716262729</v>
      </c>
      <c r="L1004" t="str">
        <f t="shared" si="107"/>
        <v>07162627</v>
      </c>
      <c r="M1004" t="str">
        <f t="shared" si="108"/>
        <v>1626272931</v>
      </c>
      <c r="N1004" t="str">
        <f t="shared" si="109"/>
        <v>26272931</v>
      </c>
      <c r="O1004" t="str">
        <f t="shared" si="110"/>
        <v>071626</v>
      </c>
      <c r="P1004" t="str">
        <f t="shared" si="111"/>
        <v>272931</v>
      </c>
    </row>
    <row r="1005" spans="1:16">
      <c r="A1005" s="1">
        <v>2010025</v>
      </c>
      <c r="B1005" s="4" t="s">
        <v>16</v>
      </c>
      <c r="C1005" s="4" t="s">
        <v>22</v>
      </c>
      <c r="D1005" s="4" t="s">
        <v>19</v>
      </c>
      <c r="E1005" s="4" t="s">
        <v>41</v>
      </c>
      <c r="F1005" s="4" t="s">
        <v>26</v>
      </c>
      <c r="G1005" s="4" t="s">
        <v>42</v>
      </c>
      <c r="H1005" s="4" t="str" cm="1">
        <f t="array" ref="H1005">_xlfn.CONCAT(B1005:G1005)</f>
        <v>040507101325</v>
      </c>
      <c r="I1005" s="4">
        <v>11</v>
      </c>
      <c r="J1005" s="4" t="str">
        <f t="shared" si="105"/>
        <v>2010</v>
      </c>
      <c r="K1005" t="str">
        <f t="shared" si="106"/>
        <v>0405071013</v>
      </c>
      <c r="L1005" t="str">
        <f t="shared" si="107"/>
        <v>04050710</v>
      </c>
      <c r="M1005" t="str">
        <f t="shared" si="108"/>
        <v>0507101325</v>
      </c>
      <c r="N1005" t="str">
        <f t="shared" si="109"/>
        <v>07101325</v>
      </c>
      <c r="O1005" t="str">
        <f t="shared" si="110"/>
        <v>040507</v>
      </c>
      <c r="P1005" t="str">
        <f t="shared" si="111"/>
        <v>101325</v>
      </c>
    </row>
    <row r="1006" spans="1:16">
      <c r="A1006" s="1">
        <v>2010026</v>
      </c>
      <c r="B1006" s="4" t="s">
        <v>24</v>
      </c>
      <c r="C1006" s="4" t="s">
        <v>16</v>
      </c>
      <c r="D1006" s="4" t="s">
        <v>22</v>
      </c>
      <c r="E1006" s="4" t="s">
        <v>23</v>
      </c>
      <c r="F1006" s="4" t="s">
        <v>32</v>
      </c>
      <c r="G1006" s="4" t="s">
        <v>28</v>
      </c>
      <c r="H1006" s="4" t="str" cm="1">
        <f t="array" ref="H1006">_xlfn.CONCAT(B1006:G1006)</f>
        <v>020405081922</v>
      </c>
      <c r="I1006" s="4">
        <v>12</v>
      </c>
      <c r="J1006" s="4" t="str">
        <f t="shared" si="105"/>
        <v>2010</v>
      </c>
      <c r="K1006" t="str">
        <f t="shared" si="106"/>
        <v>0204050819</v>
      </c>
      <c r="L1006" t="str">
        <f t="shared" si="107"/>
        <v>02040508</v>
      </c>
      <c r="M1006" t="str">
        <f t="shared" si="108"/>
        <v>0405081922</v>
      </c>
      <c r="N1006" t="str">
        <f t="shared" si="109"/>
        <v>05081922</v>
      </c>
      <c r="O1006" t="str">
        <f t="shared" si="110"/>
        <v>020405</v>
      </c>
      <c r="P1006" t="str">
        <f t="shared" si="111"/>
        <v>081922</v>
      </c>
    </row>
    <row r="1007" spans="1:16">
      <c r="A1007" s="1">
        <v>2010027</v>
      </c>
      <c r="B1007" s="4" t="s">
        <v>21</v>
      </c>
      <c r="C1007" s="4" t="s">
        <v>16</v>
      </c>
      <c r="D1007" s="4" t="s">
        <v>27</v>
      </c>
      <c r="E1007" s="4" t="s">
        <v>42</v>
      </c>
      <c r="F1007" s="4" t="s">
        <v>45</v>
      </c>
      <c r="G1007" s="4" t="s">
        <v>29</v>
      </c>
      <c r="H1007" s="4" t="str" cm="1">
        <f t="array" ref="H1007">_xlfn.CONCAT(B1007:G1007)</f>
        <v>030415252630</v>
      </c>
      <c r="I1007" s="4">
        <v>13</v>
      </c>
      <c r="J1007" s="4" t="str">
        <f t="shared" si="105"/>
        <v>2010</v>
      </c>
      <c r="K1007" t="str">
        <f t="shared" si="106"/>
        <v>0304152526</v>
      </c>
      <c r="L1007" t="str">
        <f t="shared" si="107"/>
        <v>03041525</v>
      </c>
      <c r="M1007" t="str">
        <f t="shared" si="108"/>
        <v>0415252630</v>
      </c>
      <c r="N1007" t="str">
        <f t="shared" si="109"/>
        <v>15252630</v>
      </c>
      <c r="O1007" t="str">
        <f t="shared" si="110"/>
        <v>030415</v>
      </c>
      <c r="P1007" t="str">
        <f t="shared" si="111"/>
        <v>252630</v>
      </c>
    </row>
    <row r="1008" spans="1:16">
      <c r="A1008" s="1">
        <v>2010028</v>
      </c>
      <c r="B1008" s="4" t="s">
        <v>18</v>
      </c>
      <c r="C1008" s="4" t="s">
        <v>21</v>
      </c>
      <c r="D1008" s="4" t="s">
        <v>20</v>
      </c>
      <c r="E1008" s="4" t="s">
        <v>40</v>
      </c>
      <c r="F1008" s="4" t="s">
        <v>30</v>
      </c>
      <c r="G1008" s="4" t="s">
        <v>37</v>
      </c>
      <c r="H1008" s="4" t="str" cm="1">
        <f t="array" ref="H1008">_xlfn.CONCAT(B1008:G1008)</f>
        <v>010306121632</v>
      </c>
      <c r="I1008" s="4">
        <v>12</v>
      </c>
      <c r="J1008" s="4" t="str">
        <f t="shared" si="105"/>
        <v>2010</v>
      </c>
      <c r="K1008" t="str">
        <f t="shared" si="106"/>
        <v>0103061216</v>
      </c>
      <c r="L1008" t="str">
        <f t="shared" si="107"/>
        <v>01030612</v>
      </c>
      <c r="M1008" t="str">
        <f t="shared" si="108"/>
        <v>0306121632</v>
      </c>
      <c r="N1008" t="str">
        <f t="shared" si="109"/>
        <v>06121632</v>
      </c>
      <c r="O1008" t="str">
        <f t="shared" si="110"/>
        <v>010306</v>
      </c>
      <c r="P1008" t="str">
        <f t="shared" si="111"/>
        <v>121632</v>
      </c>
    </row>
    <row r="1009" spans="1:16">
      <c r="A1009" s="1">
        <v>2010029</v>
      </c>
      <c r="B1009" s="4" t="s">
        <v>18</v>
      </c>
      <c r="C1009" s="4" t="s">
        <v>22</v>
      </c>
      <c r="D1009" s="4" t="s">
        <v>44</v>
      </c>
      <c r="E1009" s="4" t="s">
        <v>30</v>
      </c>
      <c r="F1009" s="4" t="s">
        <v>38</v>
      </c>
      <c r="G1009" s="4" t="s">
        <v>28</v>
      </c>
      <c r="H1009" s="4" t="str" cm="1">
        <f t="array" ref="H1009">_xlfn.CONCAT(B1009:G1009)</f>
        <v>010514161722</v>
      </c>
      <c r="I1009" s="17" t="s">
        <v>21</v>
      </c>
      <c r="J1009" s="4" t="str">
        <f t="shared" si="105"/>
        <v>2010</v>
      </c>
      <c r="K1009" t="str">
        <f t="shared" si="106"/>
        <v>0105141617</v>
      </c>
      <c r="L1009" t="str">
        <f t="shared" si="107"/>
        <v>01051416</v>
      </c>
      <c r="M1009" t="str">
        <f t="shared" si="108"/>
        <v>0514161722</v>
      </c>
      <c r="N1009" t="str">
        <f t="shared" si="109"/>
        <v>14161722</v>
      </c>
      <c r="O1009" t="str">
        <f t="shared" si="110"/>
        <v>010514</v>
      </c>
      <c r="P1009" t="str">
        <f t="shared" si="111"/>
        <v>161722</v>
      </c>
    </row>
    <row r="1010" spans="1:16">
      <c r="A1010" s="1">
        <v>2010030</v>
      </c>
      <c r="B1010" s="4" t="s">
        <v>21</v>
      </c>
      <c r="C1010" s="4" t="s">
        <v>20</v>
      </c>
      <c r="D1010" s="4" t="s">
        <v>41</v>
      </c>
      <c r="E1010" s="4" t="s">
        <v>30</v>
      </c>
      <c r="F1010" s="4" t="s">
        <v>42</v>
      </c>
      <c r="G1010" s="4" t="s">
        <v>31</v>
      </c>
      <c r="H1010" s="4" t="str" cm="1">
        <f t="array" ref="H1010">_xlfn.CONCAT(B1010:G1010)</f>
        <v>030610162531</v>
      </c>
      <c r="I1010" s="17" t="s">
        <v>22</v>
      </c>
      <c r="J1010" s="4" t="str">
        <f t="shared" si="105"/>
        <v>2010</v>
      </c>
      <c r="K1010" t="str">
        <f t="shared" si="106"/>
        <v>0306101625</v>
      </c>
      <c r="L1010" t="str">
        <f t="shared" si="107"/>
        <v>03061016</v>
      </c>
      <c r="M1010" t="str">
        <f t="shared" si="108"/>
        <v>0610162531</v>
      </c>
      <c r="N1010" t="str">
        <f t="shared" si="109"/>
        <v>10162531</v>
      </c>
      <c r="O1010" t="str">
        <f t="shared" si="110"/>
        <v>030610</v>
      </c>
      <c r="P1010" t="str">
        <f t="shared" si="111"/>
        <v>162531</v>
      </c>
    </row>
    <row r="1011" spans="1:16">
      <c r="A1011" s="1">
        <v>2010031</v>
      </c>
      <c r="B1011" s="4" t="s">
        <v>22</v>
      </c>
      <c r="C1011" s="4" t="s">
        <v>19</v>
      </c>
      <c r="D1011" s="4" t="s">
        <v>26</v>
      </c>
      <c r="E1011" s="4" t="s">
        <v>34</v>
      </c>
      <c r="F1011" s="4" t="s">
        <v>42</v>
      </c>
      <c r="G1011" s="4" t="s">
        <v>47</v>
      </c>
      <c r="H1011" s="4" t="str" cm="1">
        <f t="array" ref="H1011">_xlfn.CONCAT(B1011:G1011)</f>
        <v>050713242528</v>
      </c>
      <c r="I1011" s="17" t="s">
        <v>16</v>
      </c>
      <c r="J1011" s="4" t="str">
        <f t="shared" si="105"/>
        <v>2010</v>
      </c>
      <c r="K1011" t="str">
        <f t="shared" si="106"/>
        <v>0507132425</v>
      </c>
      <c r="L1011" t="str">
        <f t="shared" si="107"/>
        <v>05071324</v>
      </c>
      <c r="M1011" t="str">
        <f t="shared" si="108"/>
        <v>0713242528</v>
      </c>
      <c r="N1011" t="str">
        <f t="shared" si="109"/>
        <v>13242528</v>
      </c>
      <c r="O1011" t="str">
        <f t="shared" si="110"/>
        <v>050713</v>
      </c>
      <c r="P1011" t="str">
        <f t="shared" si="111"/>
        <v>242528</v>
      </c>
    </row>
    <row r="1012" spans="1:16">
      <c r="A1012" s="1">
        <v>2010032</v>
      </c>
      <c r="B1012" s="4" t="s">
        <v>23</v>
      </c>
      <c r="C1012" s="4" t="s">
        <v>48</v>
      </c>
      <c r="D1012" s="4" t="s">
        <v>35</v>
      </c>
      <c r="E1012" s="4" t="s">
        <v>47</v>
      </c>
      <c r="F1012" s="4" t="s">
        <v>39</v>
      </c>
      <c r="G1012" s="4" t="s">
        <v>46</v>
      </c>
      <c r="H1012" s="4" t="str" cm="1">
        <f t="array" ref="H1012">_xlfn.CONCAT(B1012:G1012)</f>
        <v>081821282933</v>
      </c>
      <c r="I1012" s="17" t="s">
        <v>23</v>
      </c>
      <c r="J1012" s="4" t="str">
        <f t="shared" si="105"/>
        <v>2010</v>
      </c>
      <c r="K1012" t="str">
        <f t="shared" si="106"/>
        <v>0818212829</v>
      </c>
      <c r="L1012" t="str">
        <f t="shared" si="107"/>
        <v>08182128</v>
      </c>
      <c r="M1012" t="str">
        <f t="shared" si="108"/>
        <v>1821282933</v>
      </c>
      <c r="N1012" t="str">
        <f t="shared" si="109"/>
        <v>21282933</v>
      </c>
      <c r="O1012" t="str">
        <f t="shared" si="110"/>
        <v>081821</v>
      </c>
      <c r="P1012" t="str">
        <f t="shared" si="111"/>
        <v>282933</v>
      </c>
    </row>
    <row r="1013" spans="1:16">
      <c r="A1013" s="1">
        <v>2010033</v>
      </c>
      <c r="B1013" s="4" t="s">
        <v>23</v>
      </c>
      <c r="C1013" s="4" t="s">
        <v>41</v>
      </c>
      <c r="D1013" s="4" t="s">
        <v>25</v>
      </c>
      <c r="E1013" s="4" t="s">
        <v>40</v>
      </c>
      <c r="F1013" s="4" t="s">
        <v>42</v>
      </c>
      <c r="G1013" s="4" t="s">
        <v>39</v>
      </c>
      <c r="H1013" s="4" t="str" cm="1">
        <f t="array" ref="H1013">_xlfn.CONCAT(B1013:G1013)</f>
        <v>081011122529</v>
      </c>
      <c r="I1013" s="17" t="s">
        <v>17</v>
      </c>
      <c r="J1013" s="4" t="str">
        <f t="shared" si="105"/>
        <v>2010</v>
      </c>
      <c r="K1013" t="str">
        <f t="shared" si="106"/>
        <v>0810111225</v>
      </c>
      <c r="L1013" t="str">
        <f t="shared" si="107"/>
        <v>08101112</v>
      </c>
      <c r="M1013" t="str">
        <f t="shared" si="108"/>
        <v>1011122529</v>
      </c>
      <c r="N1013" t="str">
        <f t="shared" si="109"/>
        <v>11122529</v>
      </c>
      <c r="O1013" t="str">
        <f t="shared" si="110"/>
        <v>081011</v>
      </c>
      <c r="P1013" t="str">
        <f t="shared" si="111"/>
        <v>122529</v>
      </c>
    </row>
    <row r="1014" spans="1:16">
      <c r="A1014" s="1">
        <v>2010034</v>
      </c>
      <c r="B1014" s="4" t="s">
        <v>20</v>
      </c>
      <c r="C1014" s="4" t="s">
        <v>25</v>
      </c>
      <c r="D1014" s="4" t="s">
        <v>26</v>
      </c>
      <c r="E1014" s="4" t="s">
        <v>28</v>
      </c>
      <c r="F1014" s="4" t="s">
        <v>42</v>
      </c>
      <c r="G1014" s="4" t="s">
        <v>37</v>
      </c>
      <c r="H1014" s="4" t="str" cm="1">
        <f t="array" ref="H1014">_xlfn.CONCAT(B1014:G1014)</f>
        <v>061113222532</v>
      </c>
      <c r="I1014" s="4">
        <v>12</v>
      </c>
      <c r="J1014" s="4" t="str">
        <f t="shared" si="105"/>
        <v>2010</v>
      </c>
      <c r="K1014" t="str">
        <f t="shared" si="106"/>
        <v>0611132225</v>
      </c>
      <c r="L1014" t="str">
        <f t="shared" si="107"/>
        <v>06111322</v>
      </c>
      <c r="M1014" t="str">
        <f t="shared" si="108"/>
        <v>1113222532</v>
      </c>
      <c r="N1014" t="str">
        <f t="shared" si="109"/>
        <v>13222532</v>
      </c>
      <c r="O1014" t="str">
        <f t="shared" si="110"/>
        <v>061113</v>
      </c>
      <c r="P1014" t="str">
        <f t="shared" si="111"/>
        <v>222532</v>
      </c>
    </row>
    <row r="1015" spans="1:16">
      <c r="A1015" s="1">
        <v>2010035</v>
      </c>
      <c r="B1015" s="4" t="s">
        <v>17</v>
      </c>
      <c r="C1015" s="4" t="s">
        <v>41</v>
      </c>
      <c r="D1015" s="4" t="s">
        <v>25</v>
      </c>
      <c r="E1015" s="4" t="s">
        <v>48</v>
      </c>
      <c r="F1015" s="4" t="s">
        <v>32</v>
      </c>
      <c r="G1015" s="4" t="s">
        <v>35</v>
      </c>
      <c r="H1015" s="4" t="str" cm="1">
        <f t="array" ref="H1015">_xlfn.CONCAT(B1015:G1015)</f>
        <v>091011181921</v>
      </c>
      <c r="I1015" s="4">
        <v>10</v>
      </c>
      <c r="J1015" s="4" t="str">
        <f t="shared" si="105"/>
        <v>2010</v>
      </c>
      <c r="K1015" t="str">
        <f t="shared" si="106"/>
        <v>0910111819</v>
      </c>
      <c r="L1015" t="str">
        <f t="shared" si="107"/>
        <v>09101118</v>
      </c>
      <c r="M1015" t="str">
        <f t="shared" si="108"/>
        <v>1011181921</v>
      </c>
      <c r="N1015" t="str">
        <f t="shared" si="109"/>
        <v>11181921</v>
      </c>
      <c r="O1015" t="str">
        <f t="shared" si="110"/>
        <v>091011</v>
      </c>
      <c r="P1015" t="str">
        <f t="shared" si="111"/>
        <v>181921</v>
      </c>
    </row>
    <row r="1016" spans="1:16">
      <c r="A1016" s="1">
        <v>2010036</v>
      </c>
      <c r="B1016" s="4" t="s">
        <v>20</v>
      </c>
      <c r="C1016" s="4" t="s">
        <v>26</v>
      </c>
      <c r="D1016" s="4" t="s">
        <v>44</v>
      </c>
      <c r="E1016" s="4" t="s">
        <v>47</v>
      </c>
      <c r="F1016" s="4" t="s">
        <v>39</v>
      </c>
      <c r="G1016" s="4" t="s">
        <v>29</v>
      </c>
      <c r="H1016" s="4" t="str" cm="1">
        <f t="array" ref="H1016">_xlfn.CONCAT(B1016:G1016)</f>
        <v>061314282930</v>
      </c>
      <c r="I1016" s="17" t="s">
        <v>23</v>
      </c>
      <c r="J1016" s="4" t="str">
        <f t="shared" si="105"/>
        <v>2010</v>
      </c>
      <c r="K1016" t="str">
        <f t="shared" si="106"/>
        <v>0613142829</v>
      </c>
      <c r="L1016" t="str">
        <f t="shared" si="107"/>
        <v>06131428</v>
      </c>
      <c r="M1016" t="str">
        <f t="shared" si="108"/>
        <v>1314282930</v>
      </c>
      <c r="N1016" t="str">
        <f t="shared" si="109"/>
        <v>14282930</v>
      </c>
      <c r="O1016" t="str">
        <f t="shared" si="110"/>
        <v>061314</v>
      </c>
      <c r="P1016" t="str">
        <f t="shared" si="111"/>
        <v>282930</v>
      </c>
    </row>
    <row r="1017" spans="1:16">
      <c r="A1017" s="1">
        <v>2010037</v>
      </c>
      <c r="B1017" s="4" t="s">
        <v>21</v>
      </c>
      <c r="C1017" s="4" t="s">
        <v>30</v>
      </c>
      <c r="D1017" s="4" t="s">
        <v>32</v>
      </c>
      <c r="E1017" s="4" t="s">
        <v>35</v>
      </c>
      <c r="F1017" s="4" t="s">
        <v>34</v>
      </c>
      <c r="G1017" s="4" t="s">
        <v>45</v>
      </c>
      <c r="H1017" s="4" t="str" cm="1">
        <f t="array" ref="H1017">_xlfn.CONCAT(B1017:G1017)</f>
        <v>031619212426</v>
      </c>
      <c r="I1017" s="17" t="s">
        <v>20</v>
      </c>
      <c r="J1017" s="4" t="str">
        <f t="shared" si="105"/>
        <v>2010</v>
      </c>
      <c r="K1017" t="str">
        <f t="shared" si="106"/>
        <v>0316192124</v>
      </c>
      <c r="L1017" t="str">
        <f t="shared" si="107"/>
        <v>03161921</v>
      </c>
      <c r="M1017" t="str">
        <f t="shared" si="108"/>
        <v>1619212426</v>
      </c>
      <c r="N1017" t="str">
        <f t="shared" si="109"/>
        <v>19212426</v>
      </c>
      <c r="O1017" t="str">
        <f t="shared" si="110"/>
        <v>031619</v>
      </c>
      <c r="P1017" t="str">
        <f t="shared" si="111"/>
        <v>212426</v>
      </c>
    </row>
    <row r="1018" spans="1:16">
      <c r="A1018" s="1">
        <v>2010038</v>
      </c>
      <c r="B1018" s="4" t="s">
        <v>18</v>
      </c>
      <c r="C1018" s="4" t="s">
        <v>20</v>
      </c>
      <c r="D1018" s="4" t="s">
        <v>19</v>
      </c>
      <c r="E1018" s="4" t="s">
        <v>25</v>
      </c>
      <c r="F1018" s="4" t="s">
        <v>26</v>
      </c>
      <c r="G1018" s="4" t="s">
        <v>30</v>
      </c>
      <c r="H1018" s="4" t="str" cm="1">
        <f t="array" ref="H1018">_xlfn.CONCAT(B1018:G1018)</f>
        <v>010607111316</v>
      </c>
      <c r="I1018" s="17" t="s">
        <v>18</v>
      </c>
      <c r="J1018" s="4" t="str">
        <f t="shared" si="105"/>
        <v>2010</v>
      </c>
      <c r="K1018" t="str">
        <f t="shared" si="106"/>
        <v>0106071113</v>
      </c>
      <c r="L1018" t="str">
        <f t="shared" si="107"/>
        <v>01060711</v>
      </c>
      <c r="M1018" t="str">
        <f t="shared" si="108"/>
        <v>0607111316</v>
      </c>
      <c r="N1018" t="str">
        <f t="shared" si="109"/>
        <v>07111316</v>
      </c>
      <c r="O1018" t="str">
        <f t="shared" si="110"/>
        <v>010607</v>
      </c>
      <c r="P1018" t="str">
        <f t="shared" si="111"/>
        <v>111316</v>
      </c>
    </row>
    <row r="1019" spans="1:16">
      <c r="A1019" s="1">
        <v>2010039</v>
      </c>
      <c r="B1019" s="4" t="s">
        <v>23</v>
      </c>
      <c r="C1019" s="4" t="s">
        <v>38</v>
      </c>
      <c r="D1019" s="4" t="s">
        <v>35</v>
      </c>
      <c r="E1019" s="4" t="s">
        <v>36</v>
      </c>
      <c r="F1019" s="4" t="s">
        <v>42</v>
      </c>
      <c r="G1019" s="4" t="s">
        <v>37</v>
      </c>
      <c r="H1019" s="4" t="str" cm="1">
        <f t="array" ref="H1019">_xlfn.CONCAT(B1019:G1019)</f>
        <v>081721232532</v>
      </c>
      <c r="I1019" s="4">
        <v>12</v>
      </c>
      <c r="J1019" s="4" t="str">
        <f t="shared" si="105"/>
        <v>2010</v>
      </c>
      <c r="K1019" t="str">
        <f t="shared" si="106"/>
        <v>0817212325</v>
      </c>
      <c r="L1019" t="str">
        <f t="shared" si="107"/>
        <v>08172123</v>
      </c>
      <c r="M1019" t="str">
        <f t="shared" si="108"/>
        <v>1721232532</v>
      </c>
      <c r="N1019" t="str">
        <f t="shared" si="109"/>
        <v>21232532</v>
      </c>
      <c r="O1019" t="str">
        <f t="shared" si="110"/>
        <v>081721</v>
      </c>
      <c r="P1019" t="str">
        <f t="shared" si="111"/>
        <v>232532</v>
      </c>
    </row>
    <row r="1020" spans="1:16">
      <c r="A1020" s="1">
        <v>2010040</v>
      </c>
      <c r="B1020" s="4" t="s">
        <v>40</v>
      </c>
      <c r="C1020" s="4" t="s">
        <v>32</v>
      </c>
      <c r="D1020" s="4" t="s">
        <v>34</v>
      </c>
      <c r="E1020" s="4" t="s">
        <v>42</v>
      </c>
      <c r="F1020" s="4" t="s">
        <v>29</v>
      </c>
      <c r="G1020" s="4" t="s">
        <v>37</v>
      </c>
      <c r="H1020" s="4" t="str" cm="1">
        <f t="array" ref="H1020">_xlfn.CONCAT(B1020:G1020)</f>
        <v>121924253032</v>
      </c>
      <c r="I1020" s="4">
        <v>11</v>
      </c>
      <c r="J1020" s="4" t="str">
        <f t="shared" si="105"/>
        <v>2010</v>
      </c>
      <c r="K1020" t="str">
        <f t="shared" si="106"/>
        <v>1219242530</v>
      </c>
      <c r="L1020" t="str">
        <f t="shared" si="107"/>
        <v>12192425</v>
      </c>
      <c r="M1020" t="str">
        <f t="shared" si="108"/>
        <v>1924253032</v>
      </c>
      <c r="N1020" t="str">
        <f t="shared" si="109"/>
        <v>24253032</v>
      </c>
      <c r="O1020" t="str">
        <f t="shared" si="110"/>
        <v>121924</v>
      </c>
      <c r="P1020" t="str">
        <f t="shared" si="111"/>
        <v>253032</v>
      </c>
    </row>
    <row r="1021" spans="1:16">
      <c r="A1021" s="1">
        <v>2010041</v>
      </c>
      <c r="B1021" s="4" t="s">
        <v>21</v>
      </c>
      <c r="C1021" s="4" t="s">
        <v>22</v>
      </c>
      <c r="D1021" s="4" t="s">
        <v>26</v>
      </c>
      <c r="E1021" s="4" t="s">
        <v>32</v>
      </c>
      <c r="F1021" s="4" t="s">
        <v>42</v>
      </c>
      <c r="G1021" s="4" t="s">
        <v>39</v>
      </c>
      <c r="H1021" s="4" t="str" cm="1">
        <f t="array" ref="H1021">_xlfn.CONCAT(B1021:G1021)</f>
        <v>030513192529</v>
      </c>
      <c r="I1021" s="4">
        <v>12</v>
      </c>
      <c r="J1021" s="4" t="str">
        <f t="shared" si="105"/>
        <v>2010</v>
      </c>
      <c r="K1021" t="str">
        <f t="shared" si="106"/>
        <v>0305131925</v>
      </c>
      <c r="L1021" t="str">
        <f t="shared" si="107"/>
        <v>03051319</v>
      </c>
      <c r="M1021" t="str">
        <f t="shared" si="108"/>
        <v>0513192529</v>
      </c>
      <c r="N1021" t="str">
        <f t="shared" si="109"/>
        <v>13192529</v>
      </c>
      <c r="O1021" t="str">
        <f t="shared" si="110"/>
        <v>030513</v>
      </c>
      <c r="P1021" t="str">
        <f t="shared" si="111"/>
        <v>192529</v>
      </c>
    </row>
    <row r="1022" spans="1:16">
      <c r="A1022" s="1">
        <v>2010042</v>
      </c>
      <c r="B1022" s="4" t="s">
        <v>21</v>
      </c>
      <c r="C1022" s="4" t="s">
        <v>20</v>
      </c>
      <c r="D1022" s="4" t="s">
        <v>25</v>
      </c>
      <c r="E1022" s="4" t="s">
        <v>33</v>
      </c>
      <c r="F1022" s="4" t="s">
        <v>31</v>
      </c>
      <c r="G1022" s="4" t="s">
        <v>37</v>
      </c>
      <c r="H1022" s="4" t="str" cm="1">
        <f t="array" ref="H1022">_xlfn.CONCAT(B1022:G1022)</f>
        <v>030611203132</v>
      </c>
      <c r="I1022" s="4">
        <v>10</v>
      </c>
      <c r="J1022" s="4" t="str">
        <f t="shared" si="105"/>
        <v>2010</v>
      </c>
      <c r="K1022" t="str">
        <f t="shared" si="106"/>
        <v>0306112031</v>
      </c>
      <c r="L1022" t="str">
        <f t="shared" si="107"/>
        <v>03061120</v>
      </c>
      <c r="M1022" t="str">
        <f t="shared" si="108"/>
        <v>0611203132</v>
      </c>
      <c r="N1022" t="str">
        <f t="shared" si="109"/>
        <v>11203132</v>
      </c>
      <c r="O1022" t="str">
        <f t="shared" si="110"/>
        <v>030611</v>
      </c>
      <c r="P1022" t="str">
        <f t="shared" si="111"/>
        <v>203132</v>
      </c>
    </row>
    <row r="1023" spans="1:16">
      <c r="A1023" s="1">
        <v>2010043</v>
      </c>
      <c r="B1023" s="4" t="s">
        <v>16</v>
      </c>
      <c r="C1023" s="4" t="s">
        <v>41</v>
      </c>
      <c r="D1023" s="4" t="s">
        <v>32</v>
      </c>
      <c r="E1023" s="4" t="s">
        <v>28</v>
      </c>
      <c r="F1023" s="4" t="s">
        <v>47</v>
      </c>
      <c r="G1023" s="4" t="s">
        <v>46</v>
      </c>
      <c r="H1023" s="4" t="str" cm="1">
        <f t="array" ref="H1023">_xlfn.CONCAT(B1023:G1023)</f>
        <v>041019222833</v>
      </c>
      <c r="I1023" s="17" t="s">
        <v>16</v>
      </c>
      <c r="J1023" s="4" t="str">
        <f t="shared" si="105"/>
        <v>2010</v>
      </c>
      <c r="K1023" t="str">
        <f t="shared" si="106"/>
        <v>0410192228</v>
      </c>
      <c r="L1023" t="str">
        <f t="shared" si="107"/>
        <v>04101922</v>
      </c>
      <c r="M1023" t="str">
        <f t="shared" si="108"/>
        <v>1019222833</v>
      </c>
      <c r="N1023" t="str">
        <f t="shared" si="109"/>
        <v>19222833</v>
      </c>
      <c r="O1023" t="str">
        <f t="shared" si="110"/>
        <v>041019</v>
      </c>
      <c r="P1023" t="str">
        <f t="shared" si="111"/>
        <v>222833</v>
      </c>
    </row>
    <row r="1024" spans="1:16">
      <c r="A1024" s="1">
        <v>2010044</v>
      </c>
      <c r="B1024" s="4" t="s">
        <v>21</v>
      </c>
      <c r="C1024" s="4" t="s">
        <v>17</v>
      </c>
      <c r="D1024" s="4" t="s">
        <v>35</v>
      </c>
      <c r="E1024" s="4" t="s">
        <v>36</v>
      </c>
      <c r="F1024" s="4" t="s">
        <v>43</v>
      </c>
      <c r="G1024" s="4" t="s">
        <v>31</v>
      </c>
      <c r="H1024" s="4" t="str" cm="1">
        <f t="array" ref="H1024">_xlfn.CONCAT(B1024:G1024)</f>
        <v>030921232731</v>
      </c>
      <c r="I1024" s="17" t="s">
        <v>22</v>
      </c>
      <c r="J1024" s="4" t="str">
        <f t="shared" si="105"/>
        <v>2010</v>
      </c>
      <c r="K1024" t="str">
        <f t="shared" si="106"/>
        <v>0309212327</v>
      </c>
      <c r="L1024" t="str">
        <f t="shared" si="107"/>
        <v>03092123</v>
      </c>
      <c r="M1024" t="str">
        <f t="shared" si="108"/>
        <v>0921232731</v>
      </c>
      <c r="N1024" t="str">
        <f t="shared" si="109"/>
        <v>21232731</v>
      </c>
      <c r="O1024" t="str">
        <f t="shared" si="110"/>
        <v>030921</v>
      </c>
      <c r="P1024" t="str">
        <f t="shared" si="111"/>
        <v>232731</v>
      </c>
    </row>
    <row r="1025" spans="1:16">
      <c r="A1025" s="1">
        <v>2010045</v>
      </c>
      <c r="B1025" s="4" t="s">
        <v>24</v>
      </c>
      <c r="C1025" s="4" t="s">
        <v>21</v>
      </c>
      <c r="D1025" s="4" t="s">
        <v>16</v>
      </c>
      <c r="E1025" s="4" t="s">
        <v>26</v>
      </c>
      <c r="F1025" s="4" t="s">
        <v>33</v>
      </c>
      <c r="G1025" s="4" t="s">
        <v>39</v>
      </c>
      <c r="H1025" s="4" t="str" cm="1">
        <f t="array" ref="H1025">_xlfn.CONCAT(B1025:G1025)</f>
        <v>020304132029</v>
      </c>
      <c r="I1025" s="17" t="s">
        <v>18</v>
      </c>
      <c r="J1025" s="4" t="str">
        <f t="shared" si="105"/>
        <v>2010</v>
      </c>
      <c r="K1025" t="str">
        <f t="shared" si="106"/>
        <v>0203041320</v>
      </c>
      <c r="L1025" t="str">
        <f t="shared" si="107"/>
        <v>02030413</v>
      </c>
      <c r="M1025" t="str">
        <f t="shared" si="108"/>
        <v>0304132029</v>
      </c>
      <c r="N1025" t="str">
        <f t="shared" si="109"/>
        <v>04132029</v>
      </c>
      <c r="O1025" t="str">
        <f t="shared" si="110"/>
        <v>020304</v>
      </c>
      <c r="P1025" t="str">
        <f t="shared" si="111"/>
        <v>132029</v>
      </c>
    </row>
    <row r="1026" spans="1:16">
      <c r="A1026" s="1">
        <v>2010046</v>
      </c>
      <c r="B1026" s="4" t="s">
        <v>25</v>
      </c>
      <c r="C1026" s="4" t="s">
        <v>40</v>
      </c>
      <c r="D1026" s="4" t="s">
        <v>35</v>
      </c>
      <c r="E1026" s="4" t="s">
        <v>36</v>
      </c>
      <c r="F1026" s="4" t="s">
        <v>43</v>
      </c>
      <c r="G1026" s="4" t="s">
        <v>37</v>
      </c>
      <c r="H1026" s="4" t="str" cm="1">
        <f t="array" ref="H1026">_xlfn.CONCAT(B1026:G1026)</f>
        <v>111221232732</v>
      </c>
      <c r="I1026" s="17" t="s">
        <v>22</v>
      </c>
      <c r="J1026" s="4" t="str">
        <f t="shared" si="105"/>
        <v>2010</v>
      </c>
      <c r="K1026" t="str">
        <f t="shared" si="106"/>
        <v>1112212327</v>
      </c>
      <c r="L1026" t="str">
        <f t="shared" si="107"/>
        <v>11122123</v>
      </c>
      <c r="M1026" t="str">
        <f t="shared" si="108"/>
        <v>1221232732</v>
      </c>
      <c r="N1026" t="str">
        <f t="shared" si="109"/>
        <v>21232732</v>
      </c>
      <c r="O1026" t="str">
        <f t="shared" si="110"/>
        <v>111221</v>
      </c>
      <c r="P1026" t="str">
        <f t="shared" si="111"/>
        <v>232732</v>
      </c>
    </row>
    <row r="1027" spans="1:16">
      <c r="A1027" s="1">
        <v>2010047</v>
      </c>
      <c r="B1027" s="4" t="s">
        <v>21</v>
      </c>
      <c r="C1027" s="4" t="s">
        <v>41</v>
      </c>
      <c r="D1027" s="4" t="s">
        <v>26</v>
      </c>
      <c r="E1027" s="4" t="s">
        <v>33</v>
      </c>
      <c r="F1027" s="4" t="s">
        <v>35</v>
      </c>
      <c r="G1027" s="4" t="s">
        <v>37</v>
      </c>
      <c r="H1027" s="4" t="str" cm="1">
        <f t="array" ref="H1027">_xlfn.CONCAT(B1027:G1027)</f>
        <v>031013202132</v>
      </c>
      <c r="I1027" s="4">
        <v>15</v>
      </c>
      <c r="J1027" s="4" t="str">
        <f t="shared" ref="J1027:J1090" si="112">MID(A1027,1,4)</f>
        <v>2010</v>
      </c>
      <c r="K1027" t="str">
        <f t="shared" ref="K1027:K1090" si="113">_xlfn.CONCAT(B1027:F1027)</f>
        <v>0310132021</v>
      </c>
      <c r="L1027" t="str">
        <f t="shared" ref="L1027:L1090" si="114">_xlfn.CONCAT(B1027:E1027)</f>
        <v>03101320</v>
      </c>
      <c r="M1027" t="str">
        <f t="shared" ref="M1027:M1090" si="115">_xlfn.CONCAT(C1027:G1027)</f>
        <v>1013202132</v>
      </c>
      <c r="N1027" t="str">
        <f t="shared" ref="N1027:N1090" si="116">_xlfn.CONCAT(D1027:G1027)</f>
        <v>13202132</v>
      </c>
      <c r="O1027" t="str">
        <f t="shared" ref="O1027:O1090" si="117">_xlfn.CONCAT(B1027:D1027)</f>
        <v>031013</v>
      </c>
      <c r="P1027" t="str">
        <f t="shared" ref="P1027:P1090" si="118">_xlfn.CONCAT(E1027:G1027)</f>
        <v>202132</v>
      </c>
    </row>
    <row r="1028" spans="1:16">
      <c r="A1028" s="1">
        <v>2010048</v>
      </c>
      <c r="B1028" s="4" t="s">
        <v>18</v>
      </c>
      <c r="C1028" s="4" t="s">
        <v>20</v>
      </c>
      <c r="D1028" s="4" t="s">
        <v>23</v>
      </c>
      <c r="E1028" s="4" t="s">
        <v>41</v>
      </c>
      <c r="F1028" s="4" t="s">
        <v>36</v>
      </c>
      <c r="G1028" s="4" t="s">
        <v>46</v>
      </c>
      <c r="H1028" s="4" t="str" cm="1">
        <f t="array" ref="H1028">_xlfn.CONCAT(B1028:G1028)</f>
        <v>010608102333</v>
      </c>
      <c r="I1028" s="17" t="s">
        <v>24</v>
      </c>
      <c r="J1028" s="4" t="str">
        <f t="shared" si="112"/>
        <v>2010</v>
      </c>
      <c r="K1028" t="str">
        <f t="shared" si="113"/>
        <v>0106081023</v>
      </c>
      <c r="L1028" t="str">
        <f t="shared" si="114"/>
        <v>01060810</v>
      </c>
      <c r="M1028" t="str">
        <f t="shared" si="115"/>
        <v>0608102333</v>
      </c>
      <c r="N1028" t="str">
        <f t="shared" si="116"/>
        <v>08102333</v>
      </c>
      <c r="O1028" t="str">
        <f t="shared" si="117"/>
        <v>010608</v>
      </c>
      <c r="P1028" t="str">
        <f t="shared" si="118"/>
        <v>102333</v>
      </c>
    </row>
    <row r="1029" spans="1:16">
      <c r="A1029" s="1">
        <v>2010049</v>
      </c>
      <c r="B1029" s="4" t="s">
        <v>18</v>
      </c>
      <c r="C1029" s="4" t="s">
        <v>20</v>
      </c>
      <c r="D1029" s="4" t="s">
        <v>41</v>
      </c>
      <c r="E1029" s="4" t="s">
        <v>45</v>
      </c>
      <c r="F1029" s="4" t="s">
        <v>43</v>
      </c>
      <c r="G1029" s="4" t="s">
        <v>47</v>
      </c>
      <c r="H1029" s="4" t="str" cm="1">
        <f t="array" ref="H1029">_xlfn.CONCAT(B1029:G1029)</f>
        <v>010610262728</v>
      </c>
      <c r="I1029" s="17" t="s">
        <v>24</v>
      </c>
      <c r="J1029" s="4" t="str">
        <f t="shared" si="112"/>
        <v>2010</v>
      </c>
      <c r="K1029" t="str">
        <f t="shared" si="113"/>
        <v>0106102627</v>
      </c>
      <c r="L1029" t="str">
        <f t="shared" si="114"/>
        <v>01061026</v>
      </c>
      <c r="M1029" t="str">
        <f t="shared" si="115"/>
        <v>0610262728</v>
      </c>
      <c r="N1029" t="str">
        <f t="shared" si="116"/>
        <v>10262728</v>
      </c>
      <c r="O1029" t="str">
        <f t="shared" si="117"/>
        <v>010610</v>
      </c>
      <c r="P1029" t="str">
        <f t="shared" si="118"/>
        <v>262728</v>
      </c>
    </row>
    <row r="1030" spans="1:16">
      <c r="A1030" s="1">
        <v>2010050</v>
      </c>
      <c r="B1030" s="4" t="s">
        <v>19</v>
      </c>
      <c r="C1030" s="4" t="s">
        <v>35</v>
      </c>
      <c r="D1030" s="4" t="s">
        <v>28</v>
      </c>
      <c r="E1030" s="4" t="s">
        <v>45</v>
      </c>
      <c r="F1030" s="4" t="s">
        <v>47</v>
      </c>
      <c r="G1030" s="4" t="s">
        <v>29</v>
      </c>
      <c r="H1030" s="4" t="str" cm="1">
        <f t="array" ref="H1030">_xlfn.CONCAT(B1030:G1030)</f>
        <v>072122262830</v>
      </c>
      <c r="I1030" s="4">
        <v>11</v>
      </c>
      <c r="J1030" s="4" t="str">
        <f t="shared" si="112"/>
        <v>2010</v>
      </c>
      <c r="K1030" t="str">
        <f t="shared" si="113"/>
        <v>0721222628</v>
      </c>
      <c r="L1030" t="str">
        <f t="shared" si="114"/>
        <v>07212226</v>
      </c>
      <c r="M1030" t="str">
        <f t="shared" si="115"/>
        <v>2122262830</v>
      </c>
      <c r="N1030" t="str">
        <f t="shared" si="116"/>
        <v>22262830</v>
      </c>
      <c r="O1030" t="str">
        <f t="shared" si="117"/>
        <v>072122</v>
      </c>
      <c r="P1030" t="str">
        <f t="shared" si="118"/>
        <v>262830</v>
      </c>
    </row>
    <row r="1031" spans="1:16">
      <c r="A1031" s="1">
        <v>2010051</v>
      </c>
      <c r="B1031" s="4" t="s">
        <v>16</v>
      </c>
      <c r="C1031" s="4" t="s">
        <v>38</v>
      </c>
      <c r="D1031" s="4" t="s">
        <v>36</v>
      </c>
      <c r="E1031" s="4" t="s">
        <v>43</v>
      </c>
      <c r="F1031" s="4" t="s">
        <v>47</v>
      </c>
      <c r="G1031" s="4" t="s">
        <v>37</v>
      </c>
      <c r="H1031" s="4" t="str" cm="1">
        <f t="array" ref="H1031">_xlfn.CONCAT(B1031:G1031)</f>
        <v>041723272832</v>
      </c>
      <c r="I1031" s="17" t="s">
        <v>21</v>
      </c>
      <c r="J1031" s="4" t="str">
        <f t="shared" si="112"/>
        <v>2010</v>
      </c>
      <c r="K1031" t="str">
        <f t="shared" si="113"/>
        <v>0417232728</v>
      </c>
      <c r="L1031" t="str">
        <f t="shared" si="114"/>
        <v>04172327</v>
      </c>
      <c r="M1031" t="str">
        <f t="shared" si="115"/>
        <v>1723272832</v>
      </c>
      <c r="N1031" t="str">
        <f t="shared" si="116"/>
        <v>23272832</v>
      </c>
      <c r="O1031" t="str">
        <f t="shared" si="117"/>
        <v>041723</v>
      </c>
      <c r="P1031" t="str">
        <f t="shared" si="118"/>
        <v>272832</v>
      </c>
    </row>
    <row r="1032" spans="1:16">
      <c r="A1032" s="1">
        <v>2010052</v>
      </c>
      <c r="B1032" s="4" t="s">
        <v>18</v>
      </c>
      <c r="C1032" s="4" t="s">
        <v>24</v>
      </c>
      <c r="D1032" s="4" t="s">
        <v>32</v>
      </c>
      <c r="E1032" s="4" t="s">
        <v>36</v>
      </c>
      <c r="F1032" s="4" t="s">
        <v>43</v>
      </c>
      <c r="G1032" s="4" t="s">
        <v>39</v>
      </c>
      <c r="H1032" s="4" t="str" cm="1">
        <f t="array" ref="H1032">_xlfn.CONCAT(B1032:G1032)</f>
        <v>010219232729</v>
      </c>
      <c r="I1032" s="4">
        <v>10</v>
      </c>
      <c r="J1032" s="4" t="str">
        <f t="shared" si="112"/>
        <v>2010</v>
      </c>
      <c r="K1032" t="str">
        <f t="shared" si="113"/>
        <v>0102192327</v>
      </c>
      <c r="L1032" t="str">
        <f t="shared" si="114"/>
        <v>01021923</v>
      </c>
      <c r="M1032" t="str">
        <f t="shared" si="115"/>
        <v>0219232729</v>
      </c>
      <c r="N1032" t="str">
        <f t="shared" si="116"/>
        <v>19232729</v>
      </c>
      <c r="O1032" t="str">
        <f t="shared" si="117"/>
        <v>010219</v>
      </c>
      <c r="P1032" t="str">
        <f t="shared" si="118"/>
        <v>232729</v>
      </c>
    </row>
    <row r="1033" spans="1:16">
      <c r="A1033" s="1">
        <v>2010053</v>
      </c>
      <c r="B1033" s="4" t="s">
        <v>21</v>
      </c>
      <c r="C1033" s="4" t="s">
        <v>28</v>
      </c>
      <c r="D1033" s="4" t="s">
        <v>34</v>
      </c>
      <c r="E1033" s="4" t="s">
        <v>43</v>
      </c>
      <c r="F1033" s="4" t="s">
        <v>47</v>
      </c>
      <c r="G1033" s="4" t="s">
        <v>29</v>
      </c>
      <c r="H1033" s="4" t="str" cm="1">
        <f t="array" ref="H1033">_xlfn.CONCAT(B1033:G1033)</f>
        <v>032224272830</v>
      </c>
      <c r="I1033" s="4">
        <v>14</v>
      </c>
      <c r="J1033" s="4" t="str">
        <f t="shared" si="112"/>
        <v>2010</v>
      </c>
      <c r="K1033" t="str">
        <f t="shared" si="113"/>
        <v>0322242728</v>
      </c>
      <c r="L1033" t="str">
        <f t="shared" si="114"/>
        <v>03222427</v>
      </c>
      <c r="M1033" t="str">
        <f t="shared" si="115"/>
        <v>2224272830</v>
      </c>
      <c r="N1033" t="str">
        <f t="shared" si="116"/>
        <v>24272830</v>
      </c>
      <c r="O1033" t="str">
        <f t="shared" si="117"/>
        <v>032224</v>
      </c>
      <c r="P1033" t="str">
        <f t="shared" si="118"/>
        <v>272830</v>
      </c>
    </row>
    <row r="1034" spans="1:16">
      <c r="A1034" s="1">
        <v>2010054</v>
      </c>
      <c r="B1034" s="4" t="s">
        <v>18</v>
      </c>
      <c r="C1034" s="4" t="s">
        <v>20</v>
      </c>
      <c r="D1034" s="4" t="s">
        <v>23</v>
      </c>
      <c r="E1034" s="4" t="s">
        <v>40</v>
      </c>
      <c r="F1034" s="4" t="s">
        <v>44</v>
      </c>
      <c r="G1034" s="4" t="s">
        <v>42</v>
      </c>
      <c r="H1034" s="4" t="str" cm="1">
        <f t="array" ref="H1034">_xlfn.CONCAT(B1034:G1034)</f>
        <v>010608121425</v>
      </c>
      <c r="I1034" s="17" t="s">
        <v>20</v>
      </c>
      <c r="J1034" s="4" t="str">
        <f t="shared" si="112"/>
        <v>2010</v>
      </c>
      <c r="K1034" t="str">
        <f t="shared" si="113"/>
        <v>0106081214</v>
      </c>
      <c r="L1034" t="str">
        <f t="shared" si="114"/>
        <v>01060812</v>
      </c>
      <c r="M1034" t="str">
        <f t="shared" si="115"/>
        <v>0608121425</v>
      </c>
      <c r="N1034" t="str">
        <f t="shared" si="116"/>
        <v>08121425</v>
      </c>
      <c r="O1034" t="str">
        <f t="shared" si="117"/>
        <v>010608</v>
      </c>
      <c r="P1034" t="str">
        <f t="shared" si="118"/>
        <v>121425</v>
      </c>
    </row>
    <row r="1035" spans="1:16">
      <c r="A1035" s="1">
        <v>2010055</v>
      </c>
      <c r="B1035" s="4" t="s">
        <v>24</v>
      </c>
      <c r="C1035" s="4" t="s">
        <v>21</v>
      </c>
      <c r="D1035" s="4" t="s">
        <v>26</v>
      </c>
      <c r="E1035" s="4" t="s">
        <v>32</v>
      </c>
      <c r="F1035" s="4" t="s">
        <v>33</v>
      </c>
      <c r="G1035" s="4" t="s">
        <v>36</v>
      </c>
      <c r="H1035" s="4" t="str" cm="1">
        <f t="array" ref="H1035">_xlfn.CONCAT(B1035:G1035)</f>
        <v>020313192023</v>
      </c>
      <c r="I1035" s="17" t="s">
        <v>23</v>
      </c>
      <c r="J1035" s="4" t="str">
        <f t="shared" si="112"/>
        <v>2010</v>
      </c>
      <c r="K1035" t="str">
        <f t="shared" si="113"/>
        <v>0203131920</v>
      </c>
      <c r="L1035" t="str">
        <f t="shared" si="114"/>
        <v>02031319</v>
      </c>
      <c r="M1035" t="str">
        <f t="shared" si="115"/>
        <v>0313192023</v>
      </c>
      <c r="N1035" t="str">
        <f t="shared" si="116"/>
        <v>13192023</v>
      </c>
      <c r="O1035" t="str">
        <f t="shared" si="117"/>
        <v>020313</v>
      </c>
      <c r="P1035" t="str">
        <f t="shared" si="118"/>
        <v>192023</v>
      </c>
    </row>
    <row r="1036" spans="1:16">
      <c r="A1036" s="1">
        <v>2010056</v>
      </c>
      <c r="B1036" s="4" t="s">
        <v>18</v>
      </c>
      <c r="C1036" s="4" t="s">
        <v>24</v>
      </c>
      <c r="D1036" s="4" t="s">
        <v>21</v>
      </c>
      <c r="E1036" s="4" t="s">
        <v>23</v>
      </c>
      <c r="F1036" s="4" t="s">
        <v>26</v>
      </c>
      <c r="G1036" s="4" t="s">
        <v>37</v>
      </c>
      <c r="H1036" s="4" t="str" cm="1">
        <f t="array" ref="H1036">_xlfn.CONCAT(B1036:G1036)</f>
        <v>010203081332</v>
      </c>
      <c r="I1036" s="17" t="s">
        <v>19</v>
      </c>
      <c r="J1036" s="4" t="str">
        <f t="shared" si="112"/>
        <v>2010</v>
      </c>
      <c r="K1036" t="str">
        <f t="shared" si="113"/>
        <v>0102030813</v>
      </c>
      <c r="L1036" t="str">
        <f t="shared" si="114"/>
        <v>01020308</v>
      </c>
      <c r="M1036" t="str">
        <f t="shared" si="115"/>
        <v>0203081332</v>
      </c>
      <c r="N1036" t="str">
        <f t="shared" si="116"/>
        <v>03081332</v>
      </c>
      <c r="O1036" t="str">
        <f t="shared" si="117"/>
        <v>010203</v>
      </c>
      <c r="P1036" t="str">
        <f t="shared" si="118"/>
        <v>081332</v>
      </c>
    </row>
    <row r="1037" spans="1:16">
      <c r="A1037" s="1">
        <v>2010057</v>
      </c>
      <c r="B1037" s="4" t="s">
        <v>22</v>
      </c>
      <c r="C1037" s="4" t="s">
        <v>25</v>
      </c>
      <c r="D1037" s="4" t="s">
        <v>40</v>
      </c>
      <c r="E1037" s="4" t="s">
        <v>32</v>
      </c>
      <c r="F1037" s="4" t="s">
        <v>42</v>
      </c>
      <c r="G1037" s="4" t="s">
        <v>37</v>
      </c>
      <c r="H1037" s="4" t="str" cm="1">
        <f t="array" ref="H1037">_xlfn.CONCAT(B1037:G1037)</f>
        <v>051112192532</v>
      </c>
      <c r="I1037" s="17" t="s">
        <v>22</v>
      </c>
      <c r="J1037" s="4" t="str">
        <f t="shared" si="112"/>
        <v>2010</v>
      </c>
      <c r="K1037" t="str">
        <f t="shared" si="113"/>
        <v>0511121925</v>
      </c>
      <c r="L1037" t="str">
        <f t="shared" si="114"/>
        <v>05111219</v>
      </c>
      <c r="M1037" t="str">
        <f t="shared" si="115"/>
        <v>1112192532</v>
      </c>
      <c r="N1037" t="str">
        <f t="shared" si="116"/>
        <v>12192532</v>
      </c>
      <c r="O1037" t="str">
        <f t="shared" si="117"/>
        <v>051112</v>
      </c>
      <c r="P1037" t="str">
        <f t="shared" si="118"/>
        <v>192532</v>
      </c>
    </row>
    <row r="1038" spans="1:16">
      <c r="A1038" s="1">
        <v>2010058</v>
      </c>
      <c r="B1038" s="4" t="s">
        <v>18</v>
      </c>
      <c r="C1038" s="4" t="s">
        <v>16</v>
      </c>
      <c r="D1038" s="4" t="s">
        <v>25</v>
      </c>
      <c r="E1038" s="4" t="s">
        <v>38</v>
      </c>
      <c r="F1038" s="4" t="s">
        <v>32</v>
      </c>
      <c r="G1038" s="4" t="s">
        <v>39</v>
      </c>
      <c r="H1038" s="4" t="str" cm="1">
        <f t="array" ref="H1038">_xlfn.CONCAT(B1038:G1038)</f>
        <v>010411171929</v>
      </c>
      <c r="I1038" s="4">
        <v>12</v>
      </c>
      <c r="J1038" s="4" t="str">
        <f t="shared" si="112"/>
        <v>2010</v>
      </c>
      <c r="K1038" t="str">
        <f t="shared" si="113"/>
        <v>0104111719</v>
      </c>
      <c r="L1038" t="str">
        <f t="shared" si="114"/>
        <v>01041117</v>
      </c>
      <c r="M1038" t="str">
        <f t="shared" si="115"/>
        <v>0411171929</v>
      </c>
      <c r="N1038" t="str">
        <f t="shared" si="116"/>
        <v>11171929</v>
      </c>
      <c r="O1038" t="str">
        <f t="shared" si="117"/>
        <v>010411</v>
      </c>
      <c r="P1038" t="str">
        <f t="shared" si="118"/>
        <v>171929</v>
      </c>
    </row>
    <row r="1039" spans="1:16">
      <c r="A1039" s="1">
        <v>2010059</v>
      </c>
      <c r="B1039" s="4" t="s">
        <v>18</v>
      </c>
      <c r="C1039" s="4" t="s">
        <v>17</v>
      </c>
      <c r="D1039" s="4" t="s">
        <v>25</v>
      </c>
      <c r="E1039" s="4" t="s">
        <v>40</v>
      </c>
      <c r="F1039" s="4" t="s">
        <v>48</v>
      </c>
      <c r="G1039" s="4" t="s">
        <v>29</v>
      </c>
      <c r="H1039" s="4" t="str" cm="1">
        <f t="array" ref="H1039">_xlfn.CONCAT(B1039:G1039)</f>
        <v>010911121830</v>
      </c>
      <c r="I1039" s="4">
        <v>10</v>
      </c>
      <c r="J1039" s="4" t="str">
        <f t="shared" si="112"/>
        <v>2010</v>
      </c>
      <c r="K1039" t="str">
        <f t="shared" si="113"/>
        <v>0109111218</v>
      </c>
      <c r="L1039" t="str">
        <f t="shared" si="114"/>
        <v>01091112</v>
      </c>
      <c r="M1039" t="str">
        <f t="shared" si="115"/>
        <v>0911121830</v>
      </c>
      <c r="N1039" t="str">
        <f t="shared" si="116"/>
        <v>11121830</v>
      </c>
      <c r="O1039" t="str">
        <f t="shared" si="117"/>
        <v>010911</v>
      </c>
      <c r="P1039" t="str">
        <f t="shared" si="118"/>
        <v>121830</v>
      </c>
    </row>
    <row r="1040" spans="1:16">
      <c r="A1040" s="1">
        <v>2010060</v>
      </c>
      <c r="B1040" s="4" t="s">
        <v>18</v>
      </c>
      <c r="C1040" s="4" t="s">
        <v>23</v>
      </c>
      <c r="D1040" s="4" t="s">
        <v>27</v>
      </c>
      <c r="E1040" s="4" t="s">
        <v>48</v>
      </c>
      <c r="F1040" s="4" t="s">
        <v>28</v>
      </c>
      <c r="G1040" s="4" t="s">
        <v>43</v>
      </c>
      <c r="H1040" s="4" t="str" cm="1">
        <f t="array" ref="H1040">_xlfn.CONCAT(B1040:G1040)</f>
        <v>010815182227</v>
      </c>
      <c r="I1040" s="17" t="s">
        <v>17</v>
      </c>
      <c r="J1040" s="4" t="str">
        <f t="shared" si="112"/>
        <v>2010</v>
      </c>
      <c r="K1040" t="str">
        <f t="shared" si="113"/>
        <v>0108151822</v>
      </c>
      <c r="L1040" t="str">
        <f t="shared" si="114"/>
        <v>01081518</v>
      </c>
      <c r="M1040" t="str">
        <f t="shared" si="115"/>
        <v>0815182227</v>
      </c>
      <c r="N1040" t="str">
        <f t="shared" si="116"/>
        <v>15182227</v>
      </c>
      <c r="O1040" t="str">
        <f t="shared" si="117"/>
        <v>010815</v>
      </c>
      <c r="P1040" t="str">
        <f t="shared" si="118"/>
        <v>182227</v>
      </c>
    </row>
    <row r="1041" spans="1:16">
      <c r="A1041" s="1">
        <v>2010061</v>
      </c>
      <c r="B1041" s="4" t="s">
        <v>24</v>
      </c>
      <c r="C1041" s="4" t="s">
        <v>16</v>
      </c>
      <c r="D1041" s="4" t="s">
        <v>30</v>
      </c>
      <c r="E1041" s="4" t="s">
        <v>32</v>
      </c>
      <c r="F1041" s="4" t="s">
        <v>28</v>
      </c>
      <c r="G1041" s="4" t="s">
        <v>45</v>
      </c>
      <c r="H1041" s="4" t="str" cm="1">
        <f t="array" ref="H1041">_xlfn.CONCAT(B1041:G1041)</f>
        <v>020416192226</v>
      </c>
      <c r="I1041" s="4">
        <v>12</v>
      </c>
      <c r="J1041" s="4" t="str">
        <f t="shared" si="112"/>
        <v>2010</v>
      </c>
      <c r="K1041" t="str">
        <f t="shared" si="113"/>
        <v>0204161922</v>
      </c>
      <c r="L1041" t="str">
        <f t="shared" si="114"/>
        <v>02041619</v>
      </c>
      <c r="M1041" t="str">
        <f t="shared" si="115"/>
        <v>0416192226</v>
      </c>
      <c r="N1041" t="str">
        <f t="shared" si="116"/>
        <v>16192226</v>
      </c>
      <c r="O1041" t="str">
        <f t="shared" si="117"/>
        <v>020416</v>
      </c>
      <c r="P1041" t="str">
        <f t="shared" si="118"/>
        <v>192226</v>
      </c>
    </row>
    <row r="1042" spans="1:16">
      <c r="A1042" s="1">
        <v>2010062</v>
      </c>
      <c r="B1042" s="4" t="s">
        <v>25</v>
      </c>
      <c r="C1042" s="4" t="s">
        <v>26</v>
      </c>
      <c r="D1042" s="4" t="s">
        <v>27</v>
      </c>
      <c r="E1042" s="4" t="s">
        <v>33</v>
      </c>
      <c r="F1042" s="4" t="s">
        <v>31</v>
      </c>
      <c r="G1042" s="4" t="s">
        <v>46</v>
      </c>
      <c r="H1042" s="4" t="str" cm="1">
        <f t="array" ref="H1042">_xlfn.CONCAT(B1042:G1042)</f>
        <v>111315203133</v>
      </c>
      <c r="I1042" s="17" t="s">
        <v>21</v>
      </c>
      <c r="J1042" s="4" t="str">
        <f t="shared" si="112"/>
        <v>2010</v>
      </c>
      <c r="K1042" t="str">
        <f t="shared" si="113"/>
        <v>1113152031</v>
      </c>
      <c r="L1042" t="str">
        <f t="shared" si="114"/>
        <v>11131520</v>
      </c>
      <c r="M1042" t="str">
        <f t="shared" si="115"/>
        <v>1315203133</v>
      </c>
      <c r="N1042" t="str">
        <f t="shared" si="116"/>
        <v>15203133</v>
      </c>
      <c r="O1042" t="str">
        <f t="shared" si="117"/>
        <v>111315</v>
      </c>
      <c r="P1042" t="str">
        <f t="shared" si="118"/>
        <v>203133</v>
      </c>
    </row>
    <row r="1043" spans="1:16">
      <c r="A1043" s="1">
        <v>2010063</v>
      </c>
      <c r="B1043" s="4" t="s">
        <v>24</v>
      </c>
      <c r="C1043" s="4" t="s">
        <v>20</v>
      </c>
      <c r="D1043" s="4" t="s">
        <v>41</v>
      </c>
      <c r="E1043" s="4" t="s">
        <v>38</v>
      </c>
      <c r="F1043" s="4" t="s">
        <v>36</v>
      </c>
      <c r="G1043" s="4" t="s">
        <v>34</v>
      </c>
      <c r="H1043" s="4" t="str" cm="1">
        <f t="array" ref="H1043">_xlfn.CONCAT(B1043:G1043)</f>
        <v>020610172324</v>
      </c>
      <c r="I1043" s="17" t="s">
        <v>21</v>
      </c>
      <c r="J1043" s="4" t="str">
        <f t="shared" si="112"/>
        <v>2010</v>
      </c>
      <c r="K1043" t="str">
        <f t="shared" si="113"/>
        <v>0206101723</v>
      </c>
      <c r="L1043" t="str">
        <f t="shared" si="114"/>
        <v>02061017</v>
      </c>
      <c r="M1043" t="str">
        <f t="shared" si="115"/>
        <v>0610172324</v>
      </c>
      <c r="N1043" t="str">
        <f t="shared" si="116"/>
        <v>10172324</v>
      </c>
      <c r="O1043" t="str">
        <f t="shared" si="117"/>
        <v>020610</v>
      </c>
      <c r="P1043" t="str">
        <f t="shared" si="118"/>
        <v>172324</v>
      </c>
    </row>
    <row r="1044" spans="1:16">
      <c r="A1044" s="1">
        <v>2010064</v>
      </c>
      <c r="B1044" s="4" t="s">
        <v>23</v>
      </c>
      <c r="C1044" s="4" t="s">
        <v>44</v>
      </c>
      <c r="D1044" s="4" t="s">
        <v>42</v>
      </c>
      <c r="E1044" s="4" t="s">
        <v>45</v>
      </c>
      <c r="F1044" s="4" t="s">
        <v>29</v>
      </c>
      <c r="G1044" s="4" t="s">
        <v>31</v>
      </c>
      <c r="H1044" s="4" t="str" cm="1">
        <f t="array" ref="H1044">_xlfn.CONCAT(B1044:G1044)</f>
        <v>081425263031</v>
      </c>
      <c r="I1044" s="4">
        <v>11</v>
      </c>
      <c r="J1044" s="4" t="str">
        <f t="shared" si="112"/>
        <v>2010</v>
      </c>
      <c r="K1044" t="str">
        <f t="shared" si="113"/>
        <v>0814252630</v>
      </c>
      <c r="L1044" t="str">
        <f t="shared" si="114"/>
        <v>08142526</v>
      </c>
      <c r="M1044" t="str">
        <f t="shared" si="115"/>
        <v>1425263031</v>
      </c>
      <c r="N1044" t="str">
        <f t="shared" si="116"/>
        <v>25263031</v>
      </c>
      <c r="O1044" t="str">
        <f t="shared" si="117"/>
        <v>081425</v>
      </c>
      <c r="P1044" t="str">
        <f t="shared" si="118"/>
        <v>263031</v>
      </c>
    </row>
    <row r="1045" spans="1:16">
      <c r="A1045" s="1">
        <v>2010065</v>
      </c>
      <c r="B1045" s="4" t="s">
        <v>24</v>
      </c>
      <c r="C1045" s="4" t="s">
        <v>19</v>
      </c>
      <c r="D1045" s="4" t="s">
        <v>23</v>
      </c>
      <c r="E1045" s="4" t="s">
        <v>38</v>
      </c>
      <c r="F1045" s="4" t="s">
        <v>29</v>
      </c>
      <c r="G1045" s="4" t="s">
        <v>37</v>
      </c>
      <c r="H1045" s="4" t="str" cm="1">
        <f t="array" ref="H1045">_xlfn.CONCAT(B1045:G1045)</f>
        <v>020708173032</v>
      </c>
      <c r="I1045" s="4">
        <v>12</v>
      </c>
      <c r="J1045" s="4" t="str">
        <f t="shared" si="112"/>
        <v>2010</v>
      </c>
      <c r="K1045" t="str">
        <f t="shared" si="113"/>
        <v>0207081730</v>
      </c>
      <c r="L1045" t="str">
        <f t="shared" si="114"/>
        <v>02070817</v>
      </c>
      <c r="M1045" t="str">
        <f t="shared" si="115"/>
        <v>0708173032</v>
      </c>
      <c r="N1045" t="str">
        <f t="shared" si="116"/>
        <v>08173032</v>
      </c>
      <c r="O1045" t="str">
        <f t="shared" si="117"/>
        <v>020708</v>
      </c>
      <c r="P1045" t="str">
        <f t="shared" si="118"/>
        <v>173032</v>
      </c>
    </row>
    <row r="1046" spans="1:16">
      <c r="A1046" s="1">
        <v>2010066</v>
      </c>
      <c r="B1046" s="4" t="s">
        <v>18</v>
      </c>
      <c r="C1046" s="4" t="s">
        <v>21</v>
      </c>
      <c r="D1046" s="4" t="s">
        <v>35</v>
      </c>
      <c r="E1046" s="4" t="s">
        <v>28</v>
      </c>
      <c r="F1046" s="4" t="s">
        <v>31</v>
      </c>
      <c r="G1046" s="4" t="s">
        <v>37</v>
      </c>
      <c r="H1046" s="4" t="str" cm="1">
        <f t="array" ref="H1046">_xlfn.CONCAT(B1046:G1046)</f>
        <v>010321223132</v>
      </c>
      <c r="I1046" s="17" t="s">
        <v>19</v>
      </c>
      <c r="J1046" s="4" t="str">
        <f t="shared" si="112"/>
        <v>2010</v>
      </c>
      <c r="K1046" t="str">
        <f t="shared" si="113"/>
        <v>0103212231</v>
      </c>
      <c r="L1046" t="str">
        <f t="shared" si="114"/>
        <v>01032122</v>
      </c>
      <c r="M1046" t="str">
        <f t="shared" si="115"/>
        <v>0321223132</v>
      </c>
      <c r="N1046" t="str">
        <f t="shared" si="116"/>
        <v>21223132</v>
      </c>
      <c r="O1046" t="str">
        <f t="shared" si="117"/>
        <v>010321</v>
      </c>
      <c r="P1046" t="str">
        <f t="shared" si="118"/>
        <v>223132</v>
      </c>
    </row>
    <row r="1047" spans="1:16">
      <c r="A1047" s="1">
        <v>2010067</v>
      </c>
      <c r="B1047" s="4" t="s">
        <v>18</v>
      </c>
      <c r="C1047" s="4" t="s">
        <v>19</v>
      </c>
      <c r="D1047" s="4" t="s">
        <v>41</v>
      </c>
      <c r="E1047" s="4" t="s">
        <v>44</v>
      </c>
      <c r="F1047" s="4" t="s">
        <v>35</v>
      </c>
      <c r="G1047" s="4" t="s">
        <v>42</v>
      </c>
      <c r="H1047" s="4" t="str" cm="1">
        <f t="array" ref="H1047">_xlfn.CONCAT(B1047:G1047)</f>
        <v>010710142125</v>
      </c>
      <c r="I1047" s="17" t="s">
        <v>18</v>
      </c>
      <c r="J1047" s="4" t="str">
        <f t="shared" si="112"/>
        <v>2010</v>
      </c>
      <c r="K1047" t="str">
        <f t="shared" si="113"/>
        <v>0107101421</v>
      </c>
      <c r="L1047" t="str">
        <f t="shared" si="114"/>
        <v>01071014</v>
      </c>
      <c r="M1047" t="str">
        <f t="shared" si="115"/>
        <v>0710142125</v>
      </c>
      <c r="N1047" t="str">
        <f t="shared" si="116"/>
        <v>10142125</v>
      </c>
      <c r="O1047" t="str">
        <f t="shared" si="117"/>
        <v>010710</v>
      </c>
      <c r="P1047" t="str">
        <f t="shared" si="118"/>
        <v>142125</v>
      </c>
    </row>
    <row r="1048" spans="1:16">
      <c r="A1048" s="1">
        <v>2010068</v>
      </c>
      <c r="B1048" s="4" t="s">
        <v>21</v>
      </c>
      <c r="C1048" s="4" t="s">
        <v>26</v>
      </c>
      <c r="D1048" s="4" t="s">
        <v>48</v>
      </c>
      <c r="E1048" s="4" t="s">
        <v>33</v>
      </c>
      <c r="F1048" s="4" t="s">
        <v>36</v>
      </c>
      <c r="G1048" s="4" t="s">
        <v>47</v>
      </c>
      <c r="H1048" s="4" t="str" cm="1">
        <f t="array" ref="H1048">_xlfn.CONCAT(B1048:G1048)</f>
        <v>031318202328</v>
      </c>
      <c r="I1048" s="4">
        <v>13</v>
      </c>
      <c r="J1048" s="4" t="str">
        <f t="shared" si="112"/>
        <v>2010</v>
      </c>
      <c r="K1048" t="str">
        <f t="shared" si="113"/>
        <v>0313182023</v>
      </c>
      <c r="L1048" t="str">
        <f t="shared" si="114"/>
        <v>03131820</v>
      </c>
      <c r="M1048" t="str">
        <f t="shared" si="115"/>
        <v>1318202328</v>
      </c>
      <c r="N1048" t="str">
        <f t="shared" si="116"/>
        <v>18202328</v>
      </c>
      <c r="O1048" t="str">
        <f t="shared" si="117"/>
        <v>031318</v>
      </c>
      <c r="P1048" t="str">
        <f t="shared" si="118"/>
        <v>202328</v>
      </c>
    </row>
    <row r="1049" spans="1:16">
      <c r="A1049" s="1">
        <v>2010069</v>
      </c>
      <c r="B1049" s="4" t="s">
        <v>40</v>
      </c>
      <c r="C1049" s="4" t="s">
        <v>44</v>
      </c>
      <c r="D1049" s="4" t="s">
        <v>33</v>
      </c>
      <c r="E1049" s="4" t="s">
        <v>28</v>
      </c>
      <c r="F1049" s="4" t="s">
        <v>34</v>
      </c>
      <c r="G1049" s="4" t="s">
        <v>37</v>
      </c>
      <c r="H1049" s="4" t="str" cm="1">
        <f t="array" ref="H1049">_xlfn.CONCAT(B1049:G1049)</f>
        <v>121420222432</v>
      </c>
      <c r="I1049" s="4">
        <v>11</v>
      </c>
      <c r="J1049" s="4" t="str">
        <f t="shared" si="112"/>
        <v>2010</v>
      </c>
      <c r="K1049" t="str">
        <f t="shared" si="113"/>
        <v>1214202224</v>
      </c>
      <c r="L1049" t="str">
        <f t="shared" si="114"/>
        <v>12142022</v>
      </c>
      <c r="M1049" t="str">
        <f t="shared" si="115"/>
        <v>1420222432</v>
      </c>
      <c r="N1049" t="str">
        <f t="shared" si="116"/>
        <v>20222432</v>
      </c>
      <c r="O1049" t="str">
        <f t="shared" si="117"/>
        <v>121420</v>
      </c>
      <c r="P1049" t="str">
        <f t="shared" si="118"/>
        <v>222432</v>
      </c>
    </row>
    <row r="1050" spans="1:16">
      <c r="A1050" s="1">
        <v>2010070</v>
      </c>
      <c r="B1050" s="4" t="s">
        <v>23</v>
      </c>
      <c r="C1050" s="4" t="s">
        <v>26</v>
      </c>
      <c r="D1050" s="4" t="s">
        <v>36</v>
      </c>
      <c r="E1050" s="4" t="s">
        <v>43</v>
      </c>
      <c r="F1050" s="4" t="s">
        <v>31</v>
      </c>
      <c r="G1050" s="4" t="s">
        <v>46</v>
      </c>
      <c r="H1050" s="4" t="str" cm="1">
        <f t="array" ref="H1050">_xlfn.CONCAT(B1050:G1050)</f>
        <v>081323273133</v>
      </c>
      <c r="I1050" s="17" t="s">
        <v>19</v>
      </c>
      <c r="J1050" s="4" t="str">
        <f t="shared" si="112"/>
        <v>2010</v>
      </c>
      <c r="K1050" t="str">
        <f t="shared" si="113"/>
        <v>0813232731</v>
      </c>
      <c r="L1050" t="str">
        <f t="shared" si="114"/>
        <v>08132327</v>
      </c>
      <c r="M1050" t="str">
        <f t="shared" si="115"/>
        <v>1323273133</v>
      </c>
      <c r="N1050" t="str">
        <f t="shared" si="116"/>
        <v>23273133</v>
      </c>
      <c r="O1050" t="str">
        <f t="shared" si="117"/>
        <v>081323</v>
      </c>
      <c r="P1050" t="str">
        <f t="shared" si="118"/>
        <v>273133</v>
      </c>
    </row>
    <row r="1051" spans="1:16">
      <c r="A1051" s="1">
        <v>2010071</v>
      </c>
      <c r="B1051" s="4" t="s">
        <v>22</v>
      </c>
      <c r="C1051" s="4" t="s">
        <v>26</v>
      </c>
      <c r="D1051" s="4" t="s">
        <v>44</v>
      </c>
      <c r="E1051" s="4" t="s">
        <v>38</v>
      </c>
      <c r="F1051" s="4" t="s">
        <v>33</v>
      </c>
      <c r="G1051" s="4" t="s">
        <v>45</v>
      </c>
      <c r="H1051" s="4" t="str" cm="1">
        <f t="array" ref="H1051">_xlfn.CONCAT(B1051:G1051)</f>
        <v>051314172026</v>
      </c>
      <c r="I1051" s="17" t="s">
        <v>18</v>
      </c>
      <c r="J1051" s="4" t="str">
        <f t="shared" si="112"/>
        <v>2010</v>
      </c>
      <c r="K1051" t="str">
        <f t="shared" si="113"/>
        <v>0513141720</v>
      </c>
      <c r="L1051" t="str">
        <f t="shared" si="114"/>
        <v>05131417</v>
      </c>
      <c r="M1051" t="str">
        <f t="shared" si="115"/>
        <v>1314172026</v>
      </c>
      <c r="N1051" t="str">
        <f t="shared" si="116"/>
        <v>14172026</v>
      </c>
      <c r="O1051" t="str">
        <f t="shared" si="117"/>
        <v>051314</v>
      </c>
      <c r="P1051" t="str">
        <f t="shared" si="118"/>
        <v>172026</v>
      </c>
    </row>
    <row r="1052" spans="1:16">
      <c r="A1052" s="1">
        <v>2010072</v>
      </c>
      <c r="B1052" s="4" t="s">
        <v>20</v>
      </c>
      <c r="C1052" s="4" t="s">
        <v>23</v>
      </c>
      <c r="D1052" s="4" t="s">
        <v>28</v>
      </c>
      <c r="E1052" s="4" t="s">
        <v>36</v>
      </c>
      <c r="F1052" s="4" t="s">
        <v>29</v>
      </c>
      <c r="G1052" s="4" t="s">
        <v>31</v>
      </c>
      <c r="H1052" s="4" t="str" cm="1">
        <f t="array" ref="H1052">_xlfn.CONCAT(B1052:G1052)</f>
        <v>060822233031</v>
      </c>
      <c r="I1052" s="17" t="s">
        <v>18</v>
      </c>
      <c r="J1052" s="4" t="str">
        <f t="shared" si="112"/>
        <v>2010</v>
      </c>
      <c r="K1052" t="str">
        <f t="shared" si="113"/>
        <v>0608222330</v>
      </c>
      <c r="L1052" t="str">
        <f t="shared" si="114"/>
        <v>06082223</v>
      </c>
      <c r="M1052" t="str">
        <f t="shared" si="115"/>
        <v>0822233031</v>
      </c>
      <c r="N1052" t="str">
        <f t="shared" si="116"/>
        <v>22233031</v>
      </c>
      <c r="O1052" t="str">
        <f t="shared" si="117"/>
        <v>060822</v>
      </c>
      <c r="P1052" t="str">
        <f t="shared" si="118"/>
        <v>233031</v>
      </c>
    </row>
    <row r="1053" spans="1:16">
      <c r="A1053" s="1">
        <v>2010073</v>
      </c>
      <c r="B1053" s="4" t="s">
        <v>18</v>
      </c>
      <c r="C1053" s="4" t="s">
        <v>30</v>
      </c>
      <c r="D1053" s="4" t="s">
        <v>33</v>
      </c>
      <c r="E1053" s="4" t="s">
        <v>36</v>
      </c>
      <c r="F1053" s="4" t="s">
        <v>43</v>
      </c>
      <c r="G1053" s="4" t="s">
        <v>31</v>
      </c>
      <c r="H1053" s="4" t="str" cm="1">
        <f t="array" ref="H1053">_xlfn.CONCAT(B1053:G1053)</f>
        <v>011620232731</v>
      </c>
      <c r="I1053" s="17" t="s">
        <v>24</v>
      </c>
      <c r="J1053" s="4" t="str">
        <f t="shared" si="112"/>
        <v>2010</v>
      </c>
      <c r="K1053" t="str">
        <f t="shared" si="113"/>
        <v>0116202327</v>
      </c>
      <c r="L1053" t="str">
        <f t="shared" si="114"/>
        <v>01162023</v>
      </c>
      <c r="M1053" t="str">
        <f t="shared" si="115"/>
        <v>1620232731</v>
      </c>
      <c r="N1053" t="str">
        <f t="shared" si="116"/>
        <v>20232731</v>
      </c>
      <c r="O1053" t="str">
        <f t="shared" si="117"/>
        <v>011620</v>
      </c>
      <c r="P1053" t="str">
        <f t="shared" si="118"/>
        <v>232731</v>
      </c>
    </row>
    <row r="1054" spans="1:16">
      <c r="A1054" s="1">
        <v>2010074</v>
      </c>
      <c r="B1054" s="4" t="s">
        <v>24</v>
      </c>
      <c r="C1054" s="4" t="s">
        <v>41</v>
      </c>
      <c r="D1054" s="4" t="s">
        <v>38</v>
      </c>
      <c r="E1054" s="4" t="s">
        <v>48</v>
      </c>
      <c r="F1054" s="4" t="s">
        <v>32</v>
      </c>
      <c r="G1054" s="4" t="s">
        <v>39</v>
      </c>
      <c r="H1054" s="4" t="str" cm="1">
        <f t="array" ref="H1054">_xlfn.CONCAT(B1054:G1054)</f>
        <v>021017181929</v>
      </c>
      <c r="I1054" s="4">
        <v>15</v>
      </c>
      <c r="J1054" s="4" t="str">
        <f t="shared" si="112"/>
        <v>2010</v>
      </c>
      <c r="K1054" t="str">
        <f t="shared" si="113"/>
        <v>0210171819</v>
      </c>
      <c r="L1054" t="str">
        <f t="shared" si="114"/>
        <v>02101718</v>
      </c>
      <c r="M1054" t="str">
        <f t="shared" si="115"/>
        <v>1017181929</v>
      </c>
      <c r="N1054" t="str">
        <f t="shared" si="116"/>
        <v>17181929</v>
      </c>
      <c r="O1054" t="str">
        <f t="shared" si="117"/>
        <v>021017</v>
      </c>
      <c r="P1054" t="str">
        <f t="shared" si="118"/>
        <v>181929</v>
      </c>
    </row>
    <row r="1055" spans="1:16">
      <c r="A1055" s="1">
        <v>2010075</v>
      </c>
      <c r="B1055" s="4" t="s">
        <v>22</v>
      </c>
      <c r="C1055" s="4" t="s">
        <v>17</v>
      </c>
      <c r="D1055" s="4" t="s">
        <v>40</v>
      </c>
      <c r="E1055" s="4" t="s">
        <v>26</v>
      </c>
      <c r="F1055" s="4" t="s">
        <v>27</v>
      </c>
      <c r="G1055" s="4" t="s">
        <v>28</v>
      </c>
      <c r="H1055" s="4" t="str" cm="1">
        <f t="array" ref="H1055">_xlfn.CONCAT(B1055:G1055)</f>
        <v>050912131522</v>
      </c>
      <c r="I1055" s="4">
        <v>14</v>
      </c>
      <c r="J1055" s="4" t="str">
        <f t="shared" si="112"/>
        <v>2010</v>
      </c>
      <c r="K1055" t="str">
        <f t="shared" si="113"/>
        <v>0509121315</v>
      </c>
      <c r="L1055" t="str">
        <f t="shared" si="114"/>
        <v>05091213</v>
      </c>
      <c r="M1055" t="str">
        <f t="shared" si="115"/>
        <v>0912131522</v>
      </c>
      <c r="N1055" t="str">
        <f t="shared" si="116"/>
        <v>12131522</v>
      </c>
      <c r="O1055" t="str">
        <f t="shared" si="117"/>
        <v>050912</v>
      </c>
      <c r="P1055" t="str">
        <f t="shared" si="118"/>
        <v>131522</v>
      </c>
    </row>
    <row r="1056" spans="1:16">
      <c r="A1056" s="1">
        <v>2010076</v>
      </c>
      <c r="B1056" s="4" t="s">
        <v>18</v>
      </c>
      <c r="C1056" s="4" t="s">
        <v>40</v>
      </c>
      <c r="D1056" s="4" t="s">
        <v>44</v>
      </c>
      <c r="E1056" s="4" t="s">
        <v>39</v>
      </c>
      <c r="F1056" s="4" t="s">
        <v>31</v>
      </c>
      <c r="G1056" s="4" t="s">
        <v>37</v>
      </c>
      <c r="H1056" s="4" t="str" cm="1">
        <f t="array" ref="H1056">_xlfn.CONCAT(B1056:G1056)</f>
        <v>011214293132</v>
      </c>
      <c r="I1056" s="4">
        <v>15</v>
      </c>
      <c r="J1056" s="4" t="str">
        <f t="shared" si="112"/>
        <v>2010</v>
      </c>
      <c r="K1056" t="str">
        <f t="shared" si="113"/>
        <v>0112142931</v>
      </c>
      <c r="L1056" t="str">
        <f t="shared" si="114"/>
        <v>01121429</v>
      </c>
      <c r="M1056" t="str">
        <f t="shared" si="115"/>
        <v>1214293132</v>
      </c>
      <c r="N1056" t="str">
        <f t="shared" si="116"/>
        <v>14293132</v>
      </c>
      <c r="O1056" t="str">
        <f t="shared" si="117"/>
        <v>011214</v>
      </c>
      <c r="P1056" t="str">
        <f t="shared" si="118"/>
        <v>293132</v>
      </c>
    </row>
    <row r="1057" spans="1:16">
      <c r="A1057" s="1">
        <v>2010077</v>
      </c>
      <c r="B1057" s="4" t="s">
        <v>24</v>
      </c>
      <c r="C1057" s="4" t="s">
        <v>23</v>
      </c>
      <c r="D1057" s="4" t="s">
        <v>44</v>
      </c>
      <c r="E1057" s="4" t="s">
        <v>33</v>
      </c>
      <c r="F1057" s="4" t="s">
        <v>35</v>
      </c>
      <c r="G1057" s="4" t="s">
        <v>34</v>
      </c>
      <c r="H1057" s="4" t="str" cm="1">
        <f t="array" ref="H1057">_xlfn.CONCAT(B1057:G1057)</f>
        <v>020814202124</v>
      </c>
      <c r="I1057" s="17" t="s">
        <v>17</v>
      </c>
      <c r="J1057" s="4" t="str">
        <f t="shared" si="112"/>
        <v>2010</v>
      </c>
      <c r="K1057" t="str">
        <f t="shared" si="113"/>
        <v>0208142021</v>
      </c>
      <c r="L1057" t="str">
        <f t="shared" si="114"/>
        <v>02081420</v>
      </c>
      <c r="M1057" t="str">
        <f t="shared" si="115"/>
        <v>0814202124</v>
      </c>
      <c r="N1057" t="str">
        <f t="shared" si="116"/>
        <v>14202124</v>
      </c>
      <c r="O1057" t="str">
        <f t="shared" si="117"/>
        <v>020814</v>
      </c>
      <c r="P1057" t="str">
        <f t="shared" si="118"/>
        <v>202124</v>
      </c>
    </row>
    <row r="1058" spans="1:16">
      <c r="A1058" s="1">
        <v>2010078</v>
      </c>
      <c r="B1058" s="4" t="s">
        <v>18</v>
      </c>
      <c r="C1058" s="4" t="s">
        <v>21</v>
      </c>
      <c r="D1058" s="4" t="s">
        <v>17</v>
      </c>
      <c r="E1058" s="4" t="s">
        <v>25</v>
      </c>
      <c r="F1058" s="4" t="s">
        <v>38</v>
      </c>
      <c r="G1058" s="4" t="s">
        <v>36</v>
      </c>
      <c r="H1058" s="4" t="str" cm="1">
        <f t="array" ref="H1058">_xlfn.CONCAT(B1058:G1058)</f>
        <v>010309111723</v>
      </c>
      <c r="I1058" s="4">
        <v>12</v>
      </c>
      <c r="J1058" s="4" t="str">
        <f t="shared" si="112"/>
        <v>2010</v>
      </c>
      <c r="K1058" t="str">
        <f t="shared" si="113"/>
        <v>0103091117</v>
      </c>
      <c r="L1058" t="str">
        <f t="shared" si="114"/>
        <v>01030911</v>
      </c>
      <c r="M1058" t="str">
        <f t="shared" si="115"/>
        <v>0309111723</v>
      </c>
      <c r="N1058" t="str">
        <f t="shared" si="116"/>
        <v>09111723</v>
      </c>
      <c r="O1058" t="str">
        <f t="shared" si="117"/>
        <v>010309</v>
      </c>
      <c r="P1058" t="str">
        <f t="shared" si="118"/>
        <v>111723</v>
      </c>
    </row>
    <row r="1059" spans="1:16">
      <c r="A1059" s="1">
        <v>2010079</v>
      </c>
      <c r="B1059" s="4" t="s">
        <v>23</v>
      </c>
      <c r="C1059" s="4" t="s">
        <v>25</v>
      </c>
      <c r="D1059" s="4" t="s">
        <v>40</v>
      </c>
      <c r="E1059" s="4" t="s">
        <v>44</v>
      </c>
      <c r="F1059" s="4" t="s">
        <v>48</v>
      </c>
      <c r="G1059" s="4" t="s">
        <v>28</v>
      </c>
      <c r="H1059" s="4" t="str" cm="1">
        <f t="array" ref="H1059">_xlfn.CONCAT(B1059:G1059)</f>
        <v>081112141822</v>
      </c>
      <c r="I1059" s="17" t="s">
        <v>24</v>
      </c>
      <c r="J1059" s="4" t="str">
        <f t="shared" si="112"/>
        <v>2010</v>
      </c>
      <c r="K1059" t="str">
        <f t="shared" si="113"/>
        <v>0811121418</v>
      </c>
      <c r="L1059" t="str">
        <f t="shared" si="114"/>
        <v>08111214</v>
      </c>
      <c r="M1059" t="str">
        <f t="shared" si="115"/>
        <v>1112141822</v>
      </c>
      <c r="N1059" t="str">
        <f t="shared" si="116"/>
        <v>12141822</v>
      </c>
      <c r="O1059" t="str">
        <f t="shared" si="117"/>
        <v>081112</v>
      </c>
      <c r="P1059" t="str">
        <f t="shared" si="118"/>
        <v>141822</v>
      </c>
    </row>
    <row r="1060" spans="1:16">
      <c r="A1060" s="1">
        <v>2010080</v>
      </c>
      <c r="B1060" s="4" t="s">
        <v>23</v>
      </c>
      <c r="C1060" s="4" t="s">
        <v>41</v>
      </c>
      <c r="D1060" s="4" t="s">
        <v>26</v>
      </c>
      <c r="E1060" s="4" t="s">
        <v>44</v>
      </c>
      <c r="F1060" s="4" t="s">
        <v>30</v>
      </c>
      <c r="G1060" s="4" t="s">
        <v>36</v>
      </c>
      <c r="H1060" s="4" t="str" cm="1">
        <f t="array" ref="H1060">_xlfn.CONCAT(B1060:G1060)</f>
        <v>081013141623</v>
      </c>
      <c r="I1060" s="4">
        <v>16</v>
      </c>
      <c r="J1060" s="4" t="str">
        <f t="shared" si="112"/>
        <v>2010</v>
      </c>
      <c r="K1060" t="str">
        <f t="shared" si="113"/>
        <v>0810131416</v>
      </c>
      <c r="L1060" t="str">
        <f t="shared" si="114"/>
        <v>08101314</v>
      </c>
      <c r="M1060" t="str">
        <f t="shared" si="115"/>
        <v>1013141623</v>
      </c>
      <c r="N1060" t="str">
        <f t="shared" si="116"/>
        <v>13141623</v>
      </c>
      <c r="O1060" t="str">
        <f t="shared" si="117"/>
        <v>081013</v>
      </c>
      <c r="P1060" t="str">
        <f t="shared" si="118"/>
        <v>141623</v>
      </c>
    </row>
    <row r="1061" spans="1:16">
      <c r="A1061" s="1">
        <v>2010081</v>
      </c>
      <c r="B1061" s="4" t="s">
        <v>24</v>
      </c>
      <c r="C1061" s="4" t="s">
        <v>21</v>
      </c>
      <c r="D1061" s="4" t="s">
        <v>17</v>
      </c>
      <c r="E1061" s="4" t="s">
        <v>34</v>
      </c>
      <c r="F1061" s="4" t="s">
        <v>45</v>
      </c>
      <c r="G1061" s="4" t="s">
        <v>43</v>
      </c>
      <c r="H1061" s="4" t="str" cm="1">
        <f t="array" ref="H1061">_xlfn.CONCAT(B1061:G1061)</f>
        <v>020309242627</v>
      </c>
      <c r="I1061" s="17" t="s">
        <v>22</v>
      </c>
      <c r="J1061" s="4" t="str">
        <f t="shared" si="112"/>
        <v>2010</v>
      </c>
      <c r="K1061" t="str">
        <f t="shared" si="113"/>
        <v>0203092426</v>
      </c>
      <c r="L1061" t="str">
        <f t="shared" si="114"/>
        <v>02030924</v>
      </c>
      <c r="M1061" t="str">
        <f t="shared" si="115"/>
        <v>0309242627</v>
      </c>
      <c r="N1061" t="str">
        <f t="shared" si="116"/>
        <v>09242627</v>
      </c>
      <c r="O1061" t="str">
        <f t="shared" si="117"/>
        <v>020309</v>
      </c>
      <c r="P1061" t="str">
        <f t="shared" si="118"/>
        <v>242627</v>
      </c>
    </row>
    <row r="1062" spans="1:16">
      <c r="A1062" s="1">
        <v>2010082</v>
      </c>
      <c r="B1062" s="4" t="s">
        <v>18</v>
      </c>
      <c r="C1062" s="4" t="s">
        <v>23</v>
      </c>
      <c r="D1062" s="4" t="s">
        <v>26</v>
      </c>
      <c r="E1062" s="4" t="s">
        <v>44</v>
      </c>
      <c r="F1062" s="4" t="s">
        <v>43</v>
      </c>
      <c r="G1062" s="4" t="s">
        <v>31</v>
      </c>
      <c r="H1062" s="4" t="str" cm="1">
        <f t="array" ref="H1062">_xlfn.CONCAT(B1062:G1062)</f>
        <v>010813142731</v>
      </c>
      <c r="I1062" s="17" t="s">
        <v>24</v>
      </c>
      <c r="J1062" s="4" t="str">
        <f t="shared" si="112"/>
        <v>2010</v>
      </c>
      <c r="K1062" t="str">
        <f t="shared" si="113"/>
        <v>0108131427</v>
      </c>
      <c r="L1062" t="str">
        <f t="shared" si="114"/>
        <v>01081314</v>
      </c>
      <c r="M1062" t="str">
        <f t="shared" si="115"/>
        <v>0813142731</v>
      </c>
      <c r="N1062" t="str">
        <f t="shared" si="116"/>
        <v>13142731</v>
      </c>
      <c r="O1062" t="str">
        <f t="shared" si="117"/>
        <v>010813</v>
      </c>
      <c r="P1062" t="str">
        <f t="shared" si="118"/>
        <v>142731</v>
      </c>
    </row>
    <row r="1063" spans="1:16">
      <c r="A1063" s="1">
        <v>2010083</v>
      </c>
      <c r="B1063" s="4" t="s">
        <v>24</v>
      </c>
      <c r="C1063" s="4" t="s">
        <v>33</v>
      </c>
      <c r="D1063" s="4" t="s">
        <v>35</v>
      </c>
      <c r="E1063" s="4" t="s">
        <v>28</v>
      </c>
      <c r="F1063" s="4" t="s">
        <v>36</v>
      </c>
      <c r="G1063" s="4" t="s">
        <v>31</v>
      </c>
      <c r="H1063" s="4" t="str" cm="1">
        <f t="array" ref="H1063">_xlfn.CONCAT(B1063:G1063)</f>
        <v>022021222331</v>
      </c>
      <c r="I1063" s="4">
        <v>12</v>
      </c>
      <c r="J1063" s="4" t="str">
        <f t="shared" si="112"/>
        <v>2010</v>
      </c>
      <c r="K1063" t="str">
        <f t="shared" si="113"/>
        <v>0220212223</v>
      </c>
      <c r="L1063" t="str">
        <f t="shared" si="114"/>
        <v>02202122</v>
      </c>
      <c r="M1063" t="str">
        <f t="shared" si="115"/>
        <v>2021222331</v>
      </c>
      <c r="N1063" t="str">
        <f t="shared" si="116"/>
        <v>21222331</v>
      </c>
      <c r="O1063" t="str">
        <f t="shared" si="117"/>
        <v>022021</v>
      </c>
      <c r="P1063" t="str">
        <f t="shared" si="118"/>
        <v>222331</v>
      </c>
    </row>
    <row r="1064" spans="1:16">
      <c r="A1064" s="1">
        <v>2010084</v>
      </c>
      <c r="B1064" s="4" t="s">
        <v>24</v>
      </c>
      <c r="C1064" s="4" t="s">
        <v>41</v>
      </c>
      <c r="D1064" s="4" t="s">
        <v>44</v>
      </c>
      <c r="E1064" s="4" t="s">
        <v>48</v>
      </c>
      <c r="F1064" s="4" t="s">
        <v>33</v>
      </c>
      <c r="G1064" s="4" t="s">
        <v>29</v>
      </c>
      <c r="H1064" s="4" t="str" cm="1">
        <f t="array" ref="H1064">_xlfn.CONCAT(B1064:G1064)</f>
        <v>021014182030</v>
      </c>
      <c r="I1064" s="17" t="s">
        <v>21</v>
      </c>
      <c r="J1064" s="4" t="str">
        <f t="shared" si="112"/>
        <v>2010</v>
      </c>
      <c r="K1064" t="str">
        <f t="shared" si="113"/>
        <v>0210141820</v>
      </c>
      <c r="L1064" t="str">
        <f t="shared" si="114"/>
        <v>02101418</v>
      </c>
      <c r="M1064" t="str">
        <f t="shared" si="115"/>
        <v>1014182030</v>
      </c>
      <c r="N1064" t="str">
        <f t="shared" si="116"/>
        <v>14182030</v>
      </c>
      <c r="O1064" t="str">
        <f t="shared" si="117"/>
        <v>021014</v>
      </c>
      <c r="P1064" t="str">
        <f t="shared" si="118"/>
        <v>182030</v>
      </c>
    </row>
    <row r="1065" spans="1:16">
      <c r="A1065" s="1">
        <v>2010085</v>
      </c>
      <c r="B1065" s="4" t="s">
        <v>18</v>
      </c>
      <c r="C1065" s="4" t="s">
        <v>23</v>
      </c>
      <c r="D1065" s="4" t="s">
        <v>40</v>
      </c>
      <c r="E1065" s="4" t="s">
        <v>26</v>
      </c>
      <c r="F1065" s="4" t="s">
        <v>34</v>
      </c>
      <c r="G1065" s="4" t="s">
        <v>43</v>
      </c>
      <c r="H1065" s="4" t="str" cm="1">
        <f t="array" ref="H1065">_xlfn.CONCAT(B1065:G1065)</f>
        <v>010812132427</v>
      </c>
      <c r="I1065" s="17" t="s">
        <v>23</v>
      </c>
      <c r="J1065" s="4" t="str">
        <f t="shared" si="112"/>
        <v>2010</v>
      </c>
      <c r="K1065" t="str">
        <f t="shared" si="113"/>
        <v>0108121324</v>
      </c>
      <c r="L1065" t="str">
        <f t="shared" si="114"/>
        <v>01081213</v>
      </c>
      <c r="M1065" t="str">
        <f t="shared" si="115"/>
        <v>0812132427</v>
      </c>
      <c r="N1065" t="str">
        <f t="shared" si="116"/>
        <v>12132427</v>
      </c>
      <c r="O1065" t="str">
        <f t="shared" si="117"/>
        <v>010812</v>
      </c>
      <c r="P1065" t="str">
        <f t="shared" si="118"/>
        <v>132427</v>
      </c>
    </row>
    <row r="1066" spans="1:16">
      <c r="A1066" s="1">
        <v>2010086</v>
      </c>
      <c r="B1066" s="4" t="s">
        <v>22</v>
      </c>
      <c r="C1066" s="4" t="s">
        <v>35</v>
      </c>
      <c r="D1066" s="4" t="s">
        <v>47</v>
      </c>
      <c r="E1066" s="4" t="s">
        <v>39</v>
      </c>
      <c r="F1066" s="4" t="s">
        <v>29</v>
      </c>
      <c r="G1066" s="4" t="s">
        <v>31</v>
      </c>
      <c r="H1066" s="4" t="str" cm="1">
        <f t="array" ref="H1066">_xlfn.CONCAT(B1066:G1066)</f>
        <v>052128293031</v>
      </c>
      <c r="I1066" s="17" t="s">
        <v>23</v>
      </c>
      <c r="J1066" s="4" t="str">
        <f t="shared" si="112"/>
        <v>2010</v>
      </c>
      <c r="K1066" t="str">
        <f t="shared" si="113"/>
        <v>0521282930</v>
      </c>
      <c r="L1066" t="str">
        <f t="shared" si="114"/>
        <v>05212829</v>
      </c>
      <c r="M1066" t="str">
        <f t="shared" si="115"/>
        <v>2128293031</v>
      </c>
      <c r="N1066" t="str">
        <f t="shared" si="116"/>
        <v>28293031</v>
      </c>
      <c r="O1066" t="str">
        <f t="shared" si="117"/>
        <v>052128</v>
      </c>
      <c r="P1066" t="str">
        <f t="shared" si="118"/>
        <v>293031</v>
      </c>
    </row>
    <row r="1067" spans="1:16">
      <c r="A1067" s="1">
        <v>2010087</v>
      </c>
      <c r="B1067" s="4" t="s">
        <v>18</v>
      </c>
      <c r="C1067" s="4" t="s">
        <v>23</v>
      </c>
      <c r="D1067" s="4" t="s">
        <v>30</v>
      </c>
      <c r="E1067" s="4" t="s">
        <v>38</v>
      </c>
      <c r="F1067" s="4" t="s">
        <v>42</v>
      </c>
      <c r="G1067" s="4" t="s">
        <v>29</v>
      </c>
      <c r="H1067" s="4" t="str" cm="1">
        <f t="array" ref="H1067">_xlfn.CONCAT(B1067:G1067)</f>
        <v>010816172530</v>
      </c>
      <c r="I1067" s="4">
        <v>10</v>
      </c>
      <c r="J1067" s="4" t="str">
        <f t="shared" si="112"/>
        <v>2010</v>
      </c>
      <c r="K1067" t="str">
        <f t="shared" si="113"/>
        <v>0108161725</v>
      </c>
      <c r="L1067" t="str">
        <f t="shared" si="114"/>
        <v>01081617</v>
      </c>
      <c r="M1067" t="str">
        <f t="shared" si="115"/>
        <v>0816172530</v>
      </c>
      <c r="N1067" t="str">
        <f t="shared" si="116"/>
        <v>16172530</v>
      </c>
      <c r="O1067" t="str">
        <f t="shared" si="117"/>
        <v>010816</v>
      </c>
      <c r="P1067" t="str">
        <f t="shared" si="118"/>
        <v>172530</v>
      </c>
    </row>
    <row r="1068" spans="1:16">
      <c r="A1068" s="1">
        <v>2010088</v>
      </c>
      <c r="B1068" s="4" t="s">
        <v>22</v>
      </c>
      <c r="C1068" s="4" t="s">
        <v>20</v>
      </c>
      <c r="D1068" s="4" t="s">
        <v>27</v>
      </c>
      <c r="E1068" s="4" t="s">
        <v>36</v>
      </c>
      <c r="F1068" s="4" t="s">
        <v>43</v>
      </c>
      <c r="G1068" s="4" t="s">
        <v>29</v>
      </c>
      <c r="H1068" s="4" t="str" cm="1">
        <f t="array" ref="H1068">_xlfn.CONCAT(B1068:G1068)</f>
        <v>050615232730</v>
      </c>
      <c r="I1068" s="4">
        <v>12</v>
      </c>
      <c r="J1068" s="4" t="str">
        <f t="shared" si="112"/>
        <v>2010</v>
      </c>
      <c r="K1068" t="str">
        <f t="shared" si="113"/>
        <v>0506152327</v>
      </c>
      <c r="L1068" t="str">
        <f t="shared" si="114"/>
        <v>05061523</v>
      </c>
      <c r="M1068" t="str">
        <f t="shared" si="115"/>
        <v>0615232730</v>
      </c>
      <c r="N1068" t="str">
        <f t="shared" si="116"/>
        <v>15232730</v>
      </c>
      <c r="O1068" t="str">
        <f t="shared" si="117"/>
        <v>050615</v>
      </c>
      <c r="P1068" t="str">
        <f t="shared" si="118"/>
        <v>232730</v>
      </c>
    </row>
    <row r="1069" spans="1:16">
      <c r="A1069" s="1">
        <v>2010089</v>
      </c>
      <c r="B1069" s="4" t="s">
        <v>19</v>
      </c>
      <c r="C1069" s="4" t="s">
        <v>23</v>
      </c>
      <c r="D1069" s="4" t="s">
        <v>17</v>
      </c>
      <c r="E1069" s="4" t="s">
        <v>30</v>
      </c>
      <c r="F1069" s="4" t="s">
        <v>36</v>
      </c>
      <c r="G1069" s="4" t="s">
        <v>45</v>
      </c>
      <c r="H1069" s="4" t="str" cm="1">
        <f t="array" ref="H1069">_xlfn.CONCAT(B1069:G1069)</f>
        <v>070809162326</v>
      </c>
      <c r="I1069" s="17" t="s">
        <v>18</v>
      </c>
      <c r="J1069" s="4" t="str">
        <f t="shared" si="112"/>
        <v>2010</v>
      </c>
      <c r="K1069" t="str">
        <f t="shared" si="113"/>
        <v>0708091623</v>
      </c>
      <c r="L1069" t="str">
        <f t="shared" si="114"/>
        <v>07080916</v>
      </c>
      <c r="M1069" t="str">
        <f t="shared" si="115"/>
        <v>0809162326</v>
      </c>
      <c r="N1069" t="str">
        <f t="shared" si="116"/>
        <v>09162326</v>
      </c>
      <c r="O1069" t="str">
        <f t="shared" si="117"/>
        <v>070809</v>
      </c>
      <c r="P1069" t="str">
        <f t="shared" si="118"/>
        <v>162326</v>
      </c>
    </row>
    <row r="1070" spans="1:16">
      <c r="A1070" s="1">
        <v>2010090</v>
      </c>
      <c r="B1070" s="4" t="s">
        <v>18</v>
      </c>
      <c r="C1070" s="4" t="s">
        <v>20</v>
      </c>
      <c r="D1070" s="4" t="s">
        <v>41</v>
      </c>
      <c r="E1070" s="4" t="s">
        <v>27</v>
      </c>
      <c r="F1070" s="4" t="s">
        <v>42</v>
      </c>
      <c r="G1070" s="4" t="s">
        <v>31</v>
      </c>
      <c r="H1070" s="4" t="str" cm="1">
        <f t="array" ref="H1070">_xlfn.CONCAT(B1070:G1070)</f>
        <v>010610152531</v>
      </c>
      <c r="I1070" s="4">
        <v>14</v>
      </c>
      <c r="J1070" s="4" t="str">
        <f t="shared" si="112"/>
        <v>2010</v>
      </c>
      <c r="K1070" t="str">
        <f t="shared" si="113"/>
        <v>0106101525</v>
      </c>
      <c r="L1070" t="str">
        <f t="shared" si="114"/>
        <v>01061015</v>
      </c>
      <c r="M1070" t="str">
        <f t="shared" si="115"/>
        <v>0610152531</v>
      </c>
      <c r="N1070" t="str">
        <f t="shared" si="116"/>
        <v>10152531</v>
      </c>
      <c r="O1070" t="str">
        <f t="shared" si="117"/>
        <v>010610</v>
      </c>
      <c r="P1070" t="str">
        <f t="shared" si="118"/>
        <v>152531</v>
      </c>
    </row>
    <row r="1071" spans="1:16">
      <c r="A1071" s="1">
        <v>2010091</v>
      </c>
      <c r="B1071" s="4" t="s">
        <v>20</v>
      </c>
      <c r="C1071" s="4" t="s">
        <v>26</v>
      </c>
      <c r="D1071" s="4" t="s">
        <v>30</v>
      </c>
      <c r="E1071" s="4" t="s">
        <v>33</v>
      </c>
      <c r="F1071" s="4" t="s">
        <v>28</v>
      </c>
      <c r="G1071" s="4" t="s">
        <v>34</v>
      </c>
      <c r="H1071" s="4" t="str" cm="1">
        <f t="array" ref="H1071">_xlfn.CONCAT(B1071:G1071)</f>
        <v>061316202224</v>
      </c>
      <c r="I1071" s="4">
        <v>16</v>
      </c>
      <c r="J1071" s="4" t="str">
        <f t="shared" si="112"/>
        <v>2010</v>
      </c>
      <c r="K1071" t="str">
        <f t="shared" si="113"/>
        <v>0613162022</v>
      </c>
      <c r="L1071" t="str">
        <f t="shared" si="114"/>
        <v>06131620</v>
      </c>
      <c r="M1071" t="str">
        <f t="shared" si="115"/>
        <v>1316202224</v>
      </c>
      <c r="N1071" t="str">
        <f t="shared" si="116"/>
        <v>16202224</v>
      </c>
      <c r="O1071" t="str">
        <f t="shared" si="117"/>
        <v>061316</v>
      </c>
      <c r="P1071" t="str">
        <f t="shared" si="118"/>
        <v>202224</v>
      </c>
    </row>
    <row r="1072" spans="1:16">
      <c r="A1072" s="1">
        <v>2010092</v>
      </c>
      <c r="B1072" s="4" t="s">
        <v>21</v>
      </c>
      <c r="C1072" s="4" t="s">
        <v>26</v>
      </c>
      <c r="D1072" s="4" t="s">
        <v>32</v>
      </c>
      <c r="E1072" s="4" t="s">
        <v>43</v>
      </c>
      <c r="F1072" s="4" t="s">
        <v>47</v>
      </c>
      <c r="G1072" s="4" t="s">
        <v>29</v>
      </c>
      <c r="H1072" s="4" t="str" cm="1">
        <f t="array" ref="H1072">_xlfn.CONCAT(B1072:G1072)</f>
        <v>031319272830</v>
      </c>
      <c r="I1072" s="17" t="s">
        <v>24</v>
      </c>
      <c r="J1072" s="4" t="str">
        <f t="shared" si="112"/>
        <v>2010</v>
      </c>
      <c r="K1072" t="str">
        <f t="shared" si="113"/>
        <v>0313192728</v>
      </c>
      <c r="L1072" t="str">
        <f t="shared" si="114"/>
        <v>03131927</v>
      </c>
      <c r="M1072" t="str">
        <f t="shared" si="115"/>
        <v>1319272830</v>
      </c>
      <c r="N1072" t="str">
        <f t="shared" si="116"/>
        <v>19272830</v>
      </c>
      <c r="O1072" t="str">
        <f t="shared" si="117"/>
        <v>031319</v>
      </c>
      <c r="P1072" t="str">
        <f t="shared" si="118"/>
        <v>272830</v>
      </c>
    </row>
    <row r="1073" spans="1:16">
      <c r="A1073" s="1">
        <v>2010093</v>
      </c>
      <c r="B1073" s="4" t="s">
        <v>17</v>
      </c>
      <c r="C1073" s="4" t="s">
        <v>41</v>
      </c>
      <c r="D1073" s="4" t="s">
        <v>32</v>
      </c>
      <c r="E1073" s="4" t="s">
        <v>47</v>
      </c>
      <c r="F1073" s="4" t="s">
        <v>37</v>
      </c>
      <c r="G1073" s="4" t="s">
        <v>46</v>
      </c>
      <c r="H1073" s="4" t="str" cm="1">
        <f t="array" ref="H1073">_xlfn.CONCAT(B1073:G1073)</f>
        <v>091019283233</v>
      </c>
      <c r="I1073" s="17" t="s">
        <v>20</v>
      </c>
      <c r="J1073" s="4" t="str">
        <f t="shared" si="112"/>
        <v>2010</v>
      </c>
      <c r="K1073" t="str">
        <f t="shared" si="113"/>
        <v>0910192832</v>
      </c>
      <c r="L1073" t="str">
        <f t="shared" si="114"/>
        <v>09101928</v>
      </c>
      <c r="M1073" t="str">
        <f t="shared" si="115"/>
        <v>1019283233</v>
      </c>
      <c r="N1073" t="str">
        <f t="shared" si="116"/>
        <v>19283233</v>
      </c>
      <c r="O1073" t="str">
        <f t="shared" si="117"/>
        <v>091019</v>
      </c>
      <c r="P1073" t="str">
        <f t="shared" si="118"/>
        <v>283233</v>
      </c>
    </row>
    <row r="1074" spans="1:16">
      <c r="A1074" s="1">
        <v>2010094</v>
      </c>
      <c r="B1074" s="4" t="s">
        <v>21</v>
      </c>
      <c r="C1074" s="4" t="s">
        <v>22</v>
      </c>
      <c r="D1074" s="4" t="s">
        <v>19</v>
      </c>
      <c r="E1074" s="4" t="s">
        <v>43</v>
      </c>
      <c r="F1074" s="4" t="s">
        <v>31</v>
      </c>
      <c r="G1074" s="4" t="s">
        <v>37</v>
      </c>
      <c r="H1074" s="4" t="str" cm="1">
        <f t="array" ref="H1074">_xlfn.CONCAT(B1074:G1074)</f>
        <v>030507273132</v>
      </c>
      <c r="I1074" s="4">
        <v>10</v>
      </c>
      <c r="J1074" s="4" t="str">
        <f t="shared" si="112"/>
        <v>2010</v>
      </c>
      <c r="K1074" t="str">
        <f t="shared" si="113"/>
        <v>0305072731</v>
      </c>
      <c r="L1074" t="str">
        <f t="shared" si="114"/>
        <v>03050727</v>
      </c>
      <c r="M1074" t="str">
        <f t="shared" si="115"/>
        <v>0507273132</v>
      </c>
      <c r="N1074" t="str">
        <f t="shared" si="116"/>
        <v>07273132</v>
      </c>
      <c r="O1074" t="str">
        <f t="shared" si="117"/>
        <v>030507</v>
      </c>
      <c r="P1074" t="str">
        <f t="shared" si="118"/>
        <v>273132</v>
      </c>
    </row>
    <row r="1075" spans="1:16">
      <c r="A1075" s="1">
        <v>2010095</v>
      </c>
      <c r="B1075" s="4" t="s">
        <v>17</v>
      </c>
      <c r="C1075" s="4" t="s">
        <v>25</v>
      </c>
      <c r="D1075" s="4" t="s">
        <v>30</v>
      </c>
      <c r="E1075" s="4" t="s">
        <v>38</v>
      </c>
      <c r="F1075" s="4" t="s">
        <v>42</v>
      </c>
      <c r="G1075" s="4" t="s">
        <v>43</v>
      </c>
      <c r="H1075" s="4" t="str" cm="1">
        <f t="array" ref="H1075">_xlfn.CONCAT(B1075:G1075)</f>
        <v>091116172527</v>
      </c>
      <c r="I1075" s="4">
        <v>14</v>
      </c>
      <c r="J1075" s="4" t="str">
        <f t="shared" si="112"/>
        <v>2010</v>
      </c>
      <c r="K1075" t="str">
        <f t="shared" si="113"/>
        <v>0911161725</v>
      </c>
      <c r="L1075" t="str">
        <f t="shared" si="114"/>
        <v>09111617</v>
      </c>
      <c r="M1075" t="str">
        <f t="shared" si="115"/>
        <v>1116172527</v>
      </c>
      <c r="N1075" t="str">
        <f t="shared" si="116"/>
        <v>16172527</v>
      </c>
      <c r="O1075" t="str">
        <f t="shared" si="117"/>
        <v>091116</v>
      </c>
      <c r="P1075" t="str">
        <f t="shared" si="118"/>
        <v>172527</v>
      </c>
    </row>
    <row r="1076" spans="1:16">
      <c r="A1076" s="1">
        <v>2010096</v>
      </c>
      <c r="B1076" s="4" t="s">
        <v>19</v>
      </c>
      <c r="C1076" s="4" t="s">
        <v>40</v>
      </c>
      <c r="D1076" s="4" t="s">
        <v>35</v>
      </c>
      <c r="E1076" s="4" t="s">
        <v>36</v>
      </c>
      <c r="F1076" s="4" t="s">
        <v>34</v>
      </c>
      <c r="G1076" s="4" t="s">
        <v>47</v>
      </c>
      <c r="H1076" s="4" t="str" cm="1">
        <f t="array" ref="H1076">_xlfn.CONCAT(B1076:G1076)</f>
        <v>071221232428</v>
      </c>
      <c r="I1076" s="17" t="s">
        <v>21</v>
      </c>
      <c r="J1076" s="4" t="str">
        <f t="shared" si="112"/>
        <v>2010</v>
      </c>
      <c r="K1076" t="str">
        <f t="shared" si="113"/>
        <v>0712212324</v>
      </c>
      <c r="L1076" t="str">
        <f t="shared" si="114"/>
        <v>07122123</v>
      </c>
      <c r="M1076" t="str">
        <f t="shared" si="115"/>
        <v>1221232428</v>
      </c>
      <c r="N1076" t="str">
        <f t="shared" si="116"/>
        <v>21232428</v>
      </c>
      <c r="O1076" t="str">
        <f t="shared" si="117"/>
        <v>071221</v>
      </c>
      <c r="P1076" t="str">
        <f t="shared" si="118"/>
        <v>232428</v>
      </c>
    </row>
    <row r="1077" spans="1:16">
      <c r="A1077" s="1">
        <v>2010097</v>
      </c>
      <c r="B1077" s="4" t="s">
        <v>41</v>
      </c>
      <c r="C1077" s="4" t="s">
        <v>30</v>
      </c>
      <c r="D1077" s="4" t="s">
        <v>48</v>
      </c>
      <c r="E1077" s="4" t="s">
        <v>35</v>
      </c>
      <c r="F1077" s="4" t="s">
        <v>34</v>
      </c>
      <c r="G1077" s="4" t="s">
        <v>45</v>
      </c>
      <c r="H1077" s="4" t="str" cm="1">
        <f t="array" ref="H1077">_xlfn.CONCAT(B1077:G1077)</f>
        <v>101618212426</v>
      </c>
      <c r="I1077" s="17" t="s">
        <v>18</v>
      </c>
      <c r="J1077" s="4" t="str">
        <f t="shared" si="112"/>
        <v>2010</v>
      </c>
      <c r="K1077" t="str">
        <f t="shared" si="113"/>
        <v>1016182124</v>
      </c>
      <c r="L1077" t="str">
        <f t="shared" si="114"/>
        <v>10161821</v>
      </c>
      <c r="M1077" t="str">
        <f t="shared" si="115"/>
        <v>1618212426</v>
      </c>
      <c r="N1077" t="str">
        <f t="shared" si="116"/>
        <v>18212426</v>
      </c>
      <c r="O1077" t="str">
        <f t="shared" si="117"/>
        <v>101618</v>
      </c>
      <c r="P1077" t="str">
        <f t="shared" si="118"/>
        <v>212426</v>
      </c>
    </row>
    <row r="1078" spans="1:16">
      <c r="A1078" s="1">
        <v>2010098</v>
      </c>
      <c r="B1078" s="4" t="s">
        <v>18</v>
      </c>
      <c r="C1078" s="4" t="s">
        <v>21</v>
      </c>
      <c r="D1078" s="4" t="s">
        <v>23</v>
      </c>
      <c r="E1078" s="4" t="s">
        <v>30</v>
      </c>
      <c r="F1078" s="4" t="s">
        <v>39</v>
      </c>
      <c r="G1078" s="4" t="s">
        <v>46</v>
      </c>
      <c r="H1078" s="4" t="str" cm="1">
        <f t="array" ref="H1078">_xlfn.CONCAT(B1078:G1078)</f>
        <v>010308162933</v>
      </c>
      <c r="I1078" s="17" t="s">
        <v>19</v>
      </c>
      <c r="J1078" s="4" t="str">
        <f t="shared" si="112"/>
        <v>2010</v>
      </c>
      <c r="K1078" t="str">
        <f t="shared" si="113"/>
        <v>0103081629</v>
      </c>
      <c r="L1078" t="str">
        <f t="shared" si="114"/>
        <v>01030816</v>
      </c>
      <c r="M1078" t="str">
        <f t="shared" si="115"/>
        <v>0308162933</v>
      </c>
      <c r="N1078" t="str">
        <f t="shared" si="116"/>
        <v>08162933</v>
      </c>
      <c r="O1078" t="str">
        <f t="shared" si="117"/>
        <v>010308</v>
      </c>
      <c r="P1078" t="str">
        <f t="shared" si="118"/>
        <v>162933</v>
      </c>
    </row>
    <row r="1079" spans="1:16">
      <c r="A1079" s="1">
        <v>2010099</v>
      </c>
      <c r="B1079" s="4" t="s">
        <v>21</v>
      </c>
      <c r="C1079" s="4" t="s">
        <v>16</v>
      </c>
      <c r="D1079" s="4" t="s">
        <v>38</v>
      </c>
      <c r="E1079" s="4" t="s">
        <v>34</v>
      </c>
      <c r="F1079" s="4" t="s">
        <v>43</v>
      </c>
      <c r="G1079" s="4" t="s">
        <v>29</v>
      </c>
      <c r="H1079" s="4" t="str" cm="1">
        <f t="array" ref="H1079">_xlfn.CONCAT(B1079:G1079)</f>
        <v>030417242730</v>
      </c>
      <c r="I1079" s="17" t="s">
        <v>20</v>
      </c>
      <c r="J1079" s="4" t="str">
        <f t="shared" si="112"/>
        <v>2010</v>
      </c>
      <c r="K1079" t="str">
        <f t="shared" si="113"/>
        <v>0304172427</v>
      </c>
      <c r="L1079" t="str">
        <f t="shared" si="114"/>
        <v>03041724</v>
      </c>
      <c r="M1079" t="str">
        <f t="shared" si="115"/>
        <v>0417242730</v>
      </c>
      <c r="N1079" t="str">
        <f t="shared" si="116"/>
        <v>17242730</v>
      </c>
      <c r="O1079" t="str">
        <f t="shared" si="117"/>
        <v>030417</v>
      </c>
      <c r="P1079" t="str">
        <f t="shared" si="118"/>
        <v>242730</v>
      </c>
    </row>
    <row r="1080" spans="1:16">
      <c r="A1080" s="1">
        <v>2010100</v>
      </c>
      <c r="B1080" s="4" t="s">
        <v>18</v>
      </c>
      <c r="C1080" s="4" t="s">
        <v>20</v>
      </c>
      <c r="D1080" s="4" t="s">
        <v>40</v>
      </c>
      <c r="E1080" s="4" t="s">
        <v>28</v>
      </c>
      <c r="F1080" s="4" t="s">
        <v>36</v>
      </c>
      <c r="G1080" s="4" t="s">
        <v>45</v>
      </c>
      <c r="H1080" s="4" t="str" cm="1">
        <f t="array" ref="H1080">_xlfn.CONCAT(B1080:G1080)</f>
        <v>010612222326</v>
      </c>
      <c r="I1080" s="17" t="s">
        <v>23</v>
      </c>
      <c r="J1080" s="4" t="str">
        <f t="shared" si="112"/>
        <v>2010</v>
      </c>
      <c r="K1080" t="str">
        <f t="shared" si="113"/>
        <v>0106122223</v>
      </c>
      <c r="L1080" t="str">
        <f t="shared" si="114"/>
        <v>01061222</v>
      </c>
      <c r="M1080" t="str">
        <f t="shared" si="115"/>
        <v>0612222326</v>
      </c>
      <c r="N1080" t="str">
        <f t="shared" si="116"/>
        <v>12222326</v>
      </c>
      <c r="O1080" t="str">
        <f t="shared" si="117"/>
        <v>010612</v>
      </c>
      <c r="P1080" t="str">
        <f t="shared" si="118"/>
        <v>222326</v>
      </c>
    </row>
    <row r="1081" spans="1:16">
      <c r="A1081" s="1">
        <v>2010101</v>
      </c>
      <c r="B1081" s="4" t="s">
        <v>16</v>
      </c>
      <c r="C1081" s="4" t="s">
        <v>17</v>
      </c>
      <c r="D1081" s="4" t="s">
        <v>48</v>
      </c>
      <c r="E1081" s="4" t="s">
        <v>35</v>
      </c>
      <c r="F1081" s="4" t="s">
        <v>42</v>
      </c>
      <c r="G1081" s="4" t="s">
        <v>45</v>
      </c>
      <c r="H1081" s="4" t="str" cm="1">
        <f t="array" ref="H1081">_xlfn.CONCAT(B1081:G1081)</f>
        <v>040918212526</v>
      </c>
      <c r="I1081" s="17" t="s">
        <v>20</v>
      </c>
      <c r="J1081" s="4" t="str">
        <f t="shared" si="112"/>
        <v>2010</v>
      </c>
      <c r="K1081" t="str">
        <f t="shared" si="113"/>
        <v>0409182125</v>
      </c>
      <c r="L1081" t="str">
        <f t="shared" si="114"/>
        <v>04091821</v>
      </c>
      <c r="M1081" t="str">
        <f t="shared" si="115"/>
        <v>0918212526</v>
      </c>
      <c r="N1081" t="str">
        <f t="shared" si="116"/>
        <v>18212526</v>
      </c>
      <c r="O1081" t="str">
        <f t="shared" si="117"/>
        <v>040918</v>
      </c>
      <c r="P1081" t="str">
        <f t="shared" si="118"/>
        <v>212526</v>
      </c>
    </row>
    <row r="1082" spans="1:16">
      <c r="A1082" s="1">
        <v>2010102</v>
      </c>
      <c r="B1082" s="4" t="s">
        <v>16</v>
      </c>
      <c r="C1082" s="4" t="s">
        <v>25</v>
      </c>
      <c r="D1082" s="4" t="s">
        <v>30</v>
      </c>
      <c r="E1082" s="4" t="s">
        <v>33</v>
      </c>
      <c r="F1082" s="4" t="s">
        <v>28</v>
      </c>
      <c r="G1082" s="4" t="s">
        <v>39</v>
      </c>
      <c r="H1082" s="4" t="str" cm="1">
        <f t="array" ref="H1082">_xlfn.CONCAT(B1082:G1082)</f>
        <v>041116202229</v>
      </c>
      <c r="I1082" s="4">
        <v>10</v>
      </c>
      <c r="J1082" s="4" t="str">
        <f t="shared" si="112"/>
        <v>2010</v>
      </c>
      <c r="K1082" t="str">
        <f t="shared" si="113"/>
        <v>0411162022</v>
      </c>
      <c r="L1082" t="str">
        <f t="shared" si="114"/>
        <v>04111620</v>
      </c>
      <c r="M1082" t="str">
        <f t="shared" si="115"/>
        <v>1116202229</v>
      </c>
      <c r="N1082" t="str">
        <f t="shared" si="116"/>
        <v>16202229</v>
      </c>
      <c r="O1082" t="str">
        <f t="shared" si="117"/>
        <v>041116</v>
      </c>
      <c r="P1082" t="str">
        <f t="shared" si="118"/>
        <v>202229</v>
      </c>
    </row>
    <row r="1083" spans="1:16">
      <c r="A1083" s="1">
        <v>2010103</v>
      </c>
      <c r="B1083" s="4" t="s">
        <v>20</v>
      </c>
      <c r="C1083" s="4" t="s">
        <v>17</v>
      </c>
      <c r="D1083" s="4" t="s">
        <v>44</v>
      </c>
      <c r="E1083" s="4" t="s">
        <v>38</v>
      </c>
      <c r="F1083" s="4" t="s">
        <v>33</v>
      </c>
      <c r="G1083" s="4" t="s">
        <v>46</v>
      </c>
      <c r="H1083" s="4" t="str" cm="1">
        <f t="array" ref="H1083">_xlfn.CONCAT(B1083:G1083)</f>
        <v>060914172033</v>
      </c>
      <c r="I1083" s="17" t="s">
        <v>17</v>
      </c>
      <c r="J1083" s="4" t="str">
        <f t="shared" si="112"/>
        <v>2010</v>
      </c>
      <c r="K1083" t="str">
        <f t="shared" si="113"/>
        <v>0609141720</v>
      </c>
      <c r="L1083" t="str">
        <f t="shared" si="114"/>
        <v>06091417</v>
      </c>
      <c r="M1083" t="str">
        <f t="shared" si="115"/>
        <v>0914172033</v>
      </c>
      <c r="N1083" t="str">
        <f t="shared" si="116"/>
        <v>14172033</v>
      </c>
      <c r="O1083" t="str">
        <f t="shared" si="117"/>
        <v>060914</v>
      </c>
      <c r="P1083" t="str">
        <f t="shared" si="118"/>
        <v>172033</v>
      </c>
    </row>
    <row r="1084" spans="1:16">
      <c r="A1084" s="1">
        <v>2010104</v>
      </c>
      <c r="B1084" s="4" t="s">
        <v>19</v>
      </c>
      <c r="C1084" s="4" t="s">
        <v>38</v>
      </c>
      <c r="D1084" s="4" t="s">
        <v>36</v>
      </c>
      <c r="E1084" s="4" t="s">
        <v>34</v>
      </c>
      <c r="F1084" s="4" t="s">
        <v>43</v>
      </c>
      <c r="G1084" s="4" t="s">
        <v>37</v>
      </c>
      <c r="H1084" s="4" t="str" cm="1">
        <f t="array" ref="H1084">_xlfn.CONCAT(B1084:G1084)</f>
        <v>071723242732</v>
      </c>
      <c r="I1084" s="17" t="s">
        <v>24</v>
      </c>
      <c r="J1084" s="4" t="str">
        <f t="shared" si="112"/>
        <v>2010</v>
      </c>
      <c r="K1084" t="str">
        <f t="shared" si="113"/>
        <v>0717232427</v>
      </c>
      <c r="L1084" t="str">
        <f t="shared" si="114"/>
        <v>07172324</v>
      </c>
      <c r="M1084" t="str">
        <f t="shared" si="115"/>
        <v>1723242732</v>
      </c>
      <c r="N1084" t="str">
        <f t="shared" si="116"/>
        <v>23242732</v>
      </c>
      <c r="O1084" t="str">
        <f t="shared" si="117"/>
        <v>071723</v>
      </c>
      <c r="P1084" t="str">
        <f t="shared" si="118"/>
        <v>242732</v>
      </c>
    </row>
    <row r="1085" spans="1:16">
      <c r="A1085" s="1">
        <v>2010105</v>
      </c>
      <c r="B1085" s="4" t="s">
        <v>18</v>
      </c>
      <c r="C1085" s="4" t="s">
        <v>23</v>
      </c>
      <c r="D1085" s="4" t="s">
        <v>17</v>
      </c>
      <c r="E1085" s="4" t="s">
        <v>32</v>
      </c>
      <c r="F1085" s="4" t="s">
        <v>35</v>
      </c>
      <c r="G1085" s="4" t="s">
        <v>31</v>
      </c>
      <c r="H1085" s="4" t="str" cm="1">
        <f t="array" ref="H1085">_xlfn.CONCAT(B1085:G1085)</f>
        <v>010809192131</v>
      </c>
      <c r="I1085" s="4">
        <v>11</v>
      </c>
      <c r="J1085" s="4" t="str">
        <f t="shared" si="112"/>
        <v>2010</v>
      </c>
      <c r="K1085" t="str">
        <f t="shared" si="113"/>
        <v>0108091921</v>
      </c>
      <c r="L1085" t="str">
        <f t="shared" si="114"/>
        <v>01080919</v>
      </c>
      <c r="M1085" t="str">
        <f t="shared" si="115"/>
        <v>0809192131</v>
      </c>
      <c r="N1085" t="str">
        <f t="shared" si="116"/>
        <v>09192131</v>
      </c>
      <c r="O1085" t="str">
        <f t="shared" si="117"/>
        <v>010809</v>
      </c>
      <c r="P1085" t="str">
        <f t="shared" si="118"/>
        <v>192131</v>
      </c>
    </row>
    <row r="1086" spans="1:16">
      <c r="A1086" s="1">
        <v>2010106</v>
      </c>
      <c r="B1086" s="4" t="s">
        <v>24</v>
      </c>
      <c r="C1086" s="4" t="s">
        <v>20</v>
      </c>
      <c r="D1086" s="4" t="s">
        <v>23</v>
      </c>
      <c r="E1086" s="4" t="s">
        <v>27</v>
      </c>
      <c r="F1086" s="4" t="s">
        <v>45</v>
      </c>
      <c r="G1086" s="4" t="s">
        <v>39</v>
      </c>
      <c r="H1086" s="4" t="str" cm="1">
        <f t="array" ref="H1086">_xlfn.CONCAT(B1086:G1086)</f>
        <v>020608152629</v>
      </c>
      <c r="I1086" s="4">
        <v>16</v>
      </c>
      <c r="J1086" s="4" t="str">
        <f t="shared" si="112"/>
        <v>2010</v>
      </c>
      <c r="K1086" t="str">
        <f t="shared" si="113"/>
        <v>0206081526</v>
      </c>
      <c r="L1086" t="str">
        <f t="shared" si="114"/>
        <v>02060815</v>
      </c>
      <c r="M1086" t="str">
        <f t="shared" si="115"/>
        <v>0608152629</v>
      </c>
      <c r="N1086" t="str">
        <f t="shared" si="116"/>
        <v>08152629</v>
      </c>
      <c r="O1086" t="str">
        <f t="shared" si="117"/>
        <v>020608</v>
      </c>
      <c r="P1086" t="str">
        <f t="shared" si="118"/>
        <v>152629</v>
      </c>
    </row>
    <row r="1087" spans="1:16">
      <c r="A1087" s="1">
        <v>2010107</v>
      </c>
      <c r="B1087" s="4" t="s">
        <v>23</v>
      </c>
      <c r="C1087" s="4" t="s">
        <v>40</v>
      </c>
      <c r="D1087" s="4" t="s">
        <v>27</v>
      </c>
      <c r="E1087" s="4" t="s">
        <v>38</v>
      </c>
      <c r="F1087" s="4" t="s">
        <v>28</v>
      </c>
      <c r="G1087" s="4" t="s">
        <v>46</v>
      </c>
      <c r="H1087" s="4" t="str" cm="1">
        <f t="array" ref="H1087">_xlfn.CONCAT(B1087:G1087)</f>
        <v>081215172233</v>
      </c>
      <c r="I1087" s="4">
        <v>16</v>
      </c>
      <c r="J1087" s="4" t="str">
        <f t="shared" si="112"/>
        <v>2010</v>
      </c>
      <c r="K1087" t="str">
        <f t="shared" si="113"/>
        <v>0812151722</v>
      </c>
      <c r="L1087" t="str">
        <f t="shared" si="114"/>
        <v>08121517</v>
      </c>
      <c r="M1087" t="str">
        <f t="shared" si="115"/>
        <v>1215172233</v>
      </c>
      <c r="N1087" t="str">
        <f t="shared" si="116"/>
        <v>15172233</v>
      </c>
      <c r="O1087" t="str">
        <f t="shared" si="117"/>
        <v>081215</v>
      </c>
      <c r="P1087" t="str">
        <f t="shared" si="118"/>
        <v>172233</v>
      </c>
    </row>
    <row r="1088" spans="1:16">
      <c r="A1088" s="1">
        <v>2010108</v>
      </c>
      <c r="B1088" s="4" t="s">
        <v>24</v>
      </c>
      <c r="C1088" s="4" t="s">
        <v>16</v>
      </c>
      <c r="D1088" s="4" t="s">
        <v>23</v>
      </c>
      <c r="E1088" s="4" t="s">
        <v>33</v>
      </c>
      <c r="F1088" s="4" t="s">
        <v>36</v>
      </c>
      <c r="G1088" s="4" t="s">
        <v>34</v>
      </c>
      <c r="H1088" s="4" t="str" cm="1">
        <f t="array" ref="H1088">_xlfn.CONCAT(B1088:G1088)</f>
        <v>020408202324</v>
      </c>
      <c r="I1088" s="17" t="s">
        <v>19</v>
      </c>
      <c r="J1088" s="4" t="str">
        <f t="shared" si="112"/>
        <v>2010</v>
      </c>
      <c r="K1088" t="str">
        <f t="shared" si="113"/>
        <v>0204082023</v>
      </c>
      <c r="L1088" t="str">
        <f t="shared" si="114"/>
        <v>02040820</v>
      </c>
      <c r="M1088" t="str">
        <f t="shared" si="115"/>
        <v>0408202324</v>
      </c>
      <c r="N1088" t="str">
        <f t="shared" si="116"/>
        <v>08202324</v>
      </c>
      <c r="O1088" t="str">
        <f t="shared" si="117"/>
        <v>020408</v>
      </c>
      <c r="P1088" t="str">
        <f t="shared" si="118"/>
        <v>202324</v>
      </c>
    </row>
    <row r="1089" spans="1:16">
      <c r="A1089" s="1">
        <v>2010109</v>
      </c>
      <c r="B1089" s="4" t="s">
        <v>16</v>
      </c>
      <c r="C1089" s="4" t="s">
        <v>27</v>
      </c>
      <c r="D1089" s="4" t="s">
        <v>48</v>
      </c>
      <c r="E1089" s="4" t="s">
        <v>42</v>
      </c>
      <c r="F1089" s="4" t="s">
        <v>39</v>
      </c>
      <c r="G1089" s="4" t="s">
        <v>37</v>
      </c>
      <c r="H1089" s="4" t="str" cm="1">
        <f t="array" ref="H1089">_xlfn.CONCAT(B1089:G1089)</f>
        <v>041518252932</v>
      </c>
      <c r="I1089" s="4">
        <v>15</v>
      </c>
      <c r="J1089" s="4" t="str">
        <f t="shared" si="112"/>
        <v>2010</v>
      </c>
      <c r="K1089" t="str">
        <f t="shared" si="113"/>
        <v>0415182529</v>
      </c>
      <c r="L1089" t="str">
        <f t="shared" si="114"/>
        <v>04151825</v>
      </c>
      <c r="M1089" t="str">
        <f t="shared" si="115"/>
        <v>1518252932</v>
      </c>
      <c r="N1089" t="str">
        <f t="shared" si="116"/>
        <v>18252932</v>
      </c>
      <c r="O1089" t="str">
        <f t="shared" si="117"/>
        <v>041518</v>
      </c>
      <c r="P1089" t="str">
        <f t="shared" si="118"/>
        <v>252932</v>
      </c>
    </row>
    <row r="1090" spans="1:16">
      <c r="A1090" s="1">
        <v>2010110</v>
      </c>
      <c r="B1090" s="4" t="s">
        <v>18</v>
      </c>
      <c r="C1090" s="4" t="s">
        <v>21</v>
      </c>
      <c r="D1090" s="4" t="s">
        <v>40</v>
      </c>
      <c r="E1090" s="4" t="s">
        <v>34</v>
      </c>
      <c r="F1090" s="4" t="s">
        <v>45</v>
      </c>
      <c r="G1090" s="4" t="s">
        <v>43</v>
      </c>
      <c r="H1090" s="4" t="str" cm="1">
        <f t="array" ref="H1090">_xlfn.CONCAT(B1090:G1090)</f>
        <v>010312242627</v>
      </c>
      <c r="I1090" s="17" t="s">
        <v>18</v>
      </c>
      <c r="J1090" s="4" t="str">
        <f t="shared" si="112"/>
        <v>2010</v>
      </c>
      <c r="K1090" t="str">
        <f t="shared" si="113"/>
        <v>0103122426</v>
      </c>
      <c r="L1090" t="str">
        <f t="shared" si="114"/>
        <v>01031224</v>
      </c>
      <c r="M1090" t="str">
        <f t="shared" si="115"/>
        <v>0312242627</v>
      </c>
      <c r="N1090" t="str">
        <f t="shared" si="116"/>
        <v>12242627</v>
      </c>
      <c r="O1090" t="str">
        <f t="shared" si="117"/>
        <v>010312</v>
      </c>
      <c r="P1090" t="str">
        <f t="shared" si="118"/>
        <v>242627</v>
      </c>
    </row>
    <row r="1091" spans="1:16">
      <c r="A1091" s="1">
        <v>2010111</v>
      </c>
      <c r="B1091" s="4" t="s">
        <v>16</v>
      </c>
      <c r="C1091" s="4" t="s">
        <v>19</v>
      </c>
      <c r="D1091" s="4" t="s">
        <v>23</v>
      </c>
      <c r="E1091" s="4" t="s">
        <v>26</v>
      </c>
      <c r="F1091" s="4" t="s">
        <v>38</v>
      </c>
      <c r="G1091" s="4" t="s">
        <v>48</v>
      </c>
      <c r="H1091" s="4" t="str" cm="1">
        <f t="array" ref="H1091">_xlfn.CONCAT(B1091:G1091)</f>
        <v>040708131718</v>
      </c>
      <c r="I1091" s="4">
        <v>10</v>
      </c>
      <c r="J1091" s="4" t="str">
        <f t="shared" ref="J1091:J1154" si="119">MID(A1091,1,4)</f>
        <v>2010</v>
      </c>
      <c r="K1091" t="str">
        <f t="shared" ref="K1091:K1154" si="120">_xlfn.CONCAT(B1091:F1091)</f>
        <v>0407081317</v>
      </c>
      <c r="L1091" t="str">
        <f t="shared" ref="L1091:L1154" si="121">_xlfn.CONCAT(B1091:E1091)</f>
        <v>04070813</v>
      </c>
      <c r="M1091" t="str">
        <f t="shared" ref="M1091:M1154" si="122">_xlfn.CONCAT(C1091:G1091)</f>
        <v>0708131718</v>
      </c>
      <c r="N1091" t="str">
        <f t="shared" ref="N1091:N1154" si="123">_xlfn.CONCAT(D1091:G1091)</f>
        <v>08131718</v>
      </c>
      <c r="O1091" t="str">
        <f t="shared" ref="O1091:O1154" si="124">_xlfn.CONCAT(B1091:D1091)</f>
        <v>040708</v>
      </c>
      <c r="P1091" t="str">
        <f t="shared" ref="P1091:P1154" si="125">_xlfn.CONCAT(E1091:G1091)</f>
        <v>131718</v>
      </c>
    </row>
    <row r="1092" spans="1:16">
      <c r="A1092" s="1">
        <v>2010112</v>
      </c>
      <c r="B1092" s="4" t="s">
        <v>18</v>
      </c>
      <c r="C1092" s="4" t="s">
        <v>23</v>
      </c>
      <c r="D1092" s="4" t="s">
        <v>48</v>
      </c>
      <c r="E1092" s="4" t="s">
        <v>34</v>
      </c>
      <c r="F1092" s="4" t="s">
        <v>39</v>
      </c>
      <c r="G1092" s="4" t="s">
        <v>29</v>
      </c>
      <c r="H1092" s="4" t="str" cm="1">
        <f t="array" ref="H1092">_xlfn.CONCAT(B1092:G1092)</f>
        <v>010818242930</v>
      </c>
      <c r="I1092" s="4">
        <v>16</v>
      </c>
      <c r="J1092" s="4" t="str">
        <f t="shared" si="119"/>
        <v>2010</v>
      </c>
      <c r="K1092" t="str">
        <f t="shared" si="120"/>
        <v>0108182429</v>
      </c>
      <c r="L1092" t="str">
        <f t="shared" si="121"/>
        <v>01081824</v>
      </c>
      <c r="M1092" t="str">
        <f t="shared" si="122"/>
        <v>0818242930</v>
      </c>
      <c r="N1092" t="str">
        <f t="shared" si="123"/>
        <v>18242930</v>
      </c>
      <c r="O1092" t="str">
        <f t="shared" si="124"/>
        <v>010818</v>
      </c>
      <c r="P1092" t="str">
        <f t="shared" si="125"/>
        <v>242930</v>
      </c>
    </row>
    <row r="1093" spans="1:16">
      <c r="A1093" s="1">
        <v>2010113</v>
      </c>
      <c r="B1093" s="4" t="s">
        <v>22</v>
      </c>
      <c r="C1093" s="4" t="s">
        <v>41</v>
      </c>
      <c r="D1093" s="4" t="s">
        <v>27</v>
      </c>
      <c r="E1093" s="4" t="s">
        <v>48</v>
      </c>
      <c r="F1093" s="4" t="s">
        <v>33</v>
      </c>
      <c r="G1093" s="4" t="s">
        <v>47</v>
      </c>
      <c r="H1093" s="4" t="str" cm="1">
        <f t="array" ref="H1093">_xlfn.CONCAT(B1093:G1093)</f>
        <v>051015182028</v>
      </c>
      <c r="I1093" s="4">
        <v>10</v>
      </c>
      <c r="J1093" s="4" t="str">
        <f t="shared" si="119"/>
        <v>2010</v>
      </c>
      <c r="K1093" t="str">
        <f t="shared" si="120"/>
        <v>0510151820</v>
      </c>
      <c r="L1093" t="str">
        <f t="shared" si="121"/>
        <v>05101518</v>
      </c>
      <c r="M1093" t="str">
        <f t="shared" si="122"/>
        <v>1015182028</v>
      </c>
      <c r="N1093" t="str">
        <f t="shared" si="123"/>
        <v>15182028</v>
      </c>
      <c r="O1093" t="str">
        <f t="shared" si="124"/>
        <v>051015</v>
      </c>
      <c r="P1093" t="str">
        <f t="shared" si="125"/>
        <v>182028</v>
      </c>
    </row>
    <row r="1094" spans="1:16">
      <c r="A1094" s="1">
        <v>2010114</v>
      </c>
      <c r="B1094" s="4" t="s">
        <v>18</v>
      </c>
      <c r="C1094" s="4" t="s">
        <v>23</v>
      </c>
      <c r="D1094" s="4" t="s">
        <v>25</v>
      </c>
      <c r="E1094" s="4" t="s">
        <v>27</v>
      </c>
      <c r="F1094" s="4" t="s">
        <v>38</v>
      </c>
      <c r="G1094" s="4" t="s">
        <v>42</v>
      </c>
      <c r="H1094" s="4" t="str" cm="1">
        <f t="array" ref="H1094">_xlfn.CONCAT(B1094:G1094)</f>
        <v>010811151725</v>
      </c>
      <c r="I1094" s="17" t="s">
        <v>18</v>
      </c>
      <c r="J1094" s="4" t="str">
        <f t="shared" si="119"/>
        <v>2010</v>
      </c>
      <c r="K1094" t="str">
        <f t="shared" si="120"/>
        <v>0108111517</v>
      </c>
      <c r="L1094" t="str">
        <f t="shared" si="121"/>
        <v>01081115</v>
      </c>
      <c r="M1094" t="str">
        <f t="shared" si="122"/>
        <v>0811151725</v>
      </c>
      <c r="N1094" t="str">
        <f t="shared" si="123"/>
        <v>11151725</v>
      </c>
      <c r="O1094" t="str">
        <f t="shared" si="124"/>
        <v>010811</v>
      </c>
      <c r="P1094" t="str">
        <f t="shared" si="125"/>
        <v>151725</v>
      </c>
    </row>
    <row r="1095" spans="1:16">
      <c r="A1095" s="1">
        <v>2010115</v>
      </c>
      <c r="B1095" s="4" t="s">
        <v>18</v>
      </c>
      <c r="C1095" s="4" t="s">
        <v>28</v>
      </c>
      <c r="D1095" s="4" t="s">
        <v>34</v>
      </c>
      <c r="E1095" s="4" t="s">
        <v>42</v>
      </c>
      <c r="F1095" s="4" t="s">
        <v>39</v>
      </c>
      <c r="G1095" s="4" t="s">
        <v>46</v>
      </c>
      <c r="H1095" s="4" t="str" cm="1">
        <f t="array" ref="H1095">_xlfn.CONCAT(B1095:G1095)</f>
        <v>012224252933</v>
      </c>
      <c r="I1095" s="4">
        <v>15</v>
      </c>
      <c r="J1095" s="4" t="str">
        <f t="shared" si="119"/>
        <v>2010</v>
      </c>
      <c r="K1095" t="str">
        <f t="shared" si="120"/>
        <v>0122242529</v>
      </c>
      <c r="L1095" t="str">
        <f t="shared" si="121"/>
        <v>01222425</v>
      </c>
      <c r="M1095" t="str">
        <f t="shared" si="122"/>
        <v>2224252933</v>
      </c>
      <c r="N1095" t="str">
        <f t="shared" si="123"/>
        <v>24252933</v>
      </c>
      <c r="O1095" t="str">
        <f t="shared" si="124"/>
        <v>012224</v>
      </c>
      <c r="P1095" t="str">
        <f t="shared" si="125"/>
        <v>252933</v>
      </c>
    </row>
    <row r="1096" spans="1:16">
      <c r="A1096" s="1">
        <v>2010116</v>
      </c>
      <c r="B1096" s="4" t="s">
        <v>22</v>
      </c>
      <c r="C1096" s="4" t="s">
        <v>17</v>
      </c>
      <c r="D1096" s="4" t="s">
        <v>41</v>
      </c>
      <c r="E1096" s="4" t="s">
        <v>33</v>
      </c>
      <c r="F1096" s="4" t="s">
        <v>28</v>
      </c>
      <c r="G1096" s="4" t="s">
        <v>45</v>
      </c>
      <c r="H1096" s="4" t="str" cm="1">
        <f t="array" ref="H1096">_xlfn.CONCAT(B1096:G1096)</f>
        <v>050910202226</v>
      </c>
      <c r="I1096" s="17" t="s">
        <v>19</v>
      </c>
      <c r="J1096" s="4" t="str">
        <f t="shared" si="119"/>
        <v>2010</v>
      </c>
      <c r="K1096" t="str">
        <f t="shared" si="120"/>
        <v>0509102022</v>
      </c>
      <c r="L1096" t="str">
        <f t="shared" si="121"/>
        <v>05091020</v>
      </c>
      <c r="M1096" t="str">
        <f t="shared" si="122"/>
        <v>0910202226</v>
      </c>
      <c r="N1096" t="str">
        <f t="shared" si="123"/>
        <v>10202226</v>
      </c>
      <c r="O1096" t="str">
        <f t="shared" si="124"/>
        <v>050910</v>
      </c>
      <c r="P1096" t="str">
        <f t="shared" si="125"/>
        <v>202226</v>
      </c>
    </row>
    <row r="1097" spans="1:16">
      <c r="A1097" s="1">
        <v>2010117</v>
      </c>
      <c r="B1097" s="4" t="s">
        <v>18</v>
      </c>
      <c r="C1097" s="4" t="s">
        <v>23</v>
      </c>
      <c r="D1097" s="4" t="s">
        <v>33</v>
      </c>
      <c r="E1097" s="4" t="s">
        <v>28</v>
      </c>
      <c r="F1097" s="4" t="s">
        <v>34</v>
      </c>
      <c r="G1097" s="4" t="s">
        <v>47</v>
      </c>
      <c r="H1097" s="4" t="str" cm="1">
        <f t="array" ref="H1097">_xlfn.CONCAT(B1097:G1097)</f>
        <v>010820222428</v>
      </c>
      <c r="I1097" s="17" t="s">
        <v>18</v>
      </c>
      <c r="J1097" s="4" t="str">
        <f t="shared" si="119"/>
        <v>2010</v>
      </c>
      <c r="K1097" t="str">
        <f t="shared" si="120"/>
        <v>0108202224</v>
      </c>
      <c r="L1097" t="str">
        <f t="shared" si="121"/>
        <v>01082022</v>
      </c>
      <c r="M1097" t="str">
        <f t="shared" si="122"/>
        <v>0820222428</v>
      </c>
      <c r="N1097" t="str">
        <f t="shared" si="123"/>
        <v>20222428</v>
      </c>
      <c r="O1097" t="str">
        <f t="shared" si="124"/>
        <v>010820</v>
      </c>
      <c r="P1097" t="str">
        <f t="shared" si="125"/>
        <v>222428</v>
      </c>
    </row>
    <row r="1098" spans="1:16">
      <c r="A1098" s="1">
        <v>2010118</v>
      </c>
      <c r="B1098" s="4" t="s">
        <v>22</v>
      </c>
      <c r="C1098" s="4" t="s">
        <v>23</v>
      </c>
      <c r="D1098" s="4" t="s">
        <v>25</v>
      </c>
      <c r="E1098" s="4" t="s">
        <v>26</v>
      </c>
      <c r="F1098" s="4" t="s">
        <v>27</v>
      </c>
      <c r="G1098" s="4" t="s">
        <v>42</v>
      </c>
      <c r="H1098" s="4" t="str" cm="1">
        <f t="array" ref="H1098">_xlfn.CONCAT(B1098:G1098)</f>
        <v>050811131525</v>
      </c>
      <c r="I1098" s="17" t="s">
        <v>22</v>
      </c>
      <c r="J1098" s="4" t="str">
        <f t="shared" si="119"/>
        <v>2010</v>
      </c>
      <c r="K1098" t="str">
        <f t="shared" si="120"/>
        <v>0508111315</v>
      </c>
      <c r="L1098" t="str">
        <f t="shared" si="121"/>
        <v>05081113</v>
      </c>
      <c r="M1098" t="str">
        <f t="shared" si="122"/>
        <v>0811131525</v>
      </c>
      <c r="N1098" t="str">
        <f t="shared" si="123"/>
        <v>11131525</v>
      </c>
      <c r="O1098" t="str">
        <f t="shared" si="124"/>
        <v>050811</v>
      </c>
      <c r="P1098" t="str">
        <f t="shared" si="125"/>
        <v>131525</v>
      </c>
    </row>
    <row r="1099" spans="1:16">
      <c r="A1099" s="1">
        <v>2010119</v>
      </c>
      <c r="B1099" s="4" t="s">
        <v>19</v>
      </c>
      <c r="C1099" s="4" t="s">
        <v>38</v>
      </c>
      <c r="D1099" s="4" t="s">
        <v>42</v>
      </c>
      <c r="E1099" s="4" t="s">
        <v>43</v>
      </c>
      <c r="F1099" s="4" t="s">
        <v>29</v>
      </c>
      <c r="G1099" s="4" t="s">
        <v>31</v>
      </c>
      <c r="H1099" s="4" t="str" cm="1">
        <f t="array" ref="H1099">_xlfn.CONCAT(B1099:G1099)</f>
        <v>071725273031</v>
      </c>
      <c r="I1099" s="17" t="s">
        <v>17</v>
      </c>
      <c r="J1099" s="4" t="str">
        <f t="shared" si="119"/>
        <v>2010</v>
      </c>
      <c r="K1099" t="str">
        <f t="shared" si="120"/>
        <v>0717252730</v>
      </c>
      <c r="L1099" t="str">
        <f t="shared" si="121"/>
        <v>07172527</v>
      </c>
      <c r="M1099" t="str">
        <f t="shared" si="122"/>
        <v>1725273031</v>
      </c>
      <c r="N1099" t="str">
        <f t="shared" si="123"/>
        <v>25273031</v>
      </c>
      <c r="O1099" t="str">
        <f t="shared" si="124"/>
        <v>071725</v>
      </c>
      <c r="P1099" t="str">
        <f t="shared" si="125"/>
        <v>273031</v>
      </c>
    </row>
    <row r="1100" spans="1:16">
      <c r="A1100" s="1">
        <v>2010120</v>
      </c>
      <c r="B1100" s="4" t="s">
        <v>18</v>
      </c>
      <c r="C1100" s="4" t="s">
        <v>24</v>
      </c>
      <c r="D1100" s="4" t="s">
        <v>22</v>
      </c>
      <c r="E1100" s="4" t="s">
        <v>20</v>
      </c>
      <c r="F1100" s="4" t="s">
        <v>41</v>
      </c>
      <c r="G1100" s="4" t="s">
        <v>39</v>
      </c>
      <c r="H1100" s="4" t="str" cm="1">
        <f t="array" ref="H1100">_xlfn.CONCAT(B1100:G1100)</f>
        <v>010205061029</v>
      </c>
      <c r="I1100" s="4">
        <v>16</v>
      </c>
      <c r="J1100" s="4" t="str">
        <f t="shared" si="119"/>
        <v>2010</v>
      </c>
      <c r="K1100" t="str">
        <f t="shared" si="120"/>
        <v>0102050610</v>
      </c>
      <c r="L1100" t="str">
        <f t="shared" si="121"/>
        <v>01020506</v>
      </c>
      <c r="M1100" t="str">
        <f t="shared" si="122"/>
        <v>0205061029</v>
      </c>
      <c r="N1100" t="str">
        <f t="shared" si="123"/>
        <v>05061029</v>
      </c>
      <c r="O1100" t="str">
        <f t="shared" si="124"/>
        <v>010205</v>
      </c>
      <c r="P1100" t="str">
        <f t="shared" si="125"/>
        <v>061029</v>
      </c>
    </row>
    <row r="1101" spans="1:16">
      <c r="A1101" s="1">
        <v>2010121</v>
      </c>
      <c r="B1101" s="4" t="s">
        <v>23</v>
      </c>
      <c r="C1101" s="4" t="s">
        <v>25</v>
      </c>
      <c r="D1101" s="4" t="s">
        <v>26</v>
      </c>
      <c r="E1101" s="4" t="s">
        <v>48</v>
      </c>
      <c r="F1101" s="4" t="s">
        <v>42</v>
      </c>
      <c r="G1101" s="4" t="s">
        <v>29</v>
      </c>
      <c r="H1101" s="4" t="str" cm="1">
        <f t="array" ref="H1101">_xlfn.CONCAT(B1101:G1101)</f>
        <v>081113182530</v>
      </c>
      <c r="I1101" s="4">
        <v>15</v>
      </c>
      <c r="J1101" s="4" t="str">
        <f t="shared" si="119"/>
        <v>2010</v>
      </c>
      <c r="K1101" t="str">
        <f t="shared" si="120"/>
        <v>0811131825</v>
      </c>
      <c r="L1101" t="str">
        <f t="shared" si="121"/>
        <v>08111318</v>
      </c>
      <c r="M1101" t="str">
        <f t="shared" si="122"/>
        <v>1113182530</v>
      </c>
      <c r="N1101" t="str">
        <f t="shared" si="123"/>
        <v>13182530</v>
      </c>
      <c r="O1101" t="str">
        <f t="shared" si="124"/>
        <v>081113</v>
      </c>
      <c r="P1101" t="str">
        <f t="shared" si="125"/>
        <v>182530</v>
      </c>
    </row>
    <row r="1102" spans="1:16">
      <c r="A1102" s="1">
        <v>2010122</v>
      </c>
      <c r="B1102" s="4" t="s">
        <v>24</v>
      </c>
      <c r="C1102" s="4" t="s">
        <v>17</v>
      </c>
      <c r="D1102" s="4" t="s">
        <v>40</v>
      </c>
      <c r="E1102" s="4" t="s">
        <v>30</v>
      </c>
      <c r="F1102" s="4" t="s">
        <v>42</v>
      </c>
      <c r="G1102" s="4" t="s">
        <v>43</v>
      </c>
      <c r="H1102" s="4" t="str" cm="1">
        <f t="array" ref="H1102">_xlfn.CONCAT(B1102:G1102)</f>
        <v>020912162527</v>
      </c>
      <c r="I1102" s="17" t="s">
        <v>20</v>
      </c>
      <c r="J1102" s="4" t="str">
        <f t="shared" si="119"/>
        <v>2010</v>
      </c>
      <c r="K1102" t="str">
        <f t="shared" si="120"/>
        <v>0209121625</v>
      </c>
      <c r="L1102" t="str">
        <f t="shared" si="121"/>
        <v>02091216</v>
      </c>
      <c r="M1102" t="str">
        <f t="shared" si="122"/>
        <v>0912162527</v>
      </c>
      <c r="N1102" t="str">
        <f t="shared" si="123"/>
        <v>12162527</v>
      </c>
      <c r="O1102" t="str">
        <f t="shared" si="124"/>
        <v>020912</v>
      </c>
      <c r="P1102" t="str">
        <f t="shared" si="125"/>
        <v>162527</v>
      </c>
    </row>
    <row r="1103" spans="1:16">
      <c r="A1103" s="1">
        <v>2010123</v>
      </c>
      <c r="B1103" s="4" t="s">
        <v>20</v>
      </c>
      <c r="C1103" s="4" t="s">
        <v>40</v>
      </c>
      <c r="D1103" s="4" t="s">
        <v>27</v>
      </c>
      <c r="E1103" s="4" t="s">
        <v>48</v>
      </c>
      <c r="F1103" s="4" t="s">
        <v>39</v>
      </c>
      <c r="G1103" s="4" t="s">
        <v>37</v>
      </c>
      <c r="H1103" s="4" t="str" cm="1">
        <f t="array" ref="H1103">_xlfn.CONCAT(B1103:G1103)</f>
        <v>061215182932</v>
      </c>
      <c r="I1103" s="4">
        <v>10</v>
      </c>
      <c r="J1103" s="4" t="str">
        <f t="shared" si="119"/>
        <v>2010</v>
      </c>
      <c r="K1103" t="str">
        <f t="shared" si="120"/>
        <v>0612151829</v>
      </c>
      <c r="L1103" t="str">
        <f t="shared" si="121"/>
        <v>06121518</v>
      </c>
      <c r="M1103" t="str">
        <f t="shared" si="122"/>
        <v>1215182932</v>
      </c>
      <c r="N1103" t="str">
        <f t="shared" si="123"/>
        <v>15182932</v>
      </c>
      <c r="O1103" t="str">
        <f t="shared" si="124"/>
        <v>061215</v>
      </c>
      <c r="P1103" t="str">
        <f t="shared" si="125"/>
        <v>182932</v>
      </c>
    </row>
    <row r="1104" spans="1:16">
      <c r="A1104" s="1">
        <v>2010124</v>
      </c>
      <c r="B1104" s="4" t="s">
        <v>24</v>
      </c>
      <c r="C1104" s="4" t="s">
        <v>20</v>
      </c>
      <c r="D1104" s="4" t="s">
        <v>23</v>
      </c>
      <c r="E1104" s="4" t="s">
        <v>25</v>
      </c>
      <c r="F1104" s="4" t="s">
        <v>40</v>
      </c>
      <c r="G1104" s="4" t="s">
        <v>42</v>
      </c>
      <c r="H1104" s="4" t="str" cm="1">
        <f t="array" ref="H1104">_xlfn.CONCAT(B1104:G1104)</f>
        <v>020608111225</v>
      </c>
      <c r="I1104" s="17" t="s">
        <v>24</v>
      </c>
      <c r="J1104" s="4" t="str">
        <f t="shared" si="119"/>
        <v>2010</v>
      </c>
      <c r="K1104" t="str">
        <f t="shared" si="120"/>
        <v>0206081112</v>
      </c>
      <c r="L1104" t="str">
        <f t="shared" si="121"/>
        <v>02060811</v>
      </c>
      <c r="M1104" t="str">
        <f t="shared" si="122"/>
        <v>0608111225</v>
      </c>
      <c r="N1104" t="str">
        <f t="shared" si="123"/>
        <v>08111225</v>
      </c>
      <c r="O1104" t="str">
        <f t="shared" si="124"/>
        <v>020608</v>
      </c>
      <c r="P1104" t="str">
        <f t="shared" si="125"/>
        <v>111225</v>
      </c>
    </row>
    <row r="1105" spans="1:16">
      <c r="A1105" s="1">
        <v>2010125</v>
      </c>
      <c r="B1105" s="4" t="s">
        <v>20</v>
      </c>
      <c r="C1105" s="4" t="s">
        <v>19</v>
      </c>
      <c r="D1105" s="4" t="s">
        <v>26</v>
      </c>
      <c r="E1105" s="4" t="s">
        <v>36</v>
      </c>
      <c r="F1105" s="4" t="s">
        <v>47</v>
      </c>
      <c r="G1105" s="4" t="s">
        <v>39</v>
      </c>
      <c r="H1105" s="4" t="str" cm="1">
        <f t="array" ref="H1105">_xlfn.CONCAT(B1105:G1105)</f>
        <v>060713232829</v>
      </c>
      <c r="I1105" s="17" t="s">
        <v>17</v>
      </c>
      <c r="J1105" s="4" t="str">
        <f t="shared" si="119"/>
        <v>2010</v>
      </c>
      <c r="K1105" t="str">
        <f t="shared" si="120"/>
        <v>0607132328</v>
      </c>
      <c r="L1105" t="str">
        <f t="shared" si="121"/>
        <v>06071323</v>
      </c>
      <c r="M1105" t="str">
        <f t="shared" si="122"/>
        <v>0713232829</v>
      </c>
      <c r="N1105" t="str">
        <f t="shared" si="123"/>
        <v>13232829</v>
      </c>
      <c r="O1105" t="str">
        <f t="shared" si="124"/>
        <v>060713</v>
      </c>
      <c r="P1105" t="str">
        <f t="shared" si="125"/>
        <v>232829</v>
      </c>
    </row>
    <row r="1106" spans="1:16">
      <c r="A1106" s="1">
        <v>2010126</v>
      </c>
      <c r="B1106" s="4" t="s">
        <v>21</v>
      </c>
      <c r="C1106" s="4" t="s">
        <v>26</v>
      </c>
      <c r="D1106" s="4" t="s">
        <v>48</v>
      </c>
      <c r="E1106" s="4" t="s">
        <v>33</v>
      </c>
      <c r="F1106" s="4" t="s">
        <v>43</v>
      </c>
      <c r="G1106" s="4" t="s">
        <v>47</v>
      </c>
      <c r="H1106" s="4" t="str" cm="1">
        <f t="array" ref="H1106">_xlfn.CONCAT(B1106:G1106)</f>
        <v>031318202728</v>
      </c>
      <c r="I1106" s="17" t="s">
        <v>22</v>
      </c>
      <c r="J1106" s="4" t="str">
        <f t="shared" si="119"/>
        <v>2010</v>
      </c>
      <c r="K1106" t="str">
        <f t="shared" si="120"/>
        <v>0313182027</v>
      </c>
      <c r="L1106" t="str">
        <f t="shared" si="121"/>
        <v>03131820</v>
      </c>
      <c r="M1106" t="str">
        <f t="shared" si="122"/>
        <v>1318202728</v>
      </c>
      <c r="N1106" t="str">
        <f t="shared" si="123"/>
        <v>18202728</v>
      </c>
      <c r="O1106" t="str">
        <f t="shared" si="124"/>
        <v>031318</v>
      </c>
      <c r="P1106" t="str">
        <f t="shared" si="125"/>
        <v>202728</v>
      </c>
    </row>
    <row r="1107" spans="1:16">
      <c r="A1107" s="1">
        <v>2010127</v>
      </c>
      <c r="B1107" s="4" t="s">
        <v>18</v>
      </c>
      <c r="C1107" s="4" t="s">
        <v>16</v>
      </c>
      <c r="D1107" s="4" t="s">
        <v>23</v>
      </c>
      <c r="E1107" s="4" t="s">
        <v>38</v>
      </c>
      <c r="F1107" s="4" t="s">
        <v>42</v>
      </c>
      <c r="G1107" s="4" t="s">
        <v>46</v>
      </c>
      <c r="H1107" s="4" t="str" cm="1">
        <f t="array" ref="H1107">_xlfn.CONCAT(B1107:G1107)</f>
        <v>010408172533</v>
      </c>
      <c r="I1107" s="17" t="s">
        <v>18</v>
      </c>
      <c r="J1107" s="4" t="str">
        <f t="shared" si="119"/>
        <v>2010</v>
      </c>
      <c r="K1107" t="str">
        <f t="shared" si="120"/>
        <v>0104081725</v>
      </c>
      <c r="L1107" t="str">
        <f t="shared" si="121"/>
        <v>01040817</v>
      </c>
      <c r="M1107" t="str">
        <f t="shared" si="122"/>
        <v>0408172533</v>
      </c>
      <c r="N1107" t="str">
        <f t="shared" si="123"/>
        <v>08172533</v>
      </c>
      <c r="O1107" t="str">
        <f t="shared" si="124"/>
        <v>010408</v>
      </c>
      <c r="P1107" t="str">
        <f t="shared" si="125"/>
        <v>172533</v>
      </c>
    </row>
    <row r="1108" spans="1:16">
      <c r="A1108" s="1">
        <v>2010128</v>
      </c>
      <c r="B1108" s="4" t="s">
        <v>16</v>
      </c>
      <c r="C1108" s="4" t="s">
        <v>25</v>
      </c>
      <c r="D1108" s="4" t="s">
        <v>32</v>
      </c>
      <c r="E1108" s="4" t="s">
        <v>33</v>
      </c>
      <c r="F1108" s="4" t="s">
        <v>34</v>
      </c>
      <c r="G1108" s="4" t="s">
        <v>47</v>
      </c>
      <c r="H1108" s="4" t="str" cm="1">
        <f t="array" ref="H1108">_xlfn.CONCAT(B1108:G1108)</f>
        <v>041119202428</v>
      </c>
      <c r="I1108" s="4">
        <v>12</v>
      </c>
      <c r="J1108" s="4" t="str">
        <f t="shared" si="119"/>
        <v>2010</v>
      </c>
      <c r="K1108" t="str">
        <f t="shared" si="120"/>
        <v>0411192024</v>
      </c>
      <c r="L1108" t="str">
        <f t="shared" si="121"/>
        <v>04111920</v>
      </c>
      <c r="M1108" t="str">
        <f t="shared" si="122"/>
        <v>1119202428</v>
      </c>
      <c r="N1108" t="str">
        <f t="shared" si="123"/>
        <v>19202428</v>
      </c>
      <c r="O1108" t="str">
        <f t="shared" si="124"/>
        <v>041119</v>
      </c>
      <c r="P1108" t="str">
        <f t="shared" si="125"/>
        <v>202428</v>
      </c>
    </row>
    <row r="1109" spans="1:16">
      <c r="A1109" s="1">
        <v>2010129</v>
      </c>
      <c r="B1109" s="4" t="s">
        <v>16</v>
      </c>
      <c r="C1109" s="4" t="s">
        <v>23</v>
      </c>
      <c r="D1109" s="4" t="s">
        <v>44</v>
      </c>
      <c r="E1109" s="4" t="s">
        <v>42</v>
      </c>
      <c r="F1109" s="4" t="s">
        <v>47</v>
      </c>
      <c r="G1109" s="4" t="s">
        <v>37</v>
      </c>
      <c r="H1109" s="4" t="str" cm="1">
        <f t="array" ref="H1109">_xlfn.CONCAT(B1109:G1109)</f>
        <v>040814252832</v>
      </c>
      <c r="I1109" s="4">
        <v>16</v>
      </c>
      <c r="J1109" s="4" t="str">
        <f t="shared" si="119"/>
        <v>2010</v>
      </c>
      <c r="K1109" t="str">
        <f t="shared" si="120"/>
        <v>0408142528</v>
      </c>
      <c r="L1109" t="str">
        <f t="shared" si="121"/>
        <v>04081425</v>
      </c>
      <c r="M1109" t="str">
        <f t="shared" si="122"/>
        <v>0814252832</v>
      </c>
      <c r="N1109" t="str">
        <f t="shared" si="123"/>
        <v>14252832</v>
      </c>
      <c r="O1109" t="str">
        <f t="shared" si="124"/>
        <v>040814</v>
      </c>
      <c r="P1109" t="str">
        <f t="shared" si="125"/>
        <v>252832</v>
      </c>
    </row>
    <row r="1110" spans="1:16">
      <c r="A1110" s="1">
        <v>2010130</v>
      </c>
      <c r="B1110" s="4" t="s">
        <v>18</v>
      </c>
      <c r="C1110" s="4" t="s">
        <v>24</v>
      </c>
      <c r="D1110" s="4" t="s">
        <v>19</v>
      </c>
      <c r="E1110" s="4" t="s">
        <v>27</v>
      </c>
      <c r="F1110" s="4" t="s">
        <v>35</v>
      </c>
      <c r="G1110" s="4" t="s">
        <v>31</v>
      </c>
      <c r="H1110" s="4" t="str" cm="1">
        <f t="array" ref="H1110">_xlfn.CONCAT(B1110:G1110)</f>
        <v>010207152131</v>
      </c>
      <c r="I1110" s="4">
        <v>16</v>
      </c>
      <c r="J1110" s="4" t="str">
        <f t="shared" si="119"/>
        <v>2010</v>
      </c>
      <c r="K1110" t="str">
        <f t="shared" si="120"/>
        <v>0102071521</v>
      </c>
      <c r="L1110" t="str">
        <f t="shared" si="121"/>
        <v>01020715</v>
      </c>
      <c r="M1110" t="str">
        <f t="shared" si="122"/>
        <v>0207152131</v>
      </c>
      <c r="N1110" t="str">
        <f t="shared" si="123"/>
        <v>07152131</v>
      </c>
      <c r="O1110" t="str">
        <f t="shared" si="124"/>
        <v>010207</v>
      </c>
      <c r="P1110" t="str">
        <f t="shared" si="125"/>
        <v>152131</v>
      </c>
    </row>
    <row r="1111" spans="1:16">
      <c r="A1111" s="1">
        <v>2010131</v>
      </c>
      <c r="B1111" s="4" t="s">
        <v>22</v>
      </c>
      <c r="C1111" s="4" t="s">
        <v>20</v>
      </c>
      <c r="D1111" s="4" t="s">
        <v>27</v>
      </c>
      <c r="E1111" s="4" t="s">
        <v>30</v>
      </c>
      <c r="F1111" s="4" t="s">
        <v>32</v>
      </c>
      <c r="G1111" s="4" t="s">
        <v>45</v>
      </c>
      <c r="H1111" s="4" t="str" cm="1">
        <f t="array" ref="H1111">_xlfn.CONCAT(B1111:G1111)</f>
        <v>050615161926</v>
      </c>
      <c r="I1111" s="17" t="s">
        <v>20</v>
      </c>
      <c r="J1111" s="4" t="str">
        <f t="shared" si="119"/>
        <v>2010</v>
      </c>
      <c r="K1111" t="str">
        <f t="shared" si="120"/>
        <v>0506151619</v>
      </c>
      <c r="L1111" t="str">
        <f t="shared" si="121"/>
        <v>05061516</v>
      </c>
      <c r="M1111" t="str">
        <f t="shared" si="122"/>
        <v>0615161926</v>
      </c>
      <c r="N1111" t="str">
        <f t="shared" si="123"/>
        <v>15161926</v>
      </c>
      <c r="O1111" t="str">
        <f t="shared" si="124"/>
        <v>050615</v>
      </c>
      <c r="P1111" t="str">
        <f t="shared" si="125"/>
        <v>161926</v>
      </c>
    </row>
    <row r="1112" spans="1:16">
      <c r="A1112" s="1">
        <v>2010132</v>
      </c>
      <c r="B1112" s="4" t="s">
        <v>24</v>
      </c>
      <c r="C1112" s="4" t="s">
        <v>41</v>
      </c>
      <c r="D1112" s="4" t="s">
        <v>40</v>
      </c>
      <c r="E1112" s="4" t="s">
        <v>48</v>
      </c>
      <c r="F1112" s="4" t="s">
        <v>34</v>
      </c>
      <c r="G1112" s="4" t="s">
        <v>46</v>
      </c>
      <c r="H1112" s="4" t="str" cm="1">
        <f t="array" ref="H1112">_xlfn.CONCAT(B1112:G1112)</f>
        <v>021012182433</v>
      </c>
      <c r="I1112" s="4">
        <v>15</v>
      </c>
      <c r="J1112" s="4" t="str">
        <f t="shared" si="119"/>
        <v>2010</v>
      </c>
      <c r="K1112" t="str">
        <f t="shared" si="120"/>
        <v>0210121824</v>
      </c>
      <c r="L1112" t="str">
        <f t="shared" si="121"/>
        <v>02101218</v>
      </c>
      <c r="M1112" t="str">
        <f t="shared" si="122"/>
        <v>1012182433</v>
      </c>
      <c r="N1112" t="str">
        <f t="shared" si="123"/>
        <v>12182433</v>
      </c>
      <c r="O1112" t="str">
        <f t="shared" si="124"/>
        <v>021012</v>
      </c>
      <c r="P1112" t="str">
        <f t="shared" si="125"/>
        <v>182433</v>
      </c>
    </row>
    <row r="1113" spans="1:16">
      <c r="A1113" s="1">
        <v>2010133</v>
      </c>
      <c r="B1113" s="4" t="s">
        <v>21</v>
      </c>
      <c r="C1113" s="4" t="s">
        <v>17</v>
      </c>
      <c r="D1113" s="4" t="s">
        <v>38</v>
      </c>
      <c r="E1113" s="4" t="s">
        <v>35</v>
      </c>
      <c r="F1113" s="4" t="s">
        <v>45</v>
      </c>
      <c r="G1113" s="4" t="s">
        <v>37</v>
      </c>
      <c r="H1113" s="4" t="str" cm="1">
        <f t="array" ref="H1113">_xlfn.CONCAT(B1113:G1113)</f>
        <v>030917212632</v>
      </c>
      <c r="I1113" s="17" t="s">
        <v>18</v>
      </c>
      <c r="J1113" s="4" t="str">
        <f t="shared" si="119"/>
        <v>2010</v>
      </c>
      <c r="K1113" t="str">
        <f t="shared" si="120"/>
        <v>0309172126</v>
      </c>
      <c r="L1113" t="str">
        <f t="shared" si="121"/>
        <v>03091721</v>
      </c>
      <c r="M1113" t="str">
        <f t="shared" si="122"/>
        <v>0917212632</v>
      </c>
      <c r="N1113" t="str">
        <f t="shared" si="123"/>
        <v>17212632</v>
      </c>
      <c r="O1113" t="str">
        <f t="shared" si="124"/>
        <v>030917</v>
      </c>
      <c r="P1113" t="str">
        <f t="shared" si="125"/>
        <v>212632</v>
      </c>
    </row>
    <row r="1114" spans="1:16">
      <c r="A1114" s="1">
        <v>2010134</v>
      </c>
      <c r="B1114" s="4" t="s">
        <v>17</v>
      </c>
      <c r="C1114" s="4" t="s">
        <v>27</v>
      </c>
      <c r="D1114" s="4" t="s">
        <v>30</v>
      </c>
      <c r="E1114" s="4" t="s">
        <v>28</v>
      </c>
      <c r="F1114" s="4" t="s">
        <v>43</v>
      </c>
      <c r="G1114" s="4" t="s">
        <v>47</v>
      </c>
      <c r="H1114" s="4" t="str" cm="1">
        <f t="array" ref="H1114">_xlfn.CONCAT(B1114:G1114)</f>
        <v>091516222728</v>
      </c>
      <c r="I1114" s="17" t="s">
        <v>20</v>
      </c>
      <c r="J1114" s="4" t="str">
        <f t="shared" si="119"/>
        <v>2010</v>
      </c>
      <c r="K1114" t="str">
        <f t="shared" si="120"/>
        <v>0915162227</v>
      </c>
      <c r="L1114" t="str">
        <f t="shared" si="121"/>
        <v>09151622</v>
      </c>
      <c r="M1114" t="str">
        <f t="shared" si="122"/>
        <v>1516222728</v>
      </c>
      <c r="N1114" t="str">
        <f t="shared" si="123"/>
        <v>16222728</v>
      </c>
      <c r="O1114" t="str">
        <f t="shared" si="124"/>
        <v>091516</v>
      </c>
      <c r="P1114" t="str">
        <f t="shared" si="125"/>
        <v>222728</v>
      </c>
    </row>
    <row r="1115" spans="1:16">
      <c r="A1115" s="1">
        <v>2010135</v>
      </c>
      <c r="B1115" s="4" t="s">
        <v>16</v>
      </c>
      <c r="C1115" s="4" t="s">
        <v>41</v>
      </c>
      <c r="D1115" s="4" t="s">
        <v>26</v>
      </c>
      <c r="E1115" s="4" t="s">
        <v>42</v>
      </c>
      <c r="F1115" s="4" t="s">
        <v>45</v>
      </c>
      <c r="G1115" s="4" t="s">
        <v>29</v>
      </c>
      <c r="H1115" s="4" t="str" cm="1">
        <f t="array" ref="H1115">_xlfn.CONCAT(B1115:G1115)</f>
        <v>041013252630</v>
      </c>
      <c r="I1115" s="4">
        <v>10</v>
      </c>
      <c r="J1115" s="4" t="str">
        <f t="shared" si="119"/>
        <v>2010</v>
      </c>
      <c r="K1115" t="str">
        <f t="shared" si="120"/>
        <v>0410132526</v>
      </c>
      <c r="L1115" t="str">
        <f t="shared" si="121"/>
        <v>04101325</v>
      </c>
      <c r="M1115" t="str">
        <f t="shared" si="122"/>
        <v>1013252630</v>
      </c>
      <c r="N1115" t="str">
        <f t="shared" si="123"/>
        <v>13252630</v>
      </c>
      <c r="O1115" t="str">
        <f t="shared" si="124"/>
        <v>041013</v>
      </c>
      <c r="P1115" t="str">
        <f t="shared" si="125"/>
        <v>252630</v>
      </c>
    </row>
    <row r="1116" spans="1:16">
      <c r="A1116" s="1">
        <v>2010136</v>
      </c>
      <c r="B1116" s="4" t="s">
        <v>16</v>
      </c>
      <c r="C1116" s="4" t="s">
        <v>41</v>
      </c>
      <c r="D1116" s="4" t="s">
        <v>36</v>
      </c>
      <c r="E1116" s="4" t="s">
        <v>34</v>
      </c>
      <c r="F1116" s="4" t="s">
        <v>45</v>
      </c>
      <c r="G1116" s="4" t="s">
        <v>46</v>
      </c>
      <c r="H1116" s="4" t="str" cm="1">
        <f t="array" ref="H1116">_xlfn.CONCAT(B1116:G1116)</f>
        <v>041023242633</v>
      </c>
      <c r="I1116" s="4">
        <v>10</v>
      </c>
      <c r="J1116" s="4" t="str">
        <f t="shared" si="119"/>
        <v>2010</v>
      </c>
      <c r="K1116" t="str">
        <f t="shared" si="120"/>
        <v>0410232426</v>
      </c>
      <c r="L1116" t="str">
        <f t="shared" si="121"/>
        <v>04102324</v>
      </c>
      <c r="M1116" t="str">
        <f t="shared" si="122"/>
        <v>1023242633</v>
      </c>
      <c r="N1116" t="str">
        <f t="shared" si="123"/>
        <v>23242633</v>
      </c>
      <c r="O1116" t="str">
        <f t="shared" si="124"/>
        <v>041023</v>
      </c>
      <c r="P1116" t="str">
        <f t="shared" si="125"/>
        <v>242633</v>
      </c>
    </row>
    <row r="1117" spans="1:16">
      <c r="A1117" s="1">
        <v>2010137</v>
      </c>
      <c r="B1117" s="4" t="s">
        <v>19</v>
      </c>
      <c r="C1117" s="4" t="s">
        <v>17</v>
      </c>
      <c r="D1117" s="4" t="s">
        <v>41</v>
      </c>
      <c r="E1117" s="4" t="s">
        <v>26</v>
      </c>
      <c r="F1117" s="4" t="s">
        <v>32</v>
      </c>
      <c r="G1117" s="4" t="s">
        <v>46</v>
      </c>
      <c r="H1117" s="4" t="str" cm="1">
        <f t="array" ref="H1117">_xlfn.CONCAT(B1117:G1117)</f>
        <v>070910131933</v>
      </c>
      <c r="I1117" s="17" t="s">
        <v>20</v>
      </c>
      <c r="J1117" s="4" t="str">
        <f t="shared" si="119"/>
        <v>2010</v>
      </c>
      <c r="K1117" t="str">
        <f t="shared" si="120"/>
        <v>0709101319</v>
      </c>
      <c r="L1117" t="str">
        <f t="shared" si="121"/>
        <v>07091013</v>
      </c>
      <c r="M1117" t="str">
        <f t="shared" si="122"/>
        <v>0910131933</v>
      </c>
      <c r="N1117" t="str">
        <f t="shared" si="123"/>
        <v>10131933</v>
      </c>
      <c r="O1117" t="str">
        <f t="shared" si="124"/>
        <v>070910</v>
      </c>
      <c r="P1117" t="str">
        <f t="shared" si="125"/>
        <v>131933</v>
      </c>
    </row>
    <row r="1118" spans="1:16">
      <c r="A1118" s="1">
        <v>2010138</v>
      </c>
      <c r="B1118" s="4" t="s">
        <v>18</v>
      </c>
      <c r="C1118" s="4" t="s">
        <v>35</v>
      </c>
      <c r="D1118" s="4" t="s">
        <v>36</v>
      </c>
      <c r="E1118" s="4" t="s">
        <v>34</v>
      </c>
      <c r="F1118" s="4" t="s">
        <v>45</v>
      </c>
      <c r="G1118" s="4" t="s">
        <v>29</v>
      </c>
      <c r="H1118" s="4" t="str" cm="1">
        <f t="array" ref="H1118">_xlfn.CONCAT(B1118:G1118)</f>
        <v>012123242630</v>
      </c>
      <c r="I1118" s="17" t="s">
        <v>22</v>
      </c>
      <c r="J1118" s="4" t="str">
        <f t="shared" si="119"/>
        <v>2010</v>
      </c>
      <c r="K1118" t="str">
        <f t="shared" si="120"/>
        <v>0121232426</v>
      </c>
      <c r="L1118" t="str">
        <f t="shared" si="121"/>
        <v>01212324</v>
      </c>
      <c r="M1118" t="str">
        <f t="shared" si="122"/>
        <v>2123242630</v>
      </c>
      <c r="N1118" t="str">
        <f t="shared" si="123"/>
        <v>23242630</v>
      </c>
      <c r="O1118" t="str">
        <f t="shared" si="124"/>
        <v>012123</v>
      </c>
      <c r="P1118" t="str">
        <f t="shared" si="125"/>
        <v>242630</v>
      </c>
    </row>
    <row r="1119" spans="1:16">
      <c r="A1119" s="1">
        <v>2010139</v>
      </c>
      <c r="B1119" s="4" t="s">
        <v>25</v>
      </c>
      <c r="C1119" s="4" t="s">
        <v>26</v>
      </c>
      <c r="D1119" s="4" t="s">
        <v>48</v>
      </c>
      <c r="E1119" s="4" t="s">
        <v>33</v>
      </c>
      <c r="F1119" s="4" t="s">
        <v>45</v>
      </c>
      <c r="G1119" s="4" t="s">
        <v>31</v>
      </c>
      <c r="H1119" s="4" t="str" cm="1">
        <f t="array" ref="H1119">_xlfn.CONCAT(B1119:G1119)</f>
        <v>111318202631</v>
      </c>
      <c r="I1119" s="17" t="s">
        <v>17</v>
      </c>
      <c r="J1119" s="4" t="str">
        <f t="shared" si="119"/>
        <v>2010</v>
      </c>
      <c r="K1119" t="str">
        <f t="shared" si="120"/>
        <v>1113182026</v>
      </c>
      <c r="L1119" t="str">
        <f t="shared" si="121"/>
        <v>11131820</v>
      </c>
      <c r="M1119" t="str">
        <f t="shared" si="122"/>
        <v>1318202631</v>
      </c>
      <c r="N1119" t="str">
        <f t="shared" si="123"/>
        <v>18202631</v>
      </c>
      <c r="O1119" t="str">
        <f t="shared" si="124"/>
        <v>111318</v>
      </c>
      <c r="P1119" t="str">
        <f t="shared" si="125"/>
        <v>202631</v>
      </c>
    </row>
    <row r="1120" spans="1:16">
      <c r="A1120" s="1">
        <v>2010140</v>
      </c>
      <c r="B1120" s="4" t="s">
        <v>18</v>
      </c>
      <c r="C1120" s="4" t="s">
        <v>40</v>
      </c>
      <c r="D1120" s="4" t="s">
        <v>26</v>
      </c>
      <c r="E1120" s="4" t="s">
        <v>48</v>
      </c>
      <c r="F1120" s="4" t="s">
        <v>45</v>
      </c>
      <c r="G1120" s="4" t="s">
        <v>39</v>
      </c>
      <c r="H1120" s="4" t="str" cm="1">
        <f t="array" ref="H1120">_xlfn.CONCAT(B1120:G1120)</f>
        <v>011213182629</v>
      </c>
      <c r="I1120" s="4">
        <v>15</v>
      </c>
      <c r="J1120" s="4" t="str">
        <f t="shared" si="119"/>
        <v>2010</v>
      </c>
      <c r="K1120" t="str">
        <f t="shared" si="120"/>
        <v>0112131826</v>
      </c>
      <c r="L1120" t="str">
        <f t="shared" si="121"/>
        <v>01121318</v>
      </c>
      <c r="M1120" t="str">
        <f t="shared" si="122"/>
        <v>1213182629</v>
      </c>
      <c r="N1120" t="str">
        <f t="shared" si="123"/>
        <v>13182629</v>
      </c>
      <c r="O1120" t="str">
        <f t="shared" si="124"/>
        <v>011213</v>
      </c>
      <c r="P1120" t="str">
        <f t="shared" si="125"/>
        <v>182629</v>
      </c>
    </row>
    <row r="1121" spans="1:16">
      <c r="A1121" s="1">
        <v>2010141</v>
      </c>
      <c r="B1121" s="4" t="s">
        <v>24</v>
      </c>
      <c r="C1121" s="4" t="s">
        <v>21</v>
      </c>
      <c r="D1121" s="4" t="s">
        <v>19</v>
      </c>
      <c r="E1121" s="4" t="s">
        <v>48</v>
      </c>
      <c r="F1121" s="4" t="s">
        <v>36</v>
      </c>
      <c r="G1121" s="4" t="s">
        <v>43</v>
      </c>
      <c r="H1121" s="4" t="str" cm="1">
        <f t="array" ref="H1121">_xlfn.CONCAT(B1121:G1121)</f>
        <v>020307182327</v>
      </c>
      <c r="I1121" s="17" t="s">
        <v>20</v>
      </c>
      <c r="J1121" s="4" t="str">
        <f t="shared" si="119"/>
        <v>2010</v>
      </c>
      <c r="K1121" t="str">
        <f t="shared" si="120"/>
        <v>0203071823</v>
      </c>
      <c r="L1121" t="str">
        <f t="shared" si="121"/>
        <v>02030718</v>
      </c>
      <c r="M1121" t="str">
        <f t="shared" si="122"/>
        <v>0307182327</v>
      </c>
      <c r="N1121" t="str">
        <f t="shared" si="123"/>
        <v>07182327</v>
      </c>
      <c r="O1121" t="str">
        <f t="shared" si="124"/>
        <v>020307</v>
      </c>
      <c r="P1121" t="str">
        <f t="shared" si="125"/>
        <v>182327</v>
      </c>
    </row>
    <row r="1122" spans="1:16">
      <c r="A1122" s="1">
        <v>2010142</v>
      </c>
      <c r="B1122" s="4" t="s">
        <v>24</v>
      </c>
      <c r="C1122" s="4" t="s">
        <v>30</v>
      </c>
      <c r="D1122" s="4" t="s">
        <v>48</v>
      </c>
      <c r="E1122" s="4" t="s">
        <v>36</v>
      </c>
      <c r="F1122" s="4" t="s">
        <v>45</v>
      </c>
      <c r="G1122" s="4" t="s">
        <v>43</v>
      </c>
      <c r="H1122" s="4" t="str" cm="1">
        <f t="array" ref="H1122">_xlfn.CONCAT(B1122:G1122)</f>
        <v>021618232627</v>
      </c>
      <c r="I1122" s="4">
        <v>10</v>
      </c>
      <c r="J1122" s="4" t="str">
        <f t="shared" si="119"/>
        <v>2010</v>
      </c>
      <c r="K1122" t="str">
        <f t="shared" si="120"/>
        <v>0216182326</v>
      </c>
      <c r="L1122" t="str">
        <f t="shared" si="121"/>
        <v>02161823</v>
      </c>
      <c r="M1122" t="str">
        <f t="shared" si="122"/>
        <v>1618232627</v>
      </c>
      <c r="N1122" t="str">
        <f t="shared" si="123"/>
        <v>18232627</v>
      </c>
      <c r="O1122" t="str">
        <f t="shared" si="124"/>
        <v>021618</v>
      </c>
      <c r="P1122" t="str">
        <f t="shared" si="125"/>
        <v>232627</v>
      </c>
    </row>
    <row r="1123" spans="1:16">
      <c r="A1123" s="1">
        <v>2010143</v>
      </c>
      <c r="B1123" s="4" t="s">
        <v>17</v>
      </c>
      <c r="C1123" s="4" t="s">
        <v>30</v>
      </c>
      <c r="D1123" s="4" t="s">
        <v>48</v>
      </c>
      <c r="E1123" s="4" t="s">
        <v>45</v>
      </c>
      <c r="F1123" s="4" t="s">
        <v>29</v>
      </c>
      <c r="G1123" s="4" t="s">
        <v>31</v>
      </c>
      <c r="H1123" s="4" t="str" cm="1">
        <f t="array" ref="H1123">_xlfn.CONCAT(B1123:G1123)</f>
        <v>091618263031</v>
      </c>
      <c r="I1123" s="4">
        <v>14</v>
      </c>
      <c r="J1123" s="4" t="str">
        <f t="shared" si="119"/>
        <v>2010</v>
      </c>
      <c r="K1123" t="str">
        <f t="shared" si="120"/>
        <v>0916182630</v>
      </c>
      <c r="L1123" t="str">
        <f t="shared" si="121"/>
        <v>09161826</v>
      </c>
      <c r="M1123" t="str">
        <f t="shared" si="122"/>
        <v>1618263031</v>
      </c>
      <c r="N1123" t="str">
        <f t="shared" si="123"/>
        <v>18263031</v>
      </c>
      <c r="O1123" t="str">
        <f t="shared" si="124"/>
        <v>091618</v>
      </c>
      <c r="P1123" t="str">
        <f t="shared" si="125"/>
        <v>263031</v>
      </c>
    </row>
    <row r="1124" spans="1:16">
      <c r="A1124" s="1">
        <v>2010144</v>
      </c>
      <c r="B1124" s="4" t="s">
        <v>24</v>
      </c>
      <c r="C1124" s="4" t="s">
        <v>21</v>
      </c>
      <c r="D1124" s="4" t="s">
        <v>23</v>
      </c>
      <c r="E1124" s="4" t="s">
        <v>27</v>
      </c>
      <c r="F1124" s="4" t="s">
        <v>32</v>
      </c>
      <c r="G1124" s="4" t="s">
        <v>35</v>
      </c>
      <c r="H1124" s="4" t="str" cm="1">
        <f t="array" ref="H1124">_xlfn.CONCAT(B1124:G1124)</f>
        <v>020308151921</v>
      </c>
      <c r="I1124" s="4">
        <v>11</v>
      </c>
      <c r="J1124" s="4" t="str">
        <f t="shared" si="119"/>
        <v>2010</v>
      </c>
      <c r="K1124" t="str">
        <f t="shared" si="120"/>
        <v>0203081519</v>
      </c>
      <c r="L1124" t="str">
        <f t="shared" si="121"/>
        <v>02030815</v>
      </c>
      <c r="M1124" t="str">
        <f t="shared" si="122"/>
        <v>0308151921</v>
      </c>
      <c r="N1124" t="str">
        <f t="shared" si="123"/>
        <v>08151921</v>
      </c>
      <c r="O1124" t="str">
        <f t="shared" si="124"/>
        <v>020308</v>
      </c>
      <c r="P1124" t="str">
        <f t="shared" si="125"/>
        <v>151921</v>
      </c>
    </row>
    <row r="1125" spans="1:16">
      <c r="A1125" s="1">
        <v>2010145</v>
      </c>
      <c r="B1125" s="4" t="s">
        <v>21</v>
      </c>
      <c r="C1125" s="4" t="s">
        <v>35</v>
      </c>
      <c r="D1125" s="4" t="s">
        <v>34</v>
      </c>
      <c r="E1125" s="4" t="s">
        <v>43</v>
      </c>
      <c r="F1125" s="4" t="s">
        <v>47</v>
      </c>
      <c r="G1125" s="4" t="s">
        <v>31</v>
      </c>
      <c r="H1125" s="4" t="str" cm="1">
        <f t="array" ref="H1125">_xlfn.CONCAT(B1125:G1125)</f>
        <v>032124272831</v>
      </c>
      <c r="I1125" s="17" t="s">
        <v>23</v>
      </c>
      <c r="J1125" s="4" t="str">
        <f t="shared" si="119"/>
        <v>2010</v>
      </c>
      <c r="K1125" t="str">
        <f t="shared" si="120"/>
        <v>0321242728</v>
      </c>
      <c r="L1125" t="str">
        <f t="shared" si="121"/>
        <v>03212427</v>
      </c>
      <c r="M1125" t="str">
        <f t="shared" si="122"/>
        <v>2124272831</v>
      </c>
      <c r="N1125" t="str">
        <f t="shared" si="123"/>
        <v>24272831</v>
      </c>
      <c r="O1125" t="str">
        <f t="shared" si="124"/>
        <v>032124</v>
      </c>
      <c r="P1125" t="str">
        <f t="shared" si="125"/>
        <v>272831</v>
      </c>
    </row>
    <row r="1126" spans="1:16">
      <c r="A1126" s="1">
        <v>2010146</v>
      </c>
      <c r="B1126" s="4" t="s">
        <v>18</v>
      </c>
      <c r="C1126" s="4" t="s">
        <v>38</v>
      </c>
      <c r="D1126" s="4" t="s">
        <v>48</v>
      </c>
      <c r="E1126" s="4" t="s">
        <v>28</v>
      </c>
      <c r="F1126" s="4" t="s">
        <v>42</v>
      </c>
      <c r="G1126" s="4" t="s">
        <v>37</v>
      </c>
      <c r="H1126" s="4" t="str" cm="1">
        <f t="array" ref="H1126">_xlfn.CONCAT(B1126:G1126)</f>
        <v>011718222532</v>
      </c>
      <c r="I1126" s="17" t="s">
        <v>18</v>
      </c>
      <c r="J1126" s="4" t="str">
        <f t="shared" si="119"/>
        <v>2010</v>
      </c>
      <c r="K1126" t="str">
        <f t="shared" si="120"/>
        <v>0117182225</v>
      </c>
      <c r="L1126" t="str">
        <f t="shared" si="121"/>
        <v>01171822</v>
      </c>
      <c r="M1126" t="str">
        <f t="shared" si="122"/>
        <v>1718222532</v>
      </c>
      <c r="N1126" t="str">
        <f t="shared" si="123"/>
        <v>18222532</v>
      </c>
      <c r="O1126" t="str">
        <f t="shared" si="124"/>
        <v>011718</v>
      </c>
      <c r="P1126" t="str">
        <f t="shared" si="125"/>
        <v>222532</v>
      </c>
    </row>
    <row r="1127" spans="1:16">
      <c r="A1127" s="1">
        <v>2010147</v>
      </c>
      <c r="B1127" s="4" t="s">
        <v>24</v>
      </c>
      <c r="C1127" s="4" t="s">
        <v>23</v>
      </c>
      <c r="D1127" s="4" t="s">
        <v>27</v>
      </c>
      <c r="E1127" s="4" t="s">
        <v>48</v>
      </c>
      <c r="F1127" s="4" t="s">
        <v>34</v>
      </c>
      <c r="G1127" s="4" t="s">
        <v>29</v>
      </c>
      <c r="H1127" s="4" t="str" cm="1">
        <f t="array" ref="H1127">_xlfn.CONCAT(B1127:G1127)</f>
        <v>020815182430</v>
      </c>
      <c r="I1127" s="17" t="s">
        <v>21</v>
      </c>
      <c r="J1127" s="4" t="str">
        <f t="shared" si="119"/>
        <v>2010</v>
      </c>
      <c r="K1127" t="str">
        <f t="shared" si="120"/>
        <v>0208151824</v>
      </c>
      <c r="L1127" t="str">
        <f t="shared" si="121"/>
        <v>02081518</v>
      </c>
      <c r="M1127" t="str">
        <f t="shared" si="122"/>
        <v>0815182430</v>
      </c>
      <c r="N1127" t="str">
        <f t="shared" si="123"/>
        <v>15182430</v>
      </c>
      <c r="O1127" t="str">
        <f t="shared" si="124"/>
        <v>020815</v>
      </c>
      <c r="P1127" t="str">
        <f t="shared" si="125"/>
        <v>182430</v>
      </c>
    </row>
    <row r="1128" spans="1:16">
      <c r="A1128" s="1">
        <v>2010148</v>
      </c>
      <c r="B1128" s="4" t="s">
        <v>18</v>
      </c>
      <c r="C1128" s="4" t="s">
        <v>21</v>
      </c>
      <c r="D1128" s="4" t="s">
        <v>19</v>
      </c>
      <c r="E1128" s="4" t="s">
        <v>48</v>
      </c>
      <c r="F1128" s="4" t="s">
        <v>36</v>
      </c>
      <c r="G1128" s="4" t="s">
        <v>43</v>
      </c>
      <c r="H1128" s="4" t="str" cm="1">
        <f t="array" ref="H1128">_xlfn.CONCAT(B1128:G1128)</f>
        <v>010307182327</v>
      </c>
      <c r="I1128" s="4">
        <v>12</v>
      </c>
      <c r="J1128" s="4" t="str">
        <f t="shared" si="119"/>
        <v>2010</v>
      </c>
      <c r="K1128" t="str">
        <f t="shared" si="120"/>
        <v>0103071823</v>
      </c>
      <c r="L1128" t="str">
        <f t="shared" si="121"/>
        <v>01030718</v>
      </c>
      <c r="M1128" t="str">
        <f t="shared" si="122"/>
        <v>0307182327</v>
      </c>
      <c r="N1128" t="str">
        <f t="shared" si="123"/>
        <v>07182327</v>
      </c>
      <c r="O1128" t="str">
        <f t="shared" si="124"/>
        <v>010307</v>
      </c>
      <c r="P1128" t="str">
        <f t="shared" si="125"/>
        <v>182327</v>
      </c>
    </row>
    <row r="1129" spans="1:16">
      <c r="A1129" s="1">
        <v>2010149</v>
      </c>
      <c r="B1129" s="4" t="s">
        <v>24</v>
      </c>
      <c r="C1129" s="4" t="s">
        <v>19</v>
      </c>
      <c r="D1129" s="4" t="s">
        <v>23</v>
      </c>
      <c r="E1129" s="4" t="s">
        <v>30</v>
      </c>
      <c r="F1129" s="4" t="s">
        <v>42</v>
      </c>
      <c r="G1129" s="4" t="s">
        <v>29</v>
      </c>
      <c r="H1129" s="4" t="str" cm="1">
        <f t="array" ref="H1129">_xlfn.CONCAT(B1129:G1129)</f>
        <v>020708162530</v>
      </c>
      <c r="I1129" s="17" t="s">
        <v>17</v>
      </c>
      <c r="J1129" s="4" t="str">
        <f t="shared" si="119"/>
        <v>2010</v>
      </c>
      <c r="K1129" t="str">
        <f t="shared" si="120"/>
        <v>0207081625</v>
      </c>
      <c r="L1129" t="str">
        <f t="shared" si="121"/>
        <v>02070816</v>
      </c>
      <c r="M1129" t="str">
        <f t="shared" si="122"/>
        <v>0708162530</v>
      </c>
      <c r="N1129" t="str">
        <f t="shared" si="123"/>
        <v>08162530</v>
      </c>
      <c r="O1129" t="str">
        <f t="shared" si="124"/>
        <v>020708</v>
      </c>
      <c r="P1129" t="str">
        <f t="shared" si="125"/>
        <v>162530</v>
      </c>
    </row>
    <row r="1130" spans="1:16">
      <c r="A1130" s="1">
        <v>2010150</v>
      </c>
      <c r="B1130" s="4" t="s">
        <v>24</v>
      </c>
      <c r="C1130" s="4" t="s">
        <v>38</v>
      </c>
      <c r="D1130" s="4" t="s">
        <v>48</v>
      </c>
      <c r="E1130" s="4" t="s">
        <v>36</v>
      </c>
      <c r="F1130" s="4" t="s">
        <v>39</v>
      </c>
      <c r="G1130" s="4" t="s">
        <v>29</v>
      </c>
      <c r="H1130" s="4" t="str" cm="1">
        <f t="array" ref="H1130">_xlfn.CONCAT(B1130:G1130)</f>
        <v>021718232930</v>
      </c>
      <c r="I1130" s="17" t="s">
        <v>20</v>
      </c>
      <c r="J1130" s="4" t="str">
        <f t="shared" si="119"/>
        <v>2010</v>
      </c>
      <c r="K1130" t="str">
        <f t="shared" si="120"/>
        <v>0217182329</v>
      </c>
      <c r="L1130" t="str">
        <f t="shared" si="121"/>
        <v>02171823</v>
      </c>
      <c r="M1130" t="str">
        <f t="shared" si="122"/>
        <v>1718232930</v>
      </c>
      <c r="N1130" t="str">
        <f t="shared" si="123"/>
        <v>18232930</v>
      </c>
      <c r="O1130" t="str">
        <f t="shared" si="124"/>
        <v>021718</v>
      </c>
      <c r="P1130" t="str">
        <f t="shared" si="125"/>
        <v>232930</v>
      </c>
    </row>
    <row r="1131" spans="1:16">
      <c r="A1131" s="1">
        <v>2010151</v>
      </c>
      <c r="B1131" s="4" t="s">
        <v>24</v>
      </c>
      <c r="C1131" s="4" t="s">
        <v>26</v>
      </c>
      <c r="D1131" s="4" t="s">
        <v>44</v>
      </c>
      <c r="E1131" s="4" t="s">
        <v>38</v>
      </c>
      <c r="F1131" s="4" t="s">
        <v>32</v>
      </c>
      <c r="G1131" s="4" t="s">
        <v>45</v>
      </c>
      <c r="H1131" s="4" t="str" cm="1">
        <f t="array" ref="H1131">_xlfn.CONCAT(B1131:G1131)</f>
        <v>021314171926</v>
      </c>
      <c r="I1131" s="4">
        <v>14</v>
      </c>
      <c r="J1131" s="4" t="str">
        <f t="shared" si="119"/>
        <v>2010</v>
      </c>
      <c r="K1131" t="str">
        <f t="shared" si="120"/>
        <v>0213141719</v>
      </c>
      <c r="L1131" t="str">
        <f t="shared" si="121"/>
        <v>02131417</v>
      </c>
      <c r="M1131" t="str">
        <f t="shared" si="122"/>
        <v>1314171926</v>
      </c>
      <c r="N1131" t="str">
        <f t="shared" si="123"/>
        <v>14171926</v>
      </c>
      <c r="O1131" t="str">
        <f t="shared" si="124"/>
        <v>021314</v>
      </c>
      <c r="P1131" t="str">
        <f t="shared" si="125"/>
        <v>171926</v>
      </c>
    </row>
    <row r="1132" spans="1:16">
      <c r="A1132" s="1">
        <v>2010152</v>
      </c>
      <c r="B1132" s="4" t="s">
        <v>16</v>
      </c>
      <c r="C1132" s="4" t="s">
        <v>17</v>
      </c>
      <c r="D1132" s="4" t="s">
        <v>38</v>
      </c>
      <c r="E1132" s="4" t="s">
        <v>35</v>
      </c>
      <c r="F1132" s="4" t="s">
        <v>42</v>
      </c>
      <c r="G1132" s="4" t="s">
        <v>31</v>
      </c>
      <c r="H1132" s="4" t="str" cm="1">
        <f t="array" ref="H1132">_xlfn.CONCAT(B1132:G1132)</f>
        <v>040917212531</v>
      </c>
      <c r="I1132" s="17" t="s">
        <v>18</v>
      </c>
      <c r="J1132" s="4" t="str">
        <f t="shared" si="119"/>
        <v>2010</v>
      </c>
      <c r="K1132" t="str">
        <f t="shared" si="120"/>
        <v>0409172125</v>
      </c>
      <c r="L1132" t="str">
        <f t="shared" si="121"/>
        <v>04091721</v>
      </c>
      <c r="M1132" t="str">
        <f t="shared" si="122"/>
        <v>0917212531</v>
      </c>
      <c r="N1132" t="str">
        <f t="shared" si="123"/>
        <v>17212531</v>
      </c>
      <c r="O1132" t="str">
        <f t="shared" si="124"/>
        <v>040917</v>
      </c>
      <c r="P1132" t="str">
        <f t="shared" si="125"/>
        <v>212531</v>
      </c>
    </row>
    <row r="1133" spans="1:16">
      <c r="A1133" s="1">
        <v>2010153</v>
      </c>
      <c r="B1133" s="4" t="s">
        <v>21</v>
      </c>
      <c r="C1133" s="4" t="s">
        <v>20</v>
      </c>
      <c r="D1133" s="4" t="s">
        <v>40</v>
      </c>
      <c r="E1133" s="4" t="s">
        <v>32</v>
      </c>
      <c r="F1133" s="4" t="s">
        <v>29</v>
      </c>
      <c r="G1133" s="4" t="s">
        <v>31</v>
      </c>
      <c r="H1133" s="4" t="str" cm="1">
        <f t="array" ref="H1133">_xlfn.CONCAT(B1133:G1133)</f>
        <v>030612193031</v>
      </c>
      <c r="I1133" s="4">
        <v>13</v>
      </c>
      <c r="J1133" s="4" t="str">
        <f t="shared" si="119"/>
        <v>2010</v>
      </c>
      <c r="K1133" t="str">
        <f t="shared" si="120"/>
        <v>0306121930</v>
      </c>
      <c r="L1133" t="str">
        <f t="shared" si="121"/>
        <v>03061219</v>
      </c>
      <c r="M1133" t="str">
        <f t="shared" si="122"/>
        <v>0612193031</v>
      </c>
      <c r="N1133" t="str">
        <f t="shared" si="123"/>
        <v>12193031</v>
      </c>
      <c r="O1133" t="str">
        <f t="shared" si="124"/>
        <v>030612</v>
      </c>
      <c r="P1133" t="str">
        <f t="shared" si="125"/>
        <v>193031</v>
      </c>
    </row>
    <row r="1134" spans="1:16">
      <c r="A1134" s="1">
        <v>2011001</v>
      </c>
      <c r="B1134" s="4" t="s">
        <v>21</v>
      </c>
      <c r="C1134" s="4" t="s">
        <v>17</v>
      </c>
      <c r="D1134" s="4" t="s">
        <v>33</v>
      </c>
      <c r="E1134" s="4" t="s">
        <v>34</v>
      </c>
      <c r="F1134" s="4" t="s">
        <v>45</v>
      </c>
      <c r="G1134" s="4" t="s">
        <v>37</v>
      </c>
      <c r="H1134" s="4" t="str" cm="1">
        <f t="array" ref="H1134">_xlfn.CONCAT(B1134:G1134)</f>
        <v>030920242632</v>
      </c>
      <c r="I1134" s="4">
        <v>10</v>
      </c>
      <c r="J1134" s="4" t="str">
        <f t="shared" si="119"/>
        <v>2011</v>
      </c>
      <c r="K1134" t="str">
        <f t="shared" si="120"/>
        <v>0309202426</v>
      </c>
      <c r="L1134" t="str">
        <f t="shared" si="121"/>
        <v>03092024</v>
      </c>
      <c r="M1134" t="str">
        <f t="shared" si="122"/>
        <v>0920242632</v>
      </c>
      <c r="N1134" t="str">
        <f t="shared" si="123"/>
        <v>20242632</v>
      </c>
      <c r="O1134" t="str">
        <f t="shared" si="124"/>
        <v>030920</v>
      </c>
      <c r="P1134" t="str">
        <f t="shared" si="125"/>
        <v>242632</v>
      </c>
    </row>
    <row r="1135" spans="1:16">
      <c r="A1135" s="1">
        <v>2011002</v>
      </c>
      <c r="B1135" s="4" t="s">
        <v>20</v>
      </c>
      <c r="C1135" s="4" t="s">
        <v>23</v>
      </c>
      <c r="D1135" s="4" t="s">
        <v>40</v>
      </c>
      <c r="E1135" s="4" t="s">
        <v>38</v>
      </c>
      <c r="F1135" s="4" t="s">
        <v>47</v>
      </c>
      <c r="G1135" s="4" t="s">
        <v>46</v>
      </c>
      <c r="H1135" s="4" t="str" cm="1">
        <f t="array" ref="H1135">_xlfn.CONCAT(B1135:G1135)</f>
        <v>060812172833</v>
      </c>
      <c r="I1135" s="17" t="s">
        <v>22</v>
      </c>
      <c r="J1135" s="4" t="str">
        <f t="shared" si="119"/>
        <v>2011</v>
      </c>
      <c r="K1135" t="str">
        <f t="shared" si="120"/>
        <v>0608121728</v>
      </c>
      <c r="L1135" t="str">
        <f t="shared" si="121"/>
        <v>06081217</v>
      </c>
      <c r="M1135" t="str">
        <f t="shared" si="122"/>
        <v>0812172833</v>
      </c>
      <c r="N1135" t="str">
        <f t="shared" si="123"/>
        <v>12172833</v>
      </c>
      <c r="O1135" t="str">
        <f t="shared" si="124"/>
        <v>060812</v>
      </c>
      <c r="P1135" t="str">
        <f t="shared" si="125"/>
        <v>172833</v>
      </c>
    </row>
    <row r="1136" spans="1:16">
      <c r="A1136" s="1">
        <v>2011003</v>
      </c>
      <c r="B1136" s="4" t="s">
        <v>26</v>
      </c>
      <c r="C1136" s="4" t="s">
        <v>44</v>
      </c>
      <c r="D1136" s="4" t="s">
        <v>35</v>
      </c>
      <c r="E1136" s="4" t="s">
        <v>28</v>
      </c>
      <c r="F1136" s="4" t="s">
        <v>36</v>
      </c>
      <c r="G1136" s="4" t="s">
        <v>43</v>
      </c>
      <c r="H1136" s="4" t="str" cm="1">
        <f t="array" ref="H1136">_xlfn.CONCAT(B1136:G1136)</f>
        <v>131421222327</v>
      </c>
      <c r="I1136" s="17" t="s">
        <v>16</v>
      </c>
      <c r="J1136" s="4" t="str">
        <f t="shared" si="119"/>
        <v>2011</v>
      </c>
      <c r="K1136" t="str">
        <f t="shared" si="120"/>
        <v>1314212223</v>
      </c>
      <c r="L1136" t="str">
        <f t="shared" si="121"/>
        <v>13142122</v>
      </c>
      <c r="M1136" t="str">
        <f t="shared" si="122"/>
        <v>1421222327</v>
      </c>
      <c r="N1136" t="str">
        <f t="shared" si="123"/>
        <v>21222327</v>
      </c>
      <c r="O1136" t="str">
        <f t="shared" si="124"/>
        <v>131421</v>
      </c>
      <c r="P1136" t="str">
        <f t="shared" si="125"/>
        <v>222327</v>
      </c>
    </row>
    <row r="1137" spans="1:16">
      <c r="A1137" s="1">
        <v>2011004</v>
      </c>
      <c r="B1137" s="4" t="s">
        <v>16</v>
      </c>
      <c r="C1137" s="4" t="s">
        <v>20</v>
      </c>
      <c r="D1137" s="4" t="s">
        <v>23</v>
      </c>
      <c r="E1137" s="4" t="s">
        <v>41</v>
      </c>
      <c r="F1137" s="4" t="s">
        <v>26</v>
      </c>
      <c r="G1137" s="4" t="s">
        <v>45</v>
      </c>
      <c r="H1137" s="4" t="str" cm="1">
        <f t="array" ref="H1137">_xlfn.CONCAT(B1137:G1137)</f>
        <v>040608101326</v>
      </c>
      <c r="I1137" s="17" t="s">
        <v>22</v>
      </c>
      <c r="J1137" s="4" t="str">
        <f t="shared" si="119"/>
        <v>2011</v>
      </c>
      <c r="K1137" t="str">
        <f t="shared" si="120"/>
        <v>0406081013</v>
      </c>
      <c r="L1137" t="str">
        <f t="shared" si="121"/>
        <v>04060810</v>
      </c>
      <c r="M1137" t="str">
        <f t="shared" si="122"/>
        <v>0608101326</v>
      </c>
      <c r="N1137" t="str">
        <f t="shared" si="123"/>
        <v>08101326</v>
      </c>
      <c r="O1137" t="str">
        <f t="shared" si="124"/>
        <v>040608</v>
      </c>
      <c r="P1137" t="str">
        <f t="shared" si="125"/>
        <v>101326</v>
      </c>
    </row>
    <row r="1138" spans="1:16">
      <c r="A1138" s="1">
        <v>2011005</v>
      </c>
      <c r="B1138" s="4" t="s">
        <v>20</v>
      </c>
      <c r="C1138" s="4" t="s">
        <v>17</v>
      </c>
      <c r="D1138" s="4" t="s">
        <v>40</v>
      </c>
      <c r="E1138" s="4" t="s">
        <v>44</v>
      </c>
      <c r="F1138" s="4" t="s">
        <v>33</v>
      </c>
      <c r="G1138" s="4" t="s">
        <v>28</v>
      </c>
      <c r="H1138" s="4" t="str" cm="1">
        <f t="array" ref="H1138">_xlfn.CONCAT(B1138:G1138)</f>
        <v>060912142022</v>
      </c>
      <c r="I1138" s="4">
        <v>13</v>
      </c>
      <c r="J1138" s="4" t="str">
        <f t="shared" si="119"/>
        <v>2011</v>
      </c>
      <c r="K1138" t="str">
        <f t="shared" si="120"/>
        <v>0609121420</v>
      </c>
      <c r="L1138" t="str">
        <f t="shared" si="121"/>
        <v>06091214</v>
      </c>
      <c r="M1138" t="str">
        <f t="shared" si="122"/>
        <v>0912142022</v>
      </c>
      <c r="N1138" t="str">
        <f t="shared" si="123"/>
        <v>12142022</v>
      </c>
      <c r="O1138" t="str">
        <f t="shared" si="124"/>
        <v>060912</v>
      </c>
      <c r="P1138" t="str">
        <f t="shared" si="125"/>
        <v>142022</v>
      </c>
    </row>
    <row r="1139" spans="1:16">
      <c r="A1139" s="1">
        <v>2011006</v>
      </c>
      <c r="B1139" s="4" t="s">
        <v>18</v>
      </c>
      <c r="C1139" s="4" t="s">
        <v>21</v>
      </c>
      <c r="D1139" s="4" t="s">
        <v>22</v>
      </c>
      <c r="E1139" s="4" t="s">
        <v>26</v>
      </c>
      <c r="F1139" s="4" t="s">
        <v>30</v>
      </c>
      <c r="G1139" s="4" t="s">
        <v>48</v>
      </c>
      <c r="H1139" s="4" t="str" cm="1">
        <f t="array" ref="H1139">_xlfn.CONCAT(B1139:G1139)</f>
        <v>010305131618</v>
      </c>
      <c r="I1139" s="17" t="s">
        <v>22</v>
      </c>
      <c r="J1139" s="4" t="str">
        <f t="shared" si="119"/>
        <v>2011</v>
      </c>
      <c r="K1139" t="str">
        <f t="shared" si="120"/>
        <v>0103051316</v>
      </c>
      <c r="L1139" t="str">
        <f t="shared" si="121"/>
        <v>01030513</v>
      </c>
      <c r="M1139" t="str">
        <f t="shared" si="122"/>
        <v>0305131618</v>
      </c>
      <c r="N1139" t="str">
        <f t="shared" si="123"/>
        <v>05131618</v>
      </c>
      <c r="O1139" t="str">
        <f t="shared" si="124"/>
        <v>010305</v>
      </c>
      <c r="P1139" t="str">
        <f t="shared" si="125"/>
        <v>131618</v>
      </c>
    </row>
    <row r="1140" spans="1:16">
      <c r="A1140" s="1">
        <v>2011007</v>
      </c>
      <c r="B1140" s="4" t="s">
        <v>18</v>
      </c>
      <c r="C1140" s="4" t="s">
        <v>17</v>
      </c>
      <c r="D1140" s="4" t="s">
        <v>38</v>
      </c>
      <c r="E1140" s="4" t="s">
        <v>34</v>
      </c>
      <c r="F1140" s="4" t="s">
        <v>45</v>
      </c>
      <c r="G1140" s="4" t="s">
        <v>31</v>
      </c>
      <c r="H1140" s="4" t="str" cm="1">
        <f t="array" ref="H1140">_xlfn.CONCAT(B1140:G1140)</f>
        <v>010917242631</v>
      </c>
      <c r="I1140" s="17" t="s">
        <v>22</v>
      </c>
      <c r="J1140" s="4" t="str">
        <f t="shared" si="119"/>
        <v>2011</v>
      </c>
      <c r="K1140" t="str">
        <f t="shared" si="120"/>
        <v>0109172426</v>
      </c>
      <c r="L1140" t="str">
        <f t="shared" si="121"/>
        <v>01091724</v>
      </c>
      <c r="M1140" t="str">
        <f t="shared" si="122"/>
        <v>0917242631</v>
      </c>
      <c r="N1140" t="str">
        <f t="shared" si="123"/>
        <v>17242631</v>
      </c>
      <c r="O1140" t="str">
        <f t="shared" si="124"/>
        <v>010917</v>
      </c>
      <c r="P1140" t="str">
        <f t="shared" si="125"/>
        <v>242631</v>
      </c>
    </row>
    <row r="1141" spans="1:16">
      <c r="A1141" s="1">
        <v>2011008</v>
      </c>
      <c r="B1141" s="4" t="s">
        <v>41</v>
      </c>
      <c r="C1141" s="4" t="s">
        <v>40</v>
      </c>
      <c r="D1141" s="4" t="s">
        <v>26</v>
      </c>
      <c r="E1141" s="4" t="s">
        <v>38</v>
      </c>
      <c r="F1141" s="4" t="s">
        <v>34</v>
      </c>
      <c r="G1141" s="4" t="s">
        <v>31</v>
      </c>
      <c r="H1141" s="4" t="str" cm="1">
        <f t="array" ref="H1141">_xlfn.CONCAT(B1141:G1141)</f>
        <v>101213172431</v>
      </c>
      <c r="I1141" s="4">
        <v>15</v>
      </c>
      <c r="J1141" s="4" t="str">
        <f t="shared" si="119"/>
        <v>2011</v>
      </c>
      <c r="K1141" t="str">
        <f t="shared" si="120"/>
        <v>1012131724</v>
      </c>
      <c r="L1141" t="str">
        <f t="shared" si="121"/>
        <v>10121317</v>
      </c>
      <c r="M1141" t="str">
        <f t="shared" si="122"/>
        <v>1213172431</v>
      </c>
      <c r="N1141" t="str">
        <f t="shared" si="123"/>
        <v>13172431</v>
      </c>
      <c r="O1141" t="str">
        <f t="shared" si="124"/>
        <v>101213</v>
      </c>
      <c r="P1141" t="str">
        <f t="shared" si="125"/>
        <v>172431</v>
      </c>
    </row>
    <row r="1142" spans="1:16">
      <c r="A1142" s="1">
        <v>2011009</v>
      </c>
      <c r="B1142" s="4" t="s">
        <v>38</v>
      </c>
      <c r="C1142" s="4" t="s">
        <v>48</v>
      </c>
      <c r="D1142" s="4" t="s">
        <v>36</v>
      </c>
      <c r="E1142" s="4" t="s">
        <v>34</v>
      </c>
      <c r="F1142" s="4" t="s">
        <v>42</v>
      </c>
      <c r="G1142" s="4" t="s">
        <v>45</v>
      </c>
      <c r="H1142" s="4" t="str" cm="1">
        <f t="array" ref="H1142">_xlfn.CONCAT(B1142:G1142)</f>
        <v>171823242526</v>
      </c>
      <c r="I1142" s="17" t="s">
        <v>16</v>
      </c>
      <c r="J1142" s="4" t="str">
        <f t="shared" si="119"/>
        <v>2011</v>
      </c>
      <c r="K1142" t="str">
        <f t="shared" si="120"/>
        <v>1718232425</v>
      </c>
      <c r="L1142" t="str">
        <f t="shared" si="121"/>
        <v>17182324</v>
      </c>
      <c r="M1142" t="str">
        <f t="shared" si="122"/>
        <v>1823242526</v>
      </c>
      <c r="N1142" t="str">
        <f t="shared" si="123"/>
        <v>23242526</v>
      </c>
      <c r="O1142" t="str">
        <f t="shared" si="124"/>
        <v>171823</v>
      </c>
      <c r="P1142" t="str">
        <f t="shared" si="125"/>
        <v>242526</v>
      </c>
    </row>
    <row r="1143" spans="1:16">
      <c r="A1143" s="1">
        <v>2011010</v>
      </c>
      <c r="B1143" s="4" t="s">
        <v>18</v>
      </c>
      <c r="C1143" s="4" t="s">
        <v>16</v>
      </c>
      <c r="D1143" s="4" t="s">
        <v>22</v>
      </c>
      <c r="E1143" s="4" t="s">
        <v>17</v>
      </c>
      <c r="F1143" s="4" t="s">
        <v>27</v>
      </c>
      <c r="G1143" s="4" t="s">
        <v>32</v>
      </c>
      <c r="H1143" s="4" t="str" cm="1">
        <f t="array" ref="H1143">_xlfn.CONCAT(B1143:G1143)</f>
        <v>010405091519</v>
      </c>
      <c r="I1143" s="4">
        <v>13</v>
      </c>
      <c r="J1143" s="4" t="str">
        <f t="shared" si="119"/>
        <v>2011</v>
      </c>
      <c r="K1143" t="str">
        <f t="shared" si="120"/>
        <v>0104050915</v>
      </c>
      <c r="L1143" t="str">
        <f t="shared" si="121"/>
        <v>01040509</v>
      </c>
      <c r="M1143" t="str">
        <f t="shared" si="122"/>
        <v>0405091519</v>
      </c>
      <c r="N1143" t="str">
        <f t="shared" si="123"/>
        <v>05091519</v>
      </c>
      <c r="O1143" t="str">
        <f t="shared" si="124"/>
        <v>010405</v>
      </c>
      <c r="P1143" t="str">
        <f t="shared" si="125"/>
        <v>091519</v>
      </c>
    </row>
    <row r="1144" spans="1:16">
      <c r="A1144" s="1">
        <v>2011011</v>
      </c>
      <c r="B1144" s="4" t="s">
        <v>18</v>
      </c>
      <c r="C1144" s="4" t="s">
        <v>40</v>
      </c>
      <c r="D1144" s="4" t="s">
        <v>48</v>
      </c>
      <c r="E1144" s="4" t="s">
        <v>32</v>
      </c>
      <c r="F1144" s="4" t="s">
        <v>35</v>
      </c>
      <c r="G1144" s="4" t="s">
        <v>34</v>
      </c>
      <c r="H1144" s="4" t="str" cm="1">
        <f t="array" ref="H1144">_xlfn.CONCAT(B1144:G1144)</f>
        <v>011218192124</v>
      </c>
      <c r="I1144" s="4">
        <v>10</v>
      </c>
      <c r="J1144" s="4" t="str">
        <f t="shared" si="119"/>
        <v>2011</v>
      </c>
      <c r="K1144" t="str">
        <f t="shared" si="120"/>
        <v>0112181921</v>
      </c>
      <c r="L1144" t="str">
        <f t="shared" si="121"/>
        <v>01121819</v>
      </c>
      <c r="M1144" t="str">
        <f t="shared" si="122"/>
        <v>1218192124</v>
      </c>
      <c r="N1144" t="str">
        <f t="shared" si="123"/>
        <v>18192124</v>
      </c>
      <c r="O1144" t="str">
        <f t="shared" si="124"/>
        <v>011218</v>
      </c>
      <c r="P1144" t="str">
        <f t="shared" si="125"/>
        <v>192124</v>
      </c>
    </row>
    <row r="1145" spans="1:16">
      <c r="A1145" s="1">
        <v>2011012</v>
      </c>
      <c r="B1145" s="4" t="s">
        <v>19</v>
      </c>
      <c r="C1145" s="4" t="s">
        <v>23</v>
      </c>
      <c r="D1145" s="4" t="s">
        <v>25</v>
      </c>
      <c r="E1145" s="4" t="s">
        <v>26</v>
      </c>
      <c r="F1145" s="4" t="s">
        <v>27</v>
      </c>
      <c r="G1145" s="4" t="s">
        <v>45</v>
      </c>
      <c r="H1145" s="4" t="str" cm="1">
        <f t="array" ref="H1145">_xlfn.CONCAT(B1145:G1145)</f>
        <v>070811131526</v>
      </c>
      <c r="I1145" s="4">
        <v>13</v>
      </c>
      <c r="J1145" s="4" t="str">
        <f t="shared" si="119"/>
        <v>2011</v>
      </c>
      <c r="K1145" t="str">
        <f t="shared" si="120"/>
        <v>0708111315</v>
      </c>
      <c r="L1145" t="str">
        <f t="shared" si="121"/>
        <v>07081113</v>
      </c>
      <c r="M1145" t="str">
        <f t="shared" si="122"/>
        <v>0811131526</v>
      </c>
      <c r="N1145" t="str">
        <f t="shared" si="123"/>
        <v>11131526</v>
      </c>
      <c r="O1145" t="str">
        <f t="shared" si="124"/>
        <v>070811</v>
      </c>
      <c r="P1145" t="str">
        <f t="shared" si="125"/>
        <v>131526</v>
      </c>
    </row>
    <row r="1146" spans="1:16">
      <c r="A1146" s="1">
        <v>2011013</v>
      </c>
      <c r="B1146" s="4" t="s">
        <v>18</v>
      </c>
      <c r="C1146" s="4" t="s">
        <v>21</v>
      </c>
      <c r="D1146" s="4" t="s">
        <v>26</v>
      </c>
      <c r="E1146" s="4" t="s">
        <v>30</v>
      </c>
      <c r="F1146" s="4" t="s">
        <v>35</v>
      </c>
      <c r="G1146" s="4" t="s">
        <v>28</v>
      </c>
      <c r="H1146" s="4" t="str" cm="1">
        <f t="array" ref="H1146">_xlfn.CONCAT(B1146:G1146)</f>
        <v>010313162122</v>
      </c>
      <c r="I1146" s="17" t="s">
        <v>23</v>
      </c>
      <c r="J1146" s="4" t="str">
        <f t="shared" si="119"/>
        <v>2011</v>
      </c>
      <c r="K1146" t="str">
        <f t="shared" si="120"/>
        <v>0103131621</v>
      </c>
      <c r="L1146" t="str">
        <f t="shared" si="121"/>
        <v>01031316</v>
      </c>
      <c r="M1146" t="str">
        <f t="shared" si="122"/>
        <v>0313162122</v>
      </c>
      <c r="N1146" t="str">
        <f t="shared" si="123"/>
        <v>13162122</v>
      </c>
      <c r="O1146" t="str">
        <f t="shared" si="124"/>
        <v>010313</v>
      </c>
      <c r="P1146" t="str">
        <f t="shared" si="125"/>
        <v>162122</v>
      </c>
    </row>
    <row r="1147" spans="1:16">
      <c r="A1147" s="1">
        <v>2011014</v>
      </c>
      <c r="B1147" s="4" t="s">
        <v>22</v>
      </c>
      <c r="C1147" s="4" t="s">
        <v>19</v>
      </c>
      <c r="D1147" s="4" t="s">
        <v>41</v>
      </c>
      <c r="E1147" s="4" t="s">
        <v>25</v>
      </c>
      <c r="F1147" s="4" t="s">
        <v>36</v>
      </c>
      <c r="G1147" s="4" t="s">
        <v>45</v>
      </c>
      <c r="H1147" s="4" t="str" cm="1">
        <f t="array" ref="H1147">_xlfn.CONCAT(B1147:G1147)</f>
        <v>050710112326</v>
      </c>
      <c r="I1147" s="4">
        <v>16</v>
      </c>
      <c r="J1147" s="4" t="str">
        <f t="shared" si="119"/>
        <v>2011</v>
      </c>
      <c r="K1147" t="str">
        <f t="shared" si="120"/>
        <v>0507101123</v>
      </c>
      <c r="L1147" t="str">
        <f t="shared" si="121"/>
        <v>05071011</v>
      </c>
      <c r="M1147" t="str">
        <f t="shared" si="122"/>
        <v>0710112326</v>
      </c>
      <c r="N1147" t="str">
        <f t="shared" si="123"/>
        <v>10112326</v>
      </c>
      <c r="O1147" t="str">
        <f t="shared" si="124"/>
        <v>050710</v>
      </c>
      <c r="P1147" t="str">
        <f t="shared" si="125"/>
        <v>112326</v>
      </c>
    </row>
    <row r="1148" spans="1:16">
      <c r="A1148" s="1">
        <v>2011015</v>
      </c>
      <c r="B1148" s="4" t="s">
        <v>21</v>
      </c>
      <c r="C1148" s="4" t="s">
        <v>20</v>
      </c>
      <c r="D1148" s="4" t="s">
        <v>26</v>
      </c>
      <c r="E1148" s="4" t="s">
        <v>45</v>
      </c>
      <c r="F1148" s="4" t="s">
        <v>43</v>
      </c>
      <c r="G1148" s="4" t="s">
        <v>39</v>
      </c>
      <c r="H1148" s="4" t="str" cm="1">
        <f t="array" ref="H1148">_xlfn.CONCAT(B1148:G1148)</f>
        <v>030613262729</v>
      </c>
      <c r="I1148" s="17" t="s">
        <v>19</v>
      </c>
      <c r="J1148" s="4" t="str">
        <f t="shared" si="119"/>
        <v>2011</v>
      </c>
      <c r="K1148" t="str">
        <f t="shared" si="120"/>
        <v>0306132627</v>
      </c>
      <c r="L1148" t="str">
        <f t="shared" si="121"/>
        <v>03061326</v>
      </c>
      <c r="M1148" t="str">
        <f t="shared" si="122"/>
        <v>0613262729</v>
      </c>
      <c r="N1148" t="str">
        <f t="shared" si="123"/>
        <v>13262729</v>
      </c>
      <c r="O1148" t="str">
        <f t="shared" si="124"/>
        <v>030613</v>
      </c>
      <c r="P1148" t="str">
        <f t="shared" si="125"/>
        <v>262729</v>
      </c>
    </row>
    <row r="1149" spans="1:16">
      <c r="A1149" s="1">
        <v>2011016</v>
      </c>
      <c r="B1149" s="4" t="s">
        <v>21</v>
      </c>
      <c r="C1149" s="4" t="s">
        <v>16</v>
      </c>
      <c r="D1149" s="4" t="s">
        <v>30</v>
      </c>
      <c r="E1149" s="4" t="s">
        <v>38</v>
      </c>
      <c r="F1149" s="4" t="s">
        <v>28</v>
      </c>
      <c r="G1149" s="4" t="s">
        <v>39</v>
      </c>
      <c r="H1149" s="4" t="str" cm="1">
        <f t="array" ref="H1149">_xlfn.CONCAT(B1149:G1149)</f>
        <v>030416172229</v>
      </c>
      <c r="I1149" s="4">
        <v>13</v>
      </c>
      <c r="J1149" s="4" t="str">
        <f t="shared" si="119"/>
        <v>2011</v>
      </c>
      <c r="K1149" t="str">
        <f t="shared" si="120"/>
        <v>0304161722</v>
      </c>
      <c r="L1149" t="str">
        <f t="shared" si="121"/>
        <v>03041617</v>
      </c>
      <c r="M1149" t="str">
        <f t="shared" si="122"/>
        <v>0416172229</v>
      </c>
      <c r="N1149" t="str">
        <f t="shared" si="123"/>
        <v>16172229</v>
      </c>
      <c r="O1149" t="str">
        <f t="shared" si="124"/>
        <v>030416</v>
      </c>
      <c r="P1149" t="str">
        <f t="shared" si="125"/>
        <v>172229</v>
      </c>
    </row>
    <row r="1150" spans="1:16">
      <c r="A1150" s="1">
        <v>2011017</v>
      </c>
      <c r="B1150" s="4" t="s">
        <v>24</v>
      </c>
      <c r="C1150" s="4" t="s">
        <v>20</v>
      </c>
      <c r="D1150" s="4" t="s">
        <v>27</v>
      </c>
      <c r="E1150" s="4" t="s">
        <v>36</v>
      </c>
      <c r="F1150" s="4" t="s">
        <v>45</v>
      </c>
      <c r="G1150" s="4" t="s">
        <v>46</v>
      </c>
      <c r="H1150" s="4" t="str" cm="1">
        <f t="array" ref="H1150">_xlfn.CONCAT(B1150:G1150)</f>
        <v>020615232633</v>
      </c>
      <c r="I1150" s="17" t="s">
        <v>23</v>
      </c>
      <c r="J1150" s="4" t="str">
        <f t="shared" si="119"/>
        <v>2011</v>
      </c>
      <c r="K1150" t="str">
        <f t="shared" si="120"/>
        <v>0206152326</v>
      </c>
      <c r="L1150" t="str">
        <f t="shared" si="121"/>
        <v>02061523</v>
      </c>
      <c r="M1150" t="str">
        <f t="shared" si="122"/>
        <v>0615232633</v>
      </c>
      <c r="N1150" t="str">
        <f t="shared" si="123"/>
        <v>15232633</v>
      </c>
      <c r="O1150" t="str">
        <f t="shared" si="124"/>
        <v>020615</v>
      </c>
      <c r="P1150" t="str">
        <f t="shared" si="125"/>
        <v>232633</v>
      </c>
    </row>
    <row r="1151" spans="1:16">
      <c r="A1151" s="1">
        <v>2011018</v>
      </c>
      <c r="B1151" s="4" t="s">
        <v>26</v>
      </c>
      <c r="C1151" s="4" t="s">
        <v>27</v>
      </c>
      <c r="D1151" s="4" t="s">
        <v>48</v>
      </c>
      <c r="E1151" s="4" t="s">
        <v>47</v>
      </c>
      <c r="F1151" s="4" t="s">
        <v>29</v>
      </c>
      <c r="G1151" s="4" t="s">
        <v>46</v>
      </c>
      <c r="H1151" s="4" t="str" cm="1">
        <f t="array" ref="H1151">_xlfn.CONCAT(B1151:G1151)</f>
        <v>131518283033</v>
      </c>
      <c r="I1151" s="17" t="s">
        <v>18</v>
      </c>
      <c r="J1151" s="4" t="str">
        <f t="shared" si="119"/>
        <v>2011</v>
      </c>
      <c r="K1151" t="str">
        <f t="shared" si="120"/>
        <v>1315182830</v>
      </c>
      <c r="L1151" t="str">
        <f t="shared" si="121"/>
        <v>13151828</v>
      </c>
      <c r="M1151" t="str">
        <f t="shared" si="122"/>
        <v>1518283033</v>
      </c>
      <c r="N1151" t="str">
        <f t="shared" si="123"/>
        <v>18283033</v>
      </c>
      <c r="O1151" t="str">
        <f t="shared" si="124"/>
        <v>131518</v>
      </c>
      <c r="P1151" t="str">
        <f t="shared" si="125"/>
        <v>283033</v>
      </c>
    </row>
    <row r="1152" spans="1:16">
      <c r="A1152" s="1">
        <v>2011019</v>
      </c>
      <c r="B1152" s="4" t="s">
        <v>24</v>
      </c>
      <c r="C1152" s="4" t="s">
        <v>16</v>
      </c>
      <c r="D1152" s="4" t="s">
        <v>40</v>
      </c>
      <c r="E1152" s="4" t="s">
        <v>32</v>
      </c>
      <c r="F1152" s="4" t="s">
        <v>37</v>
      </c>
      <c r="G1152" s="4" t="s">
        <v>46</v>
      </c>
      <c r="H1152" s="4" t="str" cm="1">
        <f t="array" ref="H1152">_xlfn.CONCAT(B1152:G1152)</f>
        <v>020412193233</v>
      </c>
      <c r="I1152" s="4">
        <v>16</v>
      </c>
      <c r="J1152" s="4" t="str">
        <f t="shared" si="119"/>
        <v>2011</v>
      </c>
      <c r="K1152" t="str">
        <f t="shared" si="120"/>
        <v>0204121932</v>
      </c>
      <c r="L1152" t="str">
        <f t="shared" si="121"/>
        <v>02041219</v>
      </c>
      <c r="M1152" t="str">
        <f t="shared" si="122"/>
        <v>0412193233</v>
      </c>
      <c r="N1152" t="str">
        <f t="shared" si="123"/>
        <v>12193233</v>
      </c>
      <c r="O1152" t="str">
        <f t="shared" si="124"/>
        <v>020412</v>
      </c>
      <c r="P1152" t="str">
        <f t="shared" si="125"/>
        <v>193233</v>
      </c>
    </row>
    <row r="1153" spans="1:16">
      <c r="A1153" s="1">
        <v>2011020</v>
      </c>
      <c r="B1153" s="4" t="s">
        <v>40</v>
      </c>
      <c r="C1153" s="4" t="s">
        <v>30</v>
      </c>
      <c r="D1153" s="4" t="s">
        <v>38</v>
      </c>
      <c r="E1153" s="4" t="s">
        <v>32</v>
      </c>
      <c r="F1153" s="4" t="s">
        <v>34</v>
      </c>
      <c r="G1153" s="4" t="s">
        <v>29</v>
      </c>
      <c r="H1153" s="4" t="str" cm="1">
        <f t="array" ref="H1153">_xlfn.CONCAT(B1153:G1153)</f>
        <v>121617192430</v>
      </c>
      <c r="I1153" s="17" t="s">
        <v>22</v>
      </c>
      <c r="J1153" s="4" t="str">
        <f t="shared" si="119"/>
        <v>2011</v>
      </c>
      <c r="K1153" t="str">
        <f t="shared" si="120"/>
        <v>1216171924</v>
      </c>
      <c r="L1153" t="str">
        <f t="shared" si="121"/>
        <v>12161719</v>
      </c>
      <c r="M1153" t="str">
        <f t="shared" si="122"/>
        <v>1617192430</v>
      </c>
      <c r="N1153" t="str">
        <f t="shared" si="123"/>
        <v>17192430</v>
      </c>
      <c r="O1153" t="str">
        <f t="shared" si="124"/>
        <v>121617</v>
      </c>
      <c r="P1153" t="str">
        <f t="shared" si="125"/>
        <v>192430</v>
      </c>
    </row>
    <row r="1154" spans="1:16">
      <c r="A1154" s="1">
        <v>2011021</v>
      </c>
      <c r="B1154" s="4" t="s">
        <v>18</v>
      </c>
      <c r="C1154" s="4" t="s">
        <v>24</v>
      </c>
      <c r="D1154" s="4" t="s">
        <v>44</v>
      </c>
      <c r="E1154" s="4" t="s">
        <v>48</v>
      </c>
      <c r="F1154" s="4" t="s">
        <v>42</v>
      </c>
      <c r="G1154" s="4" t="s">
        <v>31</v>
      </c>
      <c r="H1154" s="4" t="str" cm="1">
        <f t="array" ref="H1154">_xlfn.CONCAT(B1154:G1154)</f>
        <v>010214182531</v>
      </c>
      <c r="I1154" s="17" t="s">
        <v>23</v>
      </c>
      <c r="J1154" s="4" t="str">
        <f t="shared" si="119"/>
        <v>2011</v>
      </c>
      <c r="K1154" t="str">
        <f t="shared" si="120"/>
        <v>0102141825</v>
      </c>
      <c r="L1154" t="str">
        <f t="shared" si="121"/>
        <v>01021418</v>
      </c>
      <c r="M1154" t="str">
        <f t="shared" si="122"/>
        <v>0214182531</v>
      </c>
      <c r="N1154" t="str">
        <f t="shared" si="123"/>
        <v>14182531</v>
      </c>
      <c r="O1154" t="str">
        <f t="shared" si="124"/>
        <v>010214</v>
      </c>
      <c r="P1154" t="str">
        <f t="shared" si="125"/>
        <v>182531</v>
      </c>
    </row>
    <row r="1155" spans="1:16">
      <c r="A1155" s="1">
        <v>2011022</v>
      </c>
      <c r="B1155" s="4" t="s">
        <v>24</v>
      </c>
      <c r="C1155" s="4" t="s">
        <v>19</v>
      </c>
      <c r="D1155" s="4" t="s">
        <v>44</v>
      </c>
      <c r="E1155" s="4" t="s">
        <v>30</v>
      </c>
      <c r="F1155" s="4" t="s">
        <v>38</v>
      </c>
      <c r="G1155" s="4" t="s">
        <v>35</v>
      </c>
      <c r="H1155" s="4" t="str" cm="1">
        <f t="array" ref="H1155">_xlfn.CONCAT(B1155:G1155)</f>
        <v>020714161721</v>
      </c>
      <c r="I1155" s="17" t="s">
        <v>22</v>
      </c>
      <c r="J1155" s="4" t="str">
        <f t="shared" ref="J1155:J1218" si="126">MID(A1155,1,4)</f>
        <v>2011</v>
      </c>
      <c r="K1155" t="str">
        <f t="shared" ref="K1155:K1218" si="127">_xlfn.CONCAT(B1155:F1155)</f>
        <v>0207141617</v>
      </c>
      <c r="L1155" t="str">
        <f t="shared" ref="L1155:L1218" si="128">_xlfn.CONCAT(B1155:E1155)</f>
        <v>02071416</v>
      </c>
      <c r="M1155" t="str">
        <f t="shared" ref="M1155:M1218" si="129">_xlfn.CONCAT(C1155:G1155)</f>
        <v>0714161721</v>
      </c>
      <c r="N1155" t="str">
        <f t="shared" ref="N1155:N1218" si="130">_xlfn.CONCAT(D1155:G1155)</f>
        <v>14161721</v>
      </c>
      <c r="O1155" t="str">
        <f t="shared" ref="O1155:O1218" si="131">_xlfn.CONCAT(B1155:D1155)</f>
        <v>020714</v>
      </c>
      <c r="P1155" t="str">
        <f t="shared" ref="P1155:P1218" si="132">_xlfn.CONCAT(E1155:G1155)</f>
        <v>161721</v>
      </c>
    </row>
    <row r="1156" spans="1:16">
      <c r="A1156" s="1">
        <v>2011023</v>
      </c>
      <c r="B1156" s="4" t="s">
        <v>24</v>
      </c>
      <c r="C1156" s="4" t="s">
        <v>21</v>
      </c>
      <c r="D1156" s="4" t="s">
        <v>20</v>
      </c>
      <c r="E1156" s="4" t="s">
        <v>35</v>
      </c>
      <c r="F1156" s="4" t="s">
        <v>28</v>
      </c>
      <c r="G1156" s="4" t="s">
        <v>42</v>
      </c>
      <c r="H1156" s="4" t="str" cm="1">
        <f t="array" ref="H1156">_xlfn.CONCAT(B1156:G1156)</f>
        <v>020306212225</v>
      </c>
      <c r="I1156" s="17" t="s">
        <v>22</v>
      </c>
      <c r="J1156" s="4" t="str">
        <f t="shared" si="126"/>
        <v>2011</v>
      </c>
      <c r="K1156" t="str">
        <f t="shared" si="127"/>
        <v>0203062122</v>
      </c>
      <c r="L1156" t="str">
        <f t="shared" si="128"/>
        <v>02030621</v>
      </c>
      <c r="M1156" t="str">
        <f t="shared" si="129"/>
        <v>0306212225</v>
      </c>
      <c r="N1156" t="str">
        <f t="shared" si="130"/>
        <v>06212225</v>
      </c>
      <c r="O1156" t="str">
        <f t="shared" si="131"/>
        <v>020306</v>
      </c>
      <c r="P1156" t="str">
        <f t="shared" si="132"/>
        <v>212225</v>
      </c>
    </row>
    <row r="1157" spans="1:16">
      <c r="A1157" s="1">
        <v>2011024</v>
      </c>
      <c r="B1157" s="4" t="s">
        <v>22</v>
      </c>
      <c r="C1157" s="4" t="s">
        <v>19</v>
      </c>
      <c r="D1157" s="4" t="s">
        <v>41</v>
      </c>
      <c r="E1157" s="4" t="s">
        <v>32</v>
      </c>
      <c r="F1157" s="4" t="s">
        <v>45</v>
      </c>
      <c r="G1157" s="4" t="s">
        <v>31</v>
      </c>
      <c r="H1157" s="4" t="str" cm="1">
        <f t="array" ref="H1157">_xlfn.CONCAT(B1157:G1157)</f>
        <v>050710192631</v>
      </c>
      <c r="I1157" s="4">
        <v>14</v>
      </c>
      <c r="J1157" s="4" t="str">
        <f t="shared" si="126"/>
        <v>2011</v>
      </c>
      <c r="K1157" t="str">
        <f t="shared" si="127"/>
        <v>0507101926</v>
      </c>
      <c r="L1157" t="str">
        <f t="shared" si="128"/>
        <v>05071019</v>
      </c>
      <c r="M1157" t="str">
        <f t="shared" si="129"/>
        <v>0710192631</v>
      </c>
      <c r="N1157" t="str">
        <f t="shared" si="130"/>
        <v>10192631</v>
      </c>
      <c r="O1157" t="str">
        <f t="shared" si="131"/>
        <v>050710</v>
      </c>
      <c r="P1157" t="str">
        <f t="shared" si="132"/>
        <v>192631</v>
      </c>
    </row>
    <row r="1158" spans="1:16">
      <c r="A1158" s="1">
        <v>2011025</v>
      </c>
      <c r="B1158" s="4" t="s">
        <v>23</v>
      </c>
      <c r="C1158" s="4" t="s">
        <v>42</v>
      </c>
      <c r="D1158" s="4" t="s">
        <v>45</v>
      </c>
      <c r="E1158" s="4" t="s">
        <v>31</v>
      </c>
      <c r="F1158" s="4" t="s">
        <v>37</v>
      </c>
      <c r="G1158" s="4" t="s">
        <v>46</v>
      </c>
      <c r="H1158" s="4" t="str" cm="1">
        <f t="array" ref="H1158">_xlfn.CONCAT(B1158:G1158)</f>
        <v>082526313233</v>
      </c>
      <c r="I1158" s="17" t="s">
        <v>17</v>
      </c>
      <c r="J1158" s="4" t="str">
        <f t="shared" si="126"/>
        <v>2011</v>
      </c>
      <c r="K1158" t="str">
        <f t="shared" si="127"/>
        <v>0825263132</v>
      </c>
      <c r="L1158" t="str">
        <f t="shared" si="128"/>
        <v>08252631</v>
      </c>
      <c r="M1158" t="str">
        <f t="shared" si="129"/>
        <v>2526313233</v>
      </c>
      <c r="N1158" t="str">
        <f t="shared" si="130"/>
        <v>26313233</v>
      </c>
      <c r="O1158" t="str">
        <f t="shared" si="131"/>
        <v>082526</v>
      </c>
      <c r="P1158" t="str">
        <f t="shared" si="132"/>
        <v>313233</v>
      </c>
    </row>
    <row r="1159" spans="1:16">
      <c r="A1159" s="1">
        <v>2011026</v>
      </c>
      <c r="B1159" s="4" t="s">
        <v>19</v>
      </c>
      <c r="C1159" s="4" t="s">
        <v>23</v>
      </c>
      <c r="D1159" s="4" t="s">
        <v>38</v>
      </c>
      <c r="E1159" s="4" t="s">
        <v>32</v>
      </c>
      <c r="F1159" s="4" t="s">
        <v>35</v>
      </c>
      <c r="G1159" s="4" t="s">
        <v>45</v>
      </c>
      <c r="H1159" s="4" t="str" cm="1">
        <f t="array" ref="H1159">_xlfn.CONCAT(B1159:G1159)</f>
        <v>070817192126</v>
      </c>
      <c r="I1159" s="4">
        <v>12</v>
      </c>
      <c r="J1159" s="4" t="str">
        <f t="shared" si="126"/>
        <v>2011</v>
      </c>
      <c r="K1159" t="str">
        <f t="shared" si="127"/>
        <v>0708171921</v>
      </c>
      <c r="L1159" t="str">
        <f t="shared" si="128"/>
        <v>07081719</v>
      </c>
      <c r="M1159" t="str">
        <f t="shared" si="129"/>
        <v>0817192126</v>
      </c>
      <c r="N1159" t="str">
        <f t="shared" si="130"/>
        <v>17192126</v>
      </c>
      <c r="O1159" t="str">
        <f t="shared" si="131"/>
        <v>070817</v>
      </c>
      <c r="P1159" t="str">
        <f t="shared" si="132"/>
        <v>192126</v>
      </c>
    </row>
    <row r="1160" spans="1:16">
      <c r="A1160" s="1">
        <v>2011027</v>
      </c>
      <c r="B1160" s="4" t="s">
        <v>26</v>
      </c>
      <c r="C1160" s="4" t="s">
        <v>48</v>
      </c>
      <c r="D1160" s="4" t="s">
        <v>35</v>
      </c>
      <c r="E1160" s="4" t="s">
        <v>28</v>
      </c>
      <c r="F1160" s="4" t="s">
        <v>42</v>
      </c>
      <c r="G1160" s="4" t="s">
        <v>45</v>
      </c>
      <c r="H1160" s="4" t="str" cm="1">
        <f t="array" ref="H1160">_xlfn.CONCAT(B1160:G1160)</f>
        <v>131821222526</v>
      </c>
      <c r="I1160" s="17" t="s">
        <v>18</v>
      </c>
      <c r="J1160" s="4" t="str">
        <f t="shared" si="126"/>
        <v>2011</v>
      </c>
      <c r="K1160" t="str">
        <f t="shared" si="127"/>
        <v>1318212225</v>
      </c>
      <c r="L1160" t="str">
        <f t="shared" si="128"/>
        <v>13182122</v>
      </c>
      <c r="M1160" t="str">
        <f t="shared" si="129"/>
        <v>1821222526</v>
      </c>
      <c r="N1160" t="str">
        <f t="shared" si="130"/>
        <v>21222526</v>
      </c>
      <c r="O1160" t="str">
        <f t="shared" si="131"/>
        <v>131821</v>
      </c>
      <c r="P1160" t="str">
        <f t="shared" si="132"/>
        <v>222526</v>
      </c>
    </row>
    <row r="1161" spans="1:16">
      <c r="A1161" s="1">
        <v>2011028</v>
      </c>
      <c r="B1161" s="4" t="s">
        <v>18</v>
      </c>
      <c r="C1161" s="4" t="s">
        <v>16</v>
      </c>
      <c r="D1161" s="4" t="s">
        <v>22</v>
      </c>
      <c r="E1161" s="4" t="s">
        <v>44</v>
      </c>
      <c r="F1161" s="4" t="s">
        <v>30</v>
      </c>
      <c r="G1161" s="4" t="s">
        <v>38</v>
      </c>
      <c r="H1161" s="4" t="str" cm="1">
        <f t="array" ref="H1161">_xlfn.CONCAT(B1161:G1161)</f>
        <v>010405141617</v>
      </c>
      <c r="I1161" s="17" t="s">
        <v>18</v>
      </c>
      <c r="J1161" s="4" t="str">
        <f t="shared" si="126"/>
        <v>2011</v>
      </c>
      <c r="K1161" t="str">
        <f t="shared" si="127"/>
        <v>0104051416</v>
      </c>
      <c r="L1161" t="str">
        <f t="shared" si="128"/>
        <v>01040514</v>
      </c>
      <c r="M1161" t="str">
        <f t="shared" si="129"/>
        <v>0405141617</v>
      </c>
      <c r="N1161" t="str">
        <f t="shared" si="130"/>
        <v>05141617</v>
      </c>
      <c r="O1161" t="str">
        <f t="shared" si="131"/>
        <v>010405</v>
      </c>
      <c r="P1161" t="str">
        <f t="shared" si="132"/>
        <v>141617</v>
      </c>
    </row>
    <row r="1162" spans="1:16">
      <c r="A1162" s="1">
        <v>2011029</v>
      </c>
      <c r="B1162" s="4" t="s">
        <v>18</v>
      </c>
      <c r="C1162" s="4" t="s">
        <v>16</v>
      </c>
      <c r="D1162" s="4" t="s">
        <v>17</v>
      </c>
      <c r="E1162" s="4" t="s">
        <v>41</v>
      </c>
      <c r="F1162" s="4" t="s">
        <v>33</v>
      </c>
      <c r="G1162" s="4" t="s">
        <v>31</v>
      </c>
      <c r="H1162" s="4" t="str" cm="1">
        <f t="array" ref="H1162">_xlfn.CONCAT(B1162:G1162)</f>
        <v>010409102031</v>
      </c>
      <c r="I1162" s="17" t="s">
        <v>19</v>
      </c>
      <c r="J1162" s="4" t="str">
        <f t="shared" si="126"/>
        <v>2011</v>
      </c>
      <c r="K1162" t="str">
        <f t="shared" si="127"/>
        <v>0104091020</v>
      </c>
      <c r="L1162" t="str">
        <f t="shared" si="128"/>
        <v>01040910</v>
      </c>
      <c r="M1162" t="str">
        <f t="shared" si="129"/>
        <v>0409102031</v>
      </c>
      <c r="N1162" t="str">
        <f t="shared" si="130"/>
        <v>09102031</v>
      </c>
      <c r="O1162" t="str">
        <f t="shared" si="131"/>
        <v>010409</v>
      </c>
      <c r="P1162" t="str">
        <f t="shared" si="132"/>
        <v>102031</v>
      </c>
    </row>
    <row r="1163" spans="1:16">
      <c r="A1163" s="1">
        <v>2011030</v>
      </c>
      <c r="B1163" s="4" t="s">
        <v>24</v>
      </c>
      <c r="C1163" s="4" t="s">
        <v>17</v>
      </c>
      <c r="D1163" s="4" t="s">
        <v>32</v>
      </c>
      <c r="E1163" s="4" t="s">
        <v>34</v>
      </c>
      <c r="F1163" s="4" t="s">
        <v>42</v>
      </c>
      <c r="G1163" s="4" t="s">
        <v>46</v>
      </c>
      <c r="H1163" s="4" t="str" cm="1">
        <f t="array" ref="H1163">_xlfn.CONCAT(B1163:G1163)</f>
        <v>020919242533</v>
      </c>
      <c r="I1163" s="4">
        <v>10</v>
      </c>
      <c r="J1163" s="4" t="str">
        <f t="shared" si="126"/>
        <v>2011</v>
      </c>
      <c r="K1163" t="str">
        <f t="shared" si="127"/>
        <v>0209192425</v>
      </c>
      <c r="L1163" t="str">
        <f t="shared" si="128"/>
        <v>02091924</v>
      </c>
      <c r="M1163" t="str">
        <f t="shared" si="129"/>
        <v>0919242533</v>
      </c>
      <c r="N1163" t="str">
        <f t="shared" si="130"/>
        <v>19242533</v>
      </c>
      <c r="O1163" t="str">
        <f t="shared" si="131"/>
        <v>020919</v>
      </c>
      <c r="P1163" t="str">
        <f t="shared" si="132"/>
        <v>242533</v>
      </c>
    </row>
    <row r="1164" spans="1:16">
      <c r="A1164" s="1">
        <v>2011031</v>
      </c>
      <c r="B1164" s="4" t="s">
        <v>30</v>
      </c>
      <c r="C1164" s="4" t="s">
        <v>38</v>
      </c>
      <c r="D1164" s="4" t="s">
        <v>34</v>
      </c>
      <c r="E1164" s="4" t="s">
        <v>47</v>
      </c>
      <c r="F1164" s="4" t="s">
        <v>39</v>
      </c>
      <c r="G1164" s="4" t="s">
        <v>37</v>
      </c>
      <c r="H1164" s="4" t="str" cm="1">
        <f t="array" ref="H1164">_xlfn.CONCAT(B1164:G1164)</f>
        <v>161724282932</v>
      </c>
      <c r="I1164" s="4">
        <v>12</v>
      </c>
      <c r="J1164" s="4" t="str">
        <f t="shared" si="126"/>
        <v>2011</v>
      </c>
      <c r="K1164" t="str">
        <f t="shared" si="127"/>
        <v>1617242829</v>
      </c>
      <c r="L1164" t="str">
        <f t="shared" si="128"/>
        <v>16172428</v>
      </c>
      <c r="M1164" t="str">
        <f t="shared" si="129"/>
        <v>1724282932</v>
      </c>
      <c r="N1164" t="str">
        <f t="shared" si="130"/>
        <v>24282932</v>
      </c>
      <c r="O1164" t="str">
        <f t="shared" si="131"/>
        <v>161724</v>
      </c>
      <c r="P1164" t="str">
        <f t="shared" si="132"/>
        <v>282932</v>
      </c>
    </row>
    <row r="1165" spans="1:16">
      <c r="A1165" s="1">
        <v>2011032</v>
      </c>
      <c r="B1165" s="4" t="s">
        <v>21</v>
      </c>
      <c r="C1165" s="4" t="s">
        <v>22</v>
      </c>
      <c r="D1165" s="4" t="s">
        <v>19</v>
      </c>
      <c r="E1165" s="4" t="s">
        <v>26</v>
      </c>
      <c r="F1165" s="4" t="s">
        <v>44</v>
      </c>
      <c r="G1165" s="4" t="s">
        <v>27</v>
      </c>
      <c r="H1165" s="4" t="str" cm="1">
        <f t="array" ref="H1165">_xlfn.CONCAT(B1165:G1165)</f>
        <v>030507131415</v>
      </c>
      <c r="I1165" s="4">
        <v>15</v>
      </c>
      <c r="J1165" s="4" t="str">
        <f t="shared" si="126"/>
        <v>2011</v>
      </c>
      <c r="K1165" t="str">
        <f t="shared" si="127"/>
        <v>0305071314</v>
      </c>
      <c r="L1165" t="str">
        <f t="shared" si="128"/>
        <v>03050713</v>
      </c>
      <c r="M1165" t="str">
        <f t="shared" si="129"/>
        <v>0507131415</v>
      </c>
      <c r="N1165" t="str">
        <f t="shared" si="130"/>
        <v>07131415</v>
      </c>
      <c r="O1165" t="str">
        <f t="shared" si="131"/>
        <v>030507</v>
      </c>
      <c r="P1165" t="str">
        <f t="shared" si="132"/>
        <v>131415</v>
      </c>
    </row>
    <row r="1166" spans="1:16">
      <c r="A1166" s="1">
        <v>2011033</v>
      </c>
      <c r="B1166" s="4" t="s">
        <v>24</v>
      </c>
      <c r="C1166" s="4" t="s">
        <v>23</v>
      </c>
      <c r="D1166" s="4" t="s">
        <v>40</v>
      </c>
      <c r="E1166" s="4" t="s">
        <v>26</v>
      </c>
      <c r="F1166" s="4" t="s">
        <v>32</v>
      </c>
      <c r="G1166" s="4" t="s">
        <v>39</v>
      </c>
      <c r="H1166" s="4" t="str" cm="1">
        <f t="array" ref="H1166">_xlfn.CONCAT(B1166:G1166)</f>
        <v>020812131929</v>
      </c>
      <c r="I1166" s="17" t="s">
        <v>16</v>
      </c>
      <c r="J1166" s="4" t="str">
        <f t="shared" si="126"/>
        <v>2011</v>
      </c>
      <c r="K1166" t="str">
        <f t="shared" si="127"/>
        <v>0208121319</v>
      </c>
      <c r="L1166" t="str">
        <f t="shared" si="128"/>
        <v>02081213</v>
      </c>
      <c r="M1166" t="str">
        <f t="shared" si="129"/>
        <v>0812131929</v>
      </c>
      <c r="N1166" t="str">
        <f t="shared" si="130"/>
        <v>12131929</v>
      </c>
      <c r="O1166" t="str">
        <f t="shared" si="131"/>
        <v>020812</v>
      </c>
      <c r="P1166" t="str">
        <f t="shared" si="132"/>
        <v>131929</v>
      </c>
    </row>
    <row r="1167" spans="1:16">
      <c r="A1167" s="1">
        <v>2011034</v>
      </c>
      <c r="B1167" s="4" t="s">
        <v>26</v>
      </c>
      <c r="C1167" s="4" t="s">
        <v>44</v>
      </c>
      <c r="D1167" s="4" t="s">
        <v>38</v>
      </c>
      <c r="E1167" s="4" t="s">
        <v>32</v>
      </c>
      <c r="F1167" s="4" t="s">
        <v>34</v>
      </c>
      <c r="G1167" s="4" t="s">
        <v>31</v>
      </c>
      <c r="H1167" s="4" t="str" cm="1">
        <f t="array" ref="H1167">_xlfn.CONCAT(B1167:G1167)</f>
        <v>131417192431</v>
      </c>
      <c r="I1167" s="17" t="s">
        <v>23</v>
      </c>
      <c r="J1167" s="4" t="str">
        <f t="shared" si="126"/>
        <v>2011</v>
      </c>
      <c r="K1167" t="str">
        <f t="shared" si="127"/>
        <v>1314171924</v>
      </c>
      <c r="L1167" t="str">
        <f t="shared" si="128"/>
        <v>13141719</v>
      </c>
      <c r="M1167" t="str">
        <f t="shared" si="129"/>
        <v>1417192431</v>
      </c>
      <c r="N1167" t="str">
        <f t="shared" si="130"/>
        <v>17192431</v>
      </c>
      <c r="O1167" t="str">
        <f t="shared" si="131"/>
        <v>131417</v>
      </c>
      <c r="P1167" t="str">
        <f t="shared" si="132"/>
        <v>192431</v>
      </c>
    </row>
    <row r="1168" spans="1:16">
      <c r="A1168" s="1">
        <v>2011035</v>
      </c>
      <c r="B1168" s="4" t="s">
        <v>26</v>
      </c>
      <c r="C1168" s="4" t="s">
        <v>44</v>
      </c>
      <c r="D1168" s="4" t="s">
        <v>48</v>
      </c>
      <c r="E1168" s="4" t="s">
        <v>33</v>
      </c>
      <c r="F1168" s="4" t="s">
        <v>43</v>
      </c>
      <c r="G1168" s="4" t="s">
        <v>31</v>
      </c>
      <c r="H1168" s="4" t="str" cm="1">
        <f t="array" ref="H1168">_xlfn.CONCAT(B1168:G1168)</f>
        <v>131418202731</v>
      </c>
      <c r="I1168" s="17" t="s">
        <v>24</v>
      </c>
      <c r="J1168" s="4" t="str">
        <f t="shared" si="126"/>
        <v>2011</v>
      </c>
      <c r="K1168" t="str">
        <f t="shared" si="127"/>
        <v>1314182027</v>
      </c>
      <c r="L1168" t="str">
        <f t="shared" si="128"/>
        <v>13141820</v>
      </c>
      <c r="M1168" t="str">
        <f t="shared" si="129"/>
        <v>1418202731</v>
      </c>
      <c r="N1168" t="str">
        <f t="shared" si="130"/>
        <v>18202731</v>
      </c>
      <c r="O1168" t="str">
        <f t="shared" si="131"/>
        <v>131418</v>
      </c>
      <c r="P1168" t="str">
        <f t="shared" si="132"/>
        <v>202731</v>
      </c>
    </row>
    <row r="1169" spans="1:16">
      <c r="A1169" s="1">
        <v>2011036</v>
      </c>
      <c r="B1169" s="4" t="s">
        <v>24</v>
      </c>
      <c r="C1169" s="4" t="s">
        <v>25</v>
      </c>
      <c r="D1169" s="4" t="s">
        <v>33</v>
      </c>
      <c r="E1169" s="4" t="s">
        <v>28</v>
      </c>
      <c r="F1169" s="4" t="s">
        <v>34</v>
      </c>
      <c r="G1169" s="4" t="s">
        <v>31</v>
      </c>
      <c r="H1169" s="4" t="str" cm="1">
        <f t="array" ref="H1169">_xlfn.CONCAT(B1169:G1169)</f>
        <v>021120222431</v>
      </c>
      <c r="I1169" s="17" t="s">
        <v>22</v>
      </c>
      <c r="J1169" s="4" t="str">
        <f t="shared" si="126"/>
        <v>2011</v>
      </c>
      <c r="K1169" t="str">
        <f t="shared" si="127"/>
        <v>0211202224</v>
      </c>
      <c r="L1169" t="str">
        <f t="shared" si="128"/>
        <v>02112022</v>
      </c>
      <c r="M1169" t="str">
        <f t="shared" si="129"/>
        <v>1120222431</v>
      </c>
      <c r="N1169" t="str">
        <f t="shared" si="130"/>
        <v>20222431</v>
      </c>
      <c r="O1169" t="str">
        <f t="shared" si="131"/>
        <v>021120</v>
      </c>
      <c r="P1169" t="str">
        <f t="shared" si="132"/>
        <v>222431</v>
      </c>
    </row>
    <row r="1170" spans="1:16">
      <c r="A1170" s="1">
        <v>2011037</v>
      </c>
      <c r="B1170" s="4" t="s">
        <v>18</v>
      </c>
      <c r="C1170" s="4" t="s">
        <v>21</v>
      </c>
      <c r="D1170" s="4" t="s">
        <v>16</v>
      </c>
      <c r="E1170" s="4" t="s">
        <v>20</v>
      </c>
      <c r="F1170" s="4" t="s">
        <v>38</v>
      </c>
      <c r="G1170" s="4" t="s">
        <v>42</v>
      </c>
      <c r="H1170" s="4" t="str" cm="1">
        <f t="array" ref="H1170">_xlfn.CONCAT(B1170:G1170)</f>
        <v>010304061725</v>
      </c>
      <c r="I1170" s="4">
        <v>11</v>
      </c>
      <c r="J1170" s="4" t="str">
        <f t="shared" si="126"/>
        <v>2011</v>
      </c>
      <c r="K1170" t="str">
        <f t="shared" si="127"/>
        <v>0103040617</v>
      </c>
      <c r="L1170" t="str">
        <f t="shared" si="128"/>
        <v>01030406</v>
      </c>
      <c r="M1170" t="str">
        <f t="shared" si="129"/>
        <v>0304061725</v>
      </c>
      <c r="N1170" t="str">
        <f t="shared" si="130"/>
        <v>04061725</v>
      </c>
      <c r="O1170" t="str">
        <f t="shared" si="131"/>
        <v>010304</v>
      </c>
      <c r="P1170" t="str">
        <f t="shared" si="132"/>
        <v>061725</v>
      </c>
    </row>
    <row r="1171" spans="1:16">
      <c r="A1171" s="1">
        <v>2011038</v>
      </c>
      <c r="B1171" s="4" t="s">
        <v>24</v>
      </c>
      <c r="C1171" s="4" t="s">
        <v>44</v>
      </c>
      <c r="D1171" s="4" t="s">
        <v>27</v>
      </c>
      <c r="E1171" s="4" t="s">
        <v>32</v>
      </c>
      <c r="F1171" s="4" t="s">
        <v>36</v>
      </c>
      <c r="G1171" s="4" t="s">
        <v>34</v>
      </c>
      <c r="H1171" s="4" t="str" cm="1">
        <f t="array" ref="H1171">_xlfn.CONCAT(B1171:G1171)</f>
        <v>021415192324</v>
      </c>
      <c r="I1171" s="4">
        <v>12</v>
      </c>
      <c r="J1171" s="4" t="str">
        <f t="shared" si="126"/>
        <v>2011</v>
      </c>
      <c r="K1171" t="str">
        <f t="shared" si="127"/>
        <v>0214151923</v>
      </c>
      <c r="L1171" t="str">
        <f t="shared" si="128"/>
        <v>02141519</v>
      </c>
      <c r="M1171" t="str">
        <f t="shared" si="129"/>
        <v>1415192324</v>
      </c>
      <c r="N1171" t="str">
        <f t="shared" si="130"/>
        <v>15192324</v>
      </c>
      <c r="O1171" t="str">
        <f t="shared" si="131"/>
        <v>021415</v>
      </c>
      <c r="P1171" t="str">
        <f t="shared" si="132"/>
        <v>192324</v>
      </c>
    </row>
    <row r="1172" spans="1:16">
      <c r="A1172" s="1">
        <v>2011039</v>
      </c>
      <c r="B1172" s="4" t="s">
        <v>21</v>
      </c>
      <c r="C1172" s="4" t="s">
        <v>19</v>
      </c>
      <c r="D1172" s="4" t="s">
        <v>41</v>
      </c>
      <c r="E1172" s="4" t="s">
        <v>30</v>
      </c>
      <c r="F1172" s="4" t="s">
        <v>34</v>
      </c>
      <c r="G1172" s="4" t="s">
        <v>39</v>
      </c>
      <c r="H1172" s="4" t="str" cm="1">
        <f t="array" ref="H1172">_xlfn.CONCAT(B1172:G1172)</f>
        <v>030710162429</v>
      </c>
      <c r="I1172" s="4">
        <v>13</v>
      </c>
      <c r="J1172" s="4" t="str">
        <f t="shared" si="126"/>
        <v>2011</v>
      </c>
      <c r="K1172" t="str">
        <f t="shared" si="127"/>
        <v>0307101624</v>
      </c>
      <c r="L1172" t="str">
        <f t="shared" si="128"/>
        <v>03071016</v>
      </c>
      <c r="M1172" t="str">
        <f t="shared" si="129"/>
        <v>0710162429</v>
      </c>
      <c r="N1172" t="str">
        <f t="shared" si="130"/>
        <v>10162429</v>
      </c>
      <c r="O1172" t="str">
        <f t="shared" si="131"/>
        <v>030710</v>
      </c>
      <c r="P1172" t="str">
        <f t="shared" si="132"/>
        <v>162429</v>
      </c>
    </row>
    <row r="1173" spans="1:16">
      <c r="A1173" s="1">
        <v>2011040</v>
      </c>
      <c r="B1173" s="4" t="s">
        <v>22</v>
      </c>
      <c r="C1173" s="4" t="s">
        <v>25</v>
      </c>
      <c r="D1173" s="4" t="s">
        <v>44</v>
      </c>
      <c r="E1173" s="4" t="s">
        <v>34</v>
      </c>
      <c r="F1173" s="4" t="s">
        <v>45</v>
      </c>
      <c r="G1173" s="4" t="s">
        <v>47</v>
      </c>
      <c r="H1173" s="4" t="str" cm="1">
        <f t="array" ref="H1173">_xlfn.CONCAT(B1173:G1173)</f>
        <v>051114242628</v>
      </c>
      <c r="I1173" s="4">
        <v>13</v>
      </c>
      <c r="J1173" s="4" t="str">
        <f t="shared" si="126"/>
        <v>2011</v>
      </c>
      <c r="K1173" t="str">
        <f t="shared" si="127"/>
        <v>0511142426</v>
      </c>
      <c r="L1173" t="str">
        <f t="shared" si="128"/>
        <v>05111424</v>
      </c>
      <c r="M1173" t="str">
        <f t="shared" si="129"/>
        <v>1114242628</v>
      </c>
      <c r="N1173" t="str">
        <f t="shared" si="130"/>
        <v>14242628</v>
      </c>
      <c r="O1173" t="str">
        <f t="shared" si="131"/>
        <v>051114</v>
      </c>
      <c r="P1173" t="str">
        <f t="shared" si="132"/>
        <v>242628</v>
      </c>
    </row>
    <row r="1174" spans="1:16">
      <c r="A1174" s="1">
        <v>2011041</v>
      </c>
      <c r="B1174" s="4" t="s">
        <v>16</v>
      </c>
      <c r="C1174" s="4" t="s">
        <v>41</v>
      </c>
      <c r="D1174" s="4" t="s">
        <v>40</v>
      </c>
      <c r="E1174" s="4" t="s">
        <v>26</v>
      </c>
      <c r="F1174" s="4" t="s">
        <v>29</v>
      </c>
      <c r="G1174" s="4" t="s">
        <v>37</v>
      </c>
      <c r="H1174" s="4" t="str" cm="1">
        <f t="array" ref="H1174">_xlfn.CONCAT(B1174:G1174)</f>
        <v>041012133032</v>
      </c>
      <c r="I1174" s="4">
        <v>13</v>
      </c>
      <c r="J1174" s="4" t="str">
        <f t="shared" si="126"/>
        <v>2011</v>
      </c>
      <c r="K1174" t="str">
        <f t="shared" si="127"/>
        <v>0410121330</v>
      </c>
      <c r="L1174" t="str">
        <f t="shared" si="128"/>
        <v>04101213</v>
      </c>
      <c r="M1174" t="str">
        <f t="shared" si="129"/>
        <v>1012133032</v>
      </c>
      <c r="N1174" t="str">
        <f t="shared" si="130"/>
        <v>12133032</v>
      </c>
      <c r="O1174" t="str">
        <f t="shared" si="131"/>
        <v>041012</v>
      </c>
      <c r="P1174" t="str">
        <f t="shared" si="132"/>
        <v>133032</v>
      </c>
    </row>
    <row r="1175" spans="1:16">
      <c r="A1175" s="1">
        <v>2011042</v>
      </c>
      <c r="B1175" s="4" t="s">
        <v>22</v>
      </c>
      <c r="C1175" s="4" t="s">
        <v>26</v>
      </c>
      <c r="D1175" s="4" t="s">
        <v>27</v>
      </c>
      <c r="E1175" s="4" t="s">
        <v>38</v>
      </c>
      <c r="F1175" s="4" t="s">
        <v>32</v>
      </c>
      <c r="G1175" s="4" t="s">
        <v>35</v>
      </c>
      <c r="H1175" s="4" t="str" cm="1">
        <f t="array" ref="H1175">_xlfn.CONCAT(B1175:G1175)</f>
        <v>051315171921</v>
      </c>
      <c r="I1175" s="4">
        <v>15</v>
      </c>
      <c r="J1175" s="4" t="str">
        <f t="shared" si="126"/>
        <v>2011</v>
      </c>
      <c r="K1175" t="str">
        <f t="shared" si="127"/>
        <v>0513151719</v>
      </c>
      <c r="L1175" t="str">
        <f t="shared" si="128"/>
        <v>05131517</v>
      </c>
      <c r="M1175" t="str">
        <f t="shared" si="129"/>
        <v>1315171921</v>
      </c>
      <c r="N1175" t="str">
        <f t="shared" si="130"/>
        <v>15171921</v>
      </c>
      <c r="O1175" t="str">
        <f t="shared" si="131"/>
        <v>051315</v>
      </c>
      <c r="P1175" t="str">
        <f t="shared" si="132"/>
        <v>171921</v>
      </c>
    </row>
    <row r="1176" spans="1:16">
      <c r="A1176" s="1">
        <v>2011043</v>
      </c>
      <c r="B1176" s="4" t="s">
        <v>16</v>
      </c>
      <c r="C1176" s="4" t="s">
        <v>26</v>
      </c>
      <c r="D1176" s="4" t="s">
        <v>44</v>
      </c>
      <c r="E1176" s="4" t="s">
        <v>38</v>
      </c>
      <c r="F1176" s="4" t="s">
        <v>42</v>
      </c>
      <c r="G1176" s="4" t="s">
        <v>31</v>
      </c>
      <c r="H1176" s="4" t="str" cm="1">
        <f t="array" ref="H1176">_xlfn.CONCAT(B1176:G1176)</f>
        <v>041314172531</v>
      </c>
      <c r="I1176" s="17" t="s">
        <v>16</v>
      </c>
      <c r="J1176" s="4" t="str">
        <f t="shared" si="126"/>
        <v>2011</v>
      </c>
      <c r="K1176" t="str">
        <f t="shared" si="127"/>
        <v>0413141725</v>
      </c>
      <c r="L1176" t="str">
        <f t="shared" si="128"/>
        <v>04131417</v>
      </c>
      <c r="M1176" t="str">
        <f t="shared" si="129"/>
        <v>1314172531</v>
      </c>
      <c r="N1176" t="str">
        <f t="shared" si="130"/>
        <v>14172531</v>
      </c>
      <c r="O1176" t="str">
        <f t="shared" si="131"/>
        <v>041314</v>
      </c>
      <c r="P1176" t="str">
        <f t="shared" si="132"/>
        <v>172531</v>
      </c>
    </row>
    <row r="1177" spans="1:16">
      <c r="A1177" s="1">
        <v>2011044</v>
      </c>
      <c r="B1177" s="4" t="s">
        <v>21</v>
      </c>
      <c r="C1177" s="4" t="s">
        <v>44</v>
      </c>
      <c r="D1177" s="4" t="s">
        <v>30</v>
      </c>
      <c r="E1177" s="4" t="s">
        <v>45</v>
      </c>
      <c r="F1177" s="4" t="s">
        <v>43</v>
      </c>
      <c r="G1177" s="4" t="s">
        <v>31</v>
      </c>
      <c r="H1177" s="4" t="str" cm="1">
        <f t="array" ref="H1177">_xlfn.CONCAT(B1177:G1177)</f>
        <v>031416262731</v>
      </c>
      <c r="I1177" s="17" t="s">
        <v>17</v>
      </c>
      <c r="J1177" s="4" t="str">
        <f t="shared" si="126"/>
        <v>2011</v>
      </c>
      <c r="K1177" t="str">
        <f t="shared" si="127"/>
        <v>0314162627</v>
      </c>
      <c r="L1177" t="str">
        <f t="shared" si="128"/>
        <v>03141626</v>
      </c>
      <c r="M1177" t="str">
        <f t="shared" si="129"/>
        <v>1416262731</v>
      </c>
      <c r="N1177" t="str">
        <f t="shared" si="130"/>
        <v>16262731</v>
      </c>
      <c r="O1177" t="str">
        <f t="shared" si="131"/>
        <v>031416</v>
      </c>
      <c r="P1177" t="str">
        <f t="shared" si="132"/>
        <v>262731</v>
      </c>
    </row>
    <row r="1178" spans="1:16">
      <c r="A1178" s="1">
        <v>2011045</v>
      </c>
      <c r="B1178" s="4" t="s">
        <v>24</v>
      </c>
      <c r="C1178" s="4" t="s">
        <v>30</v>
      </c>
      <c r="D1178" s="4" t="s">
        <v>38</v>
      </c>
      <c r="E1178" s="4" t="s">
        <v>33</v>
      </c>
      <c r="F1178" s="4" t="s">
        <v>45</v>
      </c>
      <c r="G1178" s="4" t="s">
        <v>37</v>
      </c>
      <c r="H1178" s="4" t="str" cm="1">
        <f t="array" ref="H1178">_xlfn.CONCAT(B1178:G1178)</f>
        <v>021617202632</v>
      </c>
      <c r="I1178" s="17" t="s">
        <v>23</v>
      </c>
      <c r="J1178" s="4" t="str">
        <f t="shared" si="126"/>
        <v>2011</v>
      </c>
      <c r="K1178" t="str">
        <f t="shared" si="127"/>
        <v>0216172026</v>
      </c>
      <c r="L1178" t="str">
        <f t="shared" si="128"/>
        <v>02161720</v>
      </c>
      <c r="M1178" t="str">
        <f t="shared" si="129"/>
        <v>1617202632</v>
      </c>
      <c r="N1178" t="str">
        <f t="shared" si="130"/>
        <v>17202632</v>
      </c>
      <c r="O1178" t="str">
        <f t="shared" si="131"/>
        <v>021617</v>
      </c>
      <c r="P1178" t="str">
        <f t="shared" si="132"/>
        <v>202632</v>
      </c>
    </row>
    <row r="1179" spans="1:16">
      <c r="A1179" s="1">
        <v>2011046</v>
      </c>
      <c r="B1179" s="4" t="s">
        <v>17</v>
      </c>
      <c r="C1179" s="4" t="s">
        <v>38</v>
      </c>
      <c r="D1179" s="4" t="s">
        <v>48</v>
      </c>
      <c r="E1179" s="4" t="s">
        <v>45</v>
      </c>
      <c r="F1179" s="4" t="s">
        <v>39</v>
      </c>
      <c r="G1179" s="4" t="s">
        <v>29</v>
      </c>
      <c r="H1179" s="4" t="str" cm="1">
        <f t="array" ref="H1179">_xlfn.CONCAT(B1179:G1179)</f>
        <v>091718262930</v>
      </c>
      <c r="I1179" s="17" t="s">
        <v>23</v>
      </c>
      <c r="J1179" s="4" t="str">
        <f t="shared" si="126"/>
        <v>2011</v>
      </c>
      <c r="K1179" t="str">
        <f t="shared" si="127"/>
        <v>0917182629</v>
      </c>
      <c r="L1179" t="str">
        <f t="shared" si="128"/>
        <v>09171826</v>
      </c>
      <c r="M1179" t="str">
        <f t="shared" si="129"/>
        <v>1718262930</v>
      </c>
      <c r="N1179" t="str">
        <f t="shared" si="130"/>
        <v>18262930</v>
      </c>
      <c r="O1179" t="str">
        <f t="shared" si="131"/>
        <v>091718</v>
      </c>
      <c r="P1179" t="str">
        <f t="shared" si="132"/>
        <v>262930</v>
      </c>
    </row>
    <row r="1180" spans="1:16">
      <c r="A1180" s="1">
        <v>2011047</v>
      </c>
      <c r="B1180" s="4" t="s">
        <v>16</v>
      </c>
      <c r="C1180" s="4" t="s">
        <v>26</v>
      </c>
      <c r="D1180" s="4" t="s">
        <v>36</v>
      </c>
      <c r="E1180" s="4" t="s">
        <v>42</v>
      </c>
      <c r="F1180" s="4" t="s">
        <v>43</v>
      </c>
      <c r="G1180" s="4" t="s">
        <v>46</v>
      </c>
      <c r="H1180" s="4" t="str" cm="1">
        <f t="array" ref="H1180">_xlfn.CONCAT(B1180:G1180)</f>
        <v>041323252733</v>
      </c>
      <c r="I1180" s="4">
        <v>14</v>
      </c>
      <c r="J1180" s="4" t="str">
        <f t="shared" si="126"/>
        <v>2011</v>
      </c>
      <c r="K1180" t="str">
        <f t="shared" si="127"/>
        <v>0413232527</v>
      </c>
      <c r="L1180" t="str">
        <f t="shared" si="128"/>
        <v>04132325</v>
      </c>
      <c r="M1180" t="str">
        <f t="shared" si="129"/>
        <v>1323252733</v>
      </c>
      <c r="N1180" t="str">
        <f t="shared" si="130"/>
        <v>23252733</v>
      </c>
      <c r="O1180" t="str">
        <f t="shared" si="131"/>
        <v>041323</v>
      </c>
      <c r="P1180" t="str">
        <f t="shared" si="132"/>
        <v>252733</v>
      </c>
    </row>
    <row r="1181" spans="1:16">
      <c r="A1181" s="1">
        <v>2011048</v>
      </c>
      <c r="B1181" s="4" t="s">
        <v>41</v>
      </c>
      <c r="C1181" s="4" t="s">
        <v>44</v>
      </c>
      <c r="D1181" s="4" t="s">
        <v>48</v>
      </c>
      <c r="E1181" s="4" t="s">
        <v>42</v>
      </c>
      <c r="F1181" s="4" t="s">
        <v>45</v>
      </c>
      <c r="G1181" s="4" t="s">
        <v>43</v>
      </c>
      <c r="H1181" s="4" t="str" cm="1">
        <f t="array" ref="H1181">_xlfn.CONCAT(B1181:G1181)</f>
        <v>101418252627</v>
      </c>
      <c r="I1181" s="4">
        <v>15</v>
      </c>
      <c r="J1181" s="4" t="str">
        <f t="shared" si="126"/>
        <v>2011</v>
      </c>
      <c r="K1181" t="str">
        <f t="shared" si="127"/>
        <v>1014182526</v>
      </c>
      <c r="L1181" t="str">
        <f t="shared" si="128"/>
        <v>10141825</v>
      </c>
      <c r="M1181" t="str">
        <f t="shared" si="129"/>
        <v>1418252627</v>
      </c>
      <c r="N1181" t="str">
        <f t="shared" si="130"/>
        <v>18252627</v>
      </c>
      <c r="O1181" t="str">
        <f t="shared" si="131"/>
        <v>101418</v>
      </c>
      <c r="P1181" t="str">
        <f t="shared" si="132"/>
        <v>252627</v>
      </c>
    </row>
    <row r="1182" spans="1:16">
      <c r="A1182" s="1">
        <v>2011049</v>
      </c>
      <c r="B1182" s="4" t="s">
        <v>18</v>
      </c>
      <c r="C1182" s="4" t="s">
        <v>25</v>
      </c>
      <c r="D1182" s="4" t="s">
        <v>38</v>
      </c>
      <c r="E1182" s="4" t="s">
        <v>48</v>
      </c>
      <c r="F1182" s="4" t="s">
        <v>43</v>
      </c>
      <c r="G1182" s="4" t="s">
        <v>31</v>
      </c>
      <c r="H1182" s="4" t="str" cm="1">
        <f t="array" ref="H1182">_xlfn.CONCAT(B1182:G1182)</f>
        <v>011117182731</v>
      </c>
      <c r="I1182" s="4">
        <v>14</v>
      </c>
      <c r="J1182" s="4" t="str">
        <f t="shared" si="126"/>
        <v>2011</v>
      </c>
      <c r="K1182" t="str">
        <f t="shared" si="127"/>
        <v>0111171827</v>
      </c>
      <c r="L1182" t="str">
        <f t="shared" si="128"/>
        <v>01111718</v>
      </c>
      <c r="M1182" t="str">
        <f t="shared" si="129"/>
        <v>1117182731</v>
      </c>
      <c r="N1182" t="str">
        <f t="shared" si="130"/>
        <v>17182731</v>
      </c>
      <c r="O1182" t="str">
        <f t="shared" si="131"/>
        <v>011117</v>
      </c>
      <c r="P1182" t="str">
        <f t="shared" si="132"/>
        <v>182731</v>
      </c>
    </row>
    <row r="1183" spans="1:16">
      <c r="A1183" s="1">
        <v>2011050</v>
      </c>
      <c r="B1183" s="4" t="s">
        <v>16</v>
      </c>
      <c r="C1183" s="4" t="s">
        <v>22</v>
      </c>
      <c r="D1183" s="4" t="s">
        <v>32</v>
      </c>
      <c r="E1183" s="4" t="s">
        <v>28</v>
      </c>
      <c r="F1183" s="4" t="s">
        <v>47</v>
      </c>
      <c r="G1183" s="4" t="s">
        <v>39</v>
      </c>
      <c r="H1183" s="4" t="str" cm="1">
        <f t="array" ref="H1183">_xlfn.CONCAT(B1183:G1183)</f>
        <v>040519222829</v>
      </c>
      <c r="I1183" s="4">
        <v>15</v>
      </c>
      <c r="J1183" s="4" t="str">
        <f t="shared" si="126"/>
        <v>2011</v>
      </c>
      <c r="K1183" t="str">
        <f t="shared" si="127"/>
        <v>0405192228</v>
      </c>
      <c r="L1183" t="str">
        <f t="shared" si="128"/>
        <v>04051922</v>
      </c>
      <c r="M1183" t="str">
        <f t="shared" si="129"/>
        <v>0519222829</v>
      </c>
      <c r="N1183" t="str">
        <f t="shared" si="130"/>
        <v>19222829</v>
      </c>
      <c r="O1183" t="str">
        <f t="shared" si="131"/>
        <v>040519</v>
      </c>
      <c r="P1183" t="str">
        <f t="shared" si="132"/>
        <v>222829</v>
      </c>
    </row>
    <row r="1184" spans="1:16">
      <c r="A1184" s="1">
        <v>2011051</v>
      </c>
      <c r="B1184" s="4" t="s">
        <v>18</v>
      </c>
      <c r="C1184" s="4" t="s">
        <v>19</v>
      </c>
      <c r="D1184" s="4" t="s">
        <v>25</v>
      </c>
      <c r="E1184" s="4" t="s">
        <v>44</v>
      </c>
      <c r="F1184" s="4" t="s">
        <v>27</v>
      </c>
      <c r="G1184" s="4" t="s">
        <v>30</v>
      </c>
      <c r="H1184" s="4" t="str" cm="1">
        <f t="array" ref="H1184">_xlfn.CONCAT(B1184:G1184)</f>
        <v>010711141516</v>
      </c>
      <c r="I1184" s="4">
        <v>14</v>
      </c>
      <c r="J1184" s="4" t="str">
        <f t="shared" si="126"/>
        <v>2011</v>
      </c>
      <c r="K1184" t="str">
        <f t="shared" si="127"/>
        <v>0107111415</v>
      </c>
      <c r="L1184" t="str">
        <f t="shared" si="128"/>
        <v>01071114</v>
      </c>
      <c r="M1184" t="str">
        <f t="shared" si="129"/>
        <v>0711141516</v>
      </c>
      <c r="N1184" t="str">
        <f t="shared" si="130"/>
        <v>11141516</v>
      </c>
      <c r="O1184" t="str">
        <f t="shared" si="131"/>
        <v>010711</v>
      </c>
      <c r="P1184" t="str">
        <f t="shared" si="132"/>
        <v>141516</v>
      </c>
    </row>
    <row r="1185" spans="1:16">
      <c r="A1185" s="1">
        <v>2011052</v>
      </c>
      <c r="B1185" s="4" t="s">
        <v>16</v>
      </c>
      <c r="C1185" s="4" t="s">
        <v>22</v>
      </c>
      <c r="D1185" s="4" t="s">
        <v>23</v>
      </c>
      <c r="E1185" s="4" t="s">
        <v>32</v>
      </c>
      <c r="F1185" s="4" t="s">
        <v>43</v>
      </c>
      <c r="G1185" s="4" t="s">
        <v>47</v>
      </c>
      <c r="H1185" s="4" t="str" cm="1">
        <f t="array" ref="H1185">_xlfn.CONCAT(B1185:G1185)</f>
        <v>040508192728</v>
      </c>
      <c r="I1185" s="17" t="s">
        <v>23</v>
      </c>
      <c r="J1185" s="4" t="str">
        <f t="shared" si="126"/>
        <v>2011</v>
      </c>
      <c r="K1185" t="str">
        <f t="shared" si="127"/>
        <v>0405081927</v>
      </c>
      <c r="L1185" t="str">
        <f t="shared" si="128"/>
        <v>04050819</v>
      </c>
      <c r="M1185" t="str">
        <f t="shared" si="129"/>
        <v>0508192728</v>
      </c>
      <c r="N1185" t="str">
        <f t="shared" si="130"/>
        <v>08192728</v>
      </c>
      <c r="O1185" t="str">
        <f t="shared" si="131"/>
        <v>040508</v>
      </c>
      <c r="P1185" t="str">
        <f t="shared" si="132"/>
        <v>192728</v>
      </c>
    </row>
    <row r="1186" spans="1:16">
      <c r="A1186" s="1">
        <v>2011053</v>
      </c>
      <c r="B1186" s="4" t="s">
        <v>21</v>
      </c>
      <c r="C1186" s="4" t="s">
        <v>20</v>
      </c>
      <c r="D1186" s="4" t="s">
        <v>41</v>
      </c>
      <c r="E1186" s="4" t="s">
        <v>40</v>
      </c>
      <c r="F1186" s="4" t="s">
        <v>28</v>
      </c>
      <c r="G1186" s="4" t="s">
        <v>29</v>
      </c>
      <c r="H1186" s="4" t="str" cm="1">
        <f t="array" ref="H1186">_xlfn.CONCAT(B1186:G1186)</f>
        <v>030610122230</v>
      </c>
      <c r="I1186" s="4">
        <v>15</v>
      </c>
      <c r="J1186" s="4" t="str">
        <f t="shared" si="126"/>
        <v>2011</v>
      </c>
      <c r="K1186" t="str">
        <f t="shared" si="127"/>
        <v>0306101222</v>
      </c>
      <c r="L1186" t="str">
        <f t="shared" si="128"/>
        <v>03061012</v>
      </c>
      <c r="M1186" t="str">
        <f t="shared" si="129"/>
        <v>0610122230</v>
      </c>
      <c r="N1186" t="str">
        <f t="shared" si="130"/>
        <v>10122230</v>
      </c>
      <c r="O1186" t="str">
        <f t="shared" si="131"/>
        <v>030610</v>
      </c>
      <c r="P1186" t="str">
        <f t="shared" si="132"/>
        <v>122230</v>
      </c>
    </row>
    <row r="1187" spans="1:16">
      <c r="A1187" s="1">
        <v>2011054</v>
      </c>
      <c r="B1187" s="4" t="s">
        <v>23</v>
      </c>
      <c r="C1187" s="4" t="s">
        <v>25</v>
      </c>
      <c r="D1187" s="4" t="s">
        <v>30</v>
      </c>
      <c r="E1187" s="4" t="s">
        <v>38</v>
      </c>
      <c r="F1187" s="4" t="s">
        <v>28</v>
      </c>
      <c r="G1187" s="4" t="s">
        <v>46</v>
      </c>
      <c r="H1187" s="4" t="str" cm="1">
        <f t="array" ref="H1187">_xlfn.CONCAT(B1187:G1187)</f>
        <v>081116172233</v>
      </c>
      <c r="I1187" s="17" t="s">
        <v>23</v>
      </c>
      <c r="J1187" s="4" t="str">
        <f t="shared" si="126"/>
        <v>2011</v>
      </c>
      <c r="K1187" t="str">
        <f t="shared" si="127"/>
        <v>0811161722</v>
      </c>
      <c r="L1187" t="str">
        <f t="shared" si="128"/>
        <v>08111617</v>
      </c>
      <c r="M1187" t="str">
        <f t="shared" si="129"/>
        <v>1116172233</v>
      </c>
      <c r="N1187" t="str">
        <f t="shared" si="130"/>
        <v>16172233</v>
      </c>
      <c r="O1187" t="str">
        <f t="shared" si="131"/>
        <v>081116</v>
      </c>
      <c r="P1187" t="str">
        <f t="shared" si="132"/>
        <v>172233</v>
      </c>
    </row>
    <row r="1188" spans="1:16">
      <c r="A1188" s="1">
        <v>2011055</v>
      </c>
      <c r="B1188" s="4" t="s">
        <v>23</v>
      </c>
      <c r="C1188" s="4" t="s">
        <v>26</v>
      </c>
      <c r="D1188" s="4" t="s">
        <v>30</v>
      </c>
      <c r="E1188" s="4" t="s">
        <v>38</v>
      </c>
      <c r="F1188" s="4" t="s">
        <v>39</v>
      </c>
      <c r="G1188" s="4" t="s">
        <v>37</v>
      </c>
      <c r="H1188" s="4" t="str" cm="1">
        <f t="array" ref="H1188">_xlfn.CONCAT(B1188:G1188)</f>
        <v>081316172932</v>
      </c>
      <c r="I1188" s="4">
        <v>16</v>
      </c>
      <c r="J1188" s="4" t="str">
        <f t="shared" si="126"/>
        <v>2011</v>
      </c>
      <c r="K1188" t="str">
        <f t="shared" si="127"/>
        <v>0813161729</v>
      </c>
      <c r="L1188" t="str">
        <f t="shared" si="128"/>
        <v>08131617</v>
      </c>
      <c r="M1188" t="str">
        <f t="shared" si="129"/>
        <v>1316172932</v>
      </c>
      <c r="N1188" t="str">
        <f t="shared" si="130"/>
        <v>16172932</v>
      </c>
      <c r="O1188" t="str">
        <f t="shared" si="131"/>
        <v>081316</v>
      </c>
      <c r="P1188" t="str">
        <f t="shared" si="132"/>
        <v>172932</v>
      </c>
    </row>
    <row r="1189" spans="1:16">
      <c r="A1189" s="1">
        <v>2011056</v>
      </c>
      <c r="B1189" s="4" t="s">
        <v>26</v>
      </c>
      <c r="C1189" s="4" t="s">
        <v>30</v>
      </c>
      <c r="D1189" s="4" t="s">
        <v>32</v>
      </c>
      <c r="E1189" s="4" t="s">
        <v>33</v>
      </c>
      <c r="F1189" s="4" t="s">
        <v>36</v>
      </c>
      <c r="G1189" s="4" t="s">
        <v>42</v>
      </c>
      <c r="H1189" s="4" t="str" cm="1">
        <f t="array" ref="H1189">_xlfn.CONCAT(B1189:G1189)</f>
        <v>131619202325</v>
      </c>
      <c r="I1189" s="4">
        <v>10</v>
      </c>
      <c r="J1189" s="4" t="str">
        <f t="shared" si="126"/>
        <v>2011</v>
      </c>
      <c r="K1189" t="str">
        <f t="shared" si="127"/>
        <v>1316192023</v>
      </c>
      <c r="L1189" t="str">
        <f t="shared" si="128"/>
        <v>13161920</v>
      </c>
      <c r="M1189" t="str">
        <f t="shared" si="129"/>
        <v>1619202325</v>
      </c>
      <c r="N1189" t="str">
        <f t="shared" si="130"/>
        <v>19202325</v>
      </c>
      <c r="O1189" t="str">
        <f t="shared" si="131"/>
        <v>131619</v>
      </c>
      <c r="P1189" t="str">
        <f t="shared" si="132"/>
        <v>202325</v>
      </c>
    </row>
    <row r="1190" spans="1:16">
      <c r="A1190" s="1">
        <v>2011057</v>
      </c>
      <c r="B1190" s="4" t="s">
        <v>16</v>
      </c>
      <c r="C1190" s="4" t="s">
        <v>20</v>
      </c>
      <c r="D1190" s="4" t="s">
        <v>33</v>
      </c>
      <c r="E1190" s="4" t="s">
        <v>35</v>
      </c>
      <c r="F1190" s="4" t="s">
        <v>45</v>
      </c>
      <c r="G1190" s="4" t="s">
        <v>46</v>
      </c>
      <c r="H1190" s="4" t="str" cm="1">
        <f t="array" ref="H1190">_xlfn.CONCAT(B1190:G1190)</f>
        <v>040620212633</v>
      </c>
      <c r="I1190" s="17" t="s">
        <v>24</v>
      </c>
      <c r="J1190" s="4" t="str">
        <f t="shared" si="126"/>
        <v>2011</v>
      </c>
      <c r="K1190" t="str">
        <f t="shared" si="127"/>
        <v>0406202126</v>
      </c>
      <c r="L1190" t="str">
        <f t="shared" si="128"/>
        <v>04062021</v>
      </c>
      <c r="M1190" t="str">
        <f t="shared" si="129"/>
        <v>0620212633</v>
      </c>
      <c r="N1190" t="str">
        <f t="shared" si="130"/>
        <v>20212633</v>
      </c>
      <c r="O1190" t="str">
        <f t="shared" si="131"/>
        <v>040620</v>
      </c>
      <c r="P1190" t="str">
        <f t="shared" si="132"/>
        <v>212633</v>
      </c>
    </row>
    <row r="1191" spans="1:16">
      <c r="A1191" s="1">
        <v>2011058</v>
      </c>
      <c r="B1191" s="4" t="s">
        <v>19</v>
      </c>
      <c r="C1191" s="4" t="s">
        <v>48</v>
      </c>
      <c r="D1191" s="4" t="s">
        <v>28</v>
      </c>
      <c r="E1191" s="4" t="s">
        <v>29</v>
      </c>
      <c r="F1191" s="4" t="s">
        <v>37</v>
      </c>
      <c r="G1191" s="4" t="s">
        <v>46</v>
      </c>
      <c r="H1191" s="4" t="str" cm="1">
        <f t="array" ref="H1191">_xlfn.CONCAT(B1191:G1191)</f>
        <v>071822303233</v>
      </c>
      <c r="I1191" s="17" t="s">
        <v>20</v>
      </c>
      <c r="J1191" s="4" t="str">
        <f t="shared" si="126"/>
        <v>2011</v>
      </c>
      <c r="K1191" t="str">
        <f t="shared" si="127"/>
        <v>0718223032</v>
      </c>
      <c r="L1191" t="str">
        <f t="shared" si="128"/>
        <v>07182230</v>
      </c>
      <c r="M1191" t="str">
        <f t="shared" si="129"/>
        <v>1822303233</v>
      </c>
      <c r="N1191" t="str">
        <f t="shared" si="130"/>
        <v>22303233</v>
      </c>
      <c r="O1191" t="str">
        <f t="shared" si="131"/>
        <v>071822</v>
      </c>
      <c r="P1191" t="str">
        <f t="shared" si="132"/>
        <v>303233</v>
      </c>
    </row>
    <row r="1192" spans="1:16">
      <c r="A1192" s="1">
        <v>2011059</v>
      </c>
      <c r="B1192" s="4" t="s">
        <v>34</v>
      </c>
      <c r="C1192" s="4" t="s">
        <v>45</v>
      </c>
      <c r="D1192" s="4" t="s">
        <v>43</v>
      </c>
      <c r="E1192" s="4" t="s">
        <v>39</v>
      </c>
      <c r="F1192" s="4" t="s">
        <v>31</v>
      </c>
      <c r="G1192" s="4" t="s">
        <v>46</v>
      </c>
      <c r="H1192" s="4" t="str" cm="1">
        <f t="array" ref="H1192">_xlfn.CONCAT(B1192:G1192)</f>
        <v>242627293133</v>
      </c>
      <c r="I1192" s="4">
        <v>16</v>
      </c>
      <c r="J1192" s="4" t="str">
        <f t="shared" si="126"/>
        <v>2011</v>
      </c>
      <c r="K1192" t="str">
        <f t="shared" si="127"/>
        <v>2426272931</v>
      </c>
      <c r="L1192" t="str">
        <f t="shared" si="128"/>
        <v>24262729</v>
      </c>
      <c r="M1192" t="str">
        <f t="shared" si="129"/>
        <v>2627293133</v>
      </c>
      <c r="N1192" t="str">
        <f t="shared" si="130"/>
        <v>27293133</v>
      </c>
      <c r="O1192" t="str">
        <f t="shared" si="131"/>
        <v>242627</v>
      </c>
      <c r="P1192" t="str">
        <f t="shared" si="132"/>
        <v>293133</v>
      </c>
    </row>
    <row r="1193" spans="1:16">
      <c r="A1193" s="1">
        <v>2011060</v>
      </c>
      <c r="B1193" s="4" t="s">
        <v>41</v>
      </c>
      <c r="C1193" s="4" t="s">
        <v>25</v>
      </c>
      <c r="D1193" s="4" t="s">
        <v>26</v>
      </c>
      <c r="E1193" s="4" t="s">
        <v>35</v>
      </c>
      <c r="F1193" s="4" t="s">
        <v>43</v>
      </c>
      <c r="G1193" s="4" t="s">
        <v>31</v>
      </c>
      <c r="H1193" s="4" t="str" cm="1">
        <f t="array" ref="H1193">_xlfn.CONCAT(B1193:G1193)</f>
        <v>101113212731</v>
      </c>
      <c r="I1193" s="17" t="s">
        <v>18</v>
      </c>
      <c r="J1193" s="4" t="str">
        <f t="shared" si="126"/>
        <v>2011</v>
      </c>
      <c r="K1193" t="str">
        <f t="shared" si="127"/>
        <v>1011132127</v>
      </c>
      <c r="L1193" t="str">
        <f t="shared" si="128"/>
        <v>10111321</v>
      </c>
      <c r="M1193" t="str">
        <f t="shared" si="129"/>
        <v>1113212731</v>
      </c>
      <c r="N1193" t="str">
        <f t="shared" si="130"/>
        <v>13212731</v>
      </c>
      <c r="O1193" t="str">
        <f t="shared" si="131"/>
        <v>101113</v>
      </c>
      <c r="P1193" t="str">
        <f t="shared" si="132"/>
        <v>212731</v>
      </c>
    </row>
    <row r="1194" spans="1:16">
      <c r="A1194" s="1">
        <v>2011061</v>
      </c>
      <c r="B1194" s="4" t="s">
        <v>24</v>
      </c>
      <c r="C1194" s="4" t="s">
        <v>21</v>
      </c>
      <c r="D1194" s="4" t="s">
        <v>23</v>
      </c>
      <c r="E1194" s="4" t="s">
        <v>26</v>
      </c>
      <c r="F1194" s="4" t="s">
        <v>32</v>
      </c>
      <c r="G1194" s="4" t="s">
        <v>35</v>
      </c>
      <c r="H1194" s="4" t="str" cm="1">
        <f t="array" ref="H1194">_xlfn.CONCAT(B1194:G1194)</f>
        <v>020308131921</v>
      </c>
      <c r="I1194" s="17" t="s">
        <v>21</v>
      </c>
      <c r="J1194" s="4" t="str">
        <f t="shared" si="126"/>
        <v>2011</v>
      </c>
      <c r="K1194" t="str">
        <f t="shared" si="127"/>
        <v>0203081319</v>
      </c>
      <c r="L1194" t="str">
        <f t="shared" si="128"/>
        <v>02030813</v>
      </c>
      <c r="M1194" t="str">
        <f t="shared" si="129"/>
        <v>0308131921</v>
      </c>
      <c r="N1194" t="str">
        <f t="shared" si="130"/>
        <v>08131921</v>
      </c>
      <c r="O1194" t="str">
        <f t="shared" si="131"/>
        <v>020308</v>
      </c>
      <c r="P1194" t="str">
        <f t="shared" si="132"/>
        <v>131921</v>
      </c>
    </row>
    <row r="1195" spans="1:16">
      <c r="A1195" s="1">
        <v>2011062</v>
      </c>
      <c r="B1195" s="4" t="s">
        <v>16</v>
      </c>
      <c r="C1195" s="4" t="s">
        <v>23</v>
      </c>
      <c r="D1195" s="4" t="s">
        <v>17</v>
      </c>
      <c r="E1195" s="4" t="s">
        <v>41</v>
      </c>
      <c r="F1195" s="4" t="s">
        <v>39</v>
      </c>
      <c r="G1195" s="4" t="s">
        <v>29</v>
      </c>
      <c r="H1195" s="4" t="str" cm="1">
        <f t="array" ref="H1195">_xlfn.CONCAT(B1195:G1195)</f>
        <v>040809102930</v>
      </c>
      <c r="I1195" s="17" t="s">
        <v>21</v>
      </c>
      <c r="J1195" s="4" t="str">
        <f t="shared" si="126"/>
        <v>2011</v>
      </c>
      <c r="K1195" t="str">
        <f t="shared" si="127"/>
        <v>0408091029</v>
      </c>
      <c r="L1195" t="str">
        <f t="shared" si="128"/>
        <v>04080910</v>
      </c>
      <c r="M1195" t="str">
        <f t="shared" si="129"/>
        <v>0809102930</v>
      </c>
      <c r="N1195" t="str">
        <f t="shared" si="130"/>
        <v>09102930</v>
      </c>
      <c r="O1195" t="str">
        <f t="shared" si="131"/>
        <v>040809</v>
      </c>
      <c r="P1195" t="str">
        <f t="shared" si="132"/>
        <v>102930</v>
      </c>
    </row>
    <row r="1196" spans="1:16">
      <c r="A1196" s="1">
        <v>2011063</v>
      </c>
      <c r="B1196" s="4" t="s">
        <v>16</v>
      </c>
      <c r="C1196" s="4" t="s">
        <v>20</v>
      </c>
      <c r="D1196" s="4" t="s">
        <v>26</v>
      </c>
      <c r="E1196" s="4" t="s">
        <v>27</v>
      </c>
      <c r="F1196" s="4" t="s">
        <v>48</v>
      </c>
      <c r="G1196" s="4" t="s">
        <v>32</v>
      </c>
      <c r="H1196" s="4" t="str" cm="1">
        <f t="array" ref="H1196">_xlfn.CONCAT(B1196:G1196)</f>
        <v>040613151819</v>
      </c>
      <c r="I1196" s="17" t="s">
        <v>22</v>
      </c>
      <c r="J1196" s="4" t="str">
        <f t="shared" si="126"/>
        <v>2011</v>
      </c>
      <c r="K1196" t="str">
        <f t="shared" si="127"/>
        <v>0406131518</v>
      </c>
      <c r="L1196" t="str">
        <f t="shared" si="128"/>
        <v>04061315</v>
      </c>
      <c r="M1196" t="str">
        <f t="shared" si="129"/>
        <v>0613151819</v>
      </c>
      <c r="N1196" t="str">
        <f t="shared" si="130"/>
        <v>13151819</v>
      </c>
      <c r="O1196" t="str">
        <f t="shared" si="131"/>
        <v>040613</v>
      </c>
      <c r="P1196" t="str">
        <f t="shared" si="132"/>
        <v>151819</v>
      </c>
    </row>
    <row r="1197" spans="1:16">
      <c r="A1197" s="1">
        <v>2011064</v>
      </c>
      <c r="B1197" s="4" t="s">
        <v>21</v>
      </c>
      <c r="C1197" s="4" t="s">
        <v>20</v>
      </c>
      <c r="D1197" s="4" t="s">
        <v>19</v>
      </c>
      <c r="E1197" s="4" t="s">
        <v>39</v>
      </c>
      <c r="F1197" s="4" t="s">
        <v>29</v>
      </c>
      <c r="G1197" s="4" t="s">
        <v>46</v>
      </c>
      <c r="H1197" s="4" t="str" cm="1">
        <f t="array" ref="H1197">_xlfn.CONCAT(B1197:G1197)</f>
        <v>030607293033</v>
      </c>
      <c r="I1197" s="17" t="s">
        <v>24</v>
      </c>
      <c r="J1197" s="4" t="str">
        <f t="shared" si="126"/>
        <v>2011</v>
      </c>
      <c r="K1197" t="str">
        <f t="shared" si="127"/>
        <v>0306072930</v>
      </c>
      <c r="L1197" t="str">
        <f t="shared" si="128"/>
        <v>03060729</v>
      </c>
      <c r="M1197" t="str">
        <f t="shared" si="129"/>
        <v>0607293033</v>
      </c>
      <c r="N1197" t="str">
        <f t="shared" si="130"/>
        <v>07293033</v>
      </c>
      <c r="O1197" t="str">
        <f t="shared" si="131"/>
        <v>030607</v>
      </c>
      <c r="P1197" t="str">
        <f t="shared" si="132"/>
        <v>293033</v>
      </c>
    </row>
    <row r="1198" spans="1:16">
      <c r="A1198" s="1">
        <v>2011065</v>
      </c>
      <c r="B1198" s="4" t="s">
        <v>16</v>
      </c>
      <c r="C1198" s="4" t="s">
        <v>30</v>
      </c>
      <c r="D1198" s="4" t="s">
        <v>36</v>
      </c>
      <c r="E1198" s="4" t="s">
        <v>42</v>
      </c>
      <c r="F1198" s="4" t="s">
        <v>43</v>
      </c>
      <c r="G1198" s="4" t="s">
        <v>39</v>
      </c>
      <c r="H1198" s="4" t="str" cm="1">
        <f t="array" ref="H1198">_xlfn.CONCAT(B1198:G1198)</f>
        <v>041623252729</v>
      </c>
      <c r="I1198" s="17" t="s">
        <v>21</v>
      </c>
      <c r="J1198" s="4" t="str">
        <f t="shared" si="126"/>
        <v>2011</v>
      </c>
      <c r="K1198" t="str">
        <f t="shared" si="127"/>
        <v>0416232527</v>
      </c>
      <c r="L1198" t="str">
        <f t="shared" si="128"/>
        <v>04162325</v>
      </c>
      <c r="M1198" t="str">
        <f t="shared" si="129"/>
        <v>1623252729</v>
      </c>
      <c r="N1198" t="str">
        <f t="shared" si="130"/>
        <v>23252729</v>
      </c>
      <c r="O1198" t="str">
        <f t="shared" si="131"/>
        <v>041623</v>
      </c>
      <c r="P1198" t="str">
        <f t="shared" si="132"/>
        <v>252729</v>
      </c>
    </row>
    <row r="1199" spans="1:16">
      <c r="A1199" s="1">
        <v>2011066</v>
      </c>
      <c r="B1199" s="4" t="s">
        <v>16</v>
      </c>
      <c r="C1199" s="4" t="s">
        <v>20</v>
      </c>
      <c r="D1199" s="4" t="s">
        <v>44</v>
      </c>
      <c r="E1199" s="4" t="s">
        <v>38</v>
      </c>
      <c r="F1199" s="4" t="s">
        <v>29</v>
      </c>
      <c r="G1199" s="4" t="s">
        <v>37</v>
      </c>
      <c r="H1199" s="4" t="str" cm="1">
        <f t="array" ref="H1199">_xlfn.CONCAT(B1199:G1199)</f>
        <v>040614173032</v>
      </c>
      <c r="I1199" s="4">
        <v>12</v>
      </c>
      <c r="J1199" s="4" t="str">
        <f t="shared" si="126"/>
        <v>2011</v>
      </c>
      <c r="K1199" t="str">
        <f t="shared" si="127"/>
        <v>0406141730</v>
      </c>
      <c r="L1199" t="str">
        <f t="shared" si="128"/>
        <v>04061417</v>
      </c>
      <c r="M1199" t="str">
        <f t="shared" si="129"/>
        <v>0614173032</v>
      </c>
      <c r="N1199" t="str">
        <f t="shared" si="130"/>
        <v>14173032</v>
      </c>
      <c r="O1199" t="str">
        <f t="shared" si="131"/>
        <v>040614</v>
      </c>
      <c r="P1199" t="str">
        <f t="shared" si="132"/>
        <v>173032</v>
      </c>
    </row>
    <row r="1200" spans="1:16">
      <c r="A1200" s="1">
        <v>2011067</v>
      </c>
      <c r="B1200" s="4" t="s">
        <v>38</v>
      </c>
      <c r="C1200" s="4" t="s">
        <v>32</v>
      </c>
      <c r="D1200" s="4" t="s">
        <v>33</v>
      </c>
      <c r="E1200" s="4" t="s">
        <v>34</v>
      </c>
      <c r="F1200" s="4" t="s">
        <v>42</v>
      </c>
      <c r="G1200" s="4" t="s">
        <v>43</v>
      </c>
      <c r="H1200" s="4" t="str" cm="1">
        <f t="array" ref="H1200">_xlfn.CONCAT(B1200:G1200)</f>
        <v>171920242527</v>
      </c>
      <c r="I1200" s="4">
        <v>12</v>
      </c>
      <c r="J1200" s="4" t="str">
        <f t="shared" si="126"/>
        <v>2011</v>
      </c>
      <c r="K1200" t="str">
        <f t="shared" si="127"/>
        <v>1719202425</v>
      </c>
      <c r="L1200" t="str">
        <f t="shared" si="128"/>
        <v>17192024</v>
      </c>
      <c r="M1200" t="str">
        <f t="shared" si="129"/>
        <v>1920242527</v>
      </c>
      <c r="N1200" t="str">
        <f t="shared" si="130"/>
        <v>20242527</v>
      </c>
      <c r="O1200" t="str">
        <f t="shared" si="131"/>
        <v>171920</v>
      </c>
      <c r="P1200" t="str">
        <f t="shared" si="132"/>
        <v>242527</v>
      </c>
    </row>
    <row r="1201" spans="1:16">
      <c r="A1201" s="1">
        <v>2011068</v>
      </c>
      <c r="B1201" s="4" t="s">
        <v>21</v>
      </c>
      <c r="C1201" s="4" t="s">
        <v>19</v>
      </c>
      <c r="D1201" s="4" t="s">
        <v>41</v>
      </c>
      <c r="E1201" s="4" t="s">
        <v>27</v>
      </c>
      <c r="F1201" s="4" t="s">
        <v>32</v>
      </c>
      <c r="G1201" s="4" t="s">
        <v>34</v>
      </c>
      <c r="H1201" s="4" t="str" cm="1">
        <f t="array" ref="H1201">_xlfn.CONCAT(B1201:G1201)</f>
        <v>030710151924</v>
      </c>
      <c r="I1201" s="4">
        <v>10</v>
      </c>
      <c r="J1201" s="4" t="str">
        <f t="shared" si="126"/>
        <v>2011</v>
      </c>
      <c r="K1201" t="str">
        <f t="shared" si="127"/>
        <v>0307101519</v>
      </c>
      <c r="L1201" t="str">
        <f t="shared" si="128"/>
        <v>03071015</v>
      </c>
      <c r="M1201" t="str">
        <f t="shared" si="129"/>
        <v>0710151924</v>
      </c>
      <c r="N1201" t="str">
        <f t="shared" si="130"/>
        <v>10151924</v>
      </c>
      <c r="O1201" t="str">
        <f t="shared" si="131"/>
        <v>030710</v>
      </c>
      <c r="P1201" t="str">
        <f t="shared" si="132"/>
        <v>151924</v>
      </c>
    </row>
    <row r="1202" spans="1:16">
      <c r="A1202" s="1">
        <v>2011069</v>
      </c>
      <c r="B1202" s="4" t="s">
        <v>24</v>
      </c>
      <c r="C1202" s="4" t="s">
        <v>26</v>
      </c>
      <c r="D1202" s="4" t="s">
        <v>30</v>
      </c>
      <c r="E1202" s="4" t="s">
        <v>48</v>
      </c>
      <c r="F1202" s="4" t="s">
        <v>34</v>
      </c>
      <c r="G1202" s="4" t="s">
        <v>29</v>
      </c>
      <c r="H1202" s="4" t="str" cm="1">
        <f t="array" ref="H1202">_xlfn.CONCAT(B1202:G1202)</f>
        <v>021316182430</v>
      </c>
      <c r="I1202" s="4">
        <v>12</v>
      </c>
      <c r="J1202" s="4" t="str">
        <f t="shared" si="126"/>
        <v>2011</v>
      </c>
      <c r="K1202" t="str">
        <f t="shared" si="127"/>
        <v>0213161824</v>
      </c>
      <c r="L1202" t="str">
        <f t="shared" si="128"/>
        <v>02131618</v>
      </c>
      <c r="M1202" t="str">
        <f t="shared" si="129"/>
        <v>1316182430</v>
      </c>
      <c r="N1202" t="str">
        <f t="shared" si="130"/>
        <v>16182430</v>
      </c>
      <c r="O1202" t="str">
        <f t="shared" si="131"/>
        <v>021316</v>
      </c>
      <c r="P1202" t="str">
        <f t="shared" si="132"/>
        <v>182430</v>
      </c>
    </row>
    <row r="1203" spans="1:16">
      <c r="A1203" s="1">
        <v>2011070</v>
      </c>
      <c r="B1203" s="4" t="s">
        <v>18</v>
      </c>
      <c r="C1203" s="4" t="s">
        <v>21</v>
      </c>
      <c r="D1203" s="4" t="s">
        <v>22</v>
      </c>
      <c r="E1203" s="4" t="s">
        <v>40</v>
      </c>
      <c r="F1203" s="4" t="s">
        <v>35</v>
      </c>
      <c r="G1203" s="4" t="s">
        <v>47</v>
      </c>
      <c r="H1203" s="4" t="str" cm="1">
        <f t="array" ref="H1203">_xlfn.CONCAT(B1203:G1203)</f>
        <v>010305122128</v>
      </c>
      <c r="I1203" s="4">
        <v>12</v>
      </c>
      <c r="J1203" s="4" t="str">
        <f t="shared" si="126"/>
        <v>2011</v>
      </c>
      <c r="K1203" t="str">
        <f t="shared" si="127"/>
        <v>0103051221</v>
      </c>
      <c r="L1203" t="str">
        <f t="shared" si="128"/>
        <v>01030512</v>
      </c>
      <c r="M1203" t="str">
        <f t="shared" si="129"/>
        <v>0305122128</v>
      </c>
      <c r="N1203" t="str">
        <f t="shared" si="130"/>
        <v>05122128</v>
      </c>
      <c r="O1203" t="str">
        <f t="shared" si="131"/>
        <v>010305</v>
      </c>
      <c r="P1203" t="str">
        <f t="shared" si="132"/>
        <v>122128</v>
      </c>
    </row>
    <row r="1204" spans="1:16">
      <c r="A1204" s="1">
        <v>2011071</v>
      </c>
      <c r="B1204" s="4" t="s">
        <v>18</v>
      </c>
      <c r="C1204" s="4" t="s">
        <v>24</v>
      </c>
      <c r="D1204" s="4" t="s">
        <v>27</v>
      </c>
      <c r="E1204" s="4" t="s">
        <v>28</v>
      </c>
      <c r="F1204" s="4" t="s">
        <v>47</v>
      </c>
      <c r="G1204" s="4" t="s">
        <v>29</v>
      </c>
      <c r="H1204" s="4" t="str" cm="1">
        <f t="array" ref="H1204">_xlfn.CONCAT(B1204:G1204)</f>
        <v>010215222830</v>
      </c>
      <c r="I1204" s="17" t="s">
        <v>24</v>
      </c>
      <c r="J1204" s="4" t="str">
        <f t="shared" si="126"/>
        <v>2011</v>
      </c>
      <c r="K1204" t="str">
        <f t="shared" si="127"/>
        <v>0102152228</v>
      </c>
      <c r="L1204" t="str">
        <f t="shared" si="128"/>
        <v>01021522</v>
      </c>
      <c r="M1204" t="str">
        <f t="shared" si="129"/>
        <v>0215222830</v>
      </c>
      <c r="N1204" t="str">
        <f t="shared" si="130"/>
        <v>15222830</v>
      </c>
      <c r="O1204" t="str">
        <f t="shared" si="131"/>
        <v>010215</v>
      </c>
      <c r="P1204" t="str">
        <f t="shared" si="132"/>
        <v>222830</v>
      </c>
    </row>
    <row r="1205" spans="1:16">
      <c r="A1205" s="1">
        <v>2011072</v>
      </c>
      <c r="B1205" s="4" t="s">
        <v>18</v>
      </c>
      <c r="C1205" s="4" t="s">
        <v>20</v>
      </c>
      <c r="D1205" s="4" t="s">
        <v>41</v>
      </c>
      <c r="E1205" s="4" t="s">
        <v>25</v>
      </c>
      <c r="F1205" s="4" t="s">
        <v>48</v>
      </c>
      <c r="G1205" s="4" t="s">
        <v>43</v>
      </c>
      <c r="H1205" s="4" t="str" cm="1">
        <f t="array" ref="H1205">_xlfn.CONCAT(B1205:G1205)</f>
        <v>010610111827</v>
      </c>
      <c r="I1205" s="4">
        <v>12</v>
      </c>
      <c r="J1205" s="4" t="str">
        <f t="shared" si="126"/>
        <v>2011</v>
      </c>
      <c r="K1205" t="str">
        <f t="shared" si="127"/>
        <v>0106101118</v>
      </c>
      <c r="L1205" t="str">
        <f t="shared" si="128"/>
        <v>01061011</v>
      </c>
      <c r="M1205" t="str">
        <f t="shared" si="129"/>
        <v>0610111827</v>
      </c>
      <c r="N1205" t="str">
        <f t="shared" si="130"/>
        <v>10111827</v>
      </c>
      <c r="O1205" t="str">
        <f t="shared" si="131"/>
        <v>010610</v>
      </c>
      <c r="P1205" t="str">
        <f t="shared" si="132"/>
        <v>111827</v>
      </c>
    </row>
    <row r="1206" spans="1:16">
      <c r="A1206" s="1">
        <v>2011073</v>
      </c>
      <c r="B1206" s="4" t="s">
        <v>21</v>
      </c>
      <c r="C1206" s="4" t="s">
        <v>16</v>
      </c>
      <c r="D1206" s="4" t="s">
        <v>22</v>
      </c>
      <c r="E1206" s="4" t="s">
        <v>40</v>
      </c>
      <c r="F1206" s="4" t="s">
        <v>38</v>
      </c>
      <c r="G1206" s="4" t="s">
        <v>35</v>
      </c>
      <c r="H1206" s="4" t="str" cm="1">
        <f t="array" ref="H1206">_xlfn.CONCAT(B1206:G1206)</f>
        <v>030405121721</v>
      </c>
      <c r="I1206" s="4">
        <v>14</v>
      </c>
      <c r="J1206" s="4" t="str">
        <f t="shared" si="126"/>
        <v>2011</v>
      </c>
      <c r="K1206" t="str">
        <f t="shared" si="127"/>
        <v>0304051217</v>
      </c>
      <c r="L1206" t="str">
        <f t="shared" si="128"/>
        <v>03040512</v>
      </c>
      <c r="M1206" t="str">
        <f t="shared" si="129"/>
        <v>0405121721</v>
      </c>
      <c r="N1206" t="str">
        <f t="shared" si="130"/>
        <v>05121721</v>
      </c>
      <c r="O1206" t="str">
        <f t="shared" si="131"/>
        <v>030405</v>
      </c>
      <c r="P1206" t="str">
        <f t="shared" si="132"/>
        <v>121721</v>
      </c>
    </row>
    <row r="1207" spans="1:16">
      <c r="A1207" s="1">
        <v>2011074</v>
      </c>
      <c r="B1207" s="4" t="s">
        <v>24</v>
      </c>
      <c r="C1207" s="4" t="s">
        <v>35</v>
      </c>
      <c r="D1207" s="4" t="s">
        <v>45</v>
      </c>
      <c r="E1207" s="4" t="s">
        <v>47</v>
      </c>
      <c r="F1207" s="4" t="s">
        <v>39</v>
      </c>
      <c r="G1207" s="4" t="s">
        <v>37</v>
      </c>
      <c r="H1207" s="4" t="str" cm="1">
        <f t="array" ref="H1207">_xlfn.CONCAT(B1207:G1207)</f>
        <v>022126282932</v>
      </c>
      <c r="I1207" s="17" t="s">
        <v>18</v>
      </c>
      <c r="J1207" s="4" t="str">
        <f t="shared" si="126"/>
        <v>2011</v>
      </c>
      <c r="K1207" t="str">
        <f t="shared" si="127"/>
        <v>0221262829</v>
      </c>
      <c r="L1207" t="str">
        <f t="shared" si="128"/>
        <v>02212628</v>
      </c>
      <c r="M1207" t="str">
        <f t="shared" si="129"/>
        <v>2126282932</v>
      </c>
      <c r="N1207" t="str">
        <f t="shared" si="130"/>
        <v>26282932</v>
      </c>
      <c r="O1207" t="str">
        <f t="shared" si="131"/>
        <v>022126</v>
      </c>
      <c r="P1207" t="str">
        <f t="shared" si="132"/>
        <v>282932</v>
      </c>
    </row>
    <row r="1208" spans="1:16">
      <c r="A1208" s="1">
        <v>2011075</v>
      </c>
      <c r="B1208" s="4" t="s">
        <v>19</v>
      </c>
      <c r="C1208" s="4" t="s">
        <v>17</v>
      </c>
      <c r="D1208" s="4" t="s">
        <v>41</v>
      </c>
      <c r="E1208" s="4" t="s">
        <v>40</v>
      </c>
      <c r="F1208" s="4" t="s">
        <v>31</v>
      </c>
      <c r="G1208" s="4" t="s">
        <v>37</v>
      </c>
      <c r="H1208" s="4" t="str" cm="1">
        <f t="array" ref="H1208">_xlfn.CONCAT(B1208:G1208)</f>
        <v>070910123132</v>
      </c>
      <c r="I1208" s="4">
        <v>13</v>
      </c>
      <c r="J1208" s="4" t="str">
        <f t="shared" si="126"/>
        <v>2011</v>
      </c>
      <c r="K1208" t="str">
        <f t="shared" si="127"/>
        <v>0709101231</v>
      </c>
      <c r="L1208" t="str">
        <f t="shared" si="128"/>
        <v>07091012</v>
      </c>
      <c r="M1208" t="str">
        <f t="shared" si="129"/>
        <v>0910123132</v>
      </c>
      <c r="N1208" t="str">
        <f t="shared" si="130"/>
        <v>10123132</v>
      </c>
      <c r="O1208" t="str">
        <f t="shared" si="131"/>
        <v>070910</v>
      </c>
      <c r="P1208" t="str">
        <f t="shared" si="132"/>
        <v>123132</v>
      </c>
    </row>
    <row r="1209" spans="1:16">
      <c r="A1209" s="1">
        <v>2011076</v>
      </c>
      <c r="B1209" s="4" t="s">
        <v>20</v>
      </c>
      <c r="C1209" s="4" t="s">
        <v>32</v>
      </c>
      <c r="D1209" s="4" t="s">
        <v>35</v>
      </c>
      <c r="E1209" s="4" t="s">
        <v>45</v>
      </c>
      <c r="F1209" s="4" t="s">
        <v>37</v>
      </c>
      <c r="G1209" s="4" t="s">
        <v>46</v>
      </c>
      <c r="H1209" s="4" t="str" cm="1">
        <f t="array" ref="H1209">_xlfn.CONCAT(B1209:G1209)</f>
        <v>061921263233</v>
      </c>
      <c r="I1209" s="4">
        <v>13</v>
      </c>
      <c r="J1209" s="4" t="str">
        <f t="shared" si="126"/>
        <v>2011</v>
      </c>
      <c r="K1209" t="str">
        <f t="shared" si="127"/>
        <v>0619212632</v>
      </c>
      <c r="L1209" t="str">
        <f t="shared" si="128"/>
        <v>06192126</v>
      </c>
      <c r="M1209" t="str">
        <f t="shared" si="129"/>
        <v>1921263233</v>
      </c>
      <c r="N1209" t="str">
        <f t="shared" si="130"/>
        <v>21263233</v>
      </c>
      <c r="O1209" t="str">
        <f t="shared" si="131"/>
        <v>061921</v>
      </c>
      <c r="P1209" t="str">
        <f t="shared" si="132"/>
        <v>263233</v>
      </c>
    </row>
    <row r="1210" spans="1:16">
      <c r="A1210" s="1">
        <v>2011077</v>
      </c>
      <c r="B1210" s="4" t="s">
        <v>18</v>
      </c>
      <c r="C1210" s="4" t="s">
        <v>19</v>
      </c>
      <c r="D1210" s="4" t="s">
        <v>23</v>
      </c>
      <c r="E1210" s="4" t="s">
        <v>27</v>
      </c>
      <c r="F1210" s="4" t="s">
        <v>45</v>
      </c>
      <c r="G1210" s="4" t="s">
        <v>39</v>
      </c>
      <c r="H1210" s="4" t="str" cm="1">
        <f t="array" ref="H1210">_xlfn.CONCAT(B1210:G1210)</f>
        <v>010708152629</v>
      </c>
      <c r="I1210" s="4">
        <v>10</v>
      </c>
      <c r="J1210" s="4" t="str">
        <f t="shared" si="126"/>
        <v>2011</v>
      </c>
      <c r="K1210" t="str">
        <f t="shared" si="127"/>
        <v>0107081526</v>
      </c>
      <c r="L1210" t="str">
        <f t="shared" si="128"/>
        <v>01070815</v>
      </c>
      <c r="M1210" t="str">
        <f t="shared" si="129"/>
        <v>0708152629</v>
      </c>
      <c r="N1210" t="str">
        <f t="shared" si="130"/>
        <v>08152629</v>
      </c>
      <c r="O1210" t="str">
        <f t="shared" si="131"/>
        <v>010708</v>
      </c>
      <c r="P1210" t="str">
        <f t="shared" si="132"/>
        <v>152629</v>
      </c>
    </row>
    <row r="1211" spans="1:16">
      <c r="A1211" s="1">
        <v>2011078</v>
      </c>
      <c r="B1211" s="4" t="s">
        <v>21</v>
      </c>
      <c r="C1211" s="4" t="s">
        <v>22</v>
      </c>
      <c r="D1211" s="4" t="s">
        <v>26</v>
      </c>
      <c r="E1211" s="4" t="s">
        <v>33</v>
      </c>
      <c r="F1211" s="4" t="s">
        <v>28</v>
      </c>
      <c r="G1211" s="4" t="s">
        <v>39</v>
      </c>
      <c r="H1211" s="4" t="str" cm="1">
        <f t="array" ref="H1211">_xlfn.CONCAT(B1211:G1211)</f>
        <v>030513202229</v>
      </c>
      <c r="I1211" s="17" t="s">
        <v>17</v>
      </c>
      <c r="J1211" s="4" t="str">
        <f t="shared" si="126"/>
        <v>2011</v>
      </c>
      <c r="K1211" t="str">
        <f t="shared" si="127"/>
        <v>0305132022</v>
      </c>
      <c r="L1211" t="str">
        <f t="shared" si="128"/>
        <v>03051320</v>
      </c>
      <c r="M1211" t="str">
        <f t="shared" si="129"/>
        <v>0513202229</v>
      </c>
      <c r="N1211" t="str">
        <f t="shared" si="130"/>
        <v>13202229</v>
      </c>
      <c r="O1211" t="str">
        <f t="shared" si="131"/>
        <v>030513</v>
      </c>
      <c r="P1211" t="str">
        <f t="shared" si="132"/>
        <v>202229</v>
      </c>
    </row>
    <row r="1212" spans="1:16">
      <c r="A1212" s="1">
        <v>2011079</v>
      </c>
      <c r="B1212" s="4" t="s">
        <v>21</v>
      </c>
      <c r="C1212" s="4" t="s">
        <v>44</v>
      </c>
      <c r="D1212" s="4" t="s">
        <v>27</v>
      </c>
      <c r="E1212" s="4" t="s">
        <v>30</v>
      </c>
      <c r="F1212" s="4" t="s">
        <v>34</v>
      </c>
      <c r="G1212" s="4" t="s">
        <v>39</v>
      </c>
      <c r="H1212" s="4" t="str" cm="1">
        <f t="array" ref="H1212">_xlfn.CONCAT(B1212:G1212)</f>
        <v>031415162429</v>
      </c>
      <c r="I1212" s="17" t="s">
        <v>22</v>
      </c>
      <c r="J1212" s="4" t="str">
        <f t="shared" si="126"/>
        <v>2011</v>
      </c>
      <c r="K1212" t="str">
        <f t="shared" si="127"/>
        <v>0314151624</v>
      </c>
      <c r="L1212" t="str">
        <f t="shared" si="128"/>
        <v>03141516</v>
      </c>
      <c r="M1212" t="str">
        <f t="shared" si="129"/>
        <v>1415162429</v>
      </c>
      <c r="N1212" t="str">
        <f t="shared" si="130"/>
        <v>15162429</v>
      </c>
      <c r="O1212" t="str">
        <f t="shared" si="131"/>
        <v>031415</v>
      </c>
      <c r="P1212" t="str">
        <f t="shared" si="132"/>
        <v>162429</v>
      </c>
    </row>
    <row r="1213" spans="1:16">
      <c r="A1213" s="1">
        <v>2011080</v>
      </c>
      <c r="B1213" s="4" t="s">
        <v>24</v>
      </c>
      <c r="C1213" s="4" t="s">
        <v>19</v>
      </c>
      <c r="D1213" s="4" t="s">
        <v>17</v>
      </c>
      <c r="E1213" s="4" t="s">
        <v>42</v>
      </c>
      <c r="F1213" s="4" t="s">
        <v>31</v>
      </c>
      <c r="G1213" s="4" t="s">
        <v>37</v>
      </c>
      <c r="H1213" s="4" t="str" cm="1">
        <f t="array" ref="H1213">_xlfn.CONCAT(B1213:G1213)</f>
        <v>020709253132</v>
      </c>
      <c r="I1213" s="17" t="s">
        <v>17</v>
      </c>
      <c r="J1213" s="4" t="str">
        <f t="shared" si="126"/>
        <v>2011</v>
      </c>
      <c r="K1213" t="str">
        <f t="shared" si="127"/>
        <v>0207092531</v>
      </c>
      <c r="L1213" t="str">
        <f t="shared" si="128"/>
        <v>02070925</v>
      </c>
      <c r="M1213" t="str">
        <f t="shared" si="129"/>
        <v>0709253132</v>
      </c>
      <c r="N1213" t="str">
        <f t="shared" si="130"/>
        <v>09253132</v>
      </c>
      <c r="O1213" t="str">
        <f t="shared" si="131"/>
        <v>020709</v>
      </c>
      <c r="P1213" t="str">
        <f t="shared" si="132"/>
        <v>253132</v>
      </c>
    </row>
    <row r="1214" spans="1:16">
      <c r="A1214" s="1">
        <v>2011081</v>
      </c>
      <c r="B1214" s="4" t="s">
        <v>20</v>
      </c>
      <c r="C1214" s="4" t="s">
        <v>44</v>
      </c>
      <c r="D1214" s="4" t="s">
        <v>32</v>
      </c>
      <c r="E1214" s="4" t="s">
        <v>36</v>
      </c>
      <c r="F1214" s="4" t="s">
        <v>42</v>
      </c>
      <c r="G1214" s="4" t="s">
        <v>37</v>
      </c>
      <c r="H1214" s="4" t="str" cm="1">
        <f t="array" ref="H1214">_xlfn.CONCAT(B1214:G1214)</f>
        <v>061419232532</v>
      </c>
      <c r="I1214" s="4">
        <v>12</v>
      </c>
      <c r="J1214" s="4" t="str">
        <f t="shared" si="126"/>
        <v>2011</v>
      </c>
      <c r="K1214" t="str">
        <f t="shared" si="127"/>
        <v>0614192325</v>
      </c>
      <c r="L1214" t="str">
        <f t="shared" si="128"/>
        <v>06141923</v>
      </c>
      <c r="M1214" t="str">
        <f t="shared" si="129"/>
        <v>1419232532</v>
      </c>
      <c r="N1214" t="str">
        <f t="shared" si="130"/>
        <v>19232532</v>
      </c>
      <c r="O1214" t="str">
        <f t="shared" si="131"/>
        <v>061419</v>
      </c>
      <c r="P1214" t="str">
        <f t="shared" si="132"/>
        <v>232532</v>
      </c>
    </row>
    <row r="1215" spans="1:16">
      <c r="A1215" s="1">
        <v>2011082</v>
      </c>
      <c r="B1215" s="4" t="s">
        <v>19</v>
      </c>
      <c r="C1215" s="4" t="s">
        <v>30</v>
      </c>
      <c r="D1215" s="4" t="s">
        <v>38</v>
      </c>
      <c r="E1215" s="4" t="s">
        <v>33</v>
      </c>
      <c r="F1215" s="4" t="s">
        <v>42</v>
      </c>
      <c r="G1215" s="4" t="s">
        <v>45</v>
      </c>
      <c r="H1215" s="4" t="str" cm="1">
        <f t="array" ref="H1215">_xlfn.CONCAT(B1215:G1215)</f>
        <v>071617202526</v>
      </c>
      <c r="I1215" s="17" t="s">
        <v>16</v>
      </c>
      <c r="J1215" s="4" t="str">
        <f t="shared" si="126"/>
        <v>2011</v>
      </c>
      <c r="K1215" t="str">
        <f t="shared" si="127"/>
        <v>0716172025</v>
      </c>
      <c r="L1215" t="str">
        <f t="shared" si="128"/>
        <v>07161720</v>
      </c>
      <c r="M1215" t="str">
        <f t="shared" si="129"/>
        <v>1617202526</v>
      </c>
      <c r="N1215" t="str">
        <f t="shared" si="130"/>
        <v>17202526</v>
      </c>
      <c r="O1215" t="str">
        <f t="shared" si="131"/>
        <v>071617</v>
      </c>
      <c r="P1215" t="str">
        <f t="shared" si="132"/>
        <v>202526</v>
      </c>
    </row>
    <row r="1216" spans="1:16">
      <c r="A1216" s="1">
        <v>2011083</v>
      </c>
      <c r="B1216" s="4" t="s">
        <v>19</v>
      </c>
      <c r="C1216" s="4" t="s">
        <v>30</v>
      </c>
      <c r="D1216" s="4" t="s">
        <v>48</v>
      </c>
      <c r="E1216" s="4" t="s">
        <v>34</v>
      </c>
      <c r="F1216" s="4" t="s">
        <v>47</v>
      </c>
      <c r="G1216" s="4" t="s">
        <v>39</v>
      </c>
      <c r="H1216" s="4" t="str" cm="1">
        <f t="array" ref="H1216">_xlfn.CONCAT(B1216:G1216)</f>
        <v>071618242829</v>
      </c>
      <c r="I1216" s="17" t="s">
        <v>20</v>
      </c>
      <c r="J1216" s="4" t="str">
        <f t="shared" si="126"/>
        <v>2011</v>
      </c>
      <c r="K1216" t="str">
        <f t="shared" si="127"/>
        <v>0716182428</v>
      </c>
      <c r="L1216" t="str">
        <f t="shared" si="128"/>
        <v>07161824</v>
      </c>
      <c r="M1216" t="str">
        <f t="shared" si="129"/>
        <v>1618242829</v>
      </c>
      <c r="N1216" t="str">
        <f t="shared" si="130"/>
        <v>18242829</v>
      </c>
      <c r="O1216" t="str">
        <f t="shared" si="131"/>
        <v>071618</v>
      </c>
      <c r="P1216" t="str">
        <f t="shared" si="132"/>
        <v>242829</v>
      </c>
    </row>
    <row r="1217" spans="1:16">
      <c r="A1217" s="1">
        <v>2011084</v>
      </c>
      <c r="B1217" s="4" t="s">
        <v>17</v>
      </c>
      <c r="C1217" s="4" t="s">
        <v>41</v>
      </c>
      <c r="D1217" s="4" t="s">
        <v>40</v>
      </c>
      <c r="E1217" s="4" t="s">
        <v>30</v>
      </c>
      <c r="F1217" s="4" t="s">
        <v>48</v>
      </c>
      <c r="G1217" s="4" t="s">
        <v>37</v>
      </c>
      <c r="H1217" s="4" t="str" cm="1">
        <f t="array" ref="H1217">_xlfn.CONCAT(B1217:G1217)</f>
        <v>091012161832</v>
      </c>
      <c r="I1217" s="4">
        <v>15</v>
      </c>
      <c r="J1217" s="4" t="str">
        <f t="shared" si="126"/>
        <v>2011</v>
      </c>
      <c r="K1217" t="str">
        <f t="shared" si="127"/>
        <v>0910121618</v>
      </c>
      <c r="L1217" t="str">
        <f t="shared" si="128"/>
        <v>09101216</v>
      </c>
      <c r="M1217" t="str">
        <f t="shared" si="129"/>
        <v>1012161832</v>
      </c>
      <c r="N1217" t="str">
        <f t="shared" si="130"/>
        <v>12161832</v>
      </c>
      <c r="O1217" t="str">
        <f t="shared" si="131"/>
        <v>091012</v>
      </c>
      <c r="P1217" t="str">
        <f t="shared" si="132"/>
        <v>161832</v>
      </c>
    </row>
    <row r="1218" spans="1:16">
      <c r="A1218" s="1">
        <v>2011085</v>
      </c>
      <c r="B1218" s="4" t="s">
        <v>21</v>
      </c>
      <c r="C1218" s="4" t="s">
        <v>20</v>
      </c>
      <c r="D1218" s="4" t="s">
        <v>25</v>
      </c>
      <c r="E1218" s="4" t="s">
        <v>35</v>
      </c>
      <c r="F1218" s="4" t="s">
        <v>34</v>
      </c>
      <c r="G1218" s="4" t="s">
        <v>31</v>
      </c>
      <c r="H1218" s="4" t="str" cm="1">
        <f t="array" ref="H1218">_xlfn.CONCAT(B1218:G1218)</f>
        <v>030611212431</v>
      </c>
      <c r="I1218" s="4">
        <v>10</v>
      </c>
      <c r="J1218" s="4" t="str">
        <f t="shared" si="126"/>
        <v>2011</v>
      </c>
      <c r="K1218" t="str">
        <f t="shared" si="127"/>
        <v>0306112124</v>
      </c>
      <c r="L1218" t="str">
        <f t="shared" si="128"/>
        <v>03061121</v>
      </c>
      <c r="M1218" t="str">
        <f t="shared" si="129"/>
        <v>0611212431</v>
      </c>
      <c r="N1218" t="str">
        <f t="shared" si="130"/>
        <v>11212431</v>
      </c>
      <c r="O1218" t="str">
        <f t="shared" si="131"/>
        <v>030611</v>
      </c>
      <c r="P1218" t="str">
        <f t="shared" si="132"/>
        <v>212431</v>
      </c>
    </row>
    <row r="1219" spans="1:16">
      <c r="A1219" s="1">
        <v>2011086</v>
      </c>
      <c r="B1219" s="4" t="s">
        <v>20</v>
      </c>
      <c r="C1219" s="4" t="s">
        <v>19</v>
      </c>
      <c r="D1219" s="4" t="s">
        <v>17</v>
      </c>
      <c r="E1219" s="4" t="s">
        <v>40</v>
      </c>
      <c r="F1219" s="4" t="s">
        <v>38</v>
      </c>
      <c r="G1219" s="4" t="s">
        <v>34</v>
      </c>
      <c r="H1219" s="4" t="str" cm="1">
        <f t="array" ref="H1219">_xlfn.CONCAT(B1219:G1219)</f>
        <v>060709121724</v>
      </c>
      <c r="I1219" s="17" t="s">
        <v>17</v>
      </c>
      <c r="J1219" s="4" t="str">
        <f t="shared" ref="J1219:J1282" si="133">MID(A1219,1,4)</f>
        <v>2011</v>
      </c>
      <c r="K1219" t="str">
        <f t="shared" ref="K1219:K1282" si="134">_xlfn.CONCAT(B1219:F1219)</f>
        <v>0607091217</v>
      </c>
      <c r="L1219" t="str">
        <f t="shared" ref="L1219:L1282" si="135">_xlfn.CONCAT(B1219:E1219)</f>
        <v>06070912</v>
      </c>
      <c r="M1219" t="str">
        <f t="shared" ref="M1219:M1282" si="136">_xlfn.CONCAT(C1219:G1219)</f>
        <v>0709121724</v>
      </c>
      <c r="N1219" t="str">
        <f t="shared" ref="N1219:N1282" si="137">_xlfn.CONCAT(D1219:G1219)</f>
        <v>09121724</v>
      </c>
      <c r="O1219" t="str">
        <f t="shared" ref="O1219:O1282" si="138">_xlfn.CONCAT(B1219:D1219)</f>
        <v>060709</v>
      </c>
      <c r="P1219" t="str">
        <f t="shared" ref="P1219:P1282" si="139">_xlfn.CONCAT(E1219:G1219)</f>
        <v>121724</v>
      </c>
    </row>
    <row r="1220" spans="1:16">
      <c r="A1220" s="1">
        <v>2011087</v>
      </c>
      <c r="B1220" s="4" t="s">
        <v>24</v>
      </c>
      <c r="C1220" s="4" t="s">
        <v>21</v>
      </c>
      <c r="D1220" s="4" t="s">
        <v>16</v>
      </c>
      <c r="E1220" s="4" t="s">
        <v>22</v>
      </c>
      <c r="F1220" s="4" t="s">
        <v>48</v>
      </c>
      <c r="G1220" s="4" t="s">
        <v>47</v>
      </c>
      <c r="H1220" s="4" t="str" cm="1">
        <f t="array" ref="H1220">_xlfn.CONCAT(B1220:G1220)</f>
        <v>020304051828</v>
      </c>
      <c r="I1220" s="17" t="s">
        <v>18</v>
      </c>
      <c r="J1220" s="4" t="str">
        <f t="shared" si="133"/>
        <v>2011</v>
      </c>
      <c r="K1220" t="str">
        <f t="shared" si="134"/>
        <v>0203040518</v>
      </c>
      <c r="L1220" t="str">
        <f t="shared" si="135"/>
        <v>02030405</v>
      </c>
      <c r="M1220" t="str">
        <f t="shared" si="136"/>
        <v>0304051828</v>
      </c>
      <c r="N1220" t="str">
        <f t="shared" si="137"/>
        <v>04051828</v>
      </c>
      <c r="O1220" t="str">
        <f t="shared" si="138"/>
        <v>020304</v>
      </c>
      <c r="P1220" t="str">
        <f t="shared" si="139"/>
        <v>051828</v>
      </c>
    </row>
    <row r="1221" spans="1:16">
      <c r="A1221" s="1">
        <v>2011088</v>
      </c>
      <c r="B1221" s="4" t="s">
        <v>21</v>
      </c>
      <c r="C1221" s="4" t="s">
        <v>17</v>
      </c>
      <c r="D1221" s="4" t="s">
        <v>38</v>
      </c>
      <c r="E1221" s="4" t="s">
        <v>33</v>
      </c>
      <c r="F1221" s="4" t="s">
        <v>35</v>
      </c>
      <c r="G1221" s="4" t="s">
        <v>39</v>
      </c>
      <c r="H1221" s="4" t="str" cm="1">
        <f t="array" ref="H1221">_xlfn.CONCAT(B1221:G1221)</f>
        <v>030917202129</v>
      </c>
      <c r="I1221" s="17" t="s">
        <v>16</v>
      </c>
      <c r="J1221" s="4" t="str">
        <f t="shared" si="133"/>
        <v>2011</v>
      </c>
      <c r="K1221" t="str">
        <f t="shared" si="134"/>
        <v>0309172021</v>
      </c>
      <c r="L1221" t="str">
        <f t="shared" si="135"/>
        <v>03091720</v>
      </c>
      <c r="M1221" t="str">
        <f t="shared" si="136"/>
        <v>0917202129</v>
      </c>
      <c r="N1221" t="str">
        <f t="shared" si="137"/>
        <v>17202129</v>
      </c>
      <c r="O1221" t="str">
        <f t="shared" si="138"/>
        <v>030917</v>
      </c>
      <c r="P1221" t="str">
        <f t="shared" si="139"/>
        <v>202129</v>
      </c>
    </row>
    <row r="1222" spans="1:16">
      <c r="A1222" s="1">
        <v>2011089</v>
      </c>
      <c r="B1222" s="4" t="s">
        <v>18</v>
      </c>
      <c r="C1222" s="4" t="s">
        <v>24</v>
      </c>
      <c r="D1222" s="4" t="s">
        <v>25</v>
      </c>
      <c r="E1222" s="4" t="s">
        <v>34</v>
      </c>
      <c r="F1222" s="4" t="s">
        <v>39</v>
      </c>
      <c r="G1222" s="4" t="s">
        <v>29</v>
      </c>
      <c r="H1222" s="4" t="str" cm="1">
        <f t="array" ref="H1222">_xlfn.CONCAT(B1222:G1222)</f>
        <v>010211242930</v>
      </c>
      <c r="I1222" s="4">
        <v>12</v>
      </c>
      <c r="J1222" s="4" t="str">
        <f t="shared" si="133"/>
        <v>2011</v>
      </c>
      <c r="K1222" t="str">
        <f t="shared" si="134"/>
        <v>0102112429</v>
      </c>
      <c r="L1222" t="str">
        <f t="shared" si="135"/>
        <v>01021124</v>
      </c>
      <c r="M1222" t="str">
        <f t="shared" si="136"/>
        <v>0211242930</v>
      </c>
      <c r="N1222" t="str">
        <f t="shared" si="137"/>
        <v>11242930</v>
      </c>
      <c r="O1222" t="str">
        <f t="shared" si="138"/>
        <v>010211</v>
      </c>
      <c r="P1222" t="str">
        <f t="shared" si="139"/>
        <v>242930</v>
      </c>
    </row>
    <row r="1223" spans="1:16">
      <c r="A1223" s="1">
        <v>2011090</v>
      </c>
      <c r="B1223" s="4" t="s">
        <v>24</v>
      </c>
      <c r="C1223" s="4" t="s">
        <v>22</v>
      </c>
      <c r="D1223" s="4" t="s">
        <v>44</v>
      </c>
      <c r="E1223" s="4" t="s">
        <v>48</v>
      </c>
      <c r="F1223" s="4" t="s">
        <v>35</v>
      </c>
      <c r="G1223" s="4" t="s">
        <v>42</v>
      </c>
      <c r="H1223" s="4" t="str" cm="1">
        <f t="array" ref="H1223">_xlfn.CONCAT(B1223:G1223)</f>
        <v>020514182125</v>
      </c>
      <c r="I1223" s="4">
        <v>16</v>
      </c>
      <c r="J1223" s="4" t="str">
        <f t="shared" si="133"/>
        <v>2011</v>
      </c>
      <c r="K1223" t="str">
        <f t="shared" si="134"/>
        <v>0205141821</v>
      </c>
      <c r="L1223" t="str">
        <f t="shared" si="135"/>
        <v>02051418</v>
      </c>
      <c r="M1223" t="str">
        <f t="shared" si="136"/>
        <v>0514182125</v>
      </c>
      <c r="N1223" t="str">
        <f t="shared" si="137"/>
        <v>14182125</v>
      </c>
      <c r="O1223" t="str">
        <f t="shared" si="138"/>
        <v>020514</v>
      </c>
      <c r="P1223" t="str">
        <f t="shared" si="139"/>
        <v>182125</v>
      </c>
    </row>
    <row r="1224" spans="1:16">
      <c r="A1224" s="1">
        <v>2011091</v>
      </c>
      <c r="B1224" s="4" t="s">
        <v>17</v>
      </c>
      <c r="C1224" s="4" t="s">
        <v>27</v>
      </c>
      <c r="D1224" s="4" t="s">
        <v>35</v>
      </c>
      <c r="E1224" s="4" t="s">
        <v>36</v>
      </c>
      <c r="F1224" s="4" t="s">
        <v>47</v>
      </c>
      <c r="G1224" s="4" t="s">
        <v>29</v>
      </c>
      <c r="H1224" s="4" t="str" cm="1">
        <f t="array" ref="H1224">_xlfn.CONCAT(B1224:G1224)</f>
        <v>091521232830</v>
      </c>
      <c r="I1224" s="17" t="s">
        <v>21</v>
      </c>
      <c r="J1224" s="4" t="str">
        <f t="shared" si="133"/>
        <v>2011</v>
      </c>
      <c r="K1224" t="str">
        <f t="shared" si="134"/>
        <v>0915212328</v>
      </c>
      <c r="L1224" t="str">
        <f t="shared" si="135"/>
        <v>09152123</v>
      </c>
      <c r="M1224" t="str">
        <f t="shared" si="136"/>
        <v>1521232830</v>
      </c>
      <c r="N1224" t="str">
        <f t="shared" si="137"/>
        <v>21232830</v>
      </c>
      <c r="O1224" t="str">
        <f t="shared" si="138"/>
        <v>091521</v>
      </c>
      <c r="P1224" t="str">
        <f t="shared" si="139"/>
        <v>232830</v>
      </c>
    </row>
    <row r="1225" spans="1:16">
      <c r="A1225" s="1">
        <v>2011092</v>
      </c>
      <c r="B1225" s="4" t="s">
        <v>22</v>
      </c>
      <c r="C1225" s="4" t="s">
        <v>41</v>
      </c>
      <c r="D1225" s="4" t="s">
        <v>38</v>
      </c>
      <c r="E1225" s="4" t="s">
        <v>45</v>
      </c>
      <c r="F1225" s="4" t="s">
        <v>31</v>
      </c>
      <c r="G1225" s="4" t="s">
        <v>37</v>
      </c>
      <c r="H1225" s="4" t="str" cm="1">
        <f t="array" ref="H1225">_xlfn.CONCAT(B1225:G1225)</f>
        <v>051017263132</v>
      </c>
      <c r="I1225" s="17" t="s">
        <v>16</v>
      </c>
      <c r="J1225" s="4" t="str">
        <f t="shared" si="133"/>
        <v>2011</v>
      </c>
      <c r="K1225" t="str">
        <f t="shared" si="134"/>
        <v>0510172631</v>
      </c>
      <c r="L1225" t="str">
        <f t="shared" si="135"/>
        <v>05101726</v>
      </c>
      <c r="M1225" t="str">
        <f t="shared" si="136"/>
        <v>1017263132</v>
      </c>
      <c r="N1225" t="str">
        <f t="shared" si="137"/>
        <v>17263132</v>
      </c>
      <c r="O1225" t="str">
        <f t="shared" si="138"/>
        <v>051017</v>
      </c>
      <c r="P1225" t="str">
        <f t="shared" si="139"/>
        <v>263132</v>
      </c>
    </row>
    <row r="1226" spans="1:16">
      <c r="A1226" s="1">
        <v>2011093</v>
      </c>
      <c r="B1226" s="4" t="s">
        <v>16</v>
      </c>
      <c r="C1226" s="4" t="s">
        <v>19</v>
      </c>
      <c r="D1226" s="4" t="s">
        <v>25</v>
      </c>
      <c r="E1226" s="4" t="s">
        <v>26</v>
      </c>
      <c r="F1226" s="4" t="s">
        <v>36</v>
      </c>
      <c r="G1226" s="4" t="s">
        <v>29</v>
      </c>
      <c r="H1226" s="4" t="str" cm="1">
        <f t="array" ref="H1226">_xlfn.CONCAT(B1226:G1226)</f>
        <v>040711132330</v>
      </c>
      <c r="I1226" s="17" t="s">
        <v>17</v>
      </c>
      <c r="J1226" s="4" t="str">
        <f t="shared" si="133"/>
        <v>2011</v>
      </c>
      <c r="K1226" t="str">
        <f t="shared" si="134"/>
        <v>0407111323</v>
      </c>
      <c r="L1226" t="str">
        <f t="shared" si="135"/>
        <v>04071113</v>
      </c>
      <c r="M1226" t="str">
        <f t="shared" si="136"/>
        <v>0711132330</v>
      </c>
      <c r="N1226" t="str">
        <f t="shared" si="137"/>
        <v>11132330</v>
      </c>
      <c r="O1226" t="str">
        <f t="shared" si="138"/>
        <v>040711</v>
      </c>
      <c r="P1226" t="str">
        <f t="shared" si="139"/>
        <v>132330</v>
      </c>
    </row>
    <row r="1227" spans="1:16">
      <c r="A1227" s="1">
        <v>2011094</v>
      </c>
      <c r="B1227" s="4" t="s">
        <v>17</v>
      </c>
      <c r="C1227" s="4" t="s">
        <v>25</v>
      </c>
      <c r="D1227" s="4" t="s">
        <v>40</v>
      </c>
      <c r="E1227" s="4" t="s">
        <v>38</v>
      </c>
      <c r="F1227" s="4" t="s">
        <v>48</v>
      </c>
      <c r="G1227" s="4" t="s">
        <v>32</v>
      </c>
      <c r="H1227" s="4" t="str" cm="1">
        <f t="array" ref="H1227">_xlfn.CONCAT(B1227:G1227)</f>
        <v>091112171819</v>
      </c>
      <c r="I1227" s="17" t="s">
        <v>22</v>
      </c>
      <c r="J1227" s="4" t="str">
        <f t="shared" si="133"/>
        <v>2011</v>
      </c>
      <c r="K1227" t="str">
        <f t="shared" si="134"/>
        <v>0911121718</v>
      </c>
      <c r="L1227" t="str">
        <f t="shared" si="135"/>
        <v>09111217</v>
      </c>
      <c r="M1227" t="str">
        <f t="shared" si="136"/>
        <v>1112171819</v>
      </c>
      <c r="N1227" t="str">
        <f t="shared" si="137"/>
        <v>12171819</v>
      </c>
      <c r="O1227" t="str">
        <f t="shared" si="138"/>
        <v>091112</v>
      </c>
      <c r="P1227" t="str">
        <f t="shared" si="139"/>
        <v>171819</v>
      </c>
    </row>
    <row r="1228" spans="1:16">
      <c r="A1228" s="1">
        <v>2011095</v>
      </c>
      <c r="B1228" s="4" t="s">
        <v>21</v>
      </c>
      <c r="C1228" s="4" t="s">
        <v>19</v>
      </c>
      <c r="D1228" s="4" t="s">
        <v>23</v>
      </c>
      <c r="E1228" s="4" t="s">
        <v>41</v>
      </c>
      <c r="F1228" s="4" t="s">
        <v>36</v>
      </c>
      <c r="G1228" s="4" t="s">
        <v>34</v>
      </c>
      <c r="H1228" s="4" t="str" cm="1">
        <f t="array" ref="H1228">_xlfn.CONCAT(B1228:G1228)</f>
        <v>030708102324</v>
      </c>
      <c r="I1228" s="17" t="s">
        <v>22</v>
      </c>
      <c r="J1228" s="4" t="str">
        <f t="shared" si="133"/>
        <v>2011</v>
      </c>
      <c r="K1228" t="str">
        <f t="shared" si="134"/>
        <v>0307081023</v>
      </c>
      <c r="L1228" t="str">
        <f t="shared" si="135"/>
        <v>03070810</v>
      </c>
      <c r="M1228" t="str">
        <f t="shared" si="136"/>
        <v>0708102324</v>
      </c>
      <c r="N1228" t="str">
        <f t="shared" si="137"/>
        <v>08102324</v>
      </c>
      <c r="O1228" t="str">
        <f t="shared" si="138"/>
        <v>030708</v>
      </c>
      <c r="P1228" t="str">
        <f t="shared" si="139"/>
        <v>102324</v>
      </c>
    </row>
    <row r="1229" spans="1:16">
      <c r="A1229" s="1">
        <v>2011096</v>
      </c>
      <c r="B1229" s="4" t="s">
        <v>18</v>
      </c>
      <c r="C1229" s="4" t="s">
        <v>16</v>
      </c>
      <c r="D1229" s="4" t="s">
        <v>19</v>
      </c>
      <c r="E1229" s="4" t="s">
        <v>26</v>
      </c>
      <c r="F1229" s="4" t="s">
        <v>44</v>
      </c>
      <c r="G1229" s="4" t="s">
        <v>32</v>
      </c>
      <c r="H1229" s="4" t="str" cm="1">
        <f t="array" ref="H1229">_xlfn.CONCAT(B1229:G1229)</f>
        <v>010407131419</v>
      </c>
      <c r="I1229" s="4">
        <v>15</v>
      </c>
      <c r="J1229" s="4" t="str">
        <f t="shared" si="133"/>
        <v>2011</v>
      </c>
      <c r="K1229" t="str">
        <f t="shared" si="134"/>
        <v>0104071314</v>
      </c>
      <c r="L1229" t="str">
        <f t="shared" si="135"/>
        <v>01040713</v>
      </c>
      <c r="M1229" t="str">
        <f t="shared" si="136"/>
        <v>0407131419</v>
      </c>
      <c r="N1229" t="str">
        <f t="shared" si="137"/>
        <v>07131419</v>
      </c>
      <c r="O1229" t="str">
        <f t="shared" si="138"/>
        <v>010407</v>
      </c>
      <c r="P1229" t="str">
        <f t="shared" si="139"/>
        <v>131419</v>
      </c>
    </row>
    <row r="1230" spans="1:16">
      <c r="A1230" s="1">
        <v>2011097</v>
      </c>
      <c r="B1230" s="4" t="s">
        <v>17</v>
      </c>
      <c r="C1230" s="4" t="s">
        <v>38</v>
      </c>
      <c r="D1230" s="4" t="s">
        <v>32</v>
      </c>
      <c r="E1230" s="4" t="s">
        <v>33</v>
      </c>
      <c r="F1230" s="4" t="s">
        <v>35</v>
      </c>
      <c r="G1230" s="4" t="s">
        <v>45</v>
      </c>
      <c r="H1230" s="4" t="str" cm="1">
        <f t="array" ref="H1230">_xlfn.CONCAT(B1230:G1230)</f>
        <v>091719202126</v>
      </c>
      <c r="I1230" s="4">
        <v>16</v>
      </c>
      <c r="J1230" s="4" t="str">
        <f t="shared" si="133"/>
        <v>2011</v>
      </c>
      <c r="K1230" t="str">
        <f t="shared" si="134"/>
        <v>0917192021</v>
      </c>
      <c r="L1230" t="str">
        <f t="shared" si="135"/>
        <v>09171920</v>
      </c>
      <c r="M1230" t="str">
        <f t="shared" si="136"/>
        <v>1719202126</v>
      </c>
      <c r="N1230" t="str">
        <f t="shared" si="137"/>
        <v>19202126</v>
      </c>
      <c r="O1230" t="str">
        <f t="shared" si="138"/>
        <v>091719</v>
      </c>
      <c r="P1230" t="str">
        <f t="shared" si="139"/>
        <v>202126</v>
      </c>
    </row>
    <row r="1231" spans="1:16">
      <c r="A1231" s="1">
        <v>2011098</v>
      </c>
      <c r="B1231" s="4" t="s">
        <v>21</v>
      </c>
      <c r="C1231" s="4" t="s">
        <v>19</v>
      </c>
      <c r="D1231" s="4" t="s">
        <v>33</v>
      </c>
      <c r="E1231" s="4" t="s">
        <v>35</v>
      </c>
      <c r="F1231" s="4" t="s">
        <v>28</v>
      </c>
      <c r="G1231" s="4" t="s">
        <v>37</v>
      </c>
      <c r="H1231" s="4" t="str" cm="1">
        <f t="array" ref="H1231">_xlfn.CONCAT(B1231:G1231)</f>
        <v>030720212232</v>
      </c>
      <c r="I1231" s="17" t="s">
        <v>22</v>
      </c>
      <c r="J1231" s="4" t="str">
        <f t="shared" si="133"/>
        <v>2011</v>
      </c>
      <c r="K1231" t="str">
        <f t="shared" si="134"/>
        <v>0307202122</v>
      </c>
      <c r="L1231" t="str">
        <f t="shared" si="135"/>
        <v>03072021</v>
      </c>
      <c r="M1231" t="str">
        <f t="shared" si="136"/>
        <v>0720212232</v>
      </c>
      <c r="N1231" t="str">
        <f t="shared" si="137"/>
        <v>20212232</v>
      </c>
      <c r="O1231" t="str">
        <f t="shared" si="138"/>
        <v>030720</v>
      </c>
      <c r="P1231" t="str">
        <f t="shared" si="139"/>
        <v>212232</v>
      </c>
    </row>
    <row r="1232" spans="1:16">
      <c r="A1232" s="1">
        <v>2011099</v>
      </c>
      <c r="B1232" s="4" t="s">
        <v>41</v>
      </c>
      <c r="C1232" s="4" t="s">
        <v>40</v>
      </c>
      <c r="D1232" s="4" t="s">
        <v>26</v>
      </c>
      <c r="E1232" s="4" t="s">
        <v>35</v>
      </c>
      <c r="F1232" s="4" t="s">
        <v>45</v>
      </c>
      <c r="G1232" s="4" t="s">
        <v>43</v>
      </c>
      <c r="H1232" s="4" t="str" cm="1">
        <f t="array" ref="H1232">_xlfn.CONCAT(B1232:G1232)</f>
        <v>101213212627</v>
      </c>
      <c r="I1232" s="4">
        <v>14</v>
      </c>
      <c r="J1232" s="4" t="str">
        <f t="shared" si="133"/>
        <v>2011</v>
      </c>
      <c r="K1232" t="str">
        <f t="shared" si="134"/>
        <v>1012132126</v>
      </c>
      <c r="L1232" t="str">
        <f t="shared" si="135"/>
        <v>10121321</v>
      </c>
      <c r="M1232" t="str">
        <f t="shared" si="136"/>
        <v>1213212627</v>
      </c>
      <c r="N1232" t="str">
        <f t="shared" si="137"/>
        <v>13212627</v>
      </c>
      <c r="O1232" t="str">
        <f t="shared" si="138"/>
        <v>101213</v>
      </c>
      <c r="P1232" t="str">
        <f t="shared" si="139"/>
        <v>212627</v>
      </c>
    </row>
    <row r="1233" spans="1:16">
      <c r="A1233" s="1">
        <v>2011100</v>
      </c>
      <c r="B1233" s="4" t="s">
        <v>19</v>
      </c>
      <c r="C1233" s="4" t="s">
        <v>25</v>
      </c>
      <c r="D1233" s="4" t="s">
        <v>35</v>
      </c>
      <c r="E1233" s="4" t="s">
        <v>36</v>
      </c>
      <c r="F1233" s="4" t="s">
        <v>31</v>
      </c>
      <c r="G1233" s="4" t="s">
        <v>37</v>
      </c>
      <c r="H1233" s="4" t="str" cm="1">
        <f t="array" ref="H1233">_xlfn.CONCAT(B1233:G1233)</f>
        <v>071121233132</v>
      </c>
      <c r="I1233" s="17" t="s">
        <v>22</v>
      </c>
      <c r="J1233" s="4" t="str">
        <f t="shared" si="133"/>
        <v>2011</v>
      </c>
      <c r="K1233" t="str">
        <f t="shared" si="134"/>
        <v>0711212331</v>
      </c>
      <c r="L1233" t="str">
        <f t="shared" si="135"/>
        <v>07112123</v>
      </c>
      <c r="M1233" t="str">
        <f t="shared" si="136"/>
        <v>1121233132</v>
      </c>
      <c r="N1233" t="str">
        <f t="shared" si="137"/>
        <v>21233132</v>
      </c>
      <c r="O1233" t="str">
        <f t="shared" si="138"/>
        <v>071121</v>
      </c>
      <c r="P1233" t="str">
        <f t="shared" si="139"/>
        <v>233132</v>
      </c>
    </row>
    <row r="1234" spans="1:16">
      <c r="A1234" s="1">
        <v>2011101</v>
      </c>
      <c r="B1234" s="4" t="s">
        <v>20</v>
      </c>
      <c r="C1234" s="4" t="s">
        <v>41</v>
      </c>
      <c r="D1234" s="4" t="s">
        <v>32</v>
      </c>
      <c r="E1234" s="4" t="s">
        <v>36</v>
      </c>
      <c r="F1234" s="4" t="s">
        <v>39</v>
      </c>
      <c r="G1234" s="4" t="s">
        <v>31</v>
      </c>
      <c r="H1234" s="4" t="str" cm="1">
        <f t="array" ref="H1234">_xlfn.CONCAT(B1234:G1234)</f>
        <v>061019232931</v>
      </c>
      <c r="I1234" s="17" t="s">
        <v>20</v>
      </c>
      <c r="J1234" s="4" t="str">
        <f t="shared" si="133"/>
        <v>2011</v>
      </c>
      <c r="K1234" t="str">
        <f t="shared" si="134"/>
        <v>0610192329</v>
      </c>
      <c r="L1234" t="str">
        <f t="shared" si="135"/>
        <v>06101923</v>
      </c>
      <c r="M1234" t="str">
        <f t="shared" si="136"/>
        <v>1019232931</v>
      </c>
      <c r="N1234" t="str">
        <f t="shared" si="137"/>
        <v>19232931</v>
      </c>
      <c r="O1234" t="str">
        <f t="shared" si="138"/>
        <v>061019</v>
      </c>
      <c r="P1234" t="str">
        <f t="shared" si="139"/>
        <v>232931</v>
      </c>
    </row>
    <row r="1235" spans="1:16">
      <c r="A1235" s="1">
        <v>2011102</v>
      </c>
      <c r="B1235" s="4" t="s">
        <v>18</v>
      </c>
      <c r="C1235" s="4" t="s">
        <v>22</v>
      </c>
      <c r="D1235" s="4" t="s">
        <v>26</v>
      </c>
      <c r="E1235" s="4" t="s">
        <v>35</v>
      </c>
      <c r="F1235" s="4" t="s">
        <v>43</v>
      </c>
      <c r="G1235" s="4" t="s">
        <v>31</v>
      </c>
      <c r="H1235" s="4" t="str" cm="1">
        <f t="array" ref="H1235">_xlfn.CONCAT(B1235:G1235)</f>
        <v>010513212731</v>
      </c>
      <c r="I1235" s="4">
        <v>11</v>
      </c>
      <c r="J1235" s="4" t="str">
        <f t="shared" si="133"/>
        <v>2011</v>
      </c>
      <c r="K1235" t="str">
        <f t="shared" si="134"/>
        <v>0105132127</v>
      </c>
      <c r="L1235" t="str">
        <f t="shared" si="135"/>
        <v>01051321</v>
      </c>
      <c r="M1235" t="str">
        <f t="shared" si="136"/>
        <v>0513212731</v>
      </c>
      <c r="N1235" t="str">
        <f t="shared" si="137"/>
        <v>13212731</v>
      </c>
      <c r="O1235" t="str">
        <f t="shared" si="138"/>
        <v>010513</v>
      </c>
      <c r="P1235" t="str">
        <f t="shared" si="139"/>
        <v>212731</v>
      </c>
    </row>
    <row r="1236" spans="1:16">
      <c r="A1236" s="1">
        <v>2011103</v>
      </c>
      <c r="B1236" s="4" t="s">
        <v>16</v>
      </c>
      <c r="C1236" s="4" t="s">
        <v>22</v>
      </c>
      <c r="D1236" s="4" t="s">
        <v>41</v>
      </c>
      <c r="E1236" s="4" t="s">
        <v>26</v>
      </c>
      <c r="F1236" s="4" t="s">
        <v>27</v>
      </c>
      <c r="G1236" s="4" t="s">
        <v>30</v>
      </c>
      <c r="H1236" s="4" t="str" cm="1">
        <f t="array" ref="H1236">_xlfn.CONCAT(B1236:G1236)</f>
        <v>040510131516</v>
      </c>
      <c r="I1236" s="4">
        <v>12</v>
      </c>
      <c r="J1236" s="4" t="str">
        <f t="shared" si="133"/>
        <v>2011</v>
      </c>
      <c r="K1236" t="str">
        <f t="shared" si="134"/>
        <v>0405101315</v>
      </c>
      <c r="L1236" t="str">
        <f t="shared" si="135"/>
        <v>04051013</v>
      </c>
      <c r="M1236" t="str">
        <f t="shared" si="136"/>
        <v>0510131516</v>
      </c>
      <c r="N1236" t="str">
        <f t="shared" si="137"/>
        <v>10131516</v>
      </c>
      <c r="O1236" t="str">
        <f t="shared" si="138"/>
        <v>040510</v>
      </c>
      <c r="P1236" t="str">
        <f t="shared" si="139"/>
        <v>131516</v>
      </c>
    </row>
    <row r="1237" spans="1:16">
      <c r="A1237" s="1">
        <v>2011104</v>
      </c>
      <c r="B1237" s="4" t="s">
        <v>17</v>
      </c>
      <c r="C1237" s="4" t="s">
        <v>41</v>
      </c>
      <c r="D1237" s="4" t="s">
        <v>30</v>
      </c>
      <c r="E1237" s="4" t="s">
        <v>33</v>
      </c>
      <c r="F1237" s="4" t="s">
        <v>42</v>
      </c>
      <c r="G1237" s="4" t="s">
        <v>39</v>
      </c>
      <c r="H1237" s="4" t="str" cm="1">
        <f t="array" ref="H1237">_xlfn.CONCAT(B1237:G1237)</f>
        <v>091016202529</v>
      </c>
      <c r="I1237" s="17" t="s">
        <v>17</v>
      </c>
      <c r="J1237" s="4" t="str">
        <f t="shared" si="133"/>
        <v>2011</v>
      </c>
      <c r="K1237" t="str">
        <f t="shared" si="134"/>
        <v>0910162025</v>
      </c>
      <c r="L1237" t="str">
        <f t="shared" si="135"/>
        <v>09101620</v>
      </c>
      <c r="M1237" t="str">
        <f t="shared" si="136"/>
        <v>1016202529</v>
      </c>
      <c r="N1237" t="str">
        <f t="shared" si="137"/>
        <v>16202529</v>
      </c>
      <c r="O1237" t="str">
        <f t="shared" si="138"/>
        <v>091016</v>
      </c>
      <c r="P1237" t="str">
        <f t="shared" si="139"/>
        <v>202529</v>
      </c>
    </row>
    <row r="1238" spans="1:16">
      <c r="A1238" s="1">
        <v>2011105</v>
      </c>
      <c r="B1238" s="4" t="s">
        <v>16</v>
      </c>
      <c r="C1238" s="4" t="s">
        <v>20</v>
      </c>
      <c r="D1238" s="4" t="s">
        <v>36</v>
      </c>
      <c r="E1238" s="4" t="s">
        <v>42</v>
      </c>
      <c r="F1238" s="4" t="s">
        <v>43</v>
      </c>
      <c r="G1238" s="4" t="s">
        <v>47</v>
      </c>
      <c r="H1238" s="4" t="str" cm="1">
        <f t="array" ref="H1238">_xlfn.CONCAT(B1238:G1238)</f>
        <v>040623252728</v>
      </c>
      <c r="I1238" s="17" t="s">
        <v>18</v>
      </c>
      <c r="J1238" s="4" t="str">
        <f t="shared" si="133"/>
        <v>2011</v>
      </c>
      <c r="K1238" t="str">
        <f t="shared" si="134"/>
        <v>0406232527</v>
      </c>
      <c r="L1238" t="str">
        <f t="shared" si="135"/>
        <v>04062325</v>
      </c>
      <c r="M1238" t="str">
        <f t="shared" si="136"/>
        <v>0623252728</v>
      </c>
      <c r="N1238" t="str">
        <f t="shared" si="137"/>
        <v>23252728</v>
      </c>
      <c r="O1238" t="str">
        <f t="shared" si="138"/>
        <v>040623</v>
      </c>
      <c r="P1238" t="str">
        <f t="shared" si="139"/>
        <v>252728</v>
      </c>
    </row>
    <row r="1239" spans="1:16">
      <c r="A1239" s="1">
        <v>2011106</v>
      </c>
      <c r="B1239" s="4" t="s">
        <v>24</v>
      </c>
      <c r="C1239" s="4" t="s">
        <v>25</v>
      </c>
      <c r="D1239" s="4" t="s">
        <v>40</v>
      </c>
      <c r="E1239" s="4" t="s">
        <v>44</v>
      </c>
      <c r="F1239" s="4" t="s">
        <v>34</v>
      </c>
      <c r="G1239" s="4" t="s">
        <v>37</v>
      </c>
      <c r="H1239" s="4" t="str" cm="1">
        <f t="array" ref="H1239">_xlfn.CONCAT(B1239:G1239)</f>
        <v>021112142432</v>
      </c>
      <c r="I1239" s="4">
        <v>14</v>
      </c>
      <c r="J1239" s="4" t="str">
        <f t="shared" si="133"/>
        <v>2011</v>
      </c>
      <c r="K1239" t="str">
        <f t="shared" si="134"/>
        <v>0211121424</v>
      </c>
      <c r="L1239" t="str">
        <f t="shared" si="135"/>
        <v>02111214</v>
      </c>
      <c r="M1239" t="str">
        <f t="shared" si="136"/>
        <v>1112142432</v>
      </c>
      <c r="N1239" t="str">
        <f t="shared" si="137"/>
        <v>12142432</v>
      </c>
      <c r="O1239" t="str">
        <f t="shared" si="138"/>
        <v>021112</v>
      </c>
      <c r="P1239" t="str">
        <f t="shared" si="139"/>
        <v>142432</v>
      </c>
    </row>
    <row r="1240" spans="1:16">
      <c r="A1240" s="1">
        <v>2011107</v>
      </c>
      <c r="B1240" s="4" t="s">
        <v>16</v>
      </c>
      <c r="C1240" s="4" t="s">
        <v>17</v>
      </c>
      <c r="D1240" s="4" t="s">
        <v>30</v>
      </c>
      <c r="E1240" s="4" t="s">
        <v>38</v>
      </c>
      <c r="F1240" s="4" t="s">
        <v>28</v>
      </c>
      <c r="G1240" s="4" t="s">
        <v>39</v>
      </c>
      <c r="H1240" s="4" t="str" cm="1">
        <f t="array" ref="H1240">_xlfn.CONCAT(B1240:G1240)</f>
        <v>040916172229</v>
      </c>
      <c r="I1240" s="4">
        <v>15</v>
      </c>
      <c r="J1240" s="4" t="str">
        <f t="shared" si="133"/>
        <v>2011</v>
      </c>
      <c r="K1240" t="str">
        <f t="shared" si="134"/>
        <v>0409161722</v>
      </c>
      <c r="L1240" t="str">
        <f t="shared" si="135"/>
        <v>04091617</v>
      </c>
      <c r="M1240" t="str">
        <f t="shared" si="136"/>
        <v>0916172229</v>
      </c>
      <c r="N1240" t="str">
        <f t="shared" si="137"/>
        <v>16172229</v>
      </c>
      <c r="O1240" t="str">
        <f t="shared" si="138"/>
        <v>040916</v>
      </c>
      <c r="P1240" t="str">
        <f t="shared" si="139"/>
        <v>172229</v>
      </c>
    </row>
    <row r="1241" spans="1:16">
      <c r="A1241" s="1">
        <v>2011108</v>
      </c>
      <c r="B1241" s="4" t="s">
        <v>24</v>
      </c>
      <c r="C1241" s="4" t="s">
        <v>38</v>
      </c>
      <c r="D1241" s="4" t="s">
        <v>28</v>
      </c>
      <c r="E1241" s="4" t="s">
        <v>45</v>
      </c>
      <c r="F1241" s="4" t="s">
        <v>39</v>
      </c>
      <c r="G1241" s="4" t="s">
        <v>46</v>
      </c>
      <c r="H1241" s="4" t="str" cm="1">
        <f t="array" ref="H1241">_xlfn.CONCAT(B1241:G1241)</f>
        <v>021722262933</v>
      </c>
      <c r="I1241" s="4">
        <v>10</v>
      </c>
      <c r="J1241" s="4" t="str">
        <f t="shared" si="133"/>
        <v>2011</v>
      </c>
      <c r="K1241" t="str">
        <f t="shared" si="134"/>
        <v>0217222629</v>
      </c>
      <c r="L1241" t="str">
        <f t="shared" si="135"/>
        <v>02172226</v>
      </c>
      <c r="M1241" t="str">
        <f t="shared" si="136"/>
        <v>1722262933</v>
      </c>
      <c r="N1241" t="str">
        <f t="shared" si="137"/>
        <v>22262933</v>
      </c>
      <c r="O1241" t="str">
        <f t="shared" si="138"/>
        <v>021722</v>
      </c>
      <c r="P1241" t="str">
        <f t="shared" si="139"/>
        <v>262933</v>
      </c>
    </row>
    <row r="1242" spans="1:16">
      <c r="A1242" s="1">
        <v>2011109</v>
      </c>
      <c r="B1242" s="4" t="s">
        <v>18</v>
      </c>
      <c r="C1242" s="4" t="s">
        <v>21</v>
      </c>
      <c r="D1242" s="4" t="s">
        <v>17</v>
      </c>
      <c r="E1242" s="4" t="s">
        <v>27</v>
      </c>
      <c r="F1242" s="4" t="s">
        <v>30</v>
      </c>
      <c r="G1242" s="4" t="s">
        <v>46</v>
      </c>
      <c r="H1242" s="4" t="str" cm="1">
        <f t="array" ref="H1242">_xlfn.CONCAT(B1242:G1242)</f>
        <v>010309151633</v>
      </c>
      <c r="I1242" s="4">
        <v>15</v>
      </c>
      <c r="J1242" s="4" t="str">
        <f t="shared" si="133"/>
        <v>2011</v>
      </c>
      <c r="K1242" t="str">
        <f t="shared" si="134"/>
        <v>0103091516</v>
      </c>
      <c r="L1242" t="str">
        <f t="shared" si="135"/>
        <v>01030915</v>
      </c>
      <c r="M1242" t="str">
        <f t="shared" si="136"/>
        <v>0309151633</v>
      </c>
      <c r="N1242" t="str">
        <f t="shared" si="137"/>
        <v>09151633</v>
      </c>
      <c r="O1242" t="str">
        <f t="shared" si="138"/>
        <v>010309</v>
      </c>
      <c r="P1242" t="str">
        <f t="shared" si="139"/>
        <v>151633</v>
      </c>
    </row>
    <row r="1243" spans="1:16">
      <c r="A1243" s="1">
        <v>2011110</v>
      </c>
      <c r="B1243" s="4" t="s">
        <v>40</v>
      </c>
      <c r="C1243" s="4" t="s">
        <v>44</v>
      </c>
      <c r="D1243" s="4" t="s">
        <v>35</v>
      </c>
      <c r="E1243" s="4" t="s">
        <v>45</v>
      </c>
      <c r="F1243" s="4" t="s">
        <v>47</v>
      </c>
      <c r="G1243" s="4" t="s">
        <v>46</v>
      </c>
      <c r="H1243" s="4" t="str" cm="1">
        <f t="array" ref="H1243">_xlfn.CONCAT(B1243:G1243)</f>
        <v>121421262833</v>
      </c>
      <c r="I1243" s="4">
        <v>12</v>
      </c>
      <c r="J1243" s="4" t="str">
        <f t="shared" si="133"/>
        <v>2011</v>
      </c>
      <c r="K1243" t="str">
        <f t="shared" si="134"/>
        <v>1214212628</v>
      </c>
      <c r="L1243" t="str">
        <f t="shared" si="135"/>
        <v>12142126</v>
      </c>
      <c r="M1243" t="str">
        <f t="shared" si="136"/>
        <v>1421262833</v>
      </c>
      <c r="N1243" t="str">
        <f t="shared" si="137"/>
        <v>21262833</v>
      </c>
      <c r="O1243" t="str">
        <f t="shared" si="138"/>
        <v>121421</v>
      </c>
      <c r="P1243" t="str">
        <f t="shared" si="139"/>
        <v>262833</v>
      </c>
    </row>
    <row r="1244" spans="1:16">
      <c r="A1244" s="1">
        <v>2011111</v>
      </c>
      <c r="B1244" s="4" t="s">
        <v>18</v>
      </c>
      <c r="C1244" s="4" t="s">
        <v>21</v>
      </c>
      <c r="D1244" s="4" t="s">
        <v>22</v>
      </c>
      <c r="E1244" s="4" t="s">
        <v>33</v>
      </c>
      <c r="F1244" s="4" t="s">
        <v>42</v>
      </c>
      <c r="G1244" s="4" t="s">
        <v>43</v>
      </c>
      <c r="H1244" s="4" t="str" cm="1">
        <f t="array" ref="H1244">_xlfn.CONCAT(B1244:G1244)</f>
        <v>010305202527</v>
      </c>
      <c r="I1244" s="17" t="s">
        <v>16</v>
      </c>
      <c r="J1244" s="4" t="str">
        <f t="shared" si="133"/>
        <v>2011</v>
      </c>
      <c r="K1244" t="str">
        <f t="shared" si="134"/>
        <v>0103052025</v>
      </c>
      <c r="L1244" t="str">
        <f t="shared" si="135"/>
        <v>01030520</v>
      </c>
      <c r="M1244" t="str">
        <f t="shared" si="136"/>
        <v>0305202527</v>
      </c>
      <c r="N1244" t="str">
        <f t="shared" si="137"/>
        <v>05202527</v>
      </c>
      <c r="O1244" t="str">
        <f t="shared" si="138"/>
        <v>010305</v>
      </c>
      <c r="P1244" t="str">
        <f t="shared" si="139"/>
        <v>202527</v>
      </c>
    </row>
    <row r="1245" spans="1:16">
      <c r="A1245" s="1">
        <v>2011112</v>
      </c>
      <c r="B1245" s="4" t="s">
        <v>21</v>
      </c>
      <c r="C1245" s="4" t="s">
        <v>22</v>
      </c>
      <c r="D1245" s="4" t="s">
        <v>30</v>
      </c>
      <c r="E1245" s="4" t="s">
        <v>48</v>
      </c>
      <c r="F1245" s="4" t="s">
        <v>36</v>
      </c>
      <c r="G1245" s="4" t="s">
        <v>34</v>
      </c>
      <c r="H1245" s="4" t="str" cm="1">
        <f t="array" ref="H1245">_xlfn.CONCAT(B1245:G1245)</f>
        <v>030516182324</v>
      </c>
      <c r="I1245" s="4">
        <v>15</v>
      </c>
      <c r="J1245" s="4" t="str">
        <f t="shared" si="133"/>
        <v>2011</v>
      </c>
      <c r="K1245" t="str">
        <f t="shared" si="134"/>
        <v>0305161823</v>
      </c>
      <c r="L1245" t="str">
        <f t="shared" si="135"/>
        <v>03051618</v>
      </c>
      <c r="M1245" t="str">
        <f t="shared" si="136"/>
        <v>0516182324</v>
      </c>
      <c r="N1245" t="str">
        <f t="shared" si="137"/>
        <v>16182324</v>
      </c>
      <c r="O1245" t="str">
        <f t="shared" si="138"/>
        <v>030516</v>
      </c>
      <c r="P1245" t="str">
        <f t="shared" si="139"/>
        <v>182324</v>
      </c>
    </row>
    <row r="1246" spans="1:16">
      <c r="A1246" s="1">
        <v>2011113</v>
      </c>
      <c r="B1246" s="4" t="s">
        <v>20</v>
      </c>
      <c r="C1246" s="4" t="s">
        <v>41</v>
      </c>
      <c r="D1246" s="4" t="s">
        <v>25</v>
      </c>
      <c r="E1246" s="4" t="s">
        <v>42</v>
      </c>
      <c r="F1246" s="4" t="s">
        <v>37</v>
      </c>
      <c r="G1246" s="4" t="s">
        <v>46</v>
      </c>
      <c r="H1246" s="4" t="str" cm="1">
        <f t="array" ref="H1246">_xlfn.CONCAT(B1246:G1246)</f>
        <v>061011253233</v>
      </c>
      <c r="I1246" s="17" t="s">
        <v>22</v>
      </c>
      <c r="J1246" s="4" t="str">
        <f t="shared" si="133"/>
        <v>2011</v>
      </c>
      <c r="K1246" t="str">
        <f t="shared" si="134"/>
        <v>0610112532</v>
      </c>
      <c r="L1246" t="str">
        <f t="shared" si="135"/>
        <v>06101125</v>
      </c>
      <c r="M1246" t="str">
        <f t="shared" si="136"/>
        <v>1011253233</v>
      </c>
      <c r="N1246" t="str">
        <f t="shared" si="137"/>
        <v>11253233</v>
      </c>
      <c r="O1246" t="str">
        <f t="shared" si="138"/>
        <v>061011</v>
      </c>
      <c r="P1246" t="str">
        <f t="shared" si="139"/>
        <v>253233</v>
      </c>
    </row>
    <row r="1247" spans="1:16">
      <c r="A1247" s="1">
        <v>2011114</v>
      </c>
      <c r="B1247" s="4" t="s">
        <v>18</v>
      </c>
      <c r="C1247" s="4" t="s">
        <v>44</v>
      </c>
      <c r="D1247" s="4" t="s">
        <v>27</v>
      </c>
      <c r="E1247" s="4" t="s">
        <v>30</v>
      </c>
      <c r="F1247" s="4" t="s">
        <v>29</v>
      </c>
      <c r="G1247" s="4" t="s">
        <v>37</v>
      </c>
      <c r="H1247" s="4" t="str" cm="1">
        <f t="array" ref="H1247">_xlfn.CONCAT(B1247:G1247)</f>
        <v>011415163032</v>
      </c>
      <c r="I1247" s="17" t="s">
        <v>17</v>
      </c>
      <c r="J1247" s="4" t="str">
        <f t="shared" si="133"/>
        <v>2011</v>
      </c>
      <c r="K1247" t="str">
        <f t="shared" si="134"/>
        <v>0114151630</v>
      </c>
      <c r="L1247" t="str">
        <f t="shared" si="135"/>
        <v>01141516</v>
      </c>
      <c r="M1247" t="str">
        <f t="shared" si="136"/>
        <v>1415163032</v>
      </c>
      <c r="N1247" t="str">
        <f t="shared" si="137"/>
        <v>15163032</v>
      </c>
      <c r="O1247" t="str">
        <f t="shared" si="138"/>
        <v>011415</v>
      </c>
      <c r="P1247" t="str">
        <f t="shared" si="139"/>
        <v>163032</v>
      </c>
    </row>
    <row r="1248" spans="1:16">
      <c r="A1248" s="1">
        <v>2011115</v>
      </c>
      <c r="B1248" s="4" t="s">
        <v>19</v>
      </c>
      <c r="C1248" s="4" t="s">
        <v>23</v>
      </c>
      <c r="D1248" s="4" t="s">
        <v>17</v>
      </c>
      <c r="E1248" s="4" t="s">
        <v>40</v>
      </c>
      <c r="F1248" s="4" t="s">
        <v>38</v>
      </c>
      <c r="G1248" s="4" t="s">
        <v>46</v>
      </c>
      <c r="H1248" s="4" t="str" cm="1">
        <f t="array" ref="H1248">_xlfn.CONCAT(B1248:G1248)</f>
        <v>070809121733</v>
      </c>
      <c r="I1248" s="4">
        <v>16</v>
      </c>
      <c r="J1248" s="4" t="str">
        <f t="shared" si="133"/>
        <v>2011</v>
      </c>
      <c r="K1248" t="str">
        <f t="shared" si="134"/>
        <v>0708091217</v>
      </c>
      <c r="L1248" t="str">
        <f t="shared" si="135"/>
        <v>07080912</v>
      </c>
      <c r="M1248" t="str">
        <f t="shared" si="136"/>
        <v>0809121733</v>
      </c>
      <c r="N1248" t="str">
        <f t="shared" si="137"/>
        <v>09121733</v>
      </c>
      <c r="O1248" t="str">
        <f t="shared" si="138"/>
        <v>070809</v>
      </c>
      <c r="P1248" t="str">
        <f t="shared" si="139"/>
        <v>121733</v>
      </c>
    </row>
    <row r="1249" spans="1:16">
      <c r="A1249" s="1">
        <v>2011116</v>
      </c>
      <c r="B1249" s="4" t="s">
        <v>18</v>
      </c>
      <c r="C1249" s="4" t="s">
        <v>19</v>
      </c>
      <c r="D1249" s="4" t="s">
        <v>25</v>
      </c>
      <c r="E1249" s="4" t="s">
        <v>40</v>
      </c>
      <c r="F1249" s="4" t="s">
        <v>38</v>
      </c>
      <c r="G1249" s="4" t="s">
        <v>43</v>
      </c>
      <c r="H1249" s="4" t="str" cm="1">
        <f t="array" ref="H1249">_xlfn.CONCAT(B1249:G1249)</f>
        <v>010711121727</v>
      </c>
      <c r="I1249" s="17" t="s">
        <v>22</v>
      </c>
      <c r="J1249" s="4" t="str">
        <f t="shared" si="133"/>
        <v>2011</v>
      </c>
      <c r="K1249" t="str">
        <f t="shared" si="134"/>
        <v>0107111217</v>
      </c>
      <c r="L1249" t="str">
        <f t="shared" si="135"/>
        <v>01071112</v>
      </c>
      <c r="M1249" t="str">
        <f t="shared" si="136"/>
        <v>0711121727</v>
      </c>
      <c r="N1249" t="str">
        <f t="shared" si="137"/>
        <v>11121727</v>
      </c>
      <c r="O1249" t="str">
        <f t="shared" si="138"/>
        <v>010711</v>
      </c>
      <c r="P1249" t="str">
        <f t="shared" si="139"/>
        <v>121727</v>
      </c>
    </row>
    <row r="1250" spans="1:16">
      <c r="A1250" s="1">
        <v>2011117</v>
      </c>
      <c r="B1250" s="4" t="s">
        <v>23</v>
      </c>
      <c r="C1250" s="4" t="s">
        <v>41</v>
      </c>
      <c r="D1250" s="4" t="s">
        <v>32</v>
      </c>
      <c r="E1250" s="4" t="s">
        <v>45</v>
      </c>
      <c r="F1250" s="4" t="s">
        <v>47</v>
      </c>
      <c r="G1250" s="4" t="s">
        <v>29</v>
      </c>
      <c r="H1250" s="4" t="str" cm="1">
        <f t="array" ref="H1250">_xlfn.CONCAT(B1250:G1250)</f>
        <v>081019262830</v>
      </c>
      <c r="I1250" s="17" t="s">
        <v>16</v>
      </c>
      <c r="J1250" s="4" t="str">
        <f t="shared" si="133"/>
        <v>2011</v>
      </c>
      <c r="K1250" t="str">
        <f t="shared" si="134"/>
        <v>0810192628</v>
      </c>
      <c r="L1250" t="str">
        <f t="shared" si="135"/>
        <v>08101926</v>
      </c>
      <c r="M1250" t="str">
        <f t="shared" si="136"/>
        <v>1019262830</v>
      </c>
      <c r="N1250" t="str">
        <f t="shared" si="137"/>
        <v>19262830</v>
      </c>
      <c r="O1250" t="str">
        <f t="shared" si="138"/>
        <v>081019</v>
      </c>
      <c r="P1250" t="str">
        <f t="shared" si="139"/>
        <v>262830</v>
      </c>
    </row>
    <row r="1251" spans="1:16">
      <c r="A1251" s="1">
        <v>2011118</v>
      </c>
      <c r="B1251" s="4" t="s">
        <v>22</v>
      </c>
      <c r="C1251" s="4" t="s">
        <v>20</v>
      </c>
      <c r="D1251" s="4" t="s">
        <v>25</v>
      </c>
      <c r="E1251" s="4" t="s">
        <v>44</v>
      </c>
      <c r="F1251" s="4" t="s">
        <v>33</v>
      </c>
      <c r="G1251" s="4" t="s">
        <v>35</v>
      </c>
      <c r="H1251" s="4" t="str" cm="1">
        <f t="array" ref="H1251">_xlfn.CONCAT(B1251:G1251)</f>
        <v>050611142021</v>
      </c>
      <c r="I1251" s="4">
        <v>10</v>
      </c>
      <c r="J1251" s="4" t="str">
        <f t="shared" si="133"/>
        <v>2011</v>
      </c>
      <c r="K1251" t="str">
        <f t="shared" si="134"/>
        <v>0506111420</v>
      </c>
      <c r="L1251" t="str">
        <f t="shared" si="135"/>
        <v>05061114</v>
      </c>
      <c r="M1251" t="str">
        <f t="shared" si="136"/>
        <v>0611142021</v>
      </c>
      <c r="N1251" t="str">
        <f t="shared" si="137"/>
        <v>11142021</v>
      </c>
      <c r="O1251" t="str">
        <f t="shared" si="138"/>
        <v>050611</v>
      </c>
      <c r="P1251" t="str">
        <f t="shared" si="139"/>
        <v>142021</v>
      </c>
    </row>
    <row r="1252" spans="1:16">
      <c r="A1252" s="1">
        <v>2011119</v>
      </c>
      <c r="B1252" s="4" t="s">
        <v>17</v>
      </c>
      <c r="C1252" s="4" t="s">
        <v>40</v>
      </c>
      <c r="D1252" s="4" t="s">
        <v>44</v>
      </c>
      <c r="E1252" s="4" t="s">
        <v>32</v>
      </c>
      <c r="F1252" s="4" t="s">
        <v>47</v>
      </c>
      <c r="G1252" s="4" t="s">
        <v>37</v>
      </c>
      <c r="H1252" s="4" t="str" cm="1">
        <f t="array" ref="H1252">_xlfn.CONCAT(B1252:G1252)</f>
        <v>091214192832</v>
      </c>
      <c r="I1252" s="17" t="s">
        <v>18</v>
      </c>
      <c r="J1252" s="4" t="str">
        <f t="shared" si="133"/>
        <v>2011</v>
      </c>
      <c r="K1252" t="str">
        <f t="shared" si="134"/>
        <v>0912141928</v>
      </c>
      <c r="L1252" t="str">
        <f t="shared" si="135"/>
        <v>09121419</v>
      </c>
      <c r="M1252" t="str">
        <f t="shared" si="136"/>
        <v>1214192832</v>
      </c>
      <c r="N1252" t="str">
        <f t="shared" si="137"/>
        <v>14192832</v>
      </c>
      <c r="O1252" t="str">
        <f t="shared" si="138"/>
        <v>091214</v>
      </c>
      <c r="P1252" t="str">
        <f t="shared" si="139"/>
        <v>192832</v>
      </c>
    </row>
    <row r="1253" spans="1:16">
      <c r="A1253" s="1">
        <v>2011120</v>
      </c>
      <c r="B1253" s="4" t="s">
        <v>16</v>
      </c>
      <c r="C1253" s="4" t="s">
        <v>44</v>
      </c>
      <c r="D1253" s="4" t="s">
        <v>38</v>
      </c>
      <c r="E1253" s="4" t="s">
        <v>47</v>
      </c>
      <c r="F1253" s="4" t="s">
        <v>29</v>
      </c>
      <c r="G1253" s="4" t="s">
        <v>46</v>
      </c>
      <c r="H1253" s="4" t="str" cm="1">
        <f t="array" ref="H1253">_xlfn.CONCAT(B1253:G1253)</f>
        <v>041417283033</v>
      </c>
      <c r="I1253" s="17" t="s">
        <v>19</v>
      </c>
      <c r="J1253" s="4" t="str">
        <f t="shared" si="133"/>
        <v>2011</v>
      </c>
      <c r="K1253" t="str">
        <f t="shared" si="134"/>
        <v>0414172830</v>
      </c>
      <c r="L1253" t="str">
        <f t="shared" si="135"/>
        <v>04141728</v>
      </c>
      <c r="M1253" t="str">
        <f t="shared" si="136"/>
        <v>1417283033</v>
      </c>
      <c r="N1253" t="str">
        <f t="shared" si="137"/>
        <v>17283033</v>
      </c>
      <c r="O1253" t="str">
        <f t="shared" si="138"/>
        <v>041417</v>
      </c>
      <c r="P1253" t="str">
        <f t="shared" si="139"/>
        <v>283033</v>
      </c>
    </row>
    <row r="1254" spans="1:16">
      <c r="A1254" s="1">
        <v>2011121</v>
      </c>
      <c r="B1254" s="4" t="s">
        <v>16</v>
      </c>
      <c r="C1254" s="4" t="s">
        <v>44</v>
      </c>
      <c r="D1254" s="4" t="s">
        <v>28</v>
      </c>
      <c r="E1254" s="4" t="s">
        <v>42</v>
      </c>
      <c r="F1254" s="4" t="s">
        <v>37</v>
      </c>
      <c r="G1254" s="4" t="s">
        <v>46</v>
      </c>
      <c r="H1254" s="4" t="str" cm="1">
        <f t="array" ref="H1254">_xlfn.CONCAT(B1254:G1254)</f>
        <v>041422253233</v>
      </c>
      <c r="I1254" s="17" t="s">
        <v>24</v>
      </c>
      <c r="J1254" s="4" t="str">
        <f t="shared" si="133"/>
        <v>2011</v>
      </c>
      <c r="K1254" t="str">
        <f t="shared" si="134"/>
        <v>0414222532</v>
      </c>
      <c r="L1254" t="str">
        <f t="shared" si="135"/>
        <v>04142225</v>
      </c>
      <c r="M1254" t="str">
        <f t="shared" si="136"/>
        <v>1422253233</v>
      </c>
      <c r="N1254" t="str">
        <f t="shared" si="137"/>
        <v>22253233</v>
      </c>
      <c r="O1254" t="str">
        <f t="shared" si="138"/>
        <v>041422</v>
      </c>
      <c r="P1254" t="str">
        <f t="shared" si="139"/>
        <v>253233</v>
      </c>
    </row>
    <row r="1255" spans="1:16">
      <c r="A1255" s="1">
        <v>2011122</v>
      </c>
      <c r="B1255" s="4" t="s">
        <v>41</v>
      </c>
      <c r="C1255" s="4" t="s">
        <v>40</v>
      </c>
      <c r="D1255" s="4" t="s">
        <v>48</v>
      </c>
      <c r="E1255" s="4" t="s">
        <v>45</v>
      </c>
      <c r="F1255" s="4" t="s">
        <v>43</v>
      </c>
      <c r="G1255" s="4" t="s">
        <v>31</v>
      </c>
      <c r="H1255" s="4" t="str" cm="1">
        <f t="array" ref="H1255">_xlfn.CONCAT(B1255:G1255)</f>
        <v>101218262731</v>
      </c>
      <c r="I1255" s="17" t="s">
        <v>21</v>
      </c>
      <c r="J1255" s="4" t="str">
        <f t="shared" si="133"/>
        <v>2011</v>
      </c>
      <c r="K1255" t="str">
        <f t="shared" si="134"/>
        <v>1012182627</v>
      </c>
      <c r="L1255" t="str">
        <f t="shared" si="135"/>
        <v>10121826</v>
      </c>
      <c r="M1255" t="str">
        <f t="shared" si="136"/>
        <v>1218262731</v>
      </c>
      <c r="N1255" t="str">
        <f t="shared" si="137"/>
        <v>18262731</v>
      </c>
      <c r="O1255" t="str">
        <f t="shared" si="138"/>
        <v>101218</v>
      </c>
      <c r="P1255" t="str">
        <f t="shared" si="139"/>
        <v>262731</v>
      </c>
    </row>
    <row r="1256" spans="1:16">
      <c r="A1256" s="1">
        <v>2011123</v>
      </c>
      <c r="B1256" s="4" t="s">
        <v>18</v>
      </c>
      <c r="C1256" s="4" t="s">
        <v>16</v>
      </c>
      <c r="D1256" s="4" t="s">
        <v>22</v>
      </c>
      <c r="E1256" s="4" t="s">
        <v>44</v>
      </c>
      <c r="F1256" s="4" t="s">
        <v>32</v>
      </c>
      <c r="G1256" s="4" t="s">
        <v>47</v>
      </c>
      <c r="H1256" s="4" t="str" cm="1">
        <f t="array" ref="H1256">_xlfn.CONCAT(B1256:G1256)</f>
        <v>010405141928</v>
      </c>
      <c r="I1256" s="4">
        <v>16</v>
      </c>
      <c r="J1256" s="4" t="str">
        <f t="shared" si="133"/>
        <v>2011</v>
      </c>
      <c r="K1256" t="str">
        <f t="shared" si="134"/>
        <v>0104051419</v>
      </c>
      <c r="L1256" t="str">
        <f t="shared" si="135"/>
        <v>01040514</v>
      </c>
      <c r="M1256" t="str">
        <f t="shared" si="136"/>
        <v>0405141928</v>
      </c>
      <c r="N1256" t="str">
        <f t="shared" si="137"/>
        <v>05141928</v>
      </c>
      <c r="O1256" t="str">
        <f t="shared" si="138"/>
        <v>010405</v>
      </c>
      <c r="P1256" t="str">
        <f t="shared" si="139"/>
        <v>141928</v>
      </c>
    </row>
    <row r="1257" spans="1:16">
      <c r="A1257" s="1">
        <v>2011124</v>
      </c>
      <c r="B1257" s="4" t="s">
        <v>17</v>
      </c>
      <c r="C1257" s="4" t="s">
        <v>48</v>
      </c>
      <c r="D1257" s="4" t="s">
        <v>32</v>
      </c>
      <c r="E1257" s="4" t="s">
        <v>45</v>
      </c>
      <c r="F1257" s="4" t="s">
        <v>31</v>
      </c>
      <c r="G1257" s="4" t="s">
        <v>37</v>
      </c>
      <c r="H1257" s="4" t="str" cm="1">
        <f t="array" ref="H1257">_xlfn.CONCAT(B1257:G1257)</f>
        <v>091819263132</v>
      </c>
      <c r="I1257" s="4">
        <v>16</v>
      </c>
      <c r="J1257" s="4" t="str">
        <f t="shared" si="133"/>
        <v>2011</v>
      </c>
      <c r="K1257" t="str">
        <f t="shared" si="134"/>
        <v>0918192631</v>
      </c>
      <c r="L1257" t="str">
        <f t="shared" si="135"/>
        <v>09181926</v>
      </c>
      <c r="M1257" t="str">
        <f t="shared" si="136"/>
        <v>1819263132</v>
      </c>
      <c r="N1257" t="str">
        <f t="shared" si="137"/>
        <v>19263132</v>
      </c>
      <c r="O1257" t="str">
        <f t="shared" si="138"/>
        <v>091819</v>
      </c>
      <c r="P1257" t="str">
        <f t="shared" si="139"/>
        <v>263132</v>
      </c>
    </row>
    <row r="1258" spans="1:16">
      <c r="A1258" s="1">
        <v>2011125</v>
      </c>
      <c r="B1258" s="4" t="s">
        <v>21</v>
      </c>
      <c r="C1258" s="4" t="s">
        <v>41</v>
      </c>
      <c r="D1258" s="4" t="s">
        <v>27</v>
      </c>
      <c r="E1258" s="4" t="s">
        <v>34</v>
      </c>
      <c r="F1258" s="4" t="s">
        <v>43</v>
      </c>
      <c r="G1258" s="4" t="s">
        <v>37</v>
      </c>
      <c r="H1258" s="4" t="str" cm="1">
        <f t="array" ref="H1258">_xlfn.CONCAT(B1258:G1258)</f>
        <v>031015242732</v>
      </c>
      <c r="I1258" s="17" t="s">
        <v>23</v>
      </c>
      <c r="J1258" s="4" t="str">
        <f t="shared" si="133"/>
        <v>2011</v>
      </c>
      <c r="K1258" t="str">
        <f t="shared" si="134"/>
        <v>0310152427</v>
      </c>
      <c r="L1258" t="str">
        <f t="shared" si="135"/>
        <v>03101524</v>
      </c>
      <c r="M1258" t="str">
        <f t="shared" si="136"/>
        <v>1015242732</v>
      </c>
      <c r="N1258" t="str">
        <f t="shared" si="137"/>
        <v>15242732</v>
      </c>
      <c r="O1258" t="str">
        <f t="shared" si="138"/>
        <v>031015</v>
      </c>
      <c r="P1258" t="str">
        <f t="shared" si="139"/>
        <v>242732</v>
      </c>
    </row>
    <row r="1259" spans="1:16">
      <c r="A1259" s="1">
        <v>2011126</v>
      </c>
      <c r="B1259" s="4" t="s">
        <v>21</v>
      </c>
      <c r="C1259" s="4" t="s">
        <v>19</v>
      </c>
      <c r="D1259" s="4" t="s">
        <v>26</v>
      </c>
      <c r="E1259" s="4" t="s">
        <v>48</v>
      </c>
      <c r="F1259" s="4" t="s">
        <v>36</v>
      </c>
      <c r="G1259" s="4" t="s">
        <v>45</v>
      </c>
      <c r="H1259" s="4" t="str" cm="1">
        <f t="array" ref="H1259">_xlfn.CONCAT(B1259:G1259)</f>
        <v>030713182326</v>
      </c>
      <c r="I1259" s="4">
        <v>16</v>
      </c>
      <c r="J1259" s="4" t="str">
        <f t="shared" si="133"/>
        <v>2011</v>
      </c>
      <c r="K1259" t="str">
        <f t="shared" si="134"/>
        <v>0307131823</v>
      </c>
      <c r="L1259" t="str">
        <f t="shared" si="135"/>
        <v>03071318</v>
      </c>
      <c r="M1259" t="str">
        <f t="shared" si="136"/>
        <v>0713182326</v>
      </c>
      <c r="N1259" t="str">
        <f t="shared" si="137"/>
        <v>13182326</v>
      </c>
      <c r="O1259" t="str">
        <f t="shared" si="138"/>
        <v>030713</v>
      </c>
      <c r="P1259" t="str">
        <f t="shared" si="139"/>
        <v>182326</v>
      </c>
    </row>
    <row r="1260" spans="1:16">
      <c r="A1260" s="1">
        <v>2011127</v>
      </c>
      <c r="B1260" s="4" t="s">
        <v>30</v>
      </c>
      <c r="C1260" s="4" t="s">
        <v>32</v>
      </c>
      <c r="D1260" s="4" t="s">
        <v>28</v>
      </c>
      <c r="E1260" s="4" t="s">
        <v>36</v>
      </c>
      <c r="F1260" s="4" t="s">
        <v>43</v>
      </c>
      <c r="G1260" s="4" t="s">
        <v>39</v>
      </c>
      <c r="H1260" s="4" t="str" cm="1">
        <f t="array" ref="H1260">_xlfn.CONCAT(B1260:G1260)</f>
        <v>161922232729</v>
      </c>
      <c r="I1260" s="4">
        <v>11</v>
      </c>
      <c r="J1260" s="4" t="str">
        <f t="shared" si="133"/>
        <v>2011</v>
      </c>
      <c r="K1260" t="str">
        <f t="shared" si="134"/>
        <v>1619222327</v>
      </c>
      <c r="L1260" t="str">
        <f t="shared" si="135"/>
        <v>16192223</v>
      </c>
      <c r="M1260" t="str">
        <f t="shared" si="136"/>
        <v>1922232729</v>
      </c>
      <c r="N1260" t="str">
        <f t="shared" si="137"/>
        <v>22232729</v>
      </c>
      <c r="O1260" t="str">
        <f t="shared" si="138"/>
        <v>161922</v>
      </c>
      <c r="P1260" t="str">
        <f t="shared" si="139"/>
        <v>232729</v>
      </c>
    </row>
    <row r="1261" spans="1:16">
      <c r="A1261" s="1">
        <v>2011128</v>
      </c>
      <c r="B1261" s="4" t="s">
        <v>17</v>
      </c>
      <c r="C1261" s="4" t="s">
        <v>25</v>
      </c>
      <c r="D1261" s="4" t="s">
        <v>44</v>
      </c>
      <c r="E1261" s="4" t="s">
        <v>38</v>
      </c>
      <c r="F1261" s="4" t="s">
        <v>32</v>
      </c>
      <c r="G1261" s="4" t="s">
        <v>36</v>
      </c>
      <c r="H1261" s="4" t="str" cm="1">
        <f t="array" ref="H1261">_xlfn.CONCAT(B1261:G1261)</f>
        <v>091114171923</v>
      </c>
      <c r="I1261" s="4">
        <v>12</v>
      </c>
      <c r="J1261" s="4" t="str">
        <f t="shared" si="133"/>
        <v>2011</v>
      </c>
      <c r="K1261" t="str">
        <f t="shared" si="134"/>
        <v>0911141719</v>
      </c>
      <c r="L1261" t="str">
        <f t="shared" si="135"/>
        <v>09111417</v>
      </c>
      <c r="M1261" t="str">
        <f t="shared" si="136"/>
        <v>1114171923</v>
      </c>
      <c r="N1261" t="str">
        <f t="shared" si="137"/>
        <v>14171923</v>
      </c>
      <c r="O1261" t="str">
        <f t="shared" si="138"/>
        <v>091114</v>
      </c>
      <c r="P1261" t="str">
        <f t="shared" si="139"/>
        <v>171923</v>
      </c>
    </row>
    <row r="1262" spans="1:16">
      <c r="A1262" s="1">
        <v>2011129</v>
      </c>
      <c r="B1262" s="4" t="s">
        <v>19</v>
      </c>
      <c r="C1262" s="4" t="s">
        <v>41</v>
      </c>
      <c r="D1262" s="4" t="s">
        <v>25</v>
      </c>
      <c r="E1262" s="4" t="s">
        <v>35</v>
      </c>
      <c r="F1262" s="4" t="s">
        <v>36</v>
      </c>
      <c r="G1262" s="4" t="s">
        <v>45</v>
      </c>
      <c r="H1262" s="4" t="str" cm="1">
        <f t="array" ref="H1262">_xlfn.CONCAT(B1262:G1262)</f>
        <v>071011212326</v>
      </c>
      <c r="I1262" s="17" t="s">
        <v>20</v>
      </c>
      <c r="J1262" s="4" t="str">
        <f t="shared" si="133"/>
        <v>2011</v>
      </c>
      <c r="K1262" t="str">
        <f t="shared" si="134"/>
        <v>0710112123</v>
      </c>
      <c r="L1262" t="str">
        <f t="shared" si="135"/>
        <v>07101121</v>
      </c>
      <c r="M1262" t="str">
        <f t="shared" si="136"/>
        <v>1011212326</v>
      </c>
      <c r="N1262" t="str">
        <f t="shared" si="137"/>
        <v>11212326</v>
      </c>
      <c r="O1262" t="str">
        <f t="shared" si="138"/>
        <v>071011</v>
      </c>
      <c r="P1262" t="str">
        <f t="shared" si="139"/>
        <v>212326</v>
      </c>
    </row>
    <row r="1263" spans="1:16">
      <c r="A1263" s="1">
        <v>2011130</v>
      </c>
      <c r="B1263" s="4" t="s">
        <v>19</v>
      </c>
      <c r="C1263" s="4" t="s">
        <v>44</v>
      </c>
      <c r="D1263" s="4" t="s">
        <v>48</v>
      </c>
      <c r="E1263" s="4" t="s">
        <v>36</v>
      </c>
      <c r="F1263" s="4" t="s">
        <v>42</v>
      </c>
      <c r="G1263" s="4" t="s">
        <v>37</v>
      </c>
      <c r="H1263" s="4" t="str" cm="1">
        <f t="array" ref="H1263">_xlfn.CONCAT(B1263:G1263)</f>
        <v>071418232532</v>
      </c>
      <c r="I1263" s="4">
        <v>15</v>
      </c>
      <c r="J1263" s="4" t="str">
        <f t="shared" si="133"/>
        <v>2011</v>
      </c>
      <c r="K1263" t="str">
        <f t="shared" si="134"/>
        <v>0714182325</v>
      </c>
      <c r="L1263" t="str">
        <f t="shared" si="135"/>
        <v>07141823</v>
      </c>
      <c r="M1263" t="str">
        <f t="shared" si="136"/>
        <v>1418232532</v>
      </c>
      <c r="N1263" t="str">
        <f t="shared" si="137"/>
        <v>18232532</v>
      </c>
      <c r="O1263" t="str">
        <f t="shared" si="138"/>
        <v>071418</v>
      </c>
      <c r="P1263" t="str">
        <f t="shared" si="139"/>
        <v>232532</v>
      </c>
    </row>
    <row r="1264" spans="1:16">
      <c r="A1264" s="1">
        <v>2011131</v>
      </c>
      <c r="B1264" s="4" t="s">
        <v>24</v>
      </c>
      <c r="C1264" s="4" t="s">
        <v>19</v>
      </c>
      <c r="D1264" s="4" t="s">
        <v>17</v>
      </c>
      <c r="E1264" s="4" t="s">
        <v>38</v>
      </c>
      <c r="F1264" s="4" t="s">
        <v>35</v>
      </c>
      <c r="G1264" s="4" t="s">
        <v>42</v>
      </c>
      <c r="H1264" s="4" t="str" cm="1">
        <f t="array" ref="H1264">_xlfn.CONCAT(B1264:G1264)</f>
        <v>020709172125</v>
      </c>
      <c r="I1264" s="17" t="s">
        <v>18</v>
      </c>
      <c r="J1264" s="4" t="str">
        <f t="shared" si="133"/>
        <v>2011</v>
      </c>
      <c r="K1264" t="str">
        <f t="shared" si="134"/>
        <v>0207091721</v>
      </c>
      <c r="L1264" t="str">
        <f t="shared" si="135"/>
        <v>02070917</v>
      </c>
      <c r="M1264" t="str">
        <f t="shared" si="136"/>
        <v>0709172125</v>
      </c>
      <c r="N1264" t="str">
        <f t="shared" si="137"/>
        <v>09172125</v>
      </c>
      <c r="O1264" t="str">
        <f t="shared" si="138"/>
        <v>020709</v>
      </c>
      <c r="P1264" t="str">
        <f t="shared" si="139"/>
        <v>172125</v>
      </c>
    </row>
    <row r="1265" spans="1:16">
      <c r="A1265" s="1">
        <v>2011132</v>
      </c>
      <c r="B1265" s="4" t="s">
        <v>24</v>
      </c>
      <c r="C1265" s="4" t="s">
        <v>22</v>
      </c>
      <c r="D1265" s="4" t="s">
        <v>40</v>
      </c>
      <c r="E1265" s="4" t="s">
        <v>26</v>
      </c>
      <c r="F1265" s="4" t="s">
        <v>42</v>
      </c>
      <c r="G1265" s="4" t="s">
        <v>46</v>
      </c>
      <c r="H1265" s="4" t="str" cm="1">
        <f t="array" ref="H1265">_xlfn.CONCAT(B1265:G1265)</f>
        <v>020512132533</v>
      </c>
      <c r="I1265" s="17" t="s">
        <v>19</v>
      </c>
      <c r="J1265" s="4" t="str">
        <f t="shared" si="133"/>
        <v>2011</v>
      </c>
      <c r="K1265" t="str">
        <f t="shared" si="134"/>
        <v>0205121325</v>
      </c>
      <c r="L1265" t="str">
        <f t="shared" si="135"/>
        <v>02051213</v>
      </c>
      <c r="M1265" t="str">
        <f t="shared" si="136"/>
        <v>0512132533</v>
      </c>
      <c r="N1265" t="str">
        <f t="shared" si="137"/>
        <v>12132533</v>
      </c>
      <c r="O1265" t="str">
        <f t="shared" si="138"/>
        <v>020512</v>
      </c>
      <c r="P1265" t="str">
        <f t="shared" si="139"/>
        <v>132533</v>
      </c>
    </row>
    <row r="1266" spans="1:16">
      <c r="A1266" s="1">
        <v>2011133</v>
      </c>
      <c r="B1266" s="4" t="s">
        <v>40</v>
      </c>
      <c r="C1266" s="4" t="s">
        <v>44</v>
      </c>
      <c r="D1266" s="4" t="s">
        <v>33</v>
      </c>
      <c r="E1266" s="4" t="s">
        <v>35</v>
      </c>
      <c r="F1266" s="4" t="s">
        <v>42</v>
      </c>
      <c r="G1266" s="4" t="s">
        <v>31</v>
      </c>
      <c r="H1266" s="4" t="str" cm="1">
        <f t="array" ref="H1266">_xlfn.CONCAT(B1266:G1266)</f>
        <v>121420212531</v>
      </c>
      <c r="I1266" s="4">
        <v>16</v>
      </c>
      <c r="J1266" s="4" t="str">
        <f t="shared" si="133"/>
        <v>2011</v>
      </c>
      <c r="K1266" t="str">
        <f t="shared" si="134"/>
        <v>1214202125</v>
      </c>
      <c r="L1266" t="str">
        <f t="shared" si="135"/>
        <v>12142021</v>
      </c>
      <c r="M1266" t="str">
        <f t="shared" si="136"/>
        <v>1420212531</v>
      </c>
      <c r="N1266" t="str">
        <f t="shared" si="137"/>
        <v>20212531</v>
      </c>
      <c r="O1266" t="str">
        <f t="shared" si="138"/>
        <v>121420</v>
      </c>
      <c r="P1266" t="str">
        <f t="shared" si="139"/>
        <v>212531</v>
      </c>
    </row>
    <row r="1267" spans="1:16">
      <c r="A1267" s="1">
        <v>2011134</v>
      </c>
      <c r="B1267" s="4" t="s">
        <v>18</v>
      </c>
      <c r="C1267" s="4" t="s">
        <v>24</v>
      </c>
      <c r="D1267" s="4" t="s">
        <v>20</v>
      </c>
      <c r="E1267" s="4" t="s">
        <v>19</v>
      </c>
      <c r="F1267" s="4" t="s">
        <v>29</v>
      </c>
      <c r="G1267" s="4" t="s">
        <v>31</v>
      </c>
      <c r="H1267" s="4" t="str" cm="1">
        <f t="array" ref="H1267">_xlfn.CONCAT(B1267:G1267)</f>
        <v>010206073031</v>
      </c>
      <c r="I1267" s="4">
        <v>10</v>
      </c>
      <c r="J1267" s="4" t="str">
        <f t="shared" si="133"/>
        <v>2011</v>
      </c>
      <c r="K1267" t="str">
        <f t="shared" si="134"/>
        <v>0102060730</v>
      </c>
      <c r="L1267" t="str">
        <f t="shared" si="135"/>
        <v>01020607</v>
      </c>
      <c r="M1267" t="str">
        <f t="shared" si="136"/>
        <v>0206073031</v>
      </c>
      <c r="N1267" t="str">
        <f t="shared" si="137"/>
        <v>06073031</v>
      </c>
      <c r="O1267" t="str">
        <f t="shared" si="138"/>
        <v>010206</v>
      </c>
      <c r="P1267" t="str">
        <f t="shared" si="139"/>
        <v>073031</v>
      </c>
    </row>
    <row r="1268" spans="1:16">
      <c r="A1268" s="1">
        <v>2011135</v>
      </c>
      <c r="B1268" s="4" t="s">
        <v>40</v>
      </c>
      <c r="C1268" s="4" t="s">
        <v>26</v>
      </c>
      <c r="D1268" s="4" t="s">
        <v>38</v>
      </c>
      <c r="E1268" s="4" t="s">
        <v>33</v>
      </c>
      <c r="F1268" s="4" t="s">
        <v>42</v>
      </c>
      <c r="G1268" s="4" t="s">
        <v>45</v>
      </c>
      <c r="H1268" s="4" t="str" cm="1">
        <f t="array" ref="H1268">_xlfn.CONCAT(B1268:G1268)</f>
        <v>121317202526</v>
      </c>
      <c r="I1268" s="4">
        <v>12</v>
      </c>
      <c r="J1268" s="4" t="str">
        <f t="shared" si="133"/>
        <v>2011</v>
      </c>
      <c r="K1268" t="str">
        <f t="shared" si="134"/>
        <v>1213172025</v>
      </c>
      <c r="L1268" t="str">
        <f t="shared" si="135"/>
        <v>12131720</v>
      </c>
      <c r="M1268" t="str">
        <f t="shared" si="136"/>
        <v>1317202526</v>
      </c>
      <c r="N1268" t="str">
        <f t="shared" si="137"/>
        <v>17202526</v>
      </c>
      <c r="O1268" t="str">
        <f t="shared" si="138"/>
        <v>121317</v>
      </c>
      <c r="P1268" t="str">
        <f t="shared" si="139"/>
        <v>202526</v>
      </c>
    </row>
    <row r="1269" spans="1:16">
      <c r="A1269" s="1">
        <v>2011136</v>
      </c>
      <c r="B1269" s="4" t="s">
        <v>24</v>
      </c>
      <c r="C1269" s="4" t="s">
        <v>16</v>
      </c>
      <c r="D1269" s="4" t="s">
        <v>20</v>
      </c>
      <c r="E1269" s="4" t="s">
        <v>33</v>
      </c>
      <c r="F1269" s="4" t="s">
        <v>28</v>
      </c>
      <c r="G1269" s="4" t="s">
        <v>31</v>
      </c>
      <c r="H1269" s="4" t="str" cm="1">
        <f t="array" ref="H1269">_xlfn.CONCAT(B1269:G1269)</f>
        <v>020406202231</v>
      </c>
      <c r="I1269" s="17" t="s">
        <v>19</v>
      </c>
      <c r="J1269" s="4" t="str">
        <f t="shared" si="133"/>
        <v>2011</v>
      </c>
      <c r="K1269" t="str">
        <f t="shared" si="134"/>
        <v>0204062022</v>
      </c>
      <c r="L1269" t="str">
        <f t="shared" si="135"/>
        <v>02040620</v>
      </c>
      <c r="M1269" t="str">
        <f t="shared" si="136"/>
        <v>0406202231</v>
      </c>
      <c r="N1269" t="str">
        <f t="shared" si="137"/>
        <v>06202231</v>
      </c>
      <c r="O1269" t="str">
        <f t="shared" si="138"/>
        <v>020406</v>
      </c>
      <c r="P1269" t="str">
        <f t="shared" si="139"/>
        <v>202231</v>
      </c>
    </row>
    <row r="1270" spans="1:16">
      <c r="A1270" s="1">
        <v>2011137</v>
      </c>
      <c r="B1270" s="4" t="s">
        <v>24</v>
      </c>
      <c r="C1270" s="4" t="s">
        <v>25</v>
      </c>
      <c r="D1270" s="4" t="s">
        <v>48</v>
      </c>
      <c r="E1270" s="4" t="s">
        <v>36</v>
      </c>
      <c r="F1270" s="4" t="s">
        <v>29</v>
      </c>
      <c r="G1270" s="4" t="s">
        <v>46</v>
      </c>
      <c r="H1270" s="4" t="str" cm="1">
        <f t="array" ref="H1270">_xlfn.CONCAT(B1270:G1270)</f>
        <v>021118233033</v>
      </c>
      <c r="I1270" s="4">
        <v>13</v>
      </c>
      <c r="J1270" s="4" t="str">
        <f t="shared" si="133"/>
        <v>2011</v>
      </c>
      <c r="K1270" t="str">
        <f t="shared" si="134"/>
        <v>0211182330</v>
      </c>
      <c r="L1270" t="str">
        <f t="shared" si="135"/>
        <v>02111823</v>
      </c>
      <c r="M1270" t="str">
        <f t="shared" si="136"/>
        <v>1118233033</v>
      </c>
      <c r="N1270" t="str">
        <f t="shared" si="137"/>
        <v>18233033</v>
      </c>
      <c r="O1270" t="str">
        <f t="shared" si="138"/>
        <v>021118</v>
      </c>
      <c r="P1270" t="str">
        <f t="shared" si="139"/>
        <v>233033</v>
      </c>
    </row>
    <row r="1271" spans="1:16">
      <c r="A1271" s="1">
        <v>2011138</v>
      </c>
      <c r="B1271" s="4" t="s">
        <v>18</v>
      </c>
      <c r="C1271" s="4" t="s">
        <v>22</v>
      </c>
      <c r="D1271" s="4" t="s">
        <v>27</v>
      </c>
      <c r="E1271" s="4" t="s">
        <v>34</v>
      </c>
      <c r="F1271" s="4" t="s">
        <v>47</v>
      </c>
      <c r="G1271" s="4" t="s">
        <v>37</v>
      </c>
      <c r="H1271" s="4" t="str" cm="1">
        <f t="array" ref="H1271">_xlfn.CONCAT(B1271:G1271)</f>
        <v>010515242832</v>
      </c>
      <c r="I1271" s="17" t="s">
        <v>19</v>
      </c>
      <c r="J1271" s="4" t="str">
        <f t="shared" si="133"/>
        <v>2011</v>
      </c>
      <c r="K1271" t="str">
        <f t="shared" si="134"/>
        <v>0105152428</v>
      </c>
      <c r="L1271" t="str">
        <f t="shared" si="135"/>
        <v>01051524</v>
      </c>
      <c r="M1271" t="str">
        <f t="shared" si="136"/>
        <v>0515242832</v>
      </c>
      <c r="N1271" t="str">
        <f t="shared" si="137"/>
        <v>15242832</v>
      </c>
      <c r="O1271" t="str">
        <f t="shared" si="138"/>
        <v>010515</v>
      </c>
      <c r="P1271" t="str">
        <f t="shared" si="139"/>
        <v>242832</v>
      </c>
    </row>
    <row r="1272" spans="1:16">
      <c r="A1272" s="1">
        <v>2011139</v>
      </c>
      <c r="B1272" s="4" t="s">
        <v>23</v>
      </c>
      <c r="C1272" s="4" t="s">
        <v>33</v>
      </c>
      <c r="D1272" s="4" t="s">
        <v>34</v>
      </c>
      <c r="E1272" s="4" t="s">
        <v>43</v>
      </c>
      <c r="F1272" s="4" t="s">
        <v>29</v>
      </c>
      <c r="G1272" s="4" t="s">
        <v>31</v>
      </c>
      <c r="H1272" s="4" t="str" cm="1">
        <f t="array" ref="H1272">_xlfn.CONCAT(B1272:G1272)</f>
        <v>082024273031</v>
      </c>
      <c r="I1272" s="17" t="s">
        <v>21</v>
      </c>
      <c r="J1272" s="4" t="str">
        <f t="shared" si="133"/>
        <v>2011</v>
      </c>
      <c r="K1272" t="str">
        <f t="shared" si="134"/>
        <v>0820242730</v>
      </c>
      <c r="L1272" t="str">
        <f t="shared" si="135"/>
        <v>08202427</v>
      </c>
      <c r="M1272" t="str">
        <f t="shared" si="136"/>
        <v>2024273031</v>
      </c>
      <c r="N1272" t="str">
        <f t="shared" si="137"/>
        <v>24273031</v>
      </c>
      <c r="O1272" t="str">
        <f t="shared" si="138"/>
        <v>082024</v>
      </c>
      <c r="P1272" t="str">
        <f t="shared" si="139"/>
        <v>273031</v>
      </c>
    </row>
    <row r="1273" spans="1:16">
      <c r="A1273" s="1">
        <v>2011140</v>
      </c>
      <c r="B1273" s="4" t="s">
        <v>16</v>
      </c>
      <c r="C1273" s="4" t="s">
        <v>48</v>
      </c>
      <c r="D1273" s="4" t="s">
        <v>33</v>
      </c>
      <c r="E1273" s="4" t="s">
        <v>28</v>
      </c>
      <c r="F1273" s="4" t="s">
        <v>43</v>
      </c>
      <c r="G1273" s="4" t="s">
        <v>39</v>
      </c>
      <c r="H1273" s="4" t="str" cm="1">
        <f t="array" ref="H1273">_xlfn.CONCAT(B1273:G1273)</f>
        <v>041820222729</v>
      </c>
      <c r="I1273" s="17" t="s">
        <v>20</v>
      </c>
      <c r="J1273" s="4" t="str">
        <f t="shared" si="133"/>
        <v>2011</v>
      </c>
      <c r="K1273" t="str">
        <f t="shared" si="134"/>
        <v>0418202227</v>
      </c>
      <c r="L1273" t="str">
        <f t="shared" si="135"/>
        <v>04182022</v>
      </c>
      <c r="M1273" t="str">
        <f t="shared" si="136"/>
        <v>1820222729</v>
      </c>
      <c r="N1273" t="str">
        <f t="shared" si="137"/>
        <v>20222729</v>
      </c>
      <c r="O1273" t="str">
        <f t="shared" si="138"/>
        <v>041820</v>
      </c>
      <c r="P1273" t="str">
        <f t="shared" si="139"/>
        <v>222729</v>
      </c>
    </row>
    <row r="1274" spans="1:16">
      <c r="A1274" s="1">
        <v>2011141</v>
      </c>
      <c r="B1274" s="4" t="s">
        <v>24</v>
      </c>
      <c r="C1274" s="4" t="s">
        <v>16</v>
      </c>
      <c r="D1274" s="4" t="s">
        <v>20</v>
      </c>
      <c r="E1274" s="4" t="s">
        <v>32</v>
      </c>
      <c r="F1274" s="4" t="s">
        <v>34</v>
      </c>
      <c r="G1274" s="4" t="s">
        <v>39</v>
      </c>
      <c r="H1274" s="4" t="str" cm="1">
        <f t="array" ref="H1274">_xlfn.CONCAT(B1274:G1274)</f>
        <v>020406192429</v>
      </c>
      <c r="I1274" s="4">
        <v>11</v>
      </c>
      <c r="J1274" s="4" t="str">
        <f t="shared" si="133"/>
        <v>2011</v>
      </c>
      <c r="K1274" t="str">
        <f t="shared" si="134"/>
        <v>0204061924</v>
      </c>
      <c r="L1274" t="str">
        <f t="shared" si="135"/>
        <v>02040619</v>
      </c>
      <c r="M1274" t="str">
        <f t="shared" si="136"/>
        <v>0406192429</v>
      </c>
      <c r="N1274" t="str">
        <f t="shared" si="137"/>
        <v>06192429</v>
      </c>
      <c r="O1274" t="str">
        <f t="shared" si="138"/>
        <v>020406</v>
      </c>
      <c r="P1274" t="str">
        <f t="shared" si="139"/>
        <v>192429</v>
      </c>
    </row>
    <row r="1275" spans="1:16">
      <c r="A1275" s="1">
        <v>2011142</v>
      </c>
      <c r="B1275" s="4" t="s">
        <v>40</v>
      </c>
      <c r="C1275" s="4" t="s">
        <v>27</v>
      </c>
      <c r="D1275" s="4" t="s">
        <v>30</v>
      </c>
      <c r="E1275" s="4" t="s">
        <v>45</v>
      </c>
      <c r="F1275" s="4" t="s">
        <v>39</v>
      </c>
      <c r="G1275" s="4" t="s">
        <v>31</v>
      </c>
      <c r="H1275" s="4" t="str" cm="1">
        <f t="array" ref="H1275">_xlfn.CONCAT(B1275:G1275)</f>
        <v>121516262931</v>
      </c>
      <c r="I1275" s="17" t="s">
        <v>24</v>
      </c>
      <c r="J1275" s="4" t="str">
        <f t="shared" si="133"/>
        <v>2011</v>
      </c>
      <c r="K1275" t="str">
        <f t="shared" si="134"/>
        <v>1215162629</v>
      </c>
      <c r="L1275" t="str">
        <f t="shared" si="135"/>
        <v>12151626</v>
      </c>
      <c r="M1275" t="str">
        <f t="shared" si="136"/>
        <v>1516262931</v>
      </c>
      <c r="N1275" t="str">
        <f t="shared" si="137"/>
        <v>16262931</v>
      </c>
      <c r="O1275" t="str">
        <f t="shared" si="138"/>
        <v>121516</v>
      </c>
      <c r="P1275" t="str">
        <f t="shared" si="139"/>
        <v>262931</v>
      </c>
    </row>
    <row r="1276" spans="1:16">
      <c r="A1276" s="1">
        <v>2011143</v>
      </c>
      <c r="B1276" s="4" t="s">
        <v>19</v>
      </c>
      <c r="C1276" s="4" t="s">
        <v>23</v>
      </c>
      <c r="D1276" s="4" t="s">
        <v>40</v>
      </c>
      <c r="E1276" s="4" t="s">
        <v>44</v>
      </c>
      <c r="F1276" s="4" t="s">
        <v>27</v>
      </c>
      <c r="G1276" s="4" t="s">
        <v>29</v>
      </c>
      <c r="H1276" s="4" t="str" cm="1">
        <f t="array" ref="H1276">_xlfn.CONCAT(B1276:G1276)</f>
        <v>070812141530</v>
      </c>
      <c r="I1276" s="4">
        <v>16</v>
      </c>
      <c r="J1276" s="4" t="str">
        <f t="shared" si="133"/>
        <v>2011</v>
      </c>
      <c r="K1276" t="str">
        <f t="shared" si="134"/>
        <v>0708121415</v>
      </c>
      <c r="L1276" t="str">
        <f t="shared" si="135"/>
        <v>07081214</v>
      </c>
      <c r="M1276" t="str">
        <f t="shared" si="136"/>
        <v>0812141530</v>
      </c>
      <c r="N1276" t="str">
        <f t="shared" si="137"/>
        <v>12141530</v>
      </c>
      <c r="O1276" t="str">
        <f t="shared" si="138"/>
        <v>070812</v>
      </c>
      <c r="P1276" t="str">
        <f t="shared" si="139"/>
        <v>141530</v>
      </c>
    </row>
    <row r="1277" spans="1:16">
      <c r="A1277" s="1">
        <v>2011144</v>
      </c>
      <c r="B1277" s="4" t="s">
        <v>18</v>
      </c>
      <c r="C1277" s="4" t="s">
        <v>24</v>
      </c>
      <c r="D1277" s="4" t="s">
        <v>17</v>
      </c>
      <c r="E1277" s="4" t="s">
        <v>41</v>
      </c>
      <c r="F1277" s="4" t="s">
        <v>30</v>
      </c>
      <c r="G1277" s="4" t="s">
        <v>34</v>
      </c>
      <c r="H1277" s="4" t="str" cm="1">
        <f t="array" ref="H1277">_xlfn.CONCAT(B1277:G1277)</f>
        <v>010209101624</v>
      </c>
      <c r="I1277" s="17" t="s">
        <v>21</v>
      </c>
      <c r="J1277" s="4" t="str">
        <f t="shared" si="133"/>
        <v>2011</v>
      </c>
      <c r="K1277" t="str">
        <f t="shared" si="134"/>
        <v>0102091016</v>
      </c>
      <c r="L1277" t="str">
        <f t="shared" si="135"/>
        <v>01020910</v>
      </c>
      <c r="M1277" t="str">
        <f t="shared" si="136"/>
        <v>0209101624</v>
      </c>
      <c r="N1277" t="str">
        <f t="shared" si="137"/>
        <v>09101624</v>
      </c>
      <c r="O1277" t="str">
        <f t="shared" si="138"/>
        <v>010209</v>
      </c>
      <c r="P1277" t="str">
        <f t="shared" si="139"/>
        <v>101624</v>
      </c>
    </row>
    <row r="1278" spans="1:16">
      <c r="A1278" s="1">
        <v>2011145</v>
      </c>
      <c r="B1278" s="4" t="s">
        <v>24</v>
      </c>
      <c r="C1278" s="4" t="s">
        <v>16</v>
      </c>
      <c r="D1278" s="4" t="s">
        <v>44</v>
      </c>
      <c r="E1278" s="4" t="s">
        <v>27</v>
      </c>
      <c r="F1278" s="4" t="s">
        <v>45</v>
      </c>
      <c r="G1278" s="4" t="s">
        <v>29</v>
      </c>
      <c r="H1278" s="4" t="str" cm="1">
        <f t="array" ref="H1278">_xlfn.CONCAT(B1278:G1278)</f>
        <v>020414152630</v>
      </c>
      <c r="I1278" s="17" t="s">
        <v>16</v>
      </c>
      <c r="J1278" s="4" t="str">
        <f t="shared" si="133"/>
        <v>2011</v>
      </c>
      <c r="K1278" t="str">
        <f t="shared" si="134"/>
        <v>0204141526</v>
      </c>
      <c r="L1278" t="str">
        <f t="shared" si="135"/>
        <v>02041415</v>
      </c>
      <c r="M1278" t="str">
        <f t="shared" si="136"/>
        <v>0414152630</v>
      </c>
      <c r="N1278" t="str">
        <f t="shared" si="137"/>
        <v>14152630</v>
      </c>
      <c r="O1278" t="str">
        <f t="shared" si="138"/>
        <v>020414</v>
      </c>
      <c r="P1278" t="str">
        <f t="shared" si="139"/>
        <v>152630</v>
      </c>
    </row>
    <row r="1279" spans="1:16">
      <c r="A1279" s="1">
        <v>2011146</v>
      </c>
      <c r="B1279" s="4" t="s">
        <v>25</v>
      </c>
      <c r="C1279" s="4" t="s">
        <v>36</v>
      </c>
      <c r="D1279" s="4" t="s">
        <v>45</v>
      </c>
      <c r="E1279" s="4" t="s">
        <v>47</v>
      </c>
      <c r="F1279" s="4" t="s">
        <v>37</v>
      </c>
      <c r="G1279" s="4" t="s">
        <v>46</v>
      </c>
      <c r="H1279" s="4" t="str" cm="1">
        <f t="array" ref="H1279">_xlfn.CONCAT(B1279:G1279)</f>
        <v>112326283233</v>
      </c>
      <c r="I1279" s="4">
        <v>10</v>
      </c>
      <c r="J1279" s="4" t="str">
        <f t="shared" si="133"/>
        <v>2011</v>
      </c>
      <c r="K1279" t="str">
        <f t="shared" si="134"/>
        <v>1123262832</v>
      </c>
      <c r="L1279" t="str">
        <f t="shared" si="135"/>
        <v>11232628</v>
      </c>
      <c r="M1279" t="str">
        <f t="shared" si="136"/>
        <v>2326283233</v>
      </c>
      <c r="N1279" t="str">
        <f t="shared" si="137"/>
        <v>26283233</v>
      </c>
      <c r="O1279" t="str">
        <f t="shared" si="138"/>
        <v>112326</v>
      </c>
      <c r="P1279" t="str">
        <f t="shared" si="139"/>
        <v>283233</v>
      </c>
    </row>
    <row r="1280" spans="1:16">
      <c r="A1280" s="1">
        <v>2011147</v>
      </c>
      <c r="B1280" s="4" t="s">
        <v>16</v>
      </c>
      <c r="C1280" s="4" t="s">
        <v>23</v>
      </c>
      <c r="D1280" s="4" t="s">
        <v>40</v>
      </c>
      <c r="E1280" s="4" t="s">
        <v>38</v>
      </c>
      <c r="F1280" s="4" t="s">
        <v>48</v>
      </c>
      <c r="G1280" s="4" t="s">
        <v>29</v>
      </c>
      <c r="H1280" s="4" t="str" cm="1">
        <f t="array" ref="H1280">_xlfn.CONCAT(B1280:G1280)</f>
        <v>040812171830</v>
      </c>
      <c r="I1280" s="4">
        <v>10</v>
      </c>
      <c r="J1280" s="4" t="str">
        <f t="shared" si="133"/>
        <v>2011</v>
      </c>
      <c r="K1280" t="str">
        <f t="shared" si="134"/>
        <v>0408121718</v>
      </c>
      <c r="L1280" t="str">
        <f t="shared" si="135"/>
        <v>04081217</v>
      </c>
      <c r="M1280" t="str">
        <f t="shared" si="136"/>
        <v>0812171830</v>
      </c>
      <c r="N1280" t="str">
        <f t="shared" si="137"/>
        <v>12171830</v>
      </c>
      <c r="O1280" t="str">
        <f t="shared" si="138"/>
        <v>040812</v>
      </c>
      <c r="P1280" t="str">
        <f t="shared" si="139"/>
        <v>171830</v>
      </c>
    </row>
    <row r="1281" spans="1:16">
      <c r="A1281" s="1">
        <v>2011148</v>
      </c>
      <c r="B1281" s="4" t="s">
        <v>22</v>
      </c>
      <c r="C1281" s="4" t="s">
        <v>44</v>
      </c>
      <c r="D1281" s="4" t="s">
        <v>28</v>
      </c>
      <c r="E1281" s="4" t="s">
        <v>36</v>
      </c>
      <c r="F1281" s="4" t="s">
        <v>42</v>
      </c>
      <c r="G1281" s="4" t="s">
        <v>45</v>
      </c>
      <c r="H1281" s="4" t="str" cm="1">
        <f t="array" ref="H1281">_xlfn.CONCAT(B1281:G1281)</f>
        <v>051422232526</v>
      </c>
      <c r="I1281" s="4">
        <v>14</v>
      </c>
      <c r="J1281" s="4" t="str">
        <f t="shared" si="133"/>
        <v>2011</v>
      </c>
      <c r="K1281" t="str">
        <f t="shared" si="134"/>
        <v>0514222325</v>
      </c>
      <c r="L1281" t="str">
        <f t="shared" si="135"/>
        <v>05142223</v>
      </c>
      <c r="M1281" t="str">
        <f t="shared" si="136"/>
        <v>1422232526</v>
      </c>
      <c r="N1281" t="str">
        <f t="shared" si="137"/>
        <v>22232526</v>
      </c>
      <c r="O1281" t="str">
        <f t="shared" si="138"/>
        <v>051422</v>
      </c>
      <c r="P1281" t="str">
        <f t="shared" si="139"/>
        <v>232526</v>
      </c>
    </row>
    <row r="1282" spans="1:16">
      <c r="A1282" s="1">
        <v>2011149</v>
      </c>
      <c r="B1282" s="4" t="s">
        <v>16</v>
      </c>
      <c r="C1282" s="4" t="s">
        <v>22</v>
      </c>
      <c r="D1282" s="4" t="s">
        <v>20</v>
      </c>
      <c r="E1282" s="4" t="s">
        <v>19</v>
      </c>
      <c r="F1282" s="4" t="s">
        <v>36</v>
      </c>
      <c r="G1282" s="4" t="s">
        <v>31</v>
      </c>
      <c r="H1282" s="4" t="str" cm="1">
        <f t="array" ref="H1282">_xlfn.CONCAT(B1282:G1282)</f>
        <v>040506072331</v>
      </c>
      <c r="I1282" s="4">
        <v>16</v>
      </c>
      <c r="J1282" s="4" t="str">
        <f t="shared" si="133"/>
        <v>2011</v>
      </c>
      <c r="K1282" t="str">
        <f t="shared" si="134"/>
        <v>0405060723</v>
      </c>
      <c r="L1282" t="str">
        <f t="shared" si="135"/>
        <v>04050607</v>
      </c>
      <c r="M1282" t="str">
        <f t="shared" si="136"/>
        <v>0506072331</v>
      </c>
      <c r="N1282" t="str">
        <f t="shared" si="137"/>
        <v>06072331</v>
      </c>
      <c r="O1282" t="str">
        <f t="shared" si="138"/>
        <v>040506</v>
      </c>
      <c r="P1282" t="str">
        <f t="shared" si="139"/>
        <v>072331</v>
      </c>
    </row>
    <row r="1283" spans="1:16">
      <c r="A1283" s="1">
        <v>2011150</v>
      </c>
      <c r="B1283" s="4" t="s">
        <v>23</v>
      </c>
      <c r="C1283" s="4" t="s">
        <v>41</v>
      </c>
      <c r="D1283" s="4" t="s">
        <v>40</v>
      </c>
      <c r="E1283" s="4" t="s">
        <v>27</v>
      </c>
      <c r="F1283" s="4" t="s">
        <v>28</v>
      </c>
      <c r="G1283" s="4" t="s">
        <v>43</v>
      </c>
      <c r="H1283" s="4" t="str" cm="1">
        <f t="array" ref="H1283">_xlfn.CONCAT(B1283:G1283)</f>
        <v>081012152227</v>
      </c>
      <c r="I1283" s="4">
        <v>13</v>
      </c>
      <c r="J1283" s="4" t="str">
        <f>MID(A1283,1,4)</f>
        <v>2011</v>
      </c>
      <c r="K1283" t="str">
        <f t="shared" ref="K1283:K1346" si="140">_xlfn.CONCAT(B1283:F1283)</f>
        <v>0810121522</v>
      </c>
      <c r="L1283" t="str">
        <f t="shared" ref="L1283:L1346" si="141">_xlfn.CONCAT(B1283:E1283)</f>
        <v>08101215</v>
      </c>
      <c r="M1283" t="str">
        <f t="shared" ref="M1283:M1346" si="142">_xlfn.CONCAT(C1283:G1283)</f>
        <v>1012152227</v>
      </c>
      <c r="N1283" t="str">
        <f t="shared" ref="N1283:N1346" si="143">_xlfn.CONCAT(D1283:G1283)</f>
        <v>12152227</v>
      </c>
      <c r="O1283" t="str">
        <f t="shared" ref="O1283:O1346" si="144">_xlfn.CONCAT(B1283:D1283)</f>
        <v>081012</v>
      </c>
      <c r="P1283" t="str">
        <f t="shared" ref="P1283:P1346" si="145">_xlfn.CONCAT(E1283:G1283)</f>
        <v>152227</v>
      </c>
    </row>
    <row r="1284" spans="1:16">
      <c r="A1284" s="1">
        <v>2011151</v>
      </c>
      <c r="B1284" s="4" t="s">
        <v>19</v>
      </c>
      <c r="C1284" s="4" t="s">
        <v>25</v>
      </c>
      <c r="D1284" s="4" t="s">
        <v>30</v>
      </c>
      <c r="E1284" s="4" t="s">
        <v>32</v>
      </c>
      <c r="F1284" s="4" t="s">
        <v>31</v>
      </c>
      <c r="G1284" s="4" t="s">
        <v>46</v>
      </c>
      <c r="H1284" s="4" t="str" cm="1">
        <f t="array" ref="H1284">_xlfn.CONCAT(B1284:G1284)</f>
        <v>071116193133</v>
      </c>
      <c r="I1284" s="4">
        <v>10</v>
      </c>
      <c r="J1284" s="4" t="str">
        <f>MID(A1284,1,4)</f>
        <v>2011</v>
      </c>
      <c r="K1284" t="str">
        <f t="shared" si="140"/>
        <v>0711161931</v>
      </c>
      <c r="L1284" t="str">
        <f t="shared" si="141"/>
        <v>07111619</v>
      </c>
      <c r="M1284" t="str">
        <f t="shared" si="142"/>
        <v>1116193133</v>
      </c>
      <c r="N1284" t="str">
        <f t="shared" si="143"/>
        <v>16193133</v>
      </c>
      <c r="O1284" t="str">
        <f t="shared" si="144"/>
        <v>071116</v>
      </c>
      <c r="P1284" t="str">
        <f t="shared" si="145"/>
        <v>193133</v>
      </c>
    </row>
    <row r="1285" spans="1:16">
      <c r="A1285" s="1">
        <v>2011152</v>
      </c>
      <c r="B1285" s="4" t="s">
        <v>16</v>
      </c>
      <c r="C1285" s="4" t="s">
        <v>41</v>
      </c>
      <c r="D1285" s="4" t="s">
        <v>25</v>
      </c>
      <c r="E1285" s="4" t="s">
        <v>40</v>
      </c>
      <c r="F1285" s="4" t="s">
        <v>35</v>
      </c>
      <c r="G1285" s="4" t="s">
        <v>45</v>
      </c>
      <c r="H1285" s="4" t="str" cm="1">
        <f t="array" ref="H1285">_xlfn.CONCAT(B1285:G1285)</f>
        <v>041011122126</v>
      </c>
      <c r="I1285" s="4">
        <v>13</v>
      </c>
      <c r="J1285" s="4" t="str">
        <f>MID(A1285,1,4)</f>
        <v>2011</v>
      </c>
      <c r="K1285" t="str">
        <f t="shared" si="140"/>
        <v>0410111221</v>
      </c>
      <c r="L1285" t="str">
        <f t="shared" si="141"/>
        <v>04101112</v>
      </c>
      <c r="M1285" t="str">
        <f t="shared" si="142"/>
        <v>1011122126</v>
      </c>
      <c r="N1285" t="str">
        <f t="shared" si="143"/>
        <v>11122126</v>
      </c>
      <c r="O1285" t="str">
        <f t="shared" si="144"/>
        <v>041011</v>
      </c>
      <c r="P1285" t="str">
        <f t="shared" si="145"/>
        <v>122126</v>
      </c>
    </row>
    <row r="1286" spans="1:16">
      <c r="A1286" s="1">
        <v>2011153</v>
      </c>
      <c r="B1286" s="4" t="s">
        <v>22</v>
      </c>
      <c r="C1286" s="4" t="s">
        <v>23</v>
      </c>
      <c r="D1286" s="4" t="s">
        <v>17</v>
      </c>
      <c r="E1286" s="4" t="s">
        <v>41</v>
      </c>
      <c r="F1286" s="4" t="s">
        <v>33</v>
      </c>
      <c r="G1286" s="4" t="s">
        <v>42</v>
      </c>
      <c r="H1286" s="4" t="str" cm="1">
        <f t="array" ref="H1286">_xlfn.CONCAT(B1286:G1286)</f>
        <v>050809102025</v>
      </c>
      <c r="I1286" s="4">
        <v>13</v>
      </c>
      <c r="J1286" s="4" t="str">
        <f>MID(A1286,1,4)</f>
        <v>2011</v>
      </c>
      <c r="K1286" t="str">
        <f t="shared" si="140"/>
        <v>0508091020</v>
      </c>
      <c r="L1286" t="str">
        <f t="shared" si="141"/>
        <v>05080910</v>
      </c>
      <c r="M1286" t="str">
        <f t="shared" si="142"/>
        <v>0809102025</v>
      </c>
      <c r="N1286" t="str">
        <f t="shared" si="143"/>
        <v>09102025</v>
      </c>
      <c r="O1286" t="str">
        <f t="shared" si="144"/>
        <v>050809</v>
      </c>
      <c r="P1286" t="str">
        <f t="shared" si="145"/>
        <v>102025</v>
      </c>
    </row>
    <row r="1287" spans="1:16">
      <c r="A1287" s="1">
        <v>2012001</v>
      </c>
      <c r="B1287" s="4" t="s">
        <v>18</v>
      </c>
      <c r="C1287" s="4" t="s">
        <v>16</v>
      </c>
      <c r="D1287" s="4" t="s">
        <v>22</v>
      </c>
      <c r="E1287" s="4" t="s">
        <v>17</v>
      </c>
      <c r="F1287" s="4" t="s">
        <v>27</v>
      </c>
      <c r="G1287" s="4" t="s">
        <v>38</v>
      </c>
      <c r="H1287" s="4" t="str" cm="1">
        <f t="array" ref="H1287">_xlfn.CONCAT(B1287:G1287)</f>
        <v>010405091517</v>
      </c>
      <c r="I1287" s="17" t="s">
        <v>20</v>
      </c>
      <c r="J1287" s="4" t="str">
        <f t="shared" ref="J1287:J1318" si="146">MID(A1287,1,4)</f>
        <v>2012</v>
      </c>
      <c r="K1287" t="str">
        <f t="shared" si="140"/>
        <v>0104050915</v>
      </c>
      <c r="L1287" t="str">
        <f t="shared" si="141"/>
        <v>01040509</v>
      </c>
      <c r="M1287" t="str">
        <f t="shared" si="142"/>
        <v>0405091517</v>
      </c>
      <c r="N1287" t="str">
        <f t="shared" si="143"/>
        <v>05091517</v>
      </c>
      <c r="O1287" t="str">
        <f t="shared" si="144"/>
        <v>010405</v>
      </c>
      <c r="P1287" t="str">
        <f t="shared" si="145"/>
        <v>091517</v>
      </c>
    </row>
    <row r="1288" spans="1:16">
      <c r="A1288" s="1">
        <v>2012002</v>
      </c>
      <c r="B1288" s="4" t="s">
        <v>24</v>
      </c>
      <c r="C1288" s="4" t="s">
        <v>21</v>
      </c>
      <c r="D1288" s="4" t="s">
        <v>19</v>
      </c>
      <c r="E1288" s="4" t="s">
        <v>17</v>
      </c>
      <c r="F1288" s="4" t="s">
        <v>41</v>
      </c>
      <c r="G1288" s="4" t="s">
        <v>37</v>
      </c>
      <c r="H1288" s="4" t="str" cm="1">
        <f t="array" ref="H1288">_xlfn.CONCAT(B1288:G1288)</f>
        <v>020307091032</v>
      </c>
      <c r="I1288" s="4">
        <v>13</v>
      </c>
      <c r="J1288" s="4" t="str">
        <f t="shared" si="146"/>
        <v>2012</v>
      </c>
      <c r="K1288" t="str">
        <f t="shared" si="140"/>
        <v>0203070910</v>
      </c>
      <c r="L1288" t="str">
        <f t="shared" si="141"/>
        <v>02030709</v>
      </c>
      <c r="M1288" t="str">
        <f t="shared" si="142"/>
        <v>0307091032</v>
      </c>
      <c r="N1288" t="str">
        <f t="shared" si="143"/>
        <v>07091032</v>
      </c>
      <c r="O1288" t="str">
        <f t="shared" si="144"/>
        <v>020307</v>
      </c>
      <c r="P1288" t="str">
        <f t="shared" si="145"/>
        <v>091032</v>
      </c>
    </row>
    <row r="1289" spans="1:16">
      <c r="A1289" s="1">
        <v>2012003</v>
      </c>
      <c r="B1289" s="4" t="s">
        <v>21</v>
      </c>
      <c r="C1289" s="4" t="s">
        <v>20</v>
      </c>
      <c r="D1289" s="4" t="s">
        <v>23</v>
      </c>
      <c r="E1289" s="4" t="s">
        <v>34</v>
      </c>
      <c r="F1289" s="4" t="s">
        <v>39</v>
      </c>
      <c r="G1289" s="4" t="s">
        <v>31</v>
      </c>
      <c r="H1289" s="4" t="str" cm="1">
        <f t="array" ref="H1289">_xlfn.CONCAT(B1289:G1289)</f>
        <v>030608242931</v>
      </c>
      <c r="I1289" s="17" t="s">
        <v>17</v>
      </c>
      <c r="J1289" s="4" t="str">
        <f t="shared" si="146"/>
        <v>2012</v>
      </c>
      <c r="K1289" t="str">
        <f t="shared" si="140"/>
        <v>0306082429</v>
      </c>
      <c r="L1289" t="str">
        <f t="shared" si="141"/>
        <v>03060824</v>
      </c>
      <c r="M1289" t="str">
        <f t="shared" si="142"/>
        <v>0608242931</v>
      </c>
      <c r="N1289" t="str">
        <f t="shared" si="143"/>
        <v>08242931</v>
      </c>
      <c r="O1289" t="str">
        <f t="shared" si="144"/>
        <v>030608</v>
      </c>
      <c r="P1289" t="str">
        <f t="shared" si="145"/>
        <v>242931</v>
      </c>
    </row>
    <row r="1290" spans="1:16">
      <c r="A1290" s="1">
        <v>2012004</v>
      </c>
      <c r="B1290" s="4" t="s">
        <v>18</v>
      </c>
      <c r="C1290" s="4" t="s">
        <v>22</v>
      </c>
      <c r="D1290" s="4" t="s">
        <v>41</v>
      </c>
      <c r="E1290" s="4" t="s">
        <v>25</v>
      </c>
      <c r="F1290" s="4" t="s">
        <v>35</v>
      </c>
      <c r="G1290" s="4" t="s">
        <v>36</v>
      </c>
      <c r="H1290" s="4" t="str" cm="1">
        <f t="array" ref="H1290">_xlfn.CONCAT(B1290:G1290)</f>
        <v>010510112123</v>
      </c>
      <c r="I1290" s="4">
        <v>16</v>
      </c>
      <c r="J1290" s="4" t="str">
        <f t="shared" si="146"/>
        <v>2012</v>
      </c>
      <c r="K1290" t="str">
        <f t="shared" si="140"/>
        <v>0105101121</v>
      </c>
      <c r="L1290" t="str">
        <f t="shared" si="141"/>
        <v>01051011</v>
      </c>
      <c r="M1290" t="str">
        <f t="shared" si="142"/>
        <v>0510112123</v>
      </c>
      <c r="N1290" t="str">
        <f t="shared" si="143"/>
        <v>10112123</v>
      </c>
      <c r="O1290" t="str">
        <f t="shared" si="144"/>
        <v>010510</v>
      </c>
      <c r="P1290" t="str">
        <f t="shared" si="145"/>
        <v>112123</v>
      </c>
    </row>
    <row r="1291" spans="1:16">
      <c r="A1291" s="1">
        <v>2012005</v>
      </c>
      <c r="B1291" s="4" t="s">
        <v>19</v>
      </c>
      <c r="C1291" s="4" t="s">
        <v>17</v>
      </c>
      <c r="D1291" s="4" t="s">
        <v>48</v>
      </c>
      <c r="E1291" s="4" t="s">
        <v>43</v>
      </c>
      <c r="F1291" s="4" t="s">
        <v>31</v>
      </c>
      <c r="G1291" s="4" t="s">
        <v>46</v>
      </c>
      <c r="H1291" s="4" t="str" cm="1">
        <f t="array" ref="H1291">_xlfn.CONCAT(B1291:G1291)</f>
        <v>070918273133</v>
      </c>
      <c r="I1291" s="17" t="s">
        <v>20</v>
      </c>
      <c r="J1291" s="4" t="str">
        <f t="shared" si="146"/>
        <v>2012</v>
      </c>
      <c r="K1291" t="str">
        <f t="shared" si="140"/>
        <v>0709182731</v>
      </c>
      <c r="L1291" t="str">
        <f t="shared" si="141"/>
        <v>07091827</v>
      </c>
      <c r="M1291" t="str">
        <f t="shared" si="142"/>
        <v>0918273133</v>
      </c>
      <c r="N1291" t="str">
        <f t="shared" si="143"/>
        <v>18273133</v>
      </c>
      <c r="O1291" t="str">
        <f t="shared" si="144"/>
        <v>070918</v>
      </c>
      <c r="P1291" t="str">
        <f t="shared" si="145"/>
        <v>273133</v>
      </c>
    </row>
    <row r="1292" spans="1:16">
      <c r="A1292" s="1">
        <v>2012006</v>
      </c>
      <c r="B1292" s="4" t="s">
        <v>24</v>
      </c>
      <c r="C1292" s="4" t="s">
        <v>28</v>
      </c>
      <c r="D1292" s="4" t="s">
        <v>42</v>
      </c>
      <c r="E1292" s="4" t="s">
        <v>39</v>
      </c>
      <c r="F1292" s="4" t="s">
        <v>37</v>
      </c>
      <c r="G1292" s="4" t="s">
        <v>46</v>
      </c>
      <c r="H1292" s="4" t="str" cm="1">
        <f t="array" ref="H1292">_xlfn.CONCAT(B1292:G1292)</f>
        <v>022225293233</v>
      </c>
      <c r="I1292" s="17" t="s">
        <v>23</v>
      </c>
      <c r="J1292" s="4" t="str">
        <f t="shared" si="146"/>
        <v>2012</v>
      </c>
      <c r="K1292" t="str">
        <f t="shared" si="140"/>
        <v>0222252932</v>
      </c>
      <c r="L1292" t="str">
        <f t="shared" si="141"/>
        <v>02222529</v>
      </c>
      <c r="M1292" t="str">
        <f t="shared" si="142"/>
        <v>2225293233</v>
      </c>
      <c r="N1292" t="str">
        <f t="shared" si="143"/>
        <v>25293233</v>
      </c>
      <c r="O1292" t="str">
        <f t="shared" si="144"/>
        <v>022225</v>
      </c>
      <c r="P1292" t="str">
        <f t="shared" si="145"/>
        <v>293233</v>
      </c>
    </row>
    <row r="1293" spans="1:16">
      <c r="A1293" s="1">
        <v>2012007</v>
      </c>
      <c r="B1293" s="4" t="s">
        <v>41</v>
      </c>
      <c r="C1293" s="4" t="s">
        <v>38</v>
      </c>
      <c r="D1293" s="4" t="s">
        <v>32</v>
      </c>
      <c r="E1293" s="4" t="s">
        <v>43</v>
      </c>
      <c r="F1293" s="4" t="s">
        <v>47</v>
      </c>
      <c r="G1293" s="4" t="s">
        <v>37</v>
      </c>
      <c r="H1293" s="4" t="str" cm="1">
        <f t="array" ref="H1293">_xlfn.CONCAT(B1293:G1293)</f>
        <v>101719272832</v>
      </c>
      <c r="I1293" s="17" t="s">
        <v>16</v>
      </c>
      <c r="J1293" s="4" t="str">
        <f t="shared" si="146"/>
        <v>2012</v>
      </c>
      <c r="K1293" t="str">
        <f t="shared" si="140"/>
        <v>1017192728</v>
      </c>
      <c r="L1293" t="str">
        <f t="shared" si="141"/>
        <v>10171927</v>
      </c>
      <c r="M1293" t="str">
        <f t="shared" si="142"/>
        <v>1719272832</v>
      </c>
      <c r="N1293" t="str">
        <f t="shared" si="143"/>
        <v>19272832</v>
      </c>
      <c r="O1293" t="str">
        <f t="shared" si="144"/>
        <v>101719</v>
      </c>
      <c r="P1293" t="str">
        <f t="shared" si="145"/>
        <v>272832</v>
      </c>
    </row>
    <row r="1294" spans="1:16">
      <c r="A1294" s="1">
        <v>2012008</v>
      </c>
      <c r="B1294" s="4" t="s">
        <v>18</v>
      </c>
      <c r="C1294" s="4" t="s">
        <v>40</v>
      </c>
      <c r="D1294" s="4" t="s">
        <v>33</v>
      </c>
      <c r="E1294" s="4" t="s">
        <v>36</v>
      </c>
      <c r="F1294" s="4" t="s">
        <v>34</v>
      </c>
      <c r="G1294" s="4" t="s">
        <v>39</v>
      </c>
      <c r="H1294" s="4" t="str" cm="1">
        <f t="array" ref="H1294">_xlfn.CONCAT(B1294:G1294)</f>
        <v>011220232429</v>
      </c>
      <c r="I1294" s="17" t="s">
        <v>23</v>
      </c>
      <c r="J1294" s="4" t="str">
        <f t="shared" si="146"/>
        <v>2012</v>
      </c>
      <c r="K1294" t="str">
        <f t="shared" si="140"/>
        <v>0112202324</v>
      </c>
      <c r="L1294" t="str">
        <f t="shared" si="141"/>
        <v>01122023</v>
      </c>
      <c r="M1294" t="str">
        <f t="shared" si="142"/>
        <v>1220232429</v>
      </c>
      <c r="N1294" t="str">
        <f t="shared" si="143"/>
        <v>20232429</v>
      </c>
      <c r="O1294" t="str">
        <f t="shared" si="144"/>
        <v>011220</v>
      </c>
      <c r="P1294" t="str">
        <f t="shared" si="145"/>
        <v>232429</v>
      </c>
    </row>
    <row r="1295" spans="1:16">
      <c r="A1295" s="1">
        <v>2012009</v>
      </c>
      <c r="B1295" s="4" t="s">
        <v>16</v>
      </c>
      <c r="C1295" s="4" t="s">
        <v>30</v>
      </c>
      <c r="D1295" s="4" t="s">
        <v>34</v>
      </c>
      <c r="E1295" s="4" t="s">
        <v>45</v>
      </c>
      <c r="F1295" s="4" t="s">
        <v>43</v>
      </c>
      <c r="G1295" s="4" t="s">
        <v>46</v>
      </c>
      <c r="H1295" s="4" t="str" cm="1">
        <f t="array" ref="H1295">_xlfn.CONCAT(B1295:G1295)</f>
        <v>041624262733</v>
      </c>
      <c r="I1295" s="4">
        <v>11</v>
      </c>
      <c r="J1295" s="4" t="str">
        <f t="shared" si="146"/>
        <v>2012</v>
      </c>
      <c r="K1295" t="str">
        <f t="shared" si="140"/>
        <v>0416242627</v>
      </c>
      <c r="L1295" t="str">
        <f t="shared" si="141"/>
        <v>04162426</v>
      </c>
      <c r="M1295" t="str">
        <f t="shared" si="142"/>
        <v>1624262733</v>
      </c>
      <c r="N1295" t="str">
        <f t="shared" si="143"/>
        <v>24262733</v>
      </c>
      <c r="O1295" t="str">
        <f t="shared" si="144"/>
        <v>041624</v>
      </c>
      <c r="P1295" t="str">
        <f t="shared" si="145"/>
        <v>262733</v>
      </c>
    </row>
    <row r="1296" spans="1:16">
      <c r="A1296" s="1">
        <v>2012010</v>
      </c>
      <c r="B1296" s="4" t="s">
        <v>18</v>
      </c>
      <c r="C1296" s="4" t="s">
        <v>21</v>
      </c>
      <c r="D1296" s="4" t="s">
        <v>26</v>
      </c>
      <c r="E1296" s="4" t="s">
        <v>32</v>
      </c>
      <c r="F1296" s="4" t="s">
        <v>42</v>
      </c>
      <c r="G1296" s="4" t="s">
        <v>45</v>
      </c>
      <c r="H1296" s="4" t="str" cm="1">
        <f t="array" ref="H1296">_xlfn.CONCAT(B1296:G1296)</f>
        <v>010313192526</v>
      </c>
      <c r="I1296" s="4">
        <v>10</v>
      </c>
      <c r="J1296" s="4" t="str">
        <f t="shared" si="146"/>
        <v>2012</v>
      </c>
      <c r="K1296" t="str">
        <f t="shared" si="140"/>
        <v>0103131925</v>
      </c>
      <c r="L1296" t="str">
        <f t="shared" si="141"/>
        <v>01031319</v>
      </c>
      <c r="M1296" t="str">
        <f t="shared" si="142"/>
        <v>0313192526</v>
      </c>
      <c r="N1296" t="str">
        <f t="shared" si="143"/>
        <v>13192526</v>
      </c>
      <c r="O1296" t="str">
        <f t="shared" si="144"/>
        <v>010313</v>
      </c>
      <c r="P1296" t="str">
        <f t="shared" si="145"/>
        <v>192526</v>
      </c>
    </row>
    <row r="1297" spans="1:16">
      <c r="A1297" s="1">
        <v>2012011</v>
      </c>
      <c r="B1297" s="4" t="s">
        <v>16</v>
      </c>
      <c r="C1297" s="4" t="s">
        <v>44</v>
      </c>
      <c r="D1297" s="4" t="s">
        <v>27</v>
      </c>
      <c r="E1297" s="4" t="s">
        <v>30</v>
      </c>
      <c r="F1297" s="4" t="s">
        <v>33</v>
      </c>
      <c r="G1297" s="4" t="s">
        <v>45</v>
      </c>
      <c r="H1297" s="4" t="str" cm="1">
        <f t="array" ref="H1297">_xlfn.CONCAT(B1297:G1297)</f>
        <v>041415162026</v>
      </c>
      <c r="I1297" s="17" t="s">
        <v>22</v>
      </c>
      <c r="J1297" s="4" t="str">
        <f t="shared" si="146"/>
        <v>2012</v>
      </c>
      <c r="K1297" t="str">
        <f t="shared" si="140"/>
        <v>0414151620</v>
      </c>
      <c r="L1297" t="str">
        <f t="shared" si="141"/>
        <v>04141516</v>
      </c>
      <c r="M1297" t="str">
        <f t="shared" si="142"/>
        <v>1415162026</v>
      </c>
      <c r="N1297" t="str">
        <f t="shared" si="143"/>
        <v>15162026</v>
      </c>
      <c r="O1297" t="str">
        <f t="shared" si="144"/>
        <v>041415</v>
      </c>
      <c r="P1297" t="str">
        <f t="shared" si="145"/>
        <v>162026</v>
      </c>
    </row>
    <row r="1298" spans="1:16">
      <c r="A1298" s="1">
        <v>2012012</v>
      </c>
      <c r="B1298" s="4" t="s">
        <v>27</v>
      </c>
      <c r="C1298" s="4" t="s">
        <v>38</v>
      </c>
      <c r="D1298" s="4" t="s">
        <v>48</v>
      </c>
      <c r="E1298" s="4" t="s">
        <v>33</v>
      </c>
      <c r="F1298" s="4" t="s">
        <v>36</v>
      </c>
      <c r="G1298" s="4" t="s">
        <v>43</v>
      </c>
      <c r="H1298" s="4" t="str" cm="1">
        <f t="array" ref="H1298">_xlfn.CONCAT(B1298:G1298)</f>
        <v>151718202327</v>
      </c>
      <c r="I1298" s="17" t="s">
        <v>18</v>
      </c>
      <c r="J1298" s="4" t="str">
        <f t="shared" si="146"/>
        <v>2012</v>
      </c>
      <c r="K1298" t="str">
        <f t="shared" si="140"/>
        <v>1517182023</v>
      </c>
      <c r="L1298" t="str">
        <f t="shared" si="141"/>
        <v>15171820</v>
      </c>
      <c r="M1298" t="str">
        <f t="shared" si="142"/>
        <v>1718202327</v>
      </c>
      <c r="N1298" t="str">
        <f t="shared" si="143"/>
        <v>18202327</v>
      </c>
      <c r="O1298" t="str">
        <f t="shared" si="144"/>
        <v>151718</v>
      </c>
      <c r="P1298" t="str">
        <f t="shared" si="145"/>
        <v>202327</v>
      </c>
    </row>
    <row r="1299" spans="1:16">
      <c r="A1299" s="1">
        <v>2012013</v>
      </c>
      <c r="B1299" s="4" t="s">
        <v>20</v>
      </c>
      <c r="C1299" s="4" t="s">
        <v>23</v>
      </c>
      <c r="D1299" s="4" t="s">
        <v>34</v>
      </c>
      <c r="E1299" s="4" t="s">
        <v>39</v>
      </c>
      <c r="F1299" s="4" t="s">
        <v>29</v>
      </c>
      <c r="G1299" s="4" t="s">
        <v>37</v>
      </c>
      <c r="H1299" s="4" t="str" cm="1">
        <f t="array" ref="H1299">_xlfn.CONCAT(B1299:G1299)</f>
        <v>060824293032</v>
      </c>
      <c r="I1299" s="4">
        <v>13</v>
      </c>
      <c r="J1299" s="4" t="str">
        <f t="shared" si="146"/>
        <v>2012</v>
      </c>
      <c r="K1299" t="str">
        <f t="shared" si="140"/>
        <v>0608242930</v>
      </c>
      <c r="L1299" t="str">
        <f t="shared" si="141"/>
        <v>06082429</v>
      </c>
      <c r="M1299" t="str">
        <f t="shared" si="142"/>
        <v>0824293032</v>
      </c>
      <c r="N1299" t="str">
        <f t="shared" si="143"/>
        <v>24293032</v>
      </c>
      <c r="O1299" t="str">
        <f t="shared" si="144"/>
        <v>060824</v>
      </c>
      <c r="P1299" t="str">
        <f t="shared" si="145"/>
        <v>293032</v>
      </c>
    </row>
    <row r="1300" spans="1:16">
      <c r="A1300" s="1">
        <v>2012014</v>
      </c>
      <c r="B1300" s="4" t="s">
        <v>18</v>
      </c>
      <c r="C1300" s="4" t="s">
        <v>24</v>
      </c>
      <c r="D1300" s="4" t="s">
        <v>22</v>
      </c>
      <c r="E1300" s="4" t="s">
        <v>30</v>
      </c>
      <c r="F1300" s="4" t="s">
        <v>47</v>
      </c>
      <c r="G1300" s="4" t="s">
        <v>29</v>
      </c>
      <c r="H1300" s="4" t="str" cm="1">
        <f t="array" ref="H1300">_xlfn.CONCAT(B1300:G1300)</f>
        <v>010205162830</v>
      </c>
      <c r="I1300" s="4">
        <v>12</v>
      </c>
      <c r="J1300" s="4" t="str">
        <f t="shared" si="146"/>
        <v>2012</v>
      </c>
      <c r="K1300" t="str">
        <f t="shared" si="140"/>
        <v>0102051628</v>
      </c>
      <c r="L1300" t="str">
        <f t="shared" si="141"/>
        <v>01020516</v>
      </c>
      <c r="M1300" t="str">
        <f t="shared" si="142"/>
        <v>0205162830</v>
      </c>
      <c r="N1300" t="str">
        <f t="shared" si="143"/>
        <v>05162830</v>
      </c>
      <c r="O1300" t="str">
        <f t="shared" si="144"/>
        <v>010205</v>
      </c>
      <c r="P1300" t="str">
        <f t="shared" si="145"/>
        <v>162830</v>
      </c>
    </row>
    <row r="1301" spans="1:16">
      <c r="A1301" s="1">
        <v>2012015</v>
      </c>
      <c r="B1301" s="4" t="s">
        <v>18</v>
      </c>
      <c r="C1301" s="4" t="s">
        <v>21</v>
      </c>
      <c r="D1301" s="4" t="s">
        <v>20</v>
      </c>
      <c r="E1301" s="4" t="s">
        <v>41</v>
      </c>
      <c r="F1301" s="4" t="s">
        <v>35</v>
      </c>
      <c r="G1301" s="4" t="s">
        <v>36</v>
      </c>
      <c r="H1301" s="4" t="str" cm="1">
        <f t="array" ref="H1301">_xlfn.CONCAT(B1301:G1301)</f>
        <v>010306102123</v>
      </c>
      <c r="I1301" s="4">
        <v>15</v>
      </c>
      <c r="J1301" s="4" t="str">
        <f t="shared" si="146"/>
        <v>2012</v>
      </c>
      <c r="K1301" t="str">
        <f t="shared" si="140"/>
        <v>0103061021</v>
      </c>
      <c r="L1301" t="str">
        <f t="shared" si="141"/>
        <v>01030610</v>
      </c>
      <c r="M1301" t="str">
        <f t="shared" si="142"/>
        <v>0306102123</v>
      </c>
      <c r="N1301" t="str">
        <f t="shared" si="143"/>
        <v>06102123</v>
      </c>
      <c r="O1301" t="str">
        <f t="shared" si="144"/>
        <v>010306</v>
      </c>
      <c r="P1301" t="str">
        <f t="shared" si="145"/>
        <v>102123</v>
      </c>
    </row>
    <row r="1302" spans="1:16">
      <c r="A1302" s="1">
        <v>2012016</v>
      </c>
      <c r="B1302" s="4" t="s">
        <v>24</v>
      </c>
      <c r="C1302" s="4" t="s">
        <v>22</v>
      </c>
      <c r="D1302" s="4" t="s">
        <v>40</v>
      </c>
      <c r="E1302" s="4" t="s">
        <v>38</v>
      </c>
      <c r="F1302" s="4" t="s">
        <v>28</v>
      </c>
      <c r="G1302" s="4" t="s">
        <v>42</v>
      </c>
      <c r="H1302" s="4" t="str" cm="1">
        <f t="array" ref="H1302">_xlfn.CONCAT(B1302:G1302)</f>
        <v>020512172225</v>
      </c>
      <c r="I1302" s="17" t="s">
        <v>23</v>
      </c>
      <c r="J1302" s="4" t="str">
        <f t="shared" si="146"/>
        <v>2012</v>
      </c>
      <c r="K1302" t="str">
        <f t="shared" si="140"/>
        <v>0205121722</v>
      </c>
      <c r="L1302" t="str">
        <f t="shared" si="141"/>
        <v>02051217</v>
      </c>
      <c r="M1302" t="str">
        <f t="shared" si="142"/>
        <v>0512172225</v>
      </c>
      <c r="N1302" t="str">
        <f t="shared" si="143"/>
        <v>12172225</v>
      </c>
      <c r="O1302" t="str">
        <f t="shared" si="144"/>
        <v>020512</v>
      </c>
      <c r="P1302" t="str">
        <f t="shared" si="145"/>
        <v>172225</v>
      </c>
    </row>
    <row r="1303" spans="1:16">
      <c r="A1303" s="1">
        <v>2012017</v>
      </c>
      <c r="B1303" s="4" t="s">
        <v>20</v>
      </c>
      <c r="C1303" s="4" t="s">
        <v>17</v>
      </c>
      <c r="D1303" s="4" t="s">
        <v>44</v>
      </c>
      <c r="E1303" s="4" t="s">
        <v>32</v>
      </c>
      <c r="F1303" s="4" t="s">
        <v>42</v>
      </c>
      <c r="G1303" s="4" t="s">
        <v>47</v>
      </c>
      <c r="H1303" s="4" t="str" cm="1">
        <f t="array" ref="H1303">_xlfn.CONCAT(B1303:G1303)</f>
        <v>060914192528</v>
      </c>
      <c r="I1303" s="4">
        <v>10</v>
      </c>
      <c r="J1303" s="4" t="str">
        <f t="shared" si="146"/>
        <v>2012</v>
      </c>
      <c r="K1303" t="str">
        <f t="shared" si="140"/>
        <v>0609141925</v>
      </c>
      <c r="L1303" t="str">
        <f t="shared" si="141"/>
        <v>06091419</v>
      </c>
      <c r="M1303" t="str">
        <f t="shared" si="142"/>
        <v>0914192528</v>
      </c>
      <c r="N1303" t="str">
        <f t="shared" si="143"/>
        <v>14192528</v>
      </c>
      <c r="O1303" t="str">
        <f t="shared" si="144"/>
        <v>060914</v>
      </c>
      <c r="P1303" t="str">
        <f t="shared" si="145"/>
        <v>192528</v>
      </c>
    </row>
    <row r="1304" spans="1:16">
      <c r="A1304" s="1">
        <v>2012018</v>
      </c>
      <c r="B1304" s="4" t="s">
        <v>21</v>
      </c>
      <c r="C1304" s="4" t="s">
        <v>22</v>
      </c>
      <c r="D1304" s="4" t="s">
        <v>20</v>
      </c>
      <c r="E1304" s="4" t="s">
        <v>28</v>
      </c>
      <c r="F1304" s="4" t="s">
        <v>45</v>
      </c>
      <c r="G1304" s="4" t="s">
        <v>37</v>
      </c>
      <c r="H1304" s="4" t="str" cm="1">
        <f t="array" ref="H1304">_xlfn.CONCAT(B1304:G1304)</f>
        <v>030506222632</v>
      </c>
      <c r="I1304" s="4">
        <v>15</v>
      </c>
      <c r="J1304" s="4" t="str">
        <f t="shared" si="146"/>
        <v>2012</v>
      </c>
      <c r="K1304" t="str">
        <f t="shared" si="140"/>
        <v>0305062226</v>
      </c>
      <c r="L1304" t="str">
        <f t="shared" si="141"/>
        <v>03050622</v>
      </c>
      <c r="M1304" t="str">
        <f t="shared" si="142"/>
        <v>0506222632</v>
      </c>
      <c r="N1304" t="str">
        <f t="shared" si="143"/>
        <v>06222632</v>
      </c>
      <c r="O1304" t="str">
        <f t="shared" si="144"/>
        <v>030506</v>
      </c>
      <c r="P1304" t="str">
        <f t="shared" si="145"/>
        <v>222632</v>
      </c>
    </row>
    <row r="1305" spans="1:16">
      <c r="A1305" s="1">
        <v>2012019</v>
      </c>
      <c r="B1305" s="4" t="s">
        <v>19</v>
      </c>
      <c r="C1305" s="4" t="s">
        <v>44</v>
      </c>
      <c r="D1305" s="4" t="s">
        <v>48</v>
      </c>
      <c r="E1305" s="4" t="s">
        <v>33</v>
      </c>
      <c r="F1305" s="4" t="s">
        <v>28</v>
      </c>
      <c r="G1305" s="4" t="s">
        <v>29</v>
      </c>
      <c r="H1305" s="4" t="str" cm="1">
        <f t="array" ref="H1305">_xlfn.CONCAT(B1305:G1305)</f>
        <v>071418202230</v>
      </c>
      <c r="I1305" s="4">
        <v>16</v>
      </c>
      <c r="J1305" s="4" t="str">
        <f t="shared" si="146"/>
        <v>2012</v>
      </c>
      <c r="K1305" t="str">
        <f t="shared" si="140"/>
        <v>0714182022</v>
      </c>
      <c r="L1305" t="str">
        <f t="shared" si="141"/>
        <v>07141820</v>
      </c>
      <c r="M1305" t="str">
        <f t="shared" si="142"/>
        <v>1418202230</v>
      </c>
      <c r="N1305" t="str">
        <f t="shared" si="143"/>
        <v>18202230</v>
      </c>
      <c r="O1305" t="str">
        <f t="shared" si="144"/>
        <v>071418</v>
      </c>
      <c r="P1305" t="str">
        <f t="shared" si="145"/>
        <v>202230</v>
      </c>
    </row>
    <row r="1306" spans="1:16">
      <c r="A1306" s="1">
        <v>2012020</v>
      </c>
      <c r="B1306" s="4" t="s">
        <v>21</v>
      </c>
      <c r="C1306" s="4" t="s">
        <v>23</v>
      </c>
      <c r="D1306" s="4" t="s">
        <v>40</v>
      </c>
      <c r="E1306" s="4" t="s">
        <v>48</v>
      </c>
      <c r="F1306" s="4" t="s">
        <v>36</v>
      </c>
      <c r="G1306" s="4" t="s">
        <v>39</v>
      </c>
      <c r="H1306" s="4" t="str" cm="1">
        <f t="array" ref="H1306">_xlfn.CONCAT(B1306:G1306)</f>
        <v>030812182329</v>
      </c>
      <c r="I1306" s="4">
        <v>11</v>
      </c>
      <c r="J1306" s="4" t="str">
        <f t="shared" si="146"/>
        <v>2012</v>
      </c>
      <c r="K1306" t="str">
        <f t="shared" si="140"/>
        <v>0308121823</v>
      </c>
      <c r="L1306" t="str">
        <f t="shared" si="141"/>
        <v>03081218</v>
      </c>
      <c r="M1306" t="str">
        <f t="shared" si="142"/>
        <v>0812182329</v>
      </c>
      <c r="N1306" t="str">
        <f t="shared" si="143"/>
        <v>12182329</v>
      </c>
      <c r="O1306" t="str">
        <f t="shared" si="144"/>
        <v>030812</v>
      </c>
      <c r="P1306" t="str">
        <f t="shared" si="145"/>
        <v>182329</v>
      </c>
    </row>
    <row r="1307" spans="1:16">
      <c r="A1307" s="1">
        <v>2012021</v>
      </c>
      <c r="B1307" s="4" t="s">
        <v>18</v>
      </c>
      <c r="C1307" s="4" t="s">
        <v>27</v>
      </c>
      <c r="D1307" s="4" t="s">
        <v>30</v>
      </c>
      <c r="E1307" s="4" t="s">
        <v>48</v>
      </c>
      <c r="F1307" s="4" t="s">
        <v>28</v>
      </c>
      <c r="G1307" s="4" t="s">
        <v>29</v>
      </c>
      <c r="H1307" s="4" t="str" cm="1">
        <f t="array" ref="H1307">_xlfn.CONCAT(B1307:G1307)</f>
        <v>011516182230</v>
      </c>
      <c r="I1307" s="17" t="s">
        <v>21</v>
      </c>
      <c r="J1307" s="4" t="str">
        <f t="shared" si="146"/>
        <v>2012</v>
      </c>
      <c r="K1307" t="str">
        <f t="shared" si="140"/>
        <v>0115161822</v>
      </c>
      <c r="L1307" t="str">
        <f t="shared" si="141"/>
        <v>01151618</v>
      </c>
      <c r="M1307" t="str">
        <f t="shared" si="142"/>
        <v>1516182230</v>
      </c>
      <c r="N1307" t="str">
        <f t="shared" si="143"/>
        <v>16182230</v>
      </c>
      <c r="O1307" t="str">
        <f t="shared" si="144"/>
        <v>011516</v>
      </c>
      <c r="P1307" t="str">
        <f t="shared" si="145"/>
        <v>182230</v>
      </c>
    </row>
    <row r="1308" spans="1:16">
      <c r="A1308" s="1">
        <v>2012022</v>
      </c>
      <c r="B1308" s="4" t="s">
        <v>16</v>
      </c>
      <c r="C1308" s="4" t="s">
        <v>23</v>
      </c>
      <c r="D1308" s="4" t="s">
        <v>40</v>
      </c>
      <c r="E1308" s="4" t="s">
        <v>34</v>
      </c>
      <c r="F1308" s="4" t="s">
        <v>45</v>
      </c>
      <c r="G1308" s="4" t="s">
        <v>43</v>
      </c>
      <c r="H1308" s="4" t="str" cm="1">
        <f t="array" ref="H1308">_xlfn.CONCAT(B1308:G1308)</f>
        <v>040812242627</v>
      </c>
      <c r="I1308" s="17" t="s">
        <v>16</v>
      </c>
      <c r="J1308" s="4" t="str">
        <f t="shared" si="146"/>
        <v>2012</v>
      </c>
      <c r="K1308" t="str">
        <f t="shared" si="140"/>
        <v>0408122426</v>
      </c>
      <c r="L1308" t="str">
        <f t="shared" si="141"/>
        <v>04081224</v>
      </c>
      <c r="M1308" t="str">
        <f t="shared" si="142"/>
        <v>0812242627</v>
      </c>
      <c r="N1308" t="str">
        <f t="shared" si="143"/>
        <v>12242627</v>
      </c>
      <c r="O1308" t="str">
        <f t="shared" si="144"/>
        <v>040812</v>
      </c>
      <c r="P1308" t="str">
        <f t="shared" si="145"/>
        <v>242627</v>
      </c>
    </row>
    <row r="1309" spans="1:16">
      <c r="A1309" s="1">
        <v>2012023</v>
      </c>
      <c r="B1309" s="4" t="s">
        <v>22</v>
      </c>
      <c r="C1309" s="4" t="s">
        <v>17</v>
      </c>
      <c r="D1309" s="4" t="s">
        <v>27</v>
      </c>
      <c r="E1309" s="4" t="s">
        <v>36</v>
      </c>
      <c r="F1309" s="4" t="s">
        <v>34</v>
      </c>
      <c r="G1309" s="4" t="s">
        <v>46</v>
      </c>
      <c r="H1309" s="4" t="str" cm="1">
        <f t="array" ref="H1309">_xlfn.CONCAT(B1309:G1309)</f>
        <v>050915232433</v>
      </c>
      <c r="I1309" s="17" t="s">
        <v>24</v>
      </c>
      <c r="J1309" s="4" t="str">
        <f t="shared" si="146"/>
        <v>2012</v>
      </c>
      <c r="K1309" t="str">
        <f t="shared" si="140"/>
        <v>0509152324</v>
      </c>
      <c r="L1309" t="str">
        <f t="shared" si="141"/>
        <v>05091523</v>
      </c>
      <c r="M1309" t="str">
        <f t="shared" si="142"/>
        <v>0915232433</v>
      </c>
      <c r="N1309" t="str">
        <f t="shared" si="143"/>
        <v>15232433</v>
      </c>
      <c r="O1309" t="str">
        <f t="shared" si="144"/>
        <v>050915</v>
      </c>
      <c r="P1309" t="str">
        <f t="shared" si="145"/>
        <v>232433</v>
      </c>
    </row>
    <row r="1310" spans="1:16">
      <c r="A1310" s="1">
        <v>2012024</v>
      </c>
      <c r="B1310" s="4" t="s">
        <v>16</v>
      </c>
      <c r="C1310" s="4" t="s">
        <v>40</v>
      </c>
      <c r="D1310" s="4" t="s">
        <v>32</v>
      </c>
      <c r="E1310" s="4" t="s">
        <v>35</v>
      </c>
      <c r="F1310" s="4" t="s">
        <v>42</v>
      </c>
      <c r="G1310" s="4" t="s">
        <v>47</v>
      </c>
      <c r="H1310" s="4" t="str" cm="1">
        <f t="array" ref="H1310">_xlfn.CONCAT(B1310:G1310)</f>
        <v>041219212528</v>
      </c>
      <c r="I1310" s="4">
        <v>13</v>
      </c>
      <c r="J1310" s="4" t="str">
        <f t="shared" si="146"/>
        <v>2012</v>
      </c>
      <c r="K1310" t="str">
        <f t="shared" si="140"/>
        <v>0412192125</v>
      </c>
      <c r="L1310" t="str">
        <f t="shared" si="141"/>
        <v>04121921</v>
      </c>
      <c r="M1310" t="str">
        <f t="shared" si="142"/>
        <v>1219212528</v>
      </c>
      <c r="N1310" t="str">
        <f t="shared" si="143"/>
        <v>19212528</v>
      </c>
      <c r="O1310" t="str">
        <f t="shared" si="144"/>
        <v>041219</v>
      </c>
      <c r="P1310" t="str">
        <f t="shared" si="145"/>
        <v>212528</v>
      </c>
    </row>
    <row r="1311" spans="1:16">
      <c r="A1311" s="1">
        <v>2012025</v>
      </c>
      <c r="B1311" s="4" t="s">
        <v>21</v>
      </c>
      <c r="C1311" s="4" t="s">
        <v>23</v>
      </c>
      <c r="D1311" s="4" t="s">
        <v>17</v>
      </c>
      <c r="E1311" s="4" t="s">
        <v>38</v>
      </c>
      <c r="F1311" s="4" t="s">
        <v>42</v>
      </c>
      <c r="G1311" s="4" t="s">
        <v>43</v>
      </c>
      <c r="H1311" s="4" t="str" cm="1">
        <f t="array" ref="H1311">_xlfn.CONCAT(B1311:G1311)</f>
        <v>030809172527</v>
      </c>
      <c r="I1311" s="17" t="s">
        <v>20</v>
      </c>
      <c r="J1311" s="4" t="str">
        <f t="shared" si="146"/>
        <v>2012</v>
      </c>
      <c r="K1311" t="str">
        <f t="shared" si="140"/>
        <v>0308091725</v>
      </c>
      <c r="L1311" t="str">
        <f t="shared" si="141"/>
        <v>03080917</v>
      </c>
      <c r="M1311" t="str">
        <f t="shared" si="142"/>
        <v>0809172527</v>
      </c>
      <c r="N1311" t="str">
        <f t="shared" si="143"/>
        <v>09172527</v>
      </c>
      <c r="O1311" t="str">
        <f t="shared" si="144"/>
        <v>030809</v>
      </c>
      <c r="P1311" t="str">
        <f t="shared" si="145"/>
        <v>172527</v>
      </c>
    </row>
    <row r="1312" spans="1:16">
      <c r="A1312" s="1">
        <v>2012026</v>
      </c>
      <c r="B1312" s="4" t="s">
        <v>21</v>
      </c>
      <c r="C1312" s="4" t="s">
        <v>19</v>
      </c>
      <c r="D1312" s="4" t="s">
        <v>17</v>
      </c>
      <c r="E1312" s="4" t="s">
        <v>27</v>
      </c>
      <c r="F1312" s="4" t="s">
        <v>34</v>
      </c>
      <c r="G1312" s="4" t="s">
        <v>42</v>
      </c>
      <c r="H1312" s="4" t="str" cm="1">
        <f t="array" ref="H1312">_xlfn.CONCAT(B1312:G1312)</f>
        <v>030709152425</v>
      </c>
      <c r="I1312" s="4">
        <v>16</v>
      </c>
      <c r="J1312" s="4" t="str">
        <f t="shared" si="146"/>
        <v>2012</v>
      </c>
      <c r="K1312" t="str">
        <f t="shared" si="140"/>
        <v>0307091524</v>
      </c>
      <c r="L1312" t="str">
        <f t="shared" si="141"/>
        <v>03070915</v>
      </c>
      <c r="M1312" t="str">
        <f t="shared" si="142"/>
        <v>0709152425</v>
      </c>
      <c r="N1312" t="str">
        <f t="shared" si="143"/>
        <v>09152425</v>
      </c>
      <c r="O1312" t="str">
        <f t="shared" si="144"/>
        <v>030709</v>
      </c>
      <c r="P1312" t="str">
        <f t="shared" si="145"/>
        <v>152425</v>
      </c>
    </row>
    <row r="1313" spans="1:16">
      <c r="A1313" s="1">
        <v>2012027</v>
      </c>
      <c r="B1313" s="4" t="s">
        <v>16</v>
      </c>
      <c r="C1313" s="4" t="s">
        <v>30</v>
      </c>
      <c r="D1313" s="4" t="s">
        <v>28</v>
      </c>
      <c r="E1313" s="4" t="s">
        <v>42</v>
      </c>
      <c r="F1313" s="4" t="s">
        <v>29</v>
      </c>
      <c r="G1313" s="4" t="s">
        <v>31</v>
      </c>
      <c r="H1313" s="4" t="str" cm="1">
        <f t="array" ref="H1313">_xlfn.CONCAT(B1313:G1313)</f>
        <v>041622253031</v>
      </c>
      <c r="I1313" s="4">
        <v>12</v>
      </c>
      <c r="J1313" s="4" t="str">
        <f t="shared" si="146"/>
        <v>2012</v>
      </c>
      <c r="K1313" t="str">
        <f t="shared" si="140"/>
        <v>0416222530</v>
      </c>
      <c r="L1313" t="str">
        <f t="shared" si="141"/>
        <v>04162225</v>
      </c>
      <c r="M1313" t="str">
        <f t="shared" si="142"/>
        <v>1622253031</v>
      </c>
      <c r="N1313" t="str">
        <f t="shared" si="143"/>
        <v>22253031</v>
      </c>
      <c r="O1313" t="str">
        <f t="shared" si="144"/>
        <v>041622</v>
      </c>
      <c r="P1313" t="str">
        <f t="shared" si="145"/>
        <v>253031</v>
      </c>
    </row>
    <row r="1314" spans="1:16">
      <c r="A1314" s="1">
        <v>2012028</v>
      </c>
      <c r="B1314" s="4" t="s">
        <v>41</v>
      </c>
      <c r="C1314" s="4" t="s">
        <v>27</v>
      </c>
      <c r="D1314" s="4" t="s">
        <v>33</v>
      </c>
      <c r="E1314" s="4" t="s">
        <v>35</v>
      </c>
      <c r="F1314" s="4" t="s">
        <v>47</v>
      </c>
      <c r="G1314" s="4" t="s">
        <v>29</v>
      </c>
      <c r="H1314" s="4" t="str" cm="1">
        <f t="array" ref="H1314">_xlfn.CONCAT(B1314:G1314)</f>
        <v>101520212830</v>
      </c>
      <c r="I1314" s="4">
        <v>11</v>
      </c>
      <c r="J1314" s="4" t="str">
        <f t="shared" si="146"/>
        <v>2012</v>
      </c>
      <c r="K1314" t="str">
        <f t="shared" si="140"/>
        <v>1015202128</v>
      </c>
      <c r="L1314" t="str">
        <f t="shared" si="141"/>
        <v>10152021</v>
      </c>
      <c r="M1314" t="str">
        <f t="shared" si="142"/>
        <v>1520212830</v>
      </c>
      <c r="N1314" t="str">
        <f t="shared" si="143"/>
        <v>20212830</v>
      </c>
      <c r="O1314" t="str">
        <f t="shared" si="144"/>
        <v>101520</v>
      </c>
      <c r="P1314" t="str">
        <f t="shared" si="145"/>
        <v>212830</v>
      </c>
    </row>
    <row r="1315" spans="1:16">
      <c r="A1315" s="1">
        <v>2012029</v>
      </c>
      <c r="B1315" s="4" t="s">
        <v>16</v>
      </c>
      <c r="C1315" s="4" t="s">
        <v>19</v>
      </c>
      <c r="D1315" s="4" t="s">
        <v>27</v>
      </c>
      <c r="E1315" s="4" t="s">
        <v>42</v>
      </c>
      <c r="F1315" s="4" t="s">
        <v>45</v>
      </c>
      <c r="G1315" s="4" t="s">
        <v>47</v>
      </c>
      <c r="H1315" s="4" t="str" cm="1">
        <f t="array" ref="H1315">_xlfn.CONCAT(B1315:G1315)</f>
        <v>040715252628</v>
      </c>
      <c r="I1315" s="17" t="s">
        <v>21</v>
      </c>
      <c r="J1315" s="4" t="str">
        <f t="shared" si="146"/>
        <v>2012</v>
      </c>
      <c r="K1315" t="str">
        <f t="shared" si="140"/>
        <v>0407152526</v>
      </c>
      <c r="L1315" t="str">
        <f t="shared" si="141"/>
        <v>04071525</v>
      </c>
      <c r="M1315" t="str">
        <f t="shared" si="142"/>
        <v>0715252628</v>
      </c>
      <c r="N1315" t="str">
        <f t="shared" si="143"/>
        <v>15252628</v>
      </c>
      <c r="O1315" t="str">
        <f t="shared" si="144"/>
        <v>040715</v>
      </c>
      <c r="P1315" t="str">
        <f t="shared" si="145"/>
        <v>252628</v>
      </c>
    </row>
    <row r="1316" spans="1:16">
      <c r="A1316" s="1">
        <v>2012030</v>
      </c>
      <c r="B1316" s="4" t="s">
        <v>17</v>
      </c>
      <c r="C1316" s="4" t="s">
        <v>41</v>
      </c>
      <c r="D1316" s="4" t="s">
        <v>38</v>
      </c>
      <c r="E1316" s="4" t="s">
        <v>48</v>
      </c>
      <c r="F1316" s="4" t="s">
        <v>35</v>
      </c>
      <c r="G1316" s="4" t="s">
        <v>31</v>
      </c>
      <c r="H1316" s="4" t="str" cm="1">
        <f t="array" ref="H1316">_xlfn.CONCAT(B1316:G1316)</f>
        <v>091017182131</v>
      </c>
      <c r="I1316" s="17" t="s">
        <v>23</v>
      </c>
      <c r="J1316" s="4" t="str">
        <f t="shared" si="146"/>
        <v>2012</v>
      </c>
      <c r="K1316" t="str">
        <f t="shared" si="140"/>
        <v>0910171821</v>
      </c>
      <c r="L1316" t="str">
        <f t="shared" si="141"/>
        <v>09101718</v>
      </c>
      <c r="M1316" t="str">
        <f t="shared" si="142"/>
        <v>1017182131</v>
      </c>
      <c r="N1316" t="str">
        <f t="shared" si="143"/>
        <v>17182131</v>
      </c>
      <c r="O1316" t="str">
        <f t="shared" si="144"/>
        <v>091017</v>
      </c>
      <c r="P1316" t="str">
        <f t="shared" si="145"/>
        <v>182131</v>
      </c>
    </row>
    <row r="1317" spans="1:16">
      <c r="A1317" s="1">
        <v>2012031</v>
      </c>
      <c r="B1317" s="4" t="s">
        <v>16</v>
      </c>
      <c r="C1317" s="4" t="s">
        <v>30</v>
      </c>
      <c r="D1317" s="4" t="s">
        <v>28</v>
      </c>
      <c r="E1317" s="4" t="s">
        <v>34</v>
      </c>
      <c r="F1317" s="4" t="s">
        <v>43</v>
      </c>
      <c r="G1317" s="4" t="s">
        <v>31</v>
      </c>
      <c r="H1317" s="4" t="str" cm="1">
        <f t="array" ref="H1317">_xlfn.CONCAT(B1317:G1317)</f>
        <v>041622242731</v>
      </c>
      <c r="I1317" s="17" t="s">
        <v>21</v>
      </c>
      <c r="J1317" s="4" t="str">
        <f t="shared" si="146"/>
        <v>2012</v>
      </c>
      <c r="K1317" t="str">
        <f t="shared" si="140"/>
        <v>0416222427</v>
      </c>
      <c r="L1317" t="str">
        <f t="shared" si="141"/>
        <v>04162224</v>
      </c>
      <c r="M1317" t="str">
        <f t="shared" si="142"/>
        <v>1622242731</v>
      </c>
      <c r="N1317" t="str">
        <f t="shared" si="143"/>
        <v>22242731</v>
      </c>
      <c r="O1317" t="str">
        <f t="shared" si="144"/>
        <v>041622</v>
      </c>
      <c r="P1317" t="str">
        <f t="shared" si="145"/>
        <v>242731</v>
      </c>
    </row>
    <row r="1318" spans="1:16">
      <c r="A1318" s="1">
        <v>2012032</v>
      </c>
      <c r="B1318" s="4" t="s">
        <v>18</v>
      </c>
      <c r="C1318" s="4" t="s">
        <v>24</v>
      </c>
      <c r="D1318" s="4" t="s">
        <v>41</v>
      </c>
      <c r="E1318" s="4" t="s">
        <v>38</v>
      </c>
      <c r="F1318" s="4" t="s">
        <v>28</v>
      </c>
      <c r="G1318" s="4" t="s">
        <v>34</v>
      </c>
      <c r="H1318" s="4" t="str" cm="1">
        <f t="array" ref="H1318">_xlfn.CONCAT(B1318:G1318)</f>
        <v>010210172224</v>
      </c>
      <c r="I1318" s="17" t="s">
        <v>16</v>
      </c>
      <c r="J1318" s="4" t="str">
        <f t="shared" si="146"/>
        <v>2012</v>
      </c>
      <c r="K1318" t="str">
        <f t="shared" si="140"/>
        <v>0102101722</v>
      </c>
      <c r="L1318" t="str">
        <f t="shared" si="141"/>
        <v>01021017</v>
      </c>
      <c r="M1318" t="str">
        <f t="shared" si="142"/>
        <v>0210172224</v>
      </c>
      <c r="N1318" t="str">
        <f t="shared" si="143"/>
        <v>10172224</v>
      </c>
      <c r="O1318" t="str">
        <f t="shared" si="144"/>
        <v>010210</v>
      </c>
      <c r="P1318" t="str">
        <f t="shared" si="145"/>
        <v>172224</v>
      </c>
    </row>
    <row r="1319" spans="1:16">
      <c r="A1319" s="1">
        <v>2012033</v>
      </c>
      <c r="B1319" s="4" t="s">
        <v>24</v>
      </c>
      <c r="C1319" s="4" t="s">
        <v>21</v>
      </c>
      <c r="D1319" s="4" t="s">
        <v>27</v>
      </c>
      <c r="E1319" s="4" t="s">
        <v>30</v>
      </c>
      <c r="F1319" s="4" t="s">
        <v>38</v>
      </c>
      <c r="G1319" s="4" t="s">
        <v>43</v>
      </c>
      <c r="H1319" s="4" t="str" cm="1">
        <f t="array" ref="H1319">_xlfn.CONCAT(B1319:G1319)</f>
        <v>020315161727</v>
      </c>
      <c r="I1319" s="17" t="s">
        <v>16</v>
      </c>
      <c r="J1319" s="4" t="str">
        <f t="shared" ref="J1319:J1350" si="147">MID(A1319,1,4)</f>
        <v>2012</v>
      </c>
      <c r="K1319" t="str">
        <f t="shared" si="140"/>
        <v>0203151617</v>
      </c>
      <c r="L1319" t="str">
        <f t="shared" si="141"/>
        <v>02031516</v>
      </c>
      <c r="M1319" t="str">
        <f t="shared" si="142"/>
        <v>0315161727</v>
      </c>
      <c r="N1319" t="str">
        <f t="shared" si="143"/>
        <v>15161727</v>
      </c>
      <c r="O1319" t="str">
        <f t="shared" si="144"/>
        <v>020315</v>
      </c>
      <c r="P1319" t="str">
        <f t="shared" si="145"/>
        <v>161727</v>
      </c>
    </row>
    <row r="1320" spans="1:16">
      <c r="A1320" s="1">
        <v>2012034</v>
      </c>
      <c r="B1320" s="4" t="s">
        <v>24</v>
      </c>
      <c r="C1320" s="4" t="s">
        <v>21</v>
      </c>
      <c r="D1320" s="4" t="s">
        <v>23</v>
      </c>
      <c r="E1320" s="4" t="s">
        <v>36</v>
      </c>
      <c r="F1320" s="4" t="s">
        <v>37</v>
      </c>
      <c r="G1320" s="4" t="s">
        <v>46</v>
      </c>
      <c r="H1320" s="4" t="str" cm="1">
        <f t="array" ref="H1320">_xlfn.CONCAT(B1320:G1320)</f>
        <v>020308233233</v>
      </c>
      <c r="I1320" s="4">
        <v>16</v>
      </c>
      <c r="J1320" s="4" t="str">
        <f t="shared" si="147"/>
        <v>2012</v>
      </c>
      <c r="K1320" t="str">
        <f t="shared" si="140"/>
        <v>0203082332</v>
      </c>
      <c r="L1320" t="str">
        <f t="shared" si="141"/>
        <v>02030823</v>
      </c>
      <c r="M1320" t="str">
        <f t="shared" si="142"/>
        <v>0308233233</v>
      </c>
      <c r="N1320" t="str">
        <f t="shared" si="143"/>
        <v>08233233</v>
      </c>
      <c r="O1320" t="str">
        <f t="shared" si="144"/>
        <v>020308</v>
      </c>
      <c r="P1320" t="str">
        <f t="shared" si="145"/>
        <v>233233</v>
      </c>
    </row>
    <row r="1321" spans="1:16">
      <c r="A1321" s="1">
        <v>2012035</v>
      </c>
      <c r="B1321" s="4" t="s">
        <v>17</v>
      </c>
      <c r="C1321" s="4" t="s">
        <v>25</v>
      </c>
      <c r="D1321" s="4" t="s">
        <v>40</v>
      </c>
      <c r="E1321" s="4" t="s">
        <v>35</v>
      </c>
      <c r="F1321" s="4" t="s">
        <v>34</v>
      </c>
      <c r="G1321" s="4" t="s">
        <v>45</v>
      </c>
      <c r="H1321" s="4" t="str" cm="1">
        <f t="array" ref="H1321">_xlfn.CONCAT(B1321:G1321)</f>
        <v>091112212426</v>
      </c>
      <c r="I1321" s="17" t="s">
        <v>22</v>
      </c>
      <c r="J1321" s="4" t="str">
        <f t="shared" si="147"/>
        <v>2012</v>
      </c>
      <c r="K1321" t="str">
        <f t="shared" si="140"/>
        <v>0911122124</v>
      </c>
      <c r="L1321" t="str">
        <f t="shared" si="141"/>
        <v>09111221</v>
      </c>
      <c r="M1321" t="str">
        <f t="shared" si="142"/>
        <v>1112212426</v>
      </c>
      <c r="N1321" t="str">
        <f t="shared" si="143"/>
        <v>12212426</v>
      </c>
      <c r="O1321" t="str">
        <f t="shared" si="144"/>
        <v>091112</v>
      </c>
      <c r="P1321" t="str">
        <f t="shared" si="145"/>
        <v>212426</v>
      </c>
    </row>
    <row r="1322" spans="1:16">
      <c r="A1322" s="1">
        <v>2012036</v>
      </c>
      <c r="B1322" s="4" t="s">
        <v>24</v>
      </c>
      <c r="C1322" s="4" t="s">
        <v>25</v>
      </c>
      <c r="D1322" s="4" t="s">
        <v>26</v>
      </c>
      <c r="E1322" s="4" t="s">
        <v>48</v>
      </c>
      <c r="F1322" s="4" t="s">
        <v>32</v>
      </c>
      <c r="G1322" s="4" t="s">
        <v>45</v>
      </c>
      <c r="H1322" s="4" t="str" cm="1">
        <f t="array" ref="H1322">_xlfn.CONCAT(B1322:G1322)</f>
        <v>021113181926</v>
      </c>
      <c r="I1322" s="17" t="s">
        <v>17</v>
      </c>
      <c r="J1322" s="4" t="str">
        <f t="shared" si="147"/>
        <v>2012</v>
      </c>
      <c r="K1322" t="str">
        <f t="shared" si="140"/>
        <v>0211131819</v>
      </c>
      <c r="L1322" t="str">
        <f t="shared" si="141"/>
        <v>02111318</v>
      </c>
      <c r="M1322" t="str">
        <f t="shared" si="142"/>
        <v>1113181926</v>
      </c>
      <c r="N1322" t="str">
        <f t="shared" si="143"/>
        <v>13181926</v>
      </c>
      <c r="O1322" t="str">
        <f t="shared" si="144"/>
        <v>021113</v>
      </c>
      <c r="P1322" t="str">
        <f t="shared" si="145"/>
        <v>181926</v>
      </c>
    </row>
    <row r="1323" spans="1:16">
      <c r="A1323" s="1">
        <v>2012037</v>
      </c>
      <c r="B1323" s="4" t="s">
        <v>22</v>
      </c>
      <c r="C1323" s="4" t="s">
        <v>44</v>
      </c>
      <c r="D1323" s="4" t="s">
        <v>32</v>
      </c>
      <c r="E1323" s="4" t="s">
        <v>34</v>
      </c>
      <c r="F1323" s="4" t="s">
        <v>47</v>
      </c>
      <c r="G1323" s="4" t="s">
        <v>46</v>
      </c>
      <c r="H1323" s="4" t="str" cm="1">
        <f t="array" ref="H1323">_xlfn.CONCAT(B1323:G1323)</f>
        <v>051419242833</v>
      </c>
      <c r="I1323" s="17" t="s">
        <v>17</v>
      </c>
      <c r="J1323" s="4" t="str">
        <f t="shared" si="147"/>
        <v>2012</v>
      </c>
      <c r="K1323" t="str">
        <f t="shared" si="140"/>
        <v>0514192428</v>
      </c>
      <c r="L1323" t="str">
        <f t="shared" si="141"/>
        <v>05141924</v>
      </c>
      <c r="M1323" t="str">
        <f t="shared" si="142"/>
        <v>1419242833</v>
      </c>
      <c r="N1323" t="str">
        <f t="shared" si="143"/>
        <v>19242833</v>
      </c>
      <c r="O1323" t="str">
        <f t="shared" si="144"/>
        <v>051419</v>
      </c>
      <c r="P1323" t="str">
        <f t="shared" si="145"/>
        <v>242833</v>
      </c>
    </row>
    <row r="1324" spans="1:16">
      <c r="A1324" s="1">
        <v>2012038</v>
      </c>
      <c r="B1324" s="4" t="s">
        <v>17</v>
      </c>
      <c r="C1324" s="4" t="s">
        <v>41</v>
      </c>
      <c r="D1324" s="4" t="s">
        <v>25</v>
      </c>
      <c r="E1324" s="4" t="s">
        <v>27</v>
      </c>
      <c r="F1324" s="4" t="s">
        <v>32</v>
      </c>
      <c r="G1324" s="4" t="s">
        <v>46</v>
      </c>
      <c r="H1324" s="4" t="str" cm="1">
        <f t="array" ref="H1324">_xlfn.CONCAT(B1324:G1324)</f>
        <v>091011151933</v>
      </c>
      <c r="I1324" s="4">
        <v>16</v>
      </c>
      <c r="J1324" s="4" t="str">
        <f t="shared" si="147"/>
        <v>2012</v>
      </c>
      <c r="K1324" t="str">
        <f t="shared" si="140"/>
        <v>0910111519</v>
      </c>
      <c r="L1324" t="str">
        <f t="shared" si="141"/>
        <v>09101115</v>
      </c>
      <c r="M1324" t="str">
        <f t="shared" si="142"/>
        <v>1011151933</v>
      </c>
      <c r="N1324" t="str">
        <f t="shared" si="143"/>
        <v>11151933</v>
      </c>
      <c r="O1324" t="str">
        <f t="shared" si="144"/>
        <v>091011</v>
      </c>
      <c r="P1324" t="str">
        <f t="shared" si="145"/>
        <v>151933</v>
      </c>
    </row>
    <row r="1325" spans="1:16">
      <c r="A1325" s="1">
        <v>2012039</v>
      </c>
      <c r="B1325" s="4" t="s">
        <v>18</v>
      </c>
      <c r="C1325" s="4" t="s">
        <v>24</v>
      </c>
      <c r="D1325" s="4" t="s">
        <v>22</v>
      </c>
      <c r="E1325" s="4" t="s">
        <v>26</v>
      </c>
      <c r="F1325" s="4" t="s">
        <v>28</v>
      </c>
      <c r="G1325" s="4" t="s">
        <v>39</v>
      </c>
      <c r="H1325" s="4" t="str" cm="1">
        <f t="array" ref="H1325">_xlfn.CONCAT(B1325:G1325)</f>
        <v>010205132229</v>
      </c>
      <c r="I1325" s="17" t="s">
        <v>23</v>
      </c>
      <c r="J1325" s="4" t="str">
        <f t="shared" si="147"/>
        <v>2012</v>
      </c>
      <c r="K1325" t="str">
        <f t="shared" si="140"/>
        <v>0102051322</v>
      </c>
      <c r="L1325" t="str">
        <f t="shared" si="141"/>
        <v>01020513</v>
      </c>
      <c r="M1325" t="str">
        <f t="shared" si="142"/>
        <v>0205132229</v>
      </c>
      <c r="N1325" t="str">
        <f t="shared" si="143"/>
        <v>05132229</v>
      </c>
      <c r="O1325" t="str">
        <f t="shared" si="144"/>
        <v>010205</v>
      </c>
      <c r="P1325" t="str">
        <f t="shared" si="145"/>
        <v>132229</v>
      </c>
    </row>
    <row r="1326" spans="1:16">
      <c r="A1326" s="1">
        <v>2012040</v>
      </c>
      <c r="B1326" s="4" t="s">
        <v>21</v>
      </c>
      <c r="C1326" s="4" t="s">
        <v>23</v>
      </c>
      <c r="D1326" s="4" t="s">
        <v>17</v>
      </c>
      <c r="E1326" s="4" t="s">
        <v>28</v>
      </c>
      <c r="F1326" s="4" t="s">
        <v>42</v>
      </c>
      <c r="G1326" s="4" t="s">
        <v>31</v>
      </c>
      <c r="H1326" s="4" t="str" cm="1">
        <f t="array" ref="H1326">_xlfn.CONCAT(B1326:G1326)</f>
        <v>030809222531</v>
      </c>
      <c r="I1326" s="4">
        <v>10</v>
      </c>
      <c r="J1326" s="4" t="str">
        <f t="shared" si="147"/>
        <v>2012</v>
      </c>
      <c r="K1326" t="str">
        <f t="shared" si="140"/>
        <v>0308092225</v>
      </c>
      <c r="L1326" t="str">
        <f t="shared" si="141"/>
        <v>03080922</v>
      </c>
      <c r="M1326" t="str">
        <f t="shared" si="142"/>
        <v>0809222531</v>
      </c>
      <c r="N1326" t="str">
        <f t="shared" si="143"/>
        <v>09222531</v>
      </c>
      <c r="O1326" t="str">
        <f t="shared" si="144"/>
        <v>030809</v>
      </c>
      <c r="P1326" t="str">
        <f t="shared" si="145"/>
        <v>222531</v>
      </c>
    </row>
    <row r="1327" spans="1:16">
      <c r="A1327" s="1">
        <v>2012041</v>
      </c>
      <c r="B1327" s="4" t="s">
        <v>23</v>
      </c>
      <c r="C1327" s="4" t="s">
        <v>25</v>
      </c>
      <c r="D1327" s="4" t="s">
        <v>27</v>
      </c>
      <c r="E1327" s="4" t="s">
        <v>33</v>
      </c>
      <c r="F1327" s="4" t="s">
        <v>34</v>
      </c>
      <c r="G1327" s="4" t="s">
        <v>37</v>
      </c>
      <c r="H1327" s="4" t="str" cm="1">
        <f t="array" ref="H1327">_xlfn.CONCAT(B1327:G1327)</f>
        <v>081115202432</v>
      </c>
      <c r="I1327" s="17" t="s">
        <v>24</v>
      </c>
      <c r="J1327" s="4" t="str">
        <f t="shared" si="147"/>
        <v>2012</v>
      </c>
      <c r="K1327" t="str">
        <f t="shared" si="140"/>
        <v>0811152024</v>
      </c>
      <c r="L1327" t="str">
        <f t="shared" si="141"/>
        <v>08111520</v>
      </c>
      <c r="M1327" t="str">
        <f t="shared" si="142"/>
        <v>1115202432</v>
      </c>
      <c r="N1327" t="str">
        <f t="shared" si="143"/>
        <v>15202432</v>
      </c>
      <c r="O1327" t="str">
        <f t="shared" si="144"/>
        <v>081115</v>
      </c>
      <c r="P1327" t="str">
        <f t="shared" si="145"/>
        <v>202432</v>
      </c>
    </row>
    <row r="1328" spans="1:16">
      <c r="A1328" s="1">
        <v>2012042</v>
      </c>
      <c r="B1328" s="4" t="s">
        <v>22</v>
      </c>
      <c r="C1328" s="4" t="s">
        <v>20</v>
      </c>
      <c r="D1328" s="4" t="s">
        <v>25</v>
      </c>
      <c r="E1328" s="4" t="s">
        <v>32</v>
      </c>
      <c r="F1328" s="4" t="s">
        <v>34</v>
      </c>
      <c r="G1328" s="4" t="s">
        <v>47</v>
      </c>
      <c r="H1328" s="4" t="str" cm="1">
        <f t="array" ref="H1328">_xlfn.CONCAT(B1328:G1328)</f>
        <v>050611192428</v>
      </c>
      <c r="I1328" s="4">
        <v>16</v>
      </c>
      <c r="J1328" s="4" t="str">
        <f t="shared" si="147"/>
        <v>2012</v>
      </c>
      <c r="K1328" t="str">
        <f t="shared" si="140"/>
        <v>0506111924</v>
      </c>
      <c r="L1328" t="str">
        <f t="shared" si="141"/>
        <v>05061119</v>
      </c>
      <c r="M1328" t="str">
        <f t="shared" si="142"/>
        <v>0611192428</v>
      </c>
      <c r="N1328" t="str">
        <f t="shared" si="143"/>
        <v>11192428</v>
      </c>
      <c r="O1328" t="str">
        <f t="shared" si="144"/>
        <v>050611</v>
      </c>
      <c r="P1328" t="str">
        <f t="shared" si="145"/>
        <v>192428</v>
      </c>
    </row>
    <row r="1329" spans="1:16">
      <c r="A1329" s="1">
        <v>2012043</v>
      </c>
      <c r="B1329" s="4" t="s">
        <v>24</v>
      </c>
      <c r="C1329" s="4" t="s">
        <v>17</v>
      </c>
      <c r="D1329" s="4" t="s">
        <v>25</v>
      </c>
      <c r="E1329" s="4" t="s">
        <v>35</v>
      </c>
      <c r="F1329" s="4" t="s">
        <v>45</v>
      </c>
      <c r="G1329" s="4" t="s">
        <v>46</v>
      </c>
      <c r="H1329" s="4" t="str" cm="1">
        <f t="array" ref="H1329">_xlfn.CONCAT(B1329:G1329)</f>
        <v>020911212633</v>
      </c>
      <c r="I1329" s="17" t="s">
        <v>21</v>
      </c>
      <c r="J1329" s="4" t="str">
        <f t="shared" si="147"/>
        <v>2012</v>
      </c>
      <c r="K1329" t="str">
        <f t="shared" si="140"/>
        <v>0209112126</v>
      </c>
      <c r="L1329" t="str">
        <f t="shared" si="141"/>
        <v>02091121</v>
      </c>
      <c r="M1329" t="str">
        <f t="shared" si="142"/>
        <v>0911212633</v>
      </c>
      <c r="N1329" t="str">
        <f t="shared" si="143"/>
        <v>11212633</v>
      </c>
      <c r="O1329" t="str">
        <f t="shared" si="144"/>
        <v>020911</v>
      </c>
      <c r="P1329" t="str">
        <f t="shared" si="145"/>
        <v>212633</v>
      </c>
    </row>
    <row r="1330" spans="1:16">
      <c r="A1330" s="1">
        <v>2012044</v>
      </c>
      <c r="B1330" s="4" t="s">
        <v>20</v>
      </c>
      <c r="C1330" s="4" t="s">
        <v>17</v>
      </c>
      <c r="D1330" s="4" t="s">
        <v>41</v>
      </c>
      <c r="E1330" s="4" t="s">
        <v>44</v>
      </c>
      <c r="F1330" s="4" t="s">
        <v>28</v>
      </c>
      <c r="G1330" s="4" t="s">
        <v>42</v>
      </c>
      <c r="H1330" s="4" t="str" cm="1">
        <f t="array" ref="H1330">_xlfn.CONCAT(B1330:G1330)</f>
        <v>060910142225</v>
      </c>
      <c r="I1330" s="17" t="s">
        <v>21</v>
      </c>
      <c r="J1330" s="4" t="str">
        <f t="shared" si="147"/>
        <v>2012</v>
      </c>
      <c r="K1330" t="str">
        <f t="shared" si="140"/>
        <v>0609101422</v>
      </c>
      <c r="L1330" t="str">
        <f t="shared" si="141"/>
        <v>06091014</v>
      </c>
      <c r="M1330" t="str">
        <f t="shared" si="142"/>
        <v>0910142225</v>
      </c>
      <c r="N1330" t="str">
        <f t="shared" si="143"/>
        <v>10142225</v>
      </c>
      <c r="O1330" t="str">
        <f t="shared" si="144"/>
        <v>060910</v>
      </c>
      <c r="P1330" t="str">
        <f t="shared" si="145"/>
        <v>142225</v>
      </c>
    </row>
    <row r="1331" spans="1:16">
      <c r="A1331" s="1">
        <v>2012045</v>
      </c>
      <c r="B1331" s="4" t="s">
        <v>23</v>
      </c>
      <c r="C1331" s="4" t="s">
        <v>25</v>
      </c>
      <c r="D1331" s="4" t="s">
        <v>33</v>
      </c>
      <c r="E1331" s="4" t="s">
        <v>35</v>
      </c>
      <c r="F1331" s="4" t="s">
        <v>43</v>
      </c>
      <c r="G1331" s="4" t="s">
        <v>29</v>
      </c>
      <c r="H1331" s="4" t="str" cm="1">
        <f t="array" ref="H1331">_xlfn.CONCAT(B1331:G1331)</f>
        <v>081120212730</v>
      </c>
      <c r="I1331" s="17" t="s">
        <v>17</v>
      </c>
      <c r="J1331" s="4" t="str">
        <f t="shared" si="147"/>
        <v>2012</v>
      </c>
      <c r="K1331" t="str">
        <f t="shared" si="140"/>
        <v>0811202127</v>
      </c>
      <c r="L1331" t="str">
        <f t="shared" si="141"/>
        <v>08112021</v>
      </c>
      <c r="M1331" t="str">
        <f t="shared" si="142"/>
        <v>1120212730</v>
      </c>
      <c r="N1331" t="str">
        <f t="shared" si="143"/>
        <v>20212730</v>
      </c>
      <c r="O1331" t="str">
        <f t="shared" si="144"/>
        <v>081120</v>
      </c>
      <c r="P1331" t="str">
        <f t="shared" si="145"/>
        <v>212730</v>
      </c>
    </row>
    <row r="1332" spans="1:16">
      <c r="A1332" s="1">
        <v>2012046</v>
      </c>
      <c r="B1332" s="4" t="s">
        <v>16</v>
      </c>
      <c r="C1332" s="4" t="s">
        <v>40</v>
      </c>
      <c r="D1332" s="4" t="s">
        <v>32</v>
      </c>
      <c r="E1332" s="4" t="s">
        <v>33</v>
      </c>
      <c r="F1332" s="4" t="s">
        <v>36</v>
      </c>
      <c r="G1332" s="4" t="s">
        <v>46</v>
      </c>
      <c r="H1332" s="4" t="str" cm="1">
        <f t="array" ref="H1332">_xlfn.CONCAT(B1332:G1332)</f>
        <v>041219202333</v>
      </c>
      <c r="I1332" s="17" t="s">
        <v>20</v>
      </c>
      <c r="J1332" s="4" t="str">
        <f t="shared" si="147"/>
        <v>2012</v>
      </c>
      <c r="K1332" t="str">
        <f t="shared" si="140"/>
        <v>0412192023</v>
      </c>
      <c r="L1332" t="str">
        <f t="shared" si="141"/>
        <v>04121920</v>
      </c>
      <c r="M1332" t="str">
        <f t="shared" si="142"/>
        <v>1219202333</v>
      </c>
      <c r="N1332" t="str">
        <f t="shared" si="143"/>
        <v>19202333</v>
      </c>
      <c r="O1332" t="str">
        <f t="shared" si="144"/>
        <v>041219</v>
      </c>
      <c r="P1332" t="str">
        <f t="shared" si="145"/>
        <v>202333</v>
      </c>
    </row>
    <row r="1333" spans="1:16">
      <c r="A1333" s="1">
        <v>2012047</v>
      </c>
      <c r="B1333" s="4" t="s">
        <v>20</v>
      </c>
      <c r="C1333" s="4" t="s">
        <v>19</v>
      </c>
      <c r="D1333" s="4" t="s">
        <v>25</v>
      </c>
      <c r="E1333" s="4" t="s">
        <v>30</v>
      </c>
      <c r="F1333" s="4" t="s">
        <v>37</v>
      </c>
      <c r="G1333" s="4" t="s">
        <v>46</v>
      </c>
      <c r="H1333" s="4" t="str" cm="1">
        <f t="array" ref="H1333">_xlfn.CONCAT(B1333:G1333)</f>
        <v>060711163233</v>
      </c>
      <c r="I1333" s="4">
        <v>11</v>
      </c>
      <c r="J1333" s="4" t="str">
        <f t="shared" si="147"/>
        <v>2012</v>
      </c>
      <c r="K1333" t="str">
        <f t="shared" si="140"/>
        <v>0607111632</v>
      </c>
      <c r="L1333" t="str">
        <f t="shared" si="141"/>
        <v>06071116</v>
      </c>
      <c r="M1333" t="str">
        <f t="shared" si="142"/>
        <v>0711163233</v>
      </c>
      <c r="N1333" t="str">
        <f t="shared" si="143"/>
        <v>11163233</v>
      </c>
      <c r="O1333" t="str">
        <f t="shared" si="144"/>
        <v>060711</v>
      </c>
      <c r="P1333" t="str">
        <f t="shared" si="145"/>
        <v>163233</v>
      </c>
    </row>
    <row r="1334" spans="1:16">
      <c r="A1334" s="1">
        <v>2012048</v>
      </c>
      <c r="B1334" s="4" t="s">
        <v>18</v>
      </c>
      <c r="C1334" s="4" t="s">
        <v>22</v>
      </c>
      <c r="D1334" s="4" t="s">
        <v>44</v>
      </c>
      <c r="E1334" s="4" t="s">
        <v>28</v>
      </c>
      <c r="F1334" s="4" t="s">
        <v>34</v>
      </c>
      <c r="G1334" s="4" t="s">
        <v>29</v>
      </c>
      <c r="H1334" s="4" t="str" cm="1">
        <f t="array" ref="H1334">_xlfn.CONCAT(B1334:G1334)</f>
        <v>010514222430</v>
      </c>
      <c r="I1334" s="4">
        <v>10</v>
      </c>
      <c r="J1334" s="4" t="str">
        <f t="shared" si="147"/>
        <v>2012</v>
      </c>
      <c r="K1334" t="str">
        <f t="shared" si="140"/>
        <v>0105142224</v>
      </c>
      <c r="L1334" t="str">
        <f t="shared" si="141"/>
        <v>01051422</v>
      </c>
      <c r="M1334" t="str">
        <f t="shared" si="142"/>
        <v>0514222430</v>
      </c>
      <c r="N1334" t="str">
        <f t="shared" si="143"/>
        <v>14222430</v>
      </c>
      <c r="O1334" t="str">
        <f t="shared" si="144"/>
        <v>010514</v>
      </c>
      <c r="P1334" t="str">
        <f t="shared" si="145"/>
        <v>222430</v>
      </c>
    </row>
    <row r="1335" spans="1:16">
      <c r="A1335" s="1">
        <v>2012049</v>
      </c>
      <c r="B1335" s="4" t="s">
        <v>16</v>
      </c>
      <c r="C1335" s="4" t="s">
        <v>40</v>
      </c>
      <c r="D1335" s="4" t="s">
        <v>26</v>
      </c>
      <c r="E1335" s="4" t="s">
        <v>32</v>
      </c>
      <c r="F1335" s="4" t="s">
        <v>33</v>
      </c>
      <c r="G1335" s="4" t="s">
        <v>37</v>
      </c>
      <c r="H1335" s="4" t="str" cm="1">
        <f t="array" ref="H1335">_xlfn.CONCAT(B1335:G1335)</f>
        <v>041213192032</v>
      </c>
      <c r="I1335" s="17" t="s">
        <v>24</v>
      </c>
      <c r="J1335" s="4" t="str">
        <f t="shared" si="147"/>
        <v>2012</v>
      </c>
      <c r="K1335" t="str">
        <f t="shared" si="140"/>
        <v>0412131920</v>
      </c>
      <c r="L1335" t="str">
        <f t="shared" si="141"/>
        <v>04121319</v>
      </c>
      <c r="M1335" t="str">
        <f t="shared" si="142"/>
        <v>1213192032</v>
      </c>
      <c r="N1335" t="str">
        <f t="shared" si="143"/>
        <v>13192032</v>
      </c>
      <c r="O1335" t="str">
        <f t="shared" si="144"/>
        <v>041213</v>
      </c>
      <c r="P1335" t="str">
        <f t="shared" si="145"/>
        <v>192032</v>
      </c>
    </row>
    <row r="1336" spans="1:16">
      <c r="A1336" s="1">
        <v>2012050</v>
      </c>
      <c r="B1336" s="4" t="s">
        <v>19</v>
      </c>
      <c r="C1336" s="4" t="s">
        <v>26</v>
      </c>
      <c r="D1336" s="4" t="s">
        <v>27</v>
      </c>
      <c r="E1336" s="4" t="s">
        <v>38</v>
      </c>
      <c r="F1336" s="4" t="s">
        <v>32</v>
      </c>
      <c r="G1336" s="4" t="s">
        <v>34</v>
      </c>
      <c r="H1336" s="4" t="str" cm="1">
        <f t="array" ref="H1336">_xlfn.CONCAT(B1336:G1336)</f>
        <v>071315171924</v>
      </c>
      <c r="I1336" s="4">
        <v>11</v>
      </c>
      <c r="J1336" s="4" t="str">
        <f t="shared" si="147"/>
        <v>2012</v>
      </c>
      <c r="K1336" t="str">
        <f t="shared" si="140"/>
        <v>0713151719</v>
      </c>
      <c r="L1336" t="str">
        <f t="shared" si="141"/>
        <v>07131517</v>
      </c>
      <c r="M1336" t="str">
        <f t="shared" si="142"/>
        <v>1315171924</v>
      </c>
      <c r="N1336" t="str">
        <f t="shared" si="143"/>
        <v>15171924</v>
      </c>
      <c r="O1336" t="str">
        <f t="shared" si="144"/>
        <v>071315</v>
      </c>
      <c r="P1336" t="str">
        <f t="shared" si="145"/>
        <v>171924</v>
      </c>
    </row>
    <row r="1337" spans="1:16">
      <c r="A1337" s="1">
        <v>2012051</v>
      </c>
      <c r="B1337" s="4" t="s">
        <v>24</v>
      </c>
      <c r="C1337" s="4" t="s">
        <v>40</v>
      </c>
      <c r="D1337" s="4" t="s">
        <v>44</v>
      </c>
      <c r="E1337" s="4" t="s">
        <v>38</v>
      </c>
      <c r="F1337" s="4" t="s">
        <v>29</v>
      </c>
      <c r="G1337" s="4" t="s">
        <v>31</v>
      </c>
      <c r="H1337" s="4" t="str" cm="1">
        <f t="array" ref="H1337">_xlfn.CONCAT(B1337:G1337)</f>
        <v>021214173031</v>
      </c>
      <c r="I1337" s="17" t="s">
        <v>17</v>
      </c>
      <c r="J1337" s="4" t="str">
        <f t="shared" si="147"/>
        <v>2012</v>
      </c>
      <c r="K1337" t="str">
        <f t="shared" si="140"/>
        <v>0212141730</v>
      </c>
      <c r="L1337" t="str">
        <f t="shared" si="141"/>
        <v>02121417</v>
      </c>
      <c r="M1337" t="str">
        <f t="shared" si="142"/>
        <v>1214173031</v>
      </c>
      <c r="N1337" t="str">
        <f t="shared" si="143"/>
        <v>14173031</v>
      </c>
      <c r="O1337" t="str">
        <f t="shared" si="144"/>
        <v>021214</v>
      </c>
      <c r="P1337" t="str">
        <f t="shared" si="145"/>
        <v>173031</v>
      </c>
    </row>
    <row r="1338" spans="1:16">
      <c r="A1338" s="1">
        <v>2012052</v>
      </c>
      <c r="B1338" s="4" t="s">
        <v>24</v>
      </c>
      <c r="C1338" s="4" t="s">
        <v>21</v>
      </c>
      <c r="D1338" s="4" t="s">
        <v>22</v>
      </c>
      <c r="E1338" s="4" t="s">
        <v>20</v>
      </c>
      <c r="F1338" s="4" t="s">
        <v>33</v>
      </c>
      <c r="G1338" s="4" t="s">
        <v>34</v>
      </c>
      <c r="H1338" s="4" t="str" cm="1">
        <f t="array" ref="H1338">_xlfn.CONCAT(B1338:G1338)</f>
        <v>020305062024</v>
      </c>
      <c r="I1338" s="17" t="s">
        <v>16</v>
      </c>
      <c r="J1338" s="4" t="str">
        <f t="shared" si="147"/>
        <v>2012</v>
      </c>
      <c r="K1338" t="str">
        <f t="shared" si="140"/>
        <v>0203050620</v>
      </c>
      <c r="L1338" t="str">
        <f t="shared" si="141"/>
        <v>02030506</v>
      </c>
      <c r="M1338" t="str">
        <f t="shared" si="142"/>
        <v>0305062024</v>
      </c>
      <c r="N1338" t="str">
        <f t="shared" si="143"/>
        <v>05062024</v>
      </c>
      <c r="O1338" t="str">
        <f t="shared" si="144"/>
        <v>020305</v>
      </c>
      <c r="P1338" t="str">
        <f t="shared" si="145"/>
        <v>062024</v>
      </c>
    </row>
    <row r="1339" spans="1:16">
      <c r="A1339" s="1">
        <v>2012053</v>
      </c>
      <c r="B1339" s="4" t="s">
        <v>16</v>
      </c>
      <c r="C1339" s="4" t="s">
        <v>27</v>
      </c>
      <c r="D1339" s="4" t="s">
        <v>28</v>
      </c>
      <c r="E1339" s="4" t="s">
        <v>42</v>
      </c>
      <c r="F1339" s="4" t="s">
        <v>43</v>
      </c>
      <c r="G1339" s="4" t="s">
        <v>46</v>
      </c>
      <c r="H1339" s="4" t="str" cm="1">
        <f t="array" ref="H1339">_xlfn.CONCAT(B1339:G1339)</f>
        <v>041522252733</v>
      </c>
      <c r="I1339" s="17" t="s">
        <v>16</v>
      </c>
      <c r="J1339" s="4" t="str">
        <f t="shared" si="147"/>
        <v>2012</v>
      </c>
      <c r="K1339" t="str">
        <f t="shared" si="140"/>
        <v>0415222527</v>
      </c>
      <c r="L1339" t="str">
        <f t="shared" si="141"/>
        <v>04152225</v>
      </c>
      <c r="M1339" t="str">
        <f t="shared" si="142"/>
        <v>1522252733</v>
      </c>
      <c r="N1339" t="str">
        <f t="shared" si="143"/>
        <v>22252733</v>
      </c>
      <c r="O1339" t="str">
        <f t="shared" si="144"/>
        <v>041522</v>
      </c>
      <c r="P1339" t="str">
        <f t="shared" si="145"/>
        <v>252733</v>
      </c>
    </row>
    <row r="1340" spans="1:16">
      <c r="A1340" s="1">
        <v>2012054</v>
      </c>
      <c r="B1340" s="4" t="s">
        <v>20</v>
      </c>
      <c r="C1340" s="4" t="s">
        <v>44</v>
      </c>
      <c r="D1340" s="4" t="s">
        <v>48</v>
      </c>
      <c r="E1340" s="4" t="s">
        <v>33</v>
      </c>
      <c r="F1340" s="4" t="s">
        <v>29</v>
      </c>
      <c r="G1340" s="4" t="s">
        <v>46</v>
      </c>
      <c r="H1340" s="4" t="str" cm="1">
        <f t="array" ref="H1340">_xlfn.CONCAT(B1340:G1340)</f>
        <v>061418203033</v>
      </c>
      <c r="I1340" s="4">
        <v>14</v>
      </c>
      <c r="J1340" s="4" t="str">
        <f t="shared" si="147"/>
        <v>2012</v>
      </c>
      <c r="K1340" t="str">
        <f t="shared" si="140"/>
        <v>0614182030</v>
      </c>
      <c r="L1340" t="str">
        <f t="shared" si="141"/>
        <v>06141820</v>
      </c>
      <c r="M1340" t="str">
        <f t="shared" si="142"/>
        <v>1418203033</v>
      </c>
      <c r="N1340" t="str">
        <f t="shared" si="143"/>
        <v>18203033</v>
      </c>
      <c r="O1340" t="str">
        <f t="shared" si="144"/>
        <v>061418</v>
      </c>
      <c r="P1340" t="str">
        <f t="shared" si="145"/>
        <v>203033</v>
      </c>
    </row>
    <row r="1341" spans="1:16">
      <c r="A1341" s="1">
        <v>2012055</v>
      </c>
      <c r="B1341" s="4" t="s">
        <v>16</v>
      </c>
      <c r="C1341" s="4" t="s">
        <v>20</v>
      </c>
      <c r="D1341" s="4" t="s">
        <v>26</v>
      </c>
      <c r="E1341" s="4" t="s">
        <v>33</v>
      </c>
      <c r="F1341" s="4" t="s">
        <v>34</v>
      </c>
      <c r="G1341" s="4" t="s">
        <v>47</v>
      </c>
      <c r="H1341" s="4" t="str" cm="1">
        <f t="array" ref="H1341">_xlfn.CONCAT(B1341:G1341)</f>
        <v>040613202428</v>
      </c>
      <c r="I1341" s="17" t="s">
        <v>18</v>
      </c>
      <c r="J1341" s="4" t="str">
        <f t="shared" si="147"/>
        <v>2012</v>
      </c>
      <c r="K1341" t="str">
        <f t="shared" si="140"/>
        <v>0406132024</v>
      </c>
      <c r="L1341" t="str">
        <f t="shared" si="141"/>
        <v>04061320</v>
      </c>
      <c r="M1341" t="str">
        <f t="shared" si="142"/>
        <v>0613202428</v>
      </c>
      <c r="N1341" t="str">
        <f t="shared" si="143"/>
        <v>13202428</v>
      </c>
      <c r="O1341" t="str">
        <f t="shared" si="144"/>
        <v>040613</v>
      </c>
      <c r="P1341" t="str">
        <f t="shared" si="145"/>
        <v>202428</v>
      </c>
    </row>
    <row r="1342" spans="1:16">
      <c r="A1342" s="1">
        <v>2012056</v>
      </c>
      <c r="B1342" s="4" t="s">
        <v>16</v>
      </c>
      <c r="C1342" s="4" t="s">
        <v>19</v>
      </c>
      <c r="D1342" s="4" t="s">
        <v>44</v>
      </c>
      <c r="E1342" s="4" t="s">
        <v>38</v>
      </c>
      <c r="F1342" s="4" t="s">
        <v>45</v>
      </c>
      <c r="G1342" s="4" t="s">
        <v>31</v>
      </c>
      <c r="H1342" s="4" t="str" cm="1">
        <f t="array" ref="H1342">_xlfn.CONCAT(B1342:G1342)</f>
        <v>040714172631</v>
      </c>
      <c r="I1342" s="4">
        <v>10</v>
      </c>
      <c r="J1342" s="4" t="str">
        <f t="shared" si="147"/>
        <v>2012</v>
      </c>
      <c r="K1342" t="str">
        <f t="shared" si="140"/>
        <v>0407141726</v>
      </c>
      <c r="L1342" t="str">
        <f t="shared" si="141"/>
        <v>04071417</v>
      </c>
      <c r="M1342" t="str">
        <f t="shared" si="142"/>
        <v>0714172631</v>
      </c>
      <c r="N1342" t="str">
        <f t="shared" si="143"/>
        <v>14172631</v>
      </c>
      <c r="O1342" t="str">
        <f t="shared" si="144"/>
        <v>040714</v>
      </c>
      <c r="P1342" t="str">
        <f t="shared" si="145"/>
        <v>172631</v>
      </c>
    </row>
    <row r="1343" spans="1:16">
      <c r="A1343" s="1">
        <v>2012057</v>
      </c>
      <c r="B1343" s="4" t="s">
        <v>21</v>
      </c>
      <c r="C1343" s="4" t="s">
        <v>22</v>
      </c>
      <c r="D1343" s="4" t="s">
        <v>32</v>
      </c>
      <c r="E1343" s="4" t="s">
        <v>35</v>
      </c>
      <c r="F1343" s="4" t="s">
        <v>43</v>
      </c>
      <c r="G1343" s="4" t="s">
        <v>31</v>
      </c>
      <c r="H1343" s="4" t="str" cm="1">
        <f t="array" ref="H1343">_xlfn.CONCAT(B1343:G1343)</f>
        <v>030519212731</v>
      </c>
      <c r="I1343" s="17" t="s">
        <v>16</v>
      </c>
      <c r="J1343" s="4" t="str">
        <f t="shared" si="147"/>
        <v>2012</v>
      </c>
      <c r="K1343" t="str">
        <f t="shared" si="140"/>
        <v>0305192127</v>
      </c>
      <c r="L1343" t="str">
        <f t="shared" si="141"/>
        <v>03051921</v>
      </c>
      <c r="M1343" t="str">
        <f t="shared" si="142"/>
        <v>0519212731</v>
      </c>
      <c r="N1343" t="str">
        <f t="shared" si="143"/>
        <v>19212731</v>
      </c>
      <c r="O1343" t="str">
        <f t="shared" si="144"/>
        <v>030519</v>
      </c>
      <c r="P1343" t="str">
        <f t="shared" si="145"/>
        <v>212731</v>
      </c>
    </row>
    <row r="1344" spans="1:16">
      <c r="A1344" s="1">
        <v>2012058</v>
      </c>
      <c r="B1344" s="4" t="s">
        <v>21</v>
      </c>
      <c r="C1344" s="4" t="s">
        <v>20</v>
      </c>
      <c r="D1344" s="4" t="s">
        <v>27</v>
      </c>
      <c r="E1344" s="4" t="s">
        <v>33</v>
      </c>
      <c r="F1344" s="4" t="s">
        <v>42</v>
      </c>
      <c r="G1344" s="4" t="s">
        <v>45</v>
      </c>
      <c r="H1344" s="4" t="str" cm="1">
        <f t="array" ref="H1344">_xlfn.CONCAT(B1344:G1344)</f>
        <v>030615202526</v>
      </c>
      <c r="I1344" s="17" t="s">
        <v>16</v>
      </c>
      <c r="J1344" s="4" t="str">
        <f t="shared" si="147"/>
        <v>2012</v>
      </c>
      <c r="K1344" t="str">
        <f t="shared" si="140"/>
        <v>0306152025</v>
      </c>
      <c r="L1344" t="str">
        <f t="shared" si="141"/>
        <v>03061520</v>
      </c>
      <c r="M1344" t="str">
        <f t="shared" si="142"/>
        <v>0615202526</v>
      </c>
      <c r="N1344" t="str">
        <f t="shared" si="143"/>
        <v>15202526</v>
      </c>
      <c r="O1344" t="str">
        <f t="shared" si="144"/>
        <v>030615</v>
      </c>
      <c r="P1344" t="str">
        <f t="shared" si="145"/>
        <v>202526</v>
      </c>
    </row>
    <row r="1345" spans="1:16">
      <c r="A1345" s="1">
        <v>2012059</v>
      </c>
      <c r="B1345" s="4" t="s">
        <v>16</v>
      </c>
      <c r="C1345" s="4" t="s">
        <v>26</v>
      </c>
      <c r="D1345" s="4" t="s">
        <v>35</v>
      </c>
      <c r="E1345" s="4" t="s">
        <v>28</v>
      </c>
      <c r="F1345" s="4" t="s">
        <v>45</v>
      </c>
      <c r="G1345" s="4" t="s">
        <v>31</v>
      </c>
      <c r="H1345" s="4" t="str" cm="1">
        <f t="array" ref="H1345">_xlfn.CONCAT(B1345:G1345)</f>
        <v>041321222631</v>
      </c>
      <c r="I1345" s="17" t="s">
        <v>18</v>
      </c>
      <c r="J1345" s="4" t="str">
        <f t="shared" si="147"/>
        <v>2012</v>
      </c>
      <c r="K1345" t="str">
        <f t="shared" si="140"/>
        <v>0413212226</v>
      </c>
      <c r="L1345" t="str">
        <f t="shared" si="141"/>
        <v>04132122</v>
      </c>
      <c r="M1345" t="str">
        <f t="shared" si="142"/>
        <v>1321222631</v>
      </c>
      <c r="N1345" t="str">
        <f t="shared" si="143"/>
        <v>21222631</v>
      </c>
      <c r="O1345" t="str">
        <f t="shared" si="144"/>
        <v>041321</v>
      </c>
      <c r="P1345" t="str">
        <f t="shared" si="145"/>
        <v>222631</v>
      </c>
    </row>
    <row r="1346" spans="1:16">
      <c r="A1346" s="1">
        <v>2012060</v>
      </c>
      <c r="B1346" s="4" t="s">
        <v>19</v>
      </c>
      <c r="C1346" s="4" t="s">
        <v>41</v>
      </c>
      <c r="D1346" s="4" t="s">
        <v>26</v>
      </c>
      <c r="E1346" s="4" t="s">
        <v>30</v>
      </c>
      <c r="F1346" s="4" t="s">
        <v>38</v>
      </c>
      <c r="G1346" s="4" t="s">
        <v>39</v>
      </c>
      <c r="H1346" s="4" t="str" cm="1">
        <f t="array" ref="H1346">_xlfn.CONCAT(B1346:G1346)</f>
        <v>071013161729</v>
      </c>
      <c r="I1346" s="17" t="s">
        <v>18</v>
      </c>
      <c r="J1346" s="4" t="str">
        <f t="shared" si="147"/>
        <v>2012</v>
      </c>
      <c r="K1346" t="str">
        <f t="shared" si="140"/>
        <v>0710131617</v>
      </c>
      <c r="L1346" t="str">
        <f t="shared" si="141"/>
        <v>07101316</v>
      </c>
      <c r="M1346" t="str">
        <f t="shared" si="142"/>
        <v>1013161729</v>
      </c>
      <c r="N1346" t="str">
        <f t="shared" si="143"/>
        <v>13161729</v>
      </c>
      <c r="O1346" t="str">
        <f t="shared" si="144"/>
        <v>071013</v>
      </c>
      <c r="P1346" t="str">
        <f t="shared" si="145"/>
        <v>161729</v>
      </c>
    </row>
    <row r="1347" spans="1:16">
      <c r="A1347" s="1">
        <v>2012061</v>
      </c>
      <c r="B1347" s="4" t="s">
        <v>21</v>
      </c>
      <c r="C1347" s="4" t="s">
        <v>23</v>
      </c>
      <c r="D1347" s="4" t="s">
        <v>25</v>
      </c>
      <c r="E1347" s="4" t="s">
        <v>40</v>
      </c>
      <c r="F1347" s="4" t="s">
        <v>44</v>
      </c>
      <c r="G1347" s="4" t="s">
        <v>48</v>
      </c>
      <c r="H1347" s="4" t="str" cm="1">
        <f t="array" ref="H1347">_xlfn.CONCAT(B1347:G1347)</f>
        <v>030811121418</v>
      </c>
      <c r="I1347" s="4">
        <v>14</v>
      </c>
      <c r="J1347" s="4" t="str">
        <f t="shared" si="147"/>
        <v>2012</v>
      </c>
      <c r="K1347" t="str">
        <f t="shared" ref="K1347:K1410" si="148">_xlfn.CONCAT(B1347:F1347)</f>
        <v>0308111214</v>
      </c>
      <c r="L1347" t="str">
        <f t="shared" ref="L1347:L1410" si="149">_xlfn.CONCAT(B1347:E1347)</f>
        <v>03081112</v>
      </c>
      <c r="M1347" t="str">
        <f t="shared" ref="M1347:M1410" si="150">_xlfn.CONCAT(C1347:G1347)</f>
        <v>0811121418</v>
      </c>
      <c r="N1347" t="str">
        <f t="shared" ref="N1347:N1410" si="151">_xlfn.CONCAT(D1347:G1347)</f>
        <v>11121418</v>
      </c>
      <c r="O1347" t="str">
        <f t="shared" ref="O1347:O1410" si="152">_xlfn.CONCAT(B1347:D1347)</f>
        <v>030811</v>
      </c>
      <c r="P1347" t="str">
        <f t="shared" ref="P1347:P1410" si="153">_xlfn.CONCAT(E1347:G1347)</f>
        <v>121418</v>
      </c>
    </row>
    <row r="1348" spans="1:16">
      <c r="A1348" s="1">
        <v>2012062</v>
      </c>
      <c r="B1348" s="4" t="s">
        <v>24</v>
      </c>
      <c r="C1348" s="4" t="s">
        <v>26</v>
      </c>
      <c r="D1348" s="4" t="s">
        <v>30</v>
      </c>
      <c r="E1348" s="4" t="s">
        <v>38</v>
      </c>
      <c r="F1348" s="4" t="s">
        <v>33</v>
      </c>
      <c r="G1348" s="4" t="s">
        <v>31</v>
      </c>
      <c r="H1348" s="4" t="str" cm="1">
        <f t="array" ref="H1348">_xlfn.CONCAT(B1348:G1348)</f>
        <v>021316172031</v>
      </c>
      <c r="I1348" s="17" t="s">
        <v>19</v>
      </c>
      <c r="J1348" s="4" t="str">
        <f t="shared" si="147"/>
        <v>2012</v>
      </c>
      <c r="K1348" t="str">
        <f t="shared" si="148"/>
        <v>0213161720</v>
      </c>
      <c r="L1348" t="str">
        <f t="shared" si="149"/>
        <v>02131617</v>
      </c>
      <c r="M1348" t="str">
        <f t="shared" si="150"/>
        <v>1316172031</v>
      </c>
      <c r="N1348" t="str">
        <f t="shared" si="151"/>
        <v>16172031</v>
      </c>
      <c r="O1348" t="str">
        <f t="shared" si="152"/>
        <v>021316</v>
      </c>
      <c r="P1348" t="str">
        <f t="shared" si="153"/>
        <v>172031</v>
      </c>
    </row>
    <row r="1349" spans="1:16">
      <c r="A1349" s="1">
        <v>2012063</v>
      </c>
      <c r="B1349" s="4" t="s">
        <v>24</v>
      </c>
      <c r="C1349" s="4" t="s">
        <v>41</v>
      </c>
      <c r="D1349" s="4" t="s">
        <v>38</v>
      </c>
      <c r="E1349" s="4" t="s">
        <v>32</v>
      </c>
      <c r="F1349" s="4" t="s">
        <v>34</v>
      </c>
      <c r="G1349" s="4" t="s">
        <v>43</v>
      </c>
      <c r="H1349" s="4" t="str" cm="1">
        <f t="array" ref="H1349">_xlfn.CONCAT(B1349:G1349)</f>
        <v>021017192427</v>
      </c>
      <c r="I1349" s="4">
        <v>12</v>
      </c>
      <c r="J1349" s="4" t="str">
        <f t="shared" si="147"/>
        <v>2012</v>
      </c>
      <c r="K1349" t="str">
        <f t="shared" si="148"/>
        <v>0210171924</v>
      </c>
      <c r="L1349" t="str">
        <f t="shared" si="149"/>
        <v>02101719</v>
      </c>
      <c r="M1349" t="str">
        <f t="shared" si="150"/>
        <v>1017192427</v>
      </c>
      <c r="N1349" t="str">
        <f t="shared" si="151"/>
        <v>17192427</v>
      </c>
      <c r="O1349" t="str">
        <f t="shared" si="152"/>
        <v>021017</v>
      </c>
      <c r="P1349" t="str">
        <f t="shared" si="153"/>
        <v>192427</v>
      </c>
    </row>
    <row r="1350" spans="1:16">
      <c r="A1350" s="1">
        <v>2012064</v>
      </c>
      <c r="B1350" s="4" t="s">
        <v>22</v>
      </c>
      <c r="C1350" s="4" t="s">
        <v>41</v>
      </c>
      <c r="D1350" s="4" t="s">
        <v>25</v>
      </c>
      <c r="E1350" s="4" t="s">
        <v>30</v>
      </c>
      <c r="F1350" s="4" t="s">
        <v>36</v>
      </c>
      <c r="G1350" s="4" t="s">
        <v>34</v>
      </c>
      <c r="H1350" s="4" t="str" cm="1">
        <f t="array" ref="H1350">_xlfn.CONCAT(B1350:G1350)</f>
        <v>051011162324</v>
      </c>
      <c r="I1350" s="4">
        <v>11</v>
      </c>
      <c r="J1350" s="4" t="str">
        <f t="shared" si="147"/>
        <v>2012</v>
      </c>
      <c r="K1350" t="str">
        <f t="shared" si="148"/>
        <v>0510111623</v>
      </c>
      <c r="L1350" t="str">
        <f t="shared" si="149"/>
        <v>05101116</v>
      </c>
      <c r="M1350" t="str">
        <f t="shared" si="150"/>
        <v>1011162324</v>
      </c>
      <c r="N1350" t="str">
        <f t="shared" si="151"/>
        <v>11162324</v>
      </c>
      <c r="O1350" t="str">
        <f t="shared" si="152"/>
        <v>051011</v>
      </c>
      <c r="P1350" t="str">
        <f t="shared" si="153"/>
        <v>162324</v>
      </c>
    </row>
    <row r="1351" spans="1:16">
      <c r="A1351" s="1">
        <v>2012065</v>
      </c>
      <c r="B1351" s="4" t="s">
        <v>23</v>
      </c>
      <c r="C1351" s="4" t="s">
        <v>41</v>
      </c>
      <c r="D1351" s="4" t="s">
        <v>48</v>
      </c>
      <c r="E1351" s="4" t="s">
        <v>32</v>
      </c>
      <c r="F1351" s="4" t="s">
        <v>43</v>
      </c>
      <c r="G1351" s="4" t="s">
        <v>31</v>
      </c>
      <c r="H1351" s="4" t="str" cm="1">
        <f t="array" ref="H1351">_xlfn.CONCAT(B1351:G1351)</f>
        <v>081018192731</v>
      </c>
      <c r="I1351" s="4">
        <v>14</v>
      </c>
      <c r="J1351" s="4" t="str">
        <f t="shared" ref="J1351:J1382" si="154">MID(A1351,1,4)</f>
        <v>2012</v>
      </c>
      <c r="K1351" t="str">
        <f t="shared" si="148"/>
        <v>0810181927</v>
      </c>
      <c r="L1351" t="str">
        <f t="shared" si="149"/>
        <v>08101819</v>
      </c>
      <c r="M1351" t="str">
        <f t="shared" si="150"/>
        <v>1018192731</v>
      </c>
      <c r="N1351" t="str">
        <f t="shared" si="151"/>
        <v>18192731</v>
      </c>
      <c r="O1351" t="str">
        <f t="shared" si="152"/>
        <v>081018</v>
      </c>
      <c r="P1351" t="str">
        <f t="shared" si="153"/>
        <v>192731</v>
      </c>
    </row>
    <row r="1352" spans="1:16">
      <c r="A1352" s="1">
        <v>2012066</v>
      </c>
      <c r="B1352" s="4" t="s">
        <v>18</v>
      </c>
      <c r="C1352" s="4" t="s">
        <v>24</v>
      </c>
      <c r="D1352" s="4" t="s">
        <v>17</v>
      </c>
      <c r="E1352" s="4" t="s">
        <v>45</v>
      </c>
      <c r="F1352" s="4" t="s">
        <v>39</v>
      </c>
      <c r="G1352" s="4" t="s">
        <v>46</v>
      </c>
      <c r="H1352" s="4" t="str" cm="1">
        <f t="array" ref="H1352">_xlfn.CONCAT(B1352:G1352)</f>
        <v>010209262933</v>
      </c>
      <c r="I1352" s="4">
        <v>12</v>
      </c>
      <c r="J1352" s="4" t="str">
        <f t="shared" si="154"/>
        <v>2012</v>
      </c>
      <c r="K1352" t="str">
        <f t="shared" si="148"/>
        <v>0102092629</v>
      </c>
      <c r="L1352" t="str">
        <f t="shared" si="149"/>
        <v>01020926</v>
      </c>
      <c r="M1352" t="str">
        <f t="shared" si="150"/>
        <v>0209262933</v>
      </c>
      <c r="N1352" t="str">
        <f t="shared" si="151"/>
        <v>09262933</v>
      </c>
      <c r="O1352" t="str">
        <f t="shared" si="152"/>
        <v>010209</v>
      </c>
      <c r="P1352" t="str">
        <f t="shared" si="153"/>
        <v>262933</v>
      </c>
    </row>
    <row r="1353" spans="1:16">
      <c r="A1353" s="1">
        <v>2012067</v>
      </c>
      <c r="B1353" s="4" t="s">
        <v>16</v>
      </c>
      <c r="C1353" s="4" t="s">
        <v>22</v>
      </c>
      <c r="D1353" s="4" t="s">
        <v>41</v>
      </c>
      <c r="E1353" s="4" t="s">
        <v>35</v>
      </c>
      <c r="F1353" s="4" t="s">
        <v>45</v>
      </c>
      <c r="G1353" s="4" t="s">
        <v>29</v>
      </c>
      <c r="H1353" s="4" t="str" cm="1">
        <f t="array" ref="H1353">_xlfn.CONCAT(B1353:G1353)</f>
        <v>040510212630</v>
      </c>
      <c r="I1353" s="4">
        <v>16</v>
      </c>
      <c r="J1353" s="4" t="str">
        <f t="shared" si="154"/>
        <v>2012</v>
      </c>
      <c r="K1353" t="str">
        <f t="shared" si="148"/>
        <v>0405102126</v>
      </c>
      <c r="L1353" t="str">
        <f t="shared" si="149"/>
        <v>04051021</v>
      </c>
      <c r="M1353" t="str">
        <f t="shared" si="150"/>
        <v>0510212630</v>
      </c>
      <c r="N1353" t="str">
        <f t="shared" si="151"/>
        <v>10212630</v>
      </c>
      <c r="O1353" t="str">
        <f t="shared" si="152"/>
        <v>040510</v>
      </c>
      <c r="P1353" t="str">
        <f t="shared" si="153"/>
        <v>212630</v>
      </c>
    </row>
    <row r="1354" spans="1:16">
      <c r="A1354" s="1">
        <v>2012068</v>
      </c>
      <c r="B1354" s="4" t="s">
        <v>22</v>
      </c>
      <c r="C1354" s="4" t="s">
        <v>38</v>
      </c>
      <c r="D1354" s="4" t="s">
        <v>28</v>
      </c>
      <c r="E1354" s="4" t="s">
        <v>45</v>
      </c>
      <c r="F1354" s="4" t="s">
        <v>37</v>
      </c>
      <c r="G1354" s="4" t="s">
        <v>46</v>
      </c>
      <c r="H1354" s="4" t="str" cm="1">
        <f t="array" ref="H1354">_xlfn.CONCAT(B1354:G1354)</f>
        <v>051722263233</v>
      </c>
      <c r="I1354" s="4">
        <v>10</v>
      </c>
      <c r="J1354" s="4" t="str">
        <f t="shared" si="154"/>
        <v>2012</v>
      </c>
      <c r="K1354" t="str">
        <f t="shared" si="148"/>
        <v>0517222632</v>
      </c>
      <c r="L1354" t="str">
        <f t="shared" si="149"/>
        <v>05172226</v>
      </c>
      <c r="M1354" t="str">
        <f t="shared" si="150"/>
        <v>1722263233</v>
      </c>
      <c r="N1354" t="str">
        <f t="shared" si="151"/>
        <v>22263233</v>
      </c>
      <c r="O1354" t="str">
        <f t="shared" si="152"/>
        <v>051722</v>
      </c>
      <c r="P1354" t="str">
        <f t="shared" si="153"/>
        <v>263233</v>
      </c>
    </row>
    <row r="1355" spans="1:16">
      <c r="A1355" s="1">
        <v>2012069</v>
      </c>
      <c r="B1355" s="4" t="s">
        <v>23</v>
      </c>
      <c r="C1355" s="4" t="s">
        <v>41</v>
      </c>
      <c r="D1355" s="4" t="s">
        <v>25</v>
      </c>
      <c r="E1355" s="4" t="s">
        <v>48</v>
      </c>
      <c r="F1355" s="4" t="s">
        <v>33</v>
      </c>
      <c r="G1355" s="4" t="s">
        <v>39</v>
      </c>
      <c r="H1355" s="4" t="str" cm="1">
        <f t="array" ref="H1355">_xlfn.CONCAT(B1355:G1355)</f>
        <v>081011182029</v>
      </c>
      <c r="I1355" s="17" t="s">
        <v>20</v>
      </c>
      <c r="J1355" s="4" t="str">
        <f t="shared" si="154"/>
        <v>2012</v>
      </c>
      <c r="K1355" t="str">
        <f t="shared" si="148"/>
        <v>0810111820</v>
      </c>
      <c r="L1355" t="str">
        <f t="shared" si="149"/>
        <v>08101118</v>
      </c>
      <c r="M1355" t="str">
        <f t="shared" si="150"/>
        <v>1011182029</v>
      </c>
      <c r="N1355" t="str">
        <f t="shared" si="151"/>
        <v>11182029</v>
      </c>
      <c r="O1355" t="str">
        <f t="shared" si="152"/>
        <v>081011</v>
      </c>
      <c r="P1355" t="str">
        <f t="shared" si="153"/>
        <v>182029</v>
      </c>
    </row>
    <row r="1356" spans="1:16">
      <c r="A1356" s="1">
        <v>2012070</v>
      </c>
      <c r="B1356" s="4" t="s">
        <v>24</v>
      </c>
      <c r="C1356" s="4" t="s">
        <v>21</v>
      </c>
      <c r="D1356" s="4" t="s">
        <v>16</v>
      </c>
      <c r="E1356" s="4" t="s">
        <v>34</v>
      </c>
      <c r="F1356" s="4" t="s">
        <v>31</v>
      </c>
      <c r="G1356" s="4" t="s">
        <v>37</v>
      </c>
      <c r="H1356" s="4" t="str" cm="1">
        <f t="array" ref="H1356">_xlfn.CONCAT(B1356:G1356)</f>
        <v>020304243132</v>
      </c>
      <c r="I1356" s="4">
        <v>11</v>
      </c>
      <c r="J1356" s="4" t="str">
        <f t="shared" si="154"/>
        <v>2012</v>
      </c>
      <c r="K1356" t="str">
        <f t="shared" si="148"/>
        <v>0203042431</v>
      </c>
      <c r="L1356" t="str">
        <f t="shared" si="149"/>
        <v>02030424</v>
      </c>
      <c r="M1356" t="str">
        <f t="shared" si="150"/>
        <v>0304243132</v>
      </c>
      <c r="N1356" t="str">
        <f t="shared" si="151"/>
        <v>04243132</v>
      </c>
      <c r="O1356" t="str">
        <f t="shared" si="152"/>
        <v>020304</v>
      </c>
      <c r="P1356" t="str">
        <f t="shared" si="153"/>
        <v>243132</v>
      </c>
    </row>
    <row r="1357" spans="1:16">
      <c r="A1357" s="1">
        <v>2012071</v>
      </c>
      <c r="B1357" s="4" t="s">
        <v>21</v>
      </c>
      <c r="C1357" s="4" t="s">
        <v>16</v>
      </c>
      <c r="D1357" s="4" t="s">
        <v>32</v>
      </c>
      <c r="E1357" s="4" t="s">
        <v>35</v>
      </c>
      <c r="F1357" s="4" t="s">
        <v>28</v>
      </c>
      <c r="G1357" s="4" t="s">
        <v>36</v>
      </c>
      <c r="H1357" s="4" t="str" cm="1">
        <f t="array" ref="H1357">_xlfn.CONCAT(B1357:G1357)</f>
        <v>030419212223</v>
      </c>
      <c r="I1357" s="17" t="s">
        <v>23</v>
      </c>
      <c r="J1357" s="4" t="str">
        <f t="shared" si="154"/>
        <v>2012</v>
      </c>
      <c r="K1357" t="str">
        <f t="shared" si="148"/>
        <v>0304192122</v>
      </c>
      <c r="L1357" t="str">
        <f t="shared" si="149"/>
        <v>03041921</v>
      </c>
      <c r="M1357" t="str">
        <f t="shared" si="150"/>
        <v>0419212223</v>
      </c>
      <c r="N1357" t="str">
        <f t="shared" si="151"/>
        <v>19212223</v>
      </c>
      <c r="O1357" t="str">
        <f t="shared" si="152"/>
        <v>030419</v>
      </c>
      <c r="P1357" t="str">
        <f t="shared" si="153"/>
        <v>212223</v>
      </c>
    </row>
    <row r="1358" spans="1:16">
      <c r="A1358" s="1">
        <v>2012072</v>
      </c>
      <c r="B1358" s="4" t="s">
        <v>24</v>
      </c>
      <c r="C1358" s="4" t="s">
        <v>21</v>
      </c>
      <c r="D1358" s="4" t="s">
        <v>19</v>
      </c>
      <c r="E1358" s="4" t="s">
        <v>17</v>
      </c>
      <c r="F1358" s="4" t="s">
        <v>26</v>
      </c>
      <c r="G1358" s="4" t="s">
        <v>29</v>
      </c>
      <c r="H1358" s="4" t="str" cm="1">
        <f t="array" ref="H1358">_xlfn.CONCAT(B1358:G1358)</f>
        <v>020307091330</v>
      </c>
      <c r="I1358" s="17" t="s">
        <v>20</v>
      </c>
      <c r="J1358" s="4" t="str">
        <f t="shared" si="154"/>
        <v>2012</v>
      </c>
      <c r="K1358" t="str">
        <f t="shared" si="148"/>
        <v>0203070913</v>
      </c>
      <c r="L1358" t="str">
        <f t="shared" si="149"/>
        <v>02030709</v>
      </c>
      <c r="M1358" t="str">
        <f t="shared" si="150"/>
        <v>0307091330</v>
      </c>
      <c r="N1358" t="str">
        <f t="shared" si="151"/>
        <v>07091330</v>
      </c>
      <c r="O1358" t="str">
        <f t="shared" si="152"/>
        <v>020307</v>
      </c>
      <c r="P1358" t="str">
        <f t="shared" si="153"/>
        <v>091330</v>
      </c>
    </row>
    <row r="1359" spans="1:16">
      <c r="A1359" s="1">
        <v>2012073</v>
      </c>
      <c r="B1359" s="4" t="s">
        <v>16</v>
      </c>
      <c r="C1359" s="4" t="s">
        <v>19</v>
      </c>
      <c r="D1359" s="4" t="s">
        <v>17</v>
      </c>
      <c r="E1359" s="4" t="s">
        <v>41</v>
      </c>
      <c r="F1359" s="4" t="s">
        <v>38</v>
      </c>
      <c r="G1359" s="4" t="s">
        <v>43</v>
      </c>
      <c r="H1359" s="4" t="str" cm="1">
        <f t="array" ref="H1359">_xlfn.CONCAT(B1359:G1359)</f>
        <v>040709101727</v>
      </c>
      <c r="I1359" s="17" t="s">
        <v>22</v>
      </c>
      <c r="J1359" s="4" t="str">
        <f t="shared" si="154"/>
        <v>2012</v>
      </c>
      <c r="K1359" t="str">
        <f t="shared" si="148"/>
        <v>0407091017</v>
      </c>
      <c r="L1359" t="str">
        <f t="shared" si="149"/>
        <v>04070910</v>
      </c>
      <c r="M1359" t="str">
        <f t="shared" si="150"/>
        <v>0709101727</v>
      </c>
      <c r="N1359" t="str">
        <f t="shared" si="151"/>
        <v>09101727</v>
      </c>
      <c r="O1359" t="str">
        <f t="shared" si="152"/>
        <v>040709</v>
      </c>
      <c r="P1359" t="str">
        <f t="shared" si="153"/>
        <v>101727</v>
      </c>
    </row>
    <row r="1360" spans="1:16">
      <c r="A1360" s="1">
        <v>2012074</v>
      </c>
      <c r="B1360" s="4" t="s">
        <v>27</v>
      </c>
      <c r="C1360" s="4" t="s">
        <v>30</v>
      </c>
      <c r="D1360" s="4" t="s">
        <v>48</v>
      </c>
      <c r="E1360" s="4" t="s">
        <v>32</v>
      </c>
      <c r="F1360" s="4" t="s">
        <v>47</v>
      </c>
      <c r="G1360" s="4" t="s">
        <v>37</v>
      </c>
      <c r="H1360" s="4" t="str" cm="1">
        <f t="array" ref="H1360">_xlfn.CONCAT(B1360:G1360)</f>
        <v>151618192832</v>
      </c>
      <c r="I1360" s="17" t="s">
        <v>23</v>
      </c>
      <c r="J1360" s="4" t="str">
        <f t="shared" si="154"/>
        <v>2012</v>
      </c>
      <c r="K1360" t="str">
        <f t="shared" si="148"/>
        <v>1516181928</v>
      </c>
      <c r="L1360" t="str">
        <f t="shared" si="149"/>
        <v>15161819</v>
      </c>
      <c r="M1360" t="str">
        <f t="shared" si="150"/>
        <v>1618192832</v>
      </c>
      <c r="N1360" t="str">
        <f t="shared" si="151"/>
        <v>18192832</v>
      </c>
      <c r="O1360" t="str">
        <f t="shared" si="152"/>
        <v>151618</v>
      </c>
      <c r="P1360" t="str">
        <f t="shared" si="153"/>
        <v>192832</v>
      </c>
    </row>
    <row r="1361" spans="1:16">
      <c r="A1361" s="1">
        <v>2012075</v>
      </c>
      <c r="B1361" s="4" t="s">
        <v>16</v>
      </c>
      <c r="C1361" s="4" t="s">
        <v>20</v>
      </c>
      <c r="D1361" s="4" t="s">
        <v>28</v>
      </c>
      <c r="E1361" s="4" t="s">
        <v>36</v>
      </c>
      <c r="F1361" s="4" t="s">
        <v>39</v>
      </c>
      <c r="G1361" s="4" t="s">
        <v>37</v>
      </c>
      <c r="H1361" s="4" t="str" cm="1">
        <f t="array" ref="H1361">_xlfn.CONCAT(B1361:G1361)</f>
        <v>040622232932</v>
      </c>
      <c r="I1361" s="4">
        <v>11</v>
      </c>
      <c r="J1361" s="4" t="str">
        <f t="shared" si="154"/>
        <v>2012</v>
      </c>
      <c r="K1361" t="str">
        <f t="shared" si="148"/>
        <v>0406222329</v>
      </c>
      <c r="L1361" t="str">
        <f t="shared" si="149"/>
        <v>04062223</v>
      </c>
      <c r="M1361" t="str">
        <f t="shared" si="150"/>
        <v>0622232932</v>
      </c>
      <c r="N1361" t="str">
        <f t="shared" si="151"/>
        <v>22232932</v>
      </c>
      <c r="O1361" t="str">
        <f t="shared" si="152"/>
        <v>040622</v>
      </c>
      <c r="P1361" t="str">
        <f t="shared" si="153"/>
        <v>232932</v>
      </c>
    </row>
    <row r="1362" spans="1:16">
      <c r="A1362" s="1">
        <v>2012076</v>
      </c>
      <c r="B1362" s="4" t="s">
        <v>25</v>
      </c>
      <c r="C1362" s="4" t="s">
        <v>48</v>
      </c>
      <c r="D1362" s="4" t="s">
        <v>28</v>
      </c>
      <c r="E1362" s="4" t="s">
        <v>43</v>
      </c>
      <c r="F1362" s="4" t="s">
        <v>39</v>
      </c>
      <c r="G1362" s="4" t="s">
        <v>29</v>
      </c>
      <c r="H1362" s="4" t="str" cm="1">
        <f t="array" ref="H1362">_xlfn.CONCAT(B1362:G1362)</f>
        <v>111822272930</v>
      </c>
      <c r="I1362" s="4">
        <v>15</v>
      </c>
      <c r="J1362" s="4" t="str">
        <f t="shared" si="154"/>
        <v>2012</v>
      </c>
      <c r="K1362" t="str">
        <f t="shared" si="148"/>
        <v>1118222729</v>
      </c>
      <c r="L1362" t="str">
        <f t="shared" si="149"/>
        <v>11182227</v>
      </c>
      <c r="M1362" t="str">
        <f t="shared" si="150"/>
        <v>1822272930</v>
      </c>
      <c r="N1362" t="str">
        <f t="shared" si="151"/>
        <v>22272930</v>
      </c>
      <c r="O1362" t="str">
        <f t="shared" si="152"/>
        <v>111822</v>
      </c>
      <c r="P1362" t="str">
        <f t="shared" si="153"/>
        <v>272930</v>
      </c>
    </row>
    <row r="1363" spans="1:16">
      <c r="A1363" s="1">
        <v>2012077</v>
      </c>
      <c r="B1363" s="4" t="s">
        <v>24</v>
      </c>
      <c r="C1363" s="4" t="s">
        <v>16</v>
      </c>
      <c r="D1363" s="4" t="s">
        <v>26</v>
      </c>
      <c r="E1363" s="4" t="s">
        <v>48</v>
      </c>
      <c r="F1363" s="4" t="s">
        <v>45</v>
      </c>
      <c r="G1363" s="4" t="s">
        <v>47</v>
      </c>
      <c r="H1363" s="4" t="str" cm="1">
        <f t="array" ref="H1363">_xlfn.CONCAT(B1363:G1363)</f>
        <v>020413182628</v>
      </c>
      <c r="I1363" s="4">
        <v>12</v>
      </c>
      <c r="J1363" s="4" t="str">
        <f t="shared" si="154"/>
        <v>2012</v>
      </c>
      <c r="K1363" t="str">
        <f t="shared" si="148"/>
        <v>0204131826</v>
      </c>
      <c r="L1363" t="str">
        <f t="shared" si="149"/>
        <v>02041318</v>
      </c>
      <c r="M1363" t="str">
        <f t="shared" si="150"/>
        <v>0413182628</v>
      </c>
      <c r="N1363" t="str">
        <f t="shared" si="151"/>
        <v>13182628</v>
      </c>
      <c r="O1363" t="str">
        <f t="shared" si="152"/>
        <v>020413</v>
      </c>
      <c r="P1363" t="str">
        <f t="shared" si="153"/>
        <v>182628</v>
      </c>
    </row>
    <row r="1364" spans="1:16">
      <c r="A1364" s="1">
        <v>2012078</v>
      </c>
      <c r="B1364" s="4" t="s">
        <v>23</v>
      </c>
      <c r="C1364" s="4" t="s">
        <v>27</v>
      </c>
      <c r="D1364" s="4" t="s">
        <v>28</v>
      </c>
      <c r="E1364" s="4" t="s">
        <v>34</v>
      </c>
      <c r="F1364" s="4" t="s">
        <v>47</v>
      </c>
      <c r="G1364" s="4" t="s">
        <v>46</v>
      </c>
      <c r="H1364" s="4" t="str" cm="1">
        <f t="array" ref="H1364">_xlfn.CONCAT(B1364:G1364)</f>
        <v>081522242833</v>
      </c>
      <c r="I1364" s="4">
        <v>12</v>
      </c>
      <c r="J1364" s="4" t="str">
        <f t="shared" si="154"/>
        <v>2012</v>
      </c>
      <c r="K1364" t="str">
        <f t="shared" si="148"/>
        <v>0815222428</v>
      </c>
      <c r="L1364" t="str">
        <f t="shared" si="149"/>
        <v>08152224</v>
      </c>
      <c r="M1364" t="str">
        <f t="shared" si="150"/>
        <v>1522242833</v>
      </c>
      <c r="N1364" t="str">
        <f t="shared" si="151"/>
        <v>22242833</v>
      </c>
      <c r="O1364" t="str">
        <f t="shared" si="152"/>
        <v>081522</v>
      </c>
      <c r="P1364" t="str">
        <f t="shared" si="153"/>
        <v>242833</v>
      </c>
    </row>
    <row r="1365" spans="1:16">
      <c r="A1365" s="1">
        <v>2012079</v>
      </c>
      <c r="B1365" s="4" t="s">
        <v>20</v>
      </c>
      <c r="C1365" s="4" t="s">
        <v>19</v>
      </c>
      <c r="D1365" s="4" t="s">
        <v>40</v>
      </c>
      <c r="E1365" s="4" t="s">
        <v>34</v>
      </c>
      <c r="F1365" s="4" t="s">
        <v>29</v>
      </c>
      <c r="G1365" s="4" t="s">
        <v>46</v>
      </c>
      <c r="H1365" s="4" t="str" cm="1">
        <f t="array" ref="H1365">_xlfn.CONCAT(B1365:G1365)</f>
        <v>060712243033</v>
      </c>
      <c r="I1365" s="4">
        <v>12</v>
      </c>
      <c r="J1365" s="4" t="str">
        <f t="shared" si="154"/>
        <v>2012</v>
      </c>
      <c r="K1365" t="str">
        <f t="shared" si="148"/>
        <v>0607122430</v>
      </c>
      <c r="L1365" t="str">
        <f t="shared" si="149"/>
        <v>06071224</v>
      </c>
      <c r="M1365" t="str">
        <f t="shared" si="150"/>
        <v>0712243033</v>
      </c>
      <c r="N1365" t="str">
        <f t="shared" si="151"/>
        <v>12243033</v>
      </c>
      <c r="O1365" t="str">
        <f t="shared" si="152"/>
        <v>060712</v>
      </c>
      <c r="P1365" t="str">
        <f t="shared" si="153"/>
        <v>243033</v>
      </c>
    </row>
    <row r="1366" spans="1:16">
      <c r="A1366" s="1">
        <v>2012080</v>
      </c>
      <c r="B1366" s="4" t="s">
        <v>16</v>
      </c>
      <c r="C1366" s="4" t="s">
        <v>17</v>
      </c>
      <c r="D1366" s="4" t="s">
        <v>44</v>
      </c>
      <c r="E1366" s="4" t="s">
        <v>27</v>
      </c>
      <c r="F1366" s="4" t="s">
        <v>30</v>
      </c>
      <c r="G1366" s="4" t="s">
        <v>43</v>
      </c>
      <c r="H1366" s="4" t="str" cm="1">
        <f t="array" ref="H1366">_xlfn.CONCAT(B1366:G1366)</f>
        <v>040914151627</v>
      </c>
      <c r="I1366" s="17" t="s">
        <v>21</v>
      </c>
      <c r="J1366" s="4" t="str">
        <f t="shared" si="154"/>
        <v>2012</v>
      </c>
      <c r="K1366" t="str">
        <f t="shared" si="148"/>
        <v>0409141516</v>
      </c>
      <c r="L1366" t="str">
        <f t="shared" si="149"/>
        <v>04091415</v>
      </c>
      <c r="M1366" t="str">
        <f t="shared" si="150"/>
        <v>0914151627</v>
      </c>
      <c r="N1366" t="str">
        <f t="shared" si="151"/>
        <v>14151627</v>
      </c>
      <c r="O1366" t="str">
        <f t="shared" si="152"/>
        <v>040914</v>
      </c>
      <c r="P1366" t="str">
        <f t="shared" si="153"/>
        <v>151627</v>
      </c>
    </row>
    <row r="1367" spans="1:16">
      <c r="A1367" s="1">
        <v>2012081</v>
      </c>
      <c r="B1367" s="4" t="s">
        <v>24</v>
      </c>
      <c r="C1367" s="4" t="s">
        <v>22</v>
      </c>
      <c r="D1367" s="4" t="s">
        <v>41</v>
      </c>
      <c r="E1367" s="4" t="s">
        <v>34</v>
      </c>
      <c r="F1367" s="4" t="s">
        <v>42</v>
      </c>
      <c r="G1367" s="4" t="s">
        <v>39</v>
      </c>
      <c r="H1367" s="4" t="str" cm="1">
        <f t="array" ref="H1367">_xlfn.CONCAT(B1367:G1367)</f>
        <v>020510242529</v>
      </c>
      <c r="I1367" s="17" t="s">
        <v>20</v>
      </c>
      <c r="J1367" s="4" t="str">
        <f t="shared" si="154"/>
        <v>2012</v>
      </c>
      <c r="K1367" t="str">
        <f t="shared" si="148"/>
        <v>0205102425</v>
      </c>
      <c r="L1367" t="str">
        <f t="shared" si="149"/>
        <v>02051024</v>
      </c>
      <c r="M1367" t="str">
        <f t="shared" si="150"/>
        <v>0510242529</v>
      </c>
      <c r="N1367" t="str">
        <f t="shared" si="151"/>
        <v>10242529</v>
      </c>
      <c r="O1367" t="str">
        <f t="shared" si="152"/>
        <v>020510</v>
      </c>
      <c r="P1367" t="str">
        <f t="shared" si="153"/>
        <v>242529</v>
      </c>
    </row>
    <row r="1368" spans="1:16">
      <c r="A1368" s="1">
        <v>2012082</v>
      </c>
      <c r="B1368" s="4" t="s">
        <v>24</v>
      </c>
      <c r="C1368" s="4" t="s">
        <v>16</v>
      </c>
      <c r="D1368" s="4" t="s">
        <v>25</v>
      </c>
      <c r="E1368" s="4" t="s">
        <v>48</v>
      </c>
      <c r="F1368" s="4" t="s">
        <v>28</v>
      </c>
      <c r="G1368" s="4" t="s">
        <v>39</v>
      </c>
      <c r="H1368" s="4" t="str" cm="1">
        <f t="array" ref="H1368">_xlfn.CONCAT(B1368:G1368)</f>
        <v>020411182229</v>
      </c>
      <c r="I1368" s="17" t="s">
        <v>20</v>
      </c>
      <c r="J1368" s="4" t="str">
        <f t="shared" si="154"/>
        <v>2012</v>
      </c>
      <c r="K1368" t="str">
        <f t="shared" si="148"/>
        <v>0204111822</v>
      </c>
      <c r="L1368" t="str">
        <f t="shared" si="149"/>
        <v>02041118</v>
      </c>
      <c r="M1368" t="str">
        <f t="shared" si="150"/>
        <v>0411182229</v>
      </c>
      <c r="N1368" t="str">
        <f t="shared" si="151"/>
        <v>11182229</v>
      </c>
      <c r="O1368" t="str">
        <f t="shared" si="152"/>
        <v>020411</v>
      </c>
      <c r="P1368" t="str">
        <f t="shared" si="153"/>
        <v>182229</v>
      </c>
    </row>
    <row r="1369" spans="1:16">
      <c r="A1369" s="1">
        <v>2012083</v>
      </c>
      <c r="B1369" s="4" t="s">
        <v>16</v>
      </c>
      <c r="C1369" s="4" t="s">
        <v>17</v>
      </c>
      <c r="D1369" s="4" t="s">
        <v>44</v>
      </c>
      <c r="E1369" s="4" t="s">
        <v>27</v>
      </c>
      <c r="F1369" s="4" t="s">
        <v>45</v>
      </c>
      <c r="G1369" s="4" t="s">
        <v>46</v>
      </c>
      <c r="H1369" s="4" t="str" cm="1">
        <f t="array" ref="H1369">_xlfn.CONCAT(B1369:G1369)</f>
        <v>040914152633</v>
      </c>
      <c r="I1369" s="17" t="s">
        <v>16</v>
      </c>
      <c r="J1369" s="4" t="str">
        <f t="shared" si="154"/>
        <v>2012</v>
      </c>
      <c r="K1369" t="str">
        <f t="shared" si="148"/>
        <v>0409141526</v>
      </c>
      <c r="L1369" t="str">
        <f t="shared" si="149"/>
        <v>04091415</v>
      </c>
      <c r="M1369" t="str">
        <f t="shared" si="150"/>
        <v>0914152633</v>
      </c>
      <c r="N1369" t="str">
        <f t="shared" si="151"/>
        <v>14152633</v>
      </c>
      <c r="O1369" t="str">
        <f t="shared" si="152"/>
        <v>040914</v>
      </c>
      <c r="P1369" t="str">
        <f t="shared" si="153"/>
        <v>152633</v>
      </c>
    </row>
    <row r="1370" spans="1:16">
      <c r="A1370" s="1">
        <v>2012084</v>
      </c>
      <c r="B1370" s="4" t="s">
        <v>24</v>
      </c>
      <c r="C1370" s="4" t="s">
        <v>41</v>
      </c>
      <c r="D1370" s="4" t="s">
        <v>33</v>
      </c>
      <c r="E1370" s="4" t="s">
        <v>45</v>
      </c>
      <c r="F1370" s="4" t="s">
        <v>47</v>
      </c>
      <c r="G1370" s="4" t="s">
        <v>39</v>
      </c>
      <c r="H1370" s="4" t="str" cm="1">
        <f t="array" ref="H1370">_xlfn.CONCAT(B1370:G1370)</f>
        <v>021020262829</v>
      </c>
      <c r="I1370" s="4">
        <v>14</v>
      </c>
      <c r="J1370" s="4" t="str">
        <f t="shared" si="154"/>
        <v>2012</v>
      </c>
      <c r="K1370" t="str">
        <f t="shared" si="148"/>
        <v>0210202628</v>
      </c>
      <c r="L1370" t="str">
        <f t="shared" si="149"/>
        <v>02102026</v>
      </c>
      <c r="M1370" t="str">
        <f t="shared" si="150"/>
        <v>1020262829</v>
      </c>
      <c r="N1370" t="str">
        <f t="shared" si="151"/>
        <v>20262829</v>
      </c>
      <c r="O1370" t="str">
        <f t="shared" si="152"/>
        <v>021020</v>
      </c>
      <c r="P1370" t="str">
        <f t="shared" si="153"/>
        <v>262829</v>
      </c>
    </row>
    <row r="1371" spans="1:16">
      <c r="A1371" s="1">
        <v>2012085</v>
      </c>
      <c r="B1371" s="4" t="s">
        <v>22</v>
      </c>
      <c r="C1371" s="4" t="s">
        <v>38</v>
      </c>
      <c r="D1371" s="4" t="s">
        <v>34</v>
      </c>
      <c r="E1371" s="4" t="s">
        <v>29</v>
      </c>
      <c r="F1371" s="4" t="s">
        <v>31</v>
      </c>
      <c r="G1371" s="4" t="s">
        <v>46</v>
      </c>
      <c r="H1371" s="4" t="str" cm="1">
        <f t="array" ref="H1371">_xlfn.CONCAT(B1371:G1371)</f>
        <v>051724303133</v>
      </c>
      <c r="I1371" s="17" t="s">
        <v>22</v>
      </c>
      <c r="J1371" s="4" t="str">
        <f t="shared" si="154"/>
        <v>2012</v>
      </c>
      <c r="K1371" t="str">
        <f t="shared" si="148"/>
        <v>0517243031</v>
      </c>
      <c r="L1371" t="str">
        <f t="shared" si="149"/>
        <v>05172430</v>
      </c>
      <c r="M1371" t="str">
        <f t="shared" si="150"/>
        <v>1724303133</v>
      </c>
      <c r="N1371" t="str">
        <f t="shared" si="151"/>
        <v>24303133</v>
      </c>
      <c r="O1371" t="str">
        <f t="shared" si="152"/>
        <v>051724</v>
      </c>
      <c r="P1371" t="str">
        <f t="shared" si="153"/>
        <v>303133</v>
      </c>
    </row>
    <row r="1372" spans="1:16">
      <c r="A1372" s="1">
        <v>2012086</v>
      </c>
      <c r="B1372" s="4" t="s">
        <v>23</v>
      </c>
      <c r="C1372" s="4" t="s">
        <v>17</v>
      </c>
      <c r="D1372" s="4" t="s">
        <v>26</v>
      </c>
      <c r="E1372" s="4" t="s">
        <v>27</v>
      </c>
      <c r="F1372" s="4" t="s">
        <v>28</v>
      </c>
      <c r="G1372" s="4" t="s">
        <v>36</v>
      </c>
      <c r="H1372" s="4" t="str" cm="1">
        <f t="array" ref="H1372">_xlfn.CONCAT(B1372:G1372)</f>
        <v>080913152223</v>
      </c>
      <c r="I1372" s="17" t="s">
        <v>23</v>
      </c>
      <c r="J1372" s="4" t="str">
        <f t="shared" si="154"/>
        <v>2012</v>
      </c>
      <c r="K1372" t="str">
        <f t="shared" si="148"/>
        <v>0809131522</v>
      </c>
      <c r="L1372" t="str">
        <f t="shared" si="149"/>
        <v>08091315</v>
      </c>
      <c r="M1372" t="str">
        <f t="shared" si="150"/>
        <v>0913152223</v>
      </c>
      <c r="N1372" t="str">
        <f t="shared" si="151"/>
        <v>13152223</v>
      </c>
      <c r="O1372" t="str">
        <f t="shared" si="152"/>
        <v>080913</v>
      </c>
      <c r="P1372" t="str">
        <f t="shared" si="153"/>
        <v>152223</v>
      </c>
    </row>
    <row r="1373" spans="1:16">
      <c r="A1373" s="1">
        <v>2012087</v>
      </c>
      <c r="B1373" s="4" t="s">
        <v>21</v>
      </c>
      <c r="C1373" s="4" t="s">
        <v>41</v>
      </c>
      <c r="D1373" s="4" t="s">
        <v>25</v>
      </c>
      <c r="E1373" s="4" t="s">
        <v>26</v>
      </c>
      <c r="F1373" s="4" t="s">
        <v>44</v>
      </c>
      <c r="G1373" s="4" t="s">
        <v>28</v>
      </c>
      <c r="H1373" s="4" t="str" cm="1">
        <f t="array" ref="H1373">_xlfn.CONCAT(B1373:G1373)</f>
        <v>031011131422</v>
      </c>
      <c r="I1373" s="17" t="s">
        <v>17</v>
      </c>
      <c r="J1373" s="4" t="str">
        <f t="shared" si="154"/>
        <v>2012</v>
      </c>
      <c r="K1373" t="str">
        <f t="shared" si="148"/>
        <v>0310111314</v>
      </c>
      <c r="L1373" t="str">
        <f t="shared" si="149"/>
        <v>03101113</v>
      </c>
      <c r="M1373" t="str">
        <f t="shared" si="150"/>
        <v>1011131422</v>
      </c>
      <c r="N1373" t="str">
        <f t="shared" si="151"/>
        <v>11131422</v>
      </c>
      <c r="O1373" t="str">
        <f t="shared" si="152"/>
        <v>031011</v>
      </c>
      <c r="P1373" t="str">
        <f t="shared" si="153"/>
        <v>131422</v>
      </c>
    </row>
    <row r="1374" spans="1:16">
      <c r="A1374" s="1">
        <v>2012088</v>
      </c>
      <c r="B1374" s="4" t="s">
        <v>21</v>
      </c>
      <c r="C1374" s="4" t="s">
        <v>22</v>
      </c>
      <c r="D1374" s="4" t="s">
        <v>36</v>
      </c>
      <c r="E1374" s="4" t="s">
        <v>34</v>
      </c>
      <c r="F1374" s="4" t="s">
        <v>43</v>
      </c>
      <c r="G1374" s="4" t="s">
        <v>31</v>
      </c>
      <c r="H1374" s="4" t="str" cm="1">
        <f t="array" ref="H1374">_xlfn.CONCAT(B1374:G1374)</f>
        <v>030523242731</v>
      </c>
      <c r="I1374" s="4">
        <v>15</v>
      </c>
      <c r="J1374" s="4" t="str">
        <f t="shared" si="154"/>
        <v>2012</v>
      </c>
      <c r="K1374" t="str">
        <f t="shared" si="148"/>
        <v>0305232427</v>
      </c>
      <c r="L1374" t="str">
        <f t="shared" si="149"/>
        <v>03052324</v>
      </c>
      <c r="M1374" t="str">
        <f t="shared" si="150"/>
        <v>0523242731</v>
      </c>
      <c r="N1374" t="str">
        <f t="shared" si="151"/>
        <v>23242731</v>
      </c>
      <c r="O1374" t="str">
        <f t="shared" si="152"/>
        <v>030523</v>
      </c>
      <c r="P1374" t="str">
        <f t="shared" si="153"/>
        <v>242731</v>
      </c>
    </row>
    <row r="1375" spans="1:16">
      <c r="A1375" s="1">
        <v>2012089</v>
      </c>
      <c r="B1375" s="4" t="s">
        <v>21</v>
      </c>
      <c r="C1375" s="4" t="s">
        <v>19</v>
      </c>
      <c r="D1375" s="4" t="s">
        <v>41</v>
      </c>
      <c r="E1375" s="4" t="s">
        <v>26</v>
      </c>
      <c r="F1375" s="4" t="s">
        <v>44</v>
      </c>
      <c r="G1375" s="4" t="s">
        <v>42</v>
      </c>
      <c r="H1375" s="4" t="str" cm="1">
        <f t="array" ref="H1375">_xlfn.CONCAT(B1375:G1375)</f>
        <v>030710131425</v>
      </c>
      <c r="I1375" s="4">
        <v>11</v>
      </c>
      <c r="J1375" s="4" t="str">
        <f t="shared" si="154"/>
        <v>2012</v>
      </c>
      <c r="K1375" t="str">
        <f t="shared" si="148"/>
        <v>0307101314</v>
      </c>
      <c r="L1375" t="str">
        <f t="shared" si="149"/>
        <v>03071013</v>
      </c>
      <c r="M1375" t="str">
        <f t="shared" si="150"/>
        <v>0710131425</v>
      </c>
      <c r="N1375" t="str">
        <f t="shared" si="151"/>
        <v>10131425</v>
      </c>
      <c r="O1375" t="str">
        <f t="shared" si="152"/>
        <v>030710</v>
      </c>
      <c r="P1375" t="str">
        <f t="shared" si="153"/>
        <v>131425</v>
      </c>
    </row>
    <row r="1376" spans="1:16">
      <c r="A1376" s="1">
        <v>2012090</v>
      </c>
      <c r="B1376" s="4" t="s">
        <v>24</v>
      </c>
      <c r="C1376" s="4" t="s">
        <v>26</v>
      </c>
      <c r="D1376" s="4" t="s">
        <v>33</v>
      </c>
      <c r="E1376" s="4" t="s">
        <v>42</v>
      </c>
      <c r="F1376" s="4" t="s">
        <v>39</v>
      </c>
      <c r="G1376" s="4" t="s">
        <v>29</v>
      </c>
      <c r="H1376" s="4" t="str" cm="1">
        <f t="array" ref="H1376">_xlfn.CONCAT(B1376:G1376)</f>
        <v>021320252930</v>
      </c>
      <c r="I1376" s="4">
        <v>11</v>
      </c>
      <c r="J1376" s="4" t="str">
        <f t="shared" si="154"/>
        <v>2012</v>
      </c>
      <c r="K1376" t="str">
        <f t="shared" si="148"/>
        <v>0213202529</v>
      </c>
      <c r="L1376" t="str">
        <f t="shared" si="149"/>
        <v>02132025</v>
      </c>
      <c r="M1376" t="str">
        <f t="shared" si="150"/>
        <v>1320252930</v>
      </c>
      <c r="N1376" t="str">
        <f t="shared" si="151"/>
        <v>20252930</v>
      </c>
      <c r="O1376" t="str">
        <f t="shared" si="152"/>
        <v>021320</v>
      </c>
      <c r="P1376" t="str">
        <f t="shared" si="153"/>
        <v>252930</v>
      </c>
    </row>
    <row r="1377" spans="1:16">
      <c r="A1377" s="1">
        <v>2012091</v>
      </c>
      <c r="B1377" s="4" t="s">
        <v>18</v>
      </c>
      <c r="C1377" s="4" t="s">
        <v>22</v>
      </c>
      <c r="D1377" s="4" t="s">
        <v>19</v>
      </c>
      <c r="E1377" s="4" t="s">
        <v>23</v>
      </c>
      <c r="F1377" s="4" t="s">
        <v>32</v>
      </c>
      <c r="G1377" s="4" t="s">
        <v>35</v>
      </c>
      <c r="H1377" s="4" t="str" cm="1">
        <f t="array" ref="H1377">_xlfn.CONCAT(B1377:G1377)</f>
        <v>010507081921</v>
      </c>
      <c r="I1377" s="4">
        <v>16</v>
      </c>
      <c r="J1377" s="4" t="str">
        <f t="shared" si="154"/>
        <v>2012</v>
      </c>
      <c r="K1377" t="str">
        <f t="shared" si="148"/>
        <v>0105070819</v>
      </c>
      <c r="L1377" t="str">
        <f t="shared" si="149"/>
        <v>01050708</v>
      </c>
      <c r="M1377" t="str">
        <f t="shared" si="150"/>
        <v>0507081921</v>
      </c>
      <c r="N1377" t="str">
        <f t="shared" si="151"/>
        <v>07081921</v>
      </c>
      <c r="O1377" t="str">
        <f t="shared" si="152"/>
        <v>010507</v>
      </c>
      <c r="P1377" t="str">
        <f t="shared" si="153"/>
        <v>081921</v>
      </c>
    </row>
    <row r="1378" spans="1:16">
      <c r="A1378" s="1">
        <v>2012092</v>
      </c>
      <c r="B1378" s="4" t="s">
        <v>20</v>
      </c>
      <c r="C1378" s="4" t="s">
        <v>26</v>
      </c>
      <c r="D1378" s="4" t="s">
        <v>38</v>
      </c>
      <c r="E1378" s="4" t="s">
        <v>48</v>
      </c>
      <c r="F1378" s="4" t="s">
        <v>47</v>
      </c>
      <c r="G1378" s="4" t="s">
        <v>37</v>
      </c>
      <c r="H1378" s="4" t="str" cm="1">
        <f t="array" ref="H1378">_xlfn.CONCAT(B1378:G1378)</f>
        <v>061317182832</v>
      </c>
      <c r="I1378" s="17" t="s">
        <v>21</v>
      </c>
      <c r="J1378" s="4" t="str">
        <f t="shared" si="154"/>
        <v>2012</v>
      </c>
      <c r="K1378" t="str">
        <f t="shared" si="148"/>
        <v>0613171828</v>
      </c>
      <c r="L1378" t="str">
        <f t="shared" si="149"/>
        <v>06131718</v>
      </c>
      <c r="M1378" t="str">
        <f t="shared" si="150"/>
        <v>1317182832</v>
      </c>
      <c r="N1378" t="str">
        <f t="shared" si="151"/>
        <v>17182832</v>
      </c>
      <c r="O1378" t="str">
        <f t="shared" si="152"/>
        <v>061317</v>
      </c>
      <c r="P1378" t="str">
        <f t="shared" si="153"/>
        <v>182832</v>
      </c>
    </row>
    <row r="1379" spans="1:16">
      <c r="A1379" s="1">
        <v>2012093</v>
      </c>
      <c r="B1379" s="4" t="s">
        <v>21</v>
      </c>
      <c r="C1379" s="4" t="s">
        <v>22</v>
      </c>
      <c r="D1379" s="4" t="s">
        <v>32</v>
      </c>
      <c r="E1379" s="4" t="s">
        <v>35</v>
      </c>
      <c r="F1379" s="4" t="s">
        <v>34</v>
      </c>
      <c r="G1379" s="4" t="s">
        <v>46</v>
      </c>
      <c r="H1379" s="4" t="str" cm="1">
        <f t="array" ref="H1379">_xlfn.CONCAT(B1379:G1379)</f>
        <v>030519212433</v>
      </c>
      <c r="I1379" s="4">
        <v>13</v>
      </c>
      <c r="J1379" s="4" t="str">
        <f t="shared" si="154"/>
        <v>2012</v>
      </c>
      <c r="K1379" t="str">
        <f t="shared" si="148"/>
        <v>0305192124</v>
      </c>
      <c r="L1379" t="str">
        <f t="shared" si="149"/>
        <v>03051921</v>
      </c>
      <c r="M1379" t="str">
        <f t="shared" si="150"/>
        <v>0519212433</v>
      </c>
      <c r="N1379" t="str">
        <f t="shared" si="151"/>
        <v>19212433</v>
      </c>
      <c r="O1379" t="str">
        <f t="shared" si="152"/>
        <v>030519</v>
      </c>
      <c r="P1379" t="str">
        <f t="shared" si="153"/>
        <v>212433</v>
      </c>
    </row>
    <row r="1380" spans="1:16">
      <c r="A1380" s="1">
        <v>2012094</v>
      </c>
      <c r="B1380" s="4" t="s">
        <v>20</v>
      </c>
      <c r="C1380" s="4" t="s">
        <v>17</v>
      </c>
      <c r="D1380" s="4" t="s">
        <v>44</v>
      </c>
      <c r="E1380" s="4" t="s">
        <v>30</v>
      </c>
      <c r="F1380" s="4" t="s">
        <v>36</v>
      </c>
      <c r="G1380" s="4" t="s">
        <v>46</v>
      </c>
      <c r="H1380" s="4" t="str" cm="1">
        <f t="array" ref="H1380">_xlfn.CONCAT(B1380:G1380)</f>
        <v>060914162333</v>
      </c>
      <c r="I1380" s="4">
        <v>15</v>
      </c>
      <c r="J1380" s="4" t="str">
        <f t="shared" si="154"/>
        <v>2012</v>
      </c>
      <c r="K1380" t="str">
        <f t="shared" si="148"/>
        <v>0609141623</v>
      </c>
      <c r="L1380" t="str">
        <f t="shared" si="149"/>
        <v>06091416</v>
      </c>
      <c r="M1380" t="str">
        <f t="shared" si="150"/>
        <v>0914162333</v>
      </c>
      <c r="N1380" t="str">
        <f t="shared" si="151"/>
        <v>14162333</v>
      </c>
      <c r="O1380" t="str">
        <f t="shared" si="152"/>
        <v>060914</v>
      </c>
      <c r="P1380" t="str">
        <f t="shared" si="153"/>
        <v>162333</v>
      </c>
    </row>
    <row r="1381" spans="1:16">
      <c r="A1381" s="1">
        <v>2012095</v>
      </c>
      <c r="B1381" s="4" t="s">
        <v>38</v>
      </c>
      <c r="C1381" s="4" t="s">
        <v>34</v>
      </c>
      <c r="D1381" s="4" t="s">
        <v>43</v>
      </c>
      <c r="E1381" s="4" t="s">
        <v>47</v>
      </c>
      <c r="F1381" s="4" t="s">
        <v>39</v>
      </c>
      <c r="G1381" s="4" t="s">
        <v>29</v>
      </c>
      <c r="H1381" s="4" t="str" cm="1">
        <f t="array" ref="H1381">_xlfn.CONCAT(B1381:G1381)</f>
        <v>172427282930</v>
      </c>
      <c r="I1381" s="17" t="s">
        <v>24</v>
      </c>
      <c r="J1381" s="4" t="str">
        <f t="shared" si="154"/>
        <v>2012</v>
      </c>
      <c r="K1381" t="str">
        <f t="shared" si="148"/>
        <v>1724272829</v>
      </c>
      <c r="L1381" t="str">
        <f t="shared" si="149"/>
        <v>17242728</v>
      </c>
      <c r="M1381" t="str">
        <f t="shared" si="150"/>
        <v>2427282930</v>
      </c>
      <c r="N1381" t="str">
        <f t="shared" si="151"/>
        <v>27282930</v>
      </c>
      <c r="O1381" t="str">
        <f t="shared" si="152"/>
        <v>172427</v>
      </c>
      <c r="P1381" t="str">
        <f t="shared" si="153"/>
        <v>282930</v>
      </c>
    </row>
    <row r="1382" spans="1:16">
      <c r="A1382" s="1">
        <v>2012096</v>
      </c>
      <c r="B1382" s="4" t="s">
        <v>16</v>
      </c>
      <c r="C1382" s="4" t="s">
        <v>19</v>
      </c>
      <c r="D1382" s="4" t="s">
        <v>25</v>
      </c>
      <c r="E1382" s="4" t="s">
        <v>30</v>
      </c>
      <c r="F1382" s="4" t="s">
        <v>39</v>
      </c>
      <c r="G1382" s="4" t="s">
        <v>46</v>
      </c>
      <c r="H1382" s="4" t="str" cm="1">
        <f t="array" ref="H1382">_xlfn.CONCAT(B1382:G1382)</f>
        <v>040711162933</v>
      </c>
      <c r="I1382" s="17" t="s">
        <v>19</v>
      </c>
      <c r="J1382" s="4" t="str">
        <f t="shared" si="154"/>
        <v>2012</v>
      </c>
      <c r="K1382" t="str">
        <f t="shared" si="148"/>
        <v>0407111629</v>
      </c>
      <c r="L1382" t="str">
        <f t="shared" si="149"/>
        <v>04071116</v>
      </c>
      <c r="M1382" t="str">
        <f t="shared" si="150"/>
        <v>0711162933</v>
      </c>
      <c r="N1382" t="str">
        <f t="shared" si="151"/>
        <v>11162933</v>
      </c>
      <c r="O1382" t="str">
        <f t="shared" si="152"/>
        <v>040711</v>
      </c>
      <c r="P1382" t="str">
        <f t="shared" si="153"/>
        <v>162933</v>
      </c>
    </row>
    <row r="1383" spans="1:16">
      <c r="A1383" s="1">
        <v>2012097</v>
      </c>
      <c r="B1383" s="4" t="s">
        <v>22</v>
      </c>
      <c r="C1383" s="4" t="s">
        <v>23</v>
      </c>
      <c r="D1383" s="4" t="s">
        <v>26</v>
      </c>
      <c r="E1383" s="4" t="s">
        <v>44</v>
      </c>
      <c r="F1383" s="4" t="s">
        <v>32</v>
      </c>
      <c r="G1383" s="4" t="s">
        <v>28</v>
      </c>
      <c r="H1383" s="4" t="str" cm="1">
        <f t="array" ref="H1383">_xlfn.CONCAT(B1383:G1383)</f>
        <v>050813141922</v>
      </c>
      <c r="I1383" s="17" t="s">
        <v>20</v>
      </c>
      <c r="J1383" s="4" t="str">
        <f t="shared" ref="J1383:J1414" si="155">MID(A1383,1,4)</f>
        <v>2012</v>
      </c>
      <c r="K1383" t="str">
        <f t="shared" si="148"/>
        <v>0508131419</v>
      </c>
      <c r="L1383" t="str">
        <f t="shared" si="149"/>
        <v>05081314</v>
      </c>
      <c r="M1383" t="str">
        <f t="shared" si="150"/>
        <v>0813141922</v>
      </c>
      <c r="N1383" t="str">
        <f t="shared" si="151"/>
        <v>13141922</v>
      </c>
      <c r="O1383" t="str">
        <f t="shared" si="152"/>
        <v>050813</v>
      </c>
      <c r="P1383" t="str">
        <f t="shared" si="153"/>
        <v>141922</v>
      </c>
    </row>
    <row r="1384" spans="1:16">
      <c r="A1384" s="1">
        <v>2012098</v>
      </c>
      <c r="B1384" s="4" t="s">
        <v>24</v>
      </c>
      <c r="C1384" s="4" t="s">
        <v>40</v>
      </c>
      <c r="D1384" s="4" t="s">
        <v>32</v>
      </c>
      <c r="E1384" s="4" t="s">
        <v>45</v>
      </c>
      <c r="F1384" s="4" t="s">
        <v>39</v>
      </c>
      <c r="G1384" s="4" t="s">
        <v>31</v>
      </c>
      <c r="H1384" s="4" t="str" cm="1">
        <f t="array" ref="H1384">_xlfn.CONCAT(B1384:G1384)</f>
        <v>021219262931</v>
      </c>
      <c r="I1384" s="17" t="s">
        <v>17</v>
      </c>
      <c r="J1384" s="4" t="str">
        <f t="shared" si="155"/>
        <v>2012</v>
      </c>
      <c r="K1384" t="str">
        <f t="shared" si="148"/>
        <v>0212192629</v>
      </c>
      <c r="L1384" t="str">
        <f t="shared" si="149"/>
        <v>02121926</v>
      </c>
      <c r="M1384" t="str">
        <f t="shared" si="150"/>
        <v>1219262931</v>
      </c>
      <c r="N1384" t="str">
        <f t="shared" si="151"/>
        <v>19262931</v>
      </c>
      <c r="O1384" t="str">
        <f t="shared" si="152"/>
        <v>021219</v>
      </c>
      <c r="P1384" t="str">
        <f t="shared" si="153"/>
        <v>262931</v>
      </c>
    </row>
    <row r="1385" spans="1:16">
      <c r="A1385" s="1">
        <v>2012099</v>
      </c>
      <c r="B1385" s="4" t="s">
        <v>23</v>
      </c>
      <c r="C1385" s="4" t="s">
        <v>40</v>
      </c>
      <c r="D1385" s="4" t="s">
        <v>27</v>
      </c>
      <c r="E1385" s="4" t="s">
        <v>30</v>
      </c>
      <c r="F1385" s="4" t="s">
        <v>35</v>
      </c>
      <c r="G1385" s="4" t="s">
        <v>43</v>
      </c>
      <c r="H1385" s="4" t="str" cm="1">
        <f t="array" ref="H1385">_xlfn.CONCAT(B1385:G1385)</f>
        <v>081215162127</v>
      </c>
      <c r="I1385" s="4">
        <v>16</v>
      </c>
      <c r="J1385" s="4" t="str">
        <f t="shared" si="155"/>
        <v>2012</v>
      </c>
      <c r="K1385" t="str">
        <f t="shared" si="148"/>
        <v>0812151621</v>
      </c>
      <c r="L1385" t="str">
        <f t="shared" si="149"/>
        <v>08121516</v>
      </c>
      <c r="M1385" t="str">
        <f t="shared" si="150"/>
        <v>1215162127</v>
      </c>
      <c r="N1385" t="str">
        <f t="shared" si="151"/>
        <v>15162127</v>
      </c>
      <c r="O1385" t="str">
        <f t="shared" si="152"/>
        <v>081215</v>
      </c>
      <c r="P1385" t="str">
        <f t="shared" si="153"/>
        <v>162127</v>
      </c>
    </row>
    <row r="1386" spans="1:16">
      <c r="A1386" s="1">
        <v>2012100</v>
      </c>
      <c r="B1386" s="4" t="s">
        <v>22</v>
      </c>
      <c r="C1386" s="4" t="s">
        <v>19</v>
      </c>
      <c r="D1386" s="4" t="s">
        <v>27</v>
      </c>
      <c r="E1386" s="4" t="s">
        <v>48</v>
      </c>
      <c r="F1386" s="4" t="s">
        <v>42</v>
      </c>
      <c r="G1386" s="4" t="s">
        <v>46</v>
      </c>
      <c r="H1386" s="4" t="str" cm="1">
        <f t="array" ref="H1386">_xlfn.CONCAT(B1386:G1386)</f>
        <v>050715182533</v>
      </c>
      <c r="I1386" s="4">
        <v>10</v>
      </c>
      <c r="J1386" s="4" t="str">
        <f t="shared" si="155"/>
        <v>2012</v>
      </c>
      <c r="K1386" t="str">
        <f t="shared" si="148"/>
        <v>0507151825</v>
      </c>
      <c r="L1386" t="str">
        <f t="shared" si="149"/>
        <v>05071518</v>
      </c>
      <c r="M1386" t="str">
        <f t="shared" si="150"/>
        <v>0715182533</v>
      </c>
      <c r="N1386" t="str">
        <f t="shared" si="151"/>
        <v>15182533</v>
      </c>
      <c r="O1386" t="str">
        <f t="shared" si="152"/>
        <v>050715</v>
      </c>
      <c r="P1386" t="str">
        <f t="shared" si="153"/>
        <v>182533</v>
      </c>
    </row>
    <row r="1387" spans="1:16">
      <c r="A1387" s="1">
        <v>2012101</v>
      </c>
      <c r="B1387" s="4" t="s">
        <v>17</v>
      </c>
      <c r="C1387" s="4" t="s">
        <v>40</v>
      </c>
      <c r="D1387" s="4" t="s">
        <v>38</v>
      </c>
      <c r="E1387" s="4" t="s">
        <v>48</v>
      </c>
      <c r="F1387" s="4" t="s">
        <v>33</v>
      </c>
      <c r="G1387" s="4" t="s">
        <v>46</v>
      </c>
      <c r="H1387" s="4" t="str" cm="1">
        <f t="array" ref="H1387">_xlfn.CONCAT(B1387:G1387)</f>
        <v>091217182033</v>
      </c>
      <c r="I1387" s="17" t="s">
        <v>24</v>
      </c>
      <c r="J1387" s="4" t="str">
        <f t="shared" si="155"/>
        <v>2012</v>
      </c>
      <c r="K1387" t="str">
        <f t="shared" si="148"/>
        <v>0912171820</v>
      </c>
      <c r="L1387" t="str">
        <f t="shared" si="149"/>
        <v>09121718</v>
      </c>
      <c r="M1387" t="str">
        <f t="shared" si="150"/>
        <v>1217182033</v>
      </c>
      <c r="N1387" t="str">
        <f t="shared" si="151"/>
        <v>17182033</v>
      </c>
      <c r="O1387" t="str">
        <f t="shared" si="152"/>
        <v>091217</v>
      </c>
      <c r="P1387" t="str">
        <f t="shared" si="153"/>
        <v>182033</v>
      </c>
    </row>
    <row r="1388" spans="1:16">
      <c r="A1388" s="1">
        <v>2012102</v>
      </c>
      <c r="B1388" s="4" t="s">
        <v>26</v>
      </c>
      <c r="C1388" s="4" t="s">
        <v>42</v>
      </c>
      <c r="D1388" s="4" t="s">
        <v>43</v>
      </c>
      <c r="E1388" s="4" t="s">
        <v>47</v>
      </c>
      <c r="F1388" s="4" t="s">
        <v>39</v>
      </c>
      <c r="G1388" s="4" t="s">
        <v>29</v>
      </c>
      <c r="H1388" s="4" t="str" cm="1">
        <f t="array" ref="H1388">_xlfn.CONCAT(B1388:G1388)</f>
        <v>132527282930</v>
      </c>
      <c r="I1388" s="4">
        <v>15</v>
      </c>
      <c r="J1388" s="4" t="str">
        <f t="shared" si="155"/>
        <v>2012</v>
      </c>
      <c r="K1388" t="str">
        <f t="shared" si="148"/>
        <v>1325272829</v>
      </c>
      <c r="L1388" t="str">
        <f t="shared" si="149"/>
        <v>13252728</v>
      </c>
      <c r="M1388" t="str">
        <f t="shared" si="150"/>
        <v>2527282930</v>
      </c>
      <c r="N1388" t="str">
        <f t="shared" si="151"/>
        <v>27282930</v>
      </c>
      <c r="O1388" t="str">
        <f t="shared" si="152"/>
        <v>132527</v>
      </c>
      <c r="P1388" t="str">
        <f t="shared" si="153"/>
        <v>282930</v>
      </c>
    </row>
    <row r="1389" spans="1:16">
      <c r="A1389" s="1">
        <v>2012103</v>
      </c>
      <c r="B1389" s="4" t="s">
        <v>16</v>
      </c>
      <c r="C1389" s="4" t="s">
        <v>17</v>
      </c>
      <c r="D1389" s="4" t="s">
        <v>25</v>
      </c>
      <c r="E1389" s="4" t="s">
        <v>44</v>
      </c>
      <c r="F1389" s="4" t="s">
        <v>37</v>
      </c>
      <c r="G1389" s="4" t="s">
        <v>46</v>
      </c>
      <c r="H1389" s="4" t="str" cm="1">
        <f t="array" ref="H1389">_xlfn.CONCAT(B1389:G1389)</f>
        <v>040911143233</v>
      </c>
      <c r="I1389" s="17" t="s">
        <v>24</v>
      </c>
      <c r="J1389" s="4" t="str">
        <f t="shared" si="155"/>
        <v>2012</v>
      </c>
      <c r="K1389" t="str">
        <f t="shared" si="148"/>
        <v>0409111432</v>
      </c>
      <c r="L1389" t="str">
        <f t="shared" si="149"/>
        <v>04091114</v>
      </c>
      <c r="M1389" t="str">
        <f t="shared" si="150"/>
        <v>0911143233</v>
      </c>
      <c r="N1389" t="str">
        <f t="shared" si="151"/>
        <v>11143233</v>
      </c>
      <c r="O1389" t="str">
        <f t="shared" si="152"/>
        <v>040911</v>
      </c>
      <c r="P1389" t="str">
        <f t="shared" si="153"/>
        <v>143233</v>
      </c>
    </row>
    <row r="1390" spans="1:16">
      <c r="A1390" s="1">
        <v>2012104</v>
      </c>
      <c r="B1390" s="4" t="s">
        <v>16</v>
      </c>
      <c r="C1390" s="4" t="s">
        <v>22</v>
      </c>
      <c r="D1390" s="4" t="s">
        <v>17</v>
      </c>
      <c r="E1390" s="4" t="s">
        <v>41</v>
      </c>
      <c r="F1390" s="4" t="s">
        <v>32</v>
      </c>
      <c r="G1390" s="4" t="s">
        <v>47</v>
      </c>
      <c r="H1390" s="4" t="str" cm="1">
        <f t="array" ref="H1390">_xlfn.CONCAT(B1390:G1390)</f>
        <v>040509101928</v>
      </c>
      <c r="I1390" s="17" t="s">
        <v>21</v>
      </c>
      <c r="J1390" s="4" t="str">
        <f t="shared" si="155"/>
        <v>2012</v>
      </c>
      <c r="K1390" t="str">
        <f t="shared" si="148"/>
        <v>0405091019</v>
      </c>
      <c r="L1390" t="str">
        <f t="shared" si="149"/>
        <v>04050910</v>
      </c>
      <c r="M1390" t="str">
        <f t="shared" si="150"/>
        <v>0509101928</v>
      </c>
      <c r="N1390" t="str">
        <f t="shared" si="151"/>
        <v>09101928</v>
      </c>
      <c r="O1390" t="str">
        <f t="shared" si="152"/>
        <v>040509</v>
      </c>
      <c r="P1390" t="str">
        <f t="shared" si="153"/>
        <v>101928</v>
      </c>
    </row>
    <row r="1391" spans="1:16">
      <c r="A1391" s="1">
        <v>2012105</v>
      </c>
      <c r="B1391" s="4" t="s">
        <v>20</v>
      </c>
      <c r="C1391" s="4" t="s">
        <v>26</v>
      </c>
      <c r="D1391" s="4" t="s">
        <v>44</v>
      </c>
      <c r="E1391" s="4" t="s">
        <v>27</v>
      </c>
      <c r="F1391" s="4" t="s">
        <v>38</v>
      </c>
      <c r="G1391" s="4" t="s">
        <v>29</v>
      </c>
      <c r="H1391" s="4" t="str" cm="1">
        <f t="array" ref="H1391">_xlfn.CONCAT(B1391:G1391)</f>
        <v>061314151730</v>
      </c>
      <c r="I1391" s="17" t="s">
        <v>16</v>
      </c>
      <c r="J1391" s="4" t="str">
        <f t="shared" si="155"/>
        <v>2012</v>
      </c>
      <c r="K1391" t="str">
        <f t="shared" si="148"/>
        <v>0613141517</v>
      </c>
      <c r="L1391" t="str">
        <f t="shared" si="149"/>
        <v>06131415</v>
      </c>
      <c r="M1391" t="str">
        <f t="shared" si="150"/>
        <v>1314151730</v>
      </c>
      <c r="N1391" t="str">
        <f t="shared" si="151"/>
        <v>14151730</v>
      </c>
      <c r="O1391" t="str">
        <f t="shared" si="152"/>
        <v>061314</v>
      </c>
      <c r="P1391" t="str">
        <f t="shared" si="153"/>
        <v>151730</v>
      </c>
    </row>
    <row r="1392" spans="1:16">
      <c r="A1392" s="1">
        <v>2012106</v>
      </c>
      <c r="B1392" s="4" t="s">
        <v>26</v>
      </c>
      <c r="C1392" s="4" t="s">
        <v>44</v>
      </c>
      <c r="D1392" s="4" t="s">
        <v>33</v>
      </c>
      <c r="E1392" s="4" t="s">
        <v>28</v>
      </c>
      <c r="F1392" s="4" t="s">
        <v>36</v>
      </c>
      <c r="G1392" s="4" t="s">
        <v>37</v>
      </c>
      <c r="H1392" s="4" t="str" cm="1">
        <f t="array" ref="H1392">_xlfn.CONCAT(B1392:G1392)</f>
        <v>131420222332</v>
      </c>
      <c r="I1392" s="4">
        <v>16</v>
      </c>
      <c r="J1392" s="4" t="str">
        <f t="shared" si="155"/>
        <v>2012</v>
      </c>
      <c r="K1392" t="str">
        <f t="shared" si="148"/>
        <v>1314202223</v>
      </c>
      <c r="L1392" t="str">
        <f t="shared" si="149"/>
        <v>13142022</v>
      </c>
      <c r="M1392" t="str">
        <f t="shared" si="150"/>
        <v>1420222332</v>
      </c>
      <c r="N1392" t="str">
        <f t="shared" si="151"/>
        <v>20222332</v>
      </c>
      <c r="O1392" t="str">
        <f t="shared" si="152"/>
        <v>131420</v>
      </c>
      <c r="P1392" t="str">
        <f t="shared" si="153"/>
        <v>222332</v>
      </c>
    </row>
    <row r="1393" spans="1:16">
      <c r="A1393" s="1">
        <v>2012107</v>
      </c>
      <c r="B1393" s="4" t="s">
        <v>25</v>
      </c>
      <c r="C1393" s="4" t="s">
        <v>40</v>
      </c>
      <c r="D1393" s="4" t="s">
        <v>27</v>
      </c>
      <c r="E1393" s="4" t="s">
        <v>34</v>
      </c>
      <c r="F1393" s="4" t="s">
        <v>42</v>
      </c>
      <c r="G1393" s="4" t="s">
        <v>31</v>
      </c>
      <c r="H1393" s="4" t="str" cm="1">
        <f t="array" ref="H1393">_xlfn.CONCAT(B1393:G1393)</f>
        <v>111215242531</v>
      </c>
      <c r="I1393" s="17" t="s">
        <v>17</v>
      </c>
      <c r="J1393" s="4" t="str">
        <f t="shared" si="155"/>
        <v>2012</v>
      </c>
      <c r="K1393" t="str">
        <f t="shared" si="148"/>
        <v>1112152425</v>
      </c>
      <c r="L1393" t="str">
        <f t="shared" si="149"/>
        <v>11121524</v>
      </c>
      <c r="M1393" t="str">
        <f t="shared" si="150"/>
        <v>1215242531</v>
      </c>
      <c r="N1393" t="str">
        <f t="shared" si="151"/>
        <v>15242531</v>
      </c>
      <c r="O1393" t="str">
        <f t="shared" si="152"/>
        <v>111215</v>
      </c>
      <c r="P1393" t="str">
        <f t="shared" si="153"/>
        <v>242531</v>
      </c>
    </row>
    <row r="1394" spans="1:16">
      <c r="A1394" s="1">
        <v>2012108</v>
      </c>
      <c r="B1394" s="4" t="s">
        <v>18</v>
      </c>
      <c r="C1394" s="4" t="s">
        <v>17</v>
      </c>
      <c r="D1394" s="4" t="s">
        <v>40</v>
      </c>
      <c r="E1394" s="4" t="s">
        <v>26</v>
      </c>
      <c r="F1394" s="4" t="s">
        <v>32</v>
      </c>
      <c r="G1394" s="4" t="s">
        <v>47</v>
      </c>
      <c r="H1394" s="4" t="str" cm="1">
        <f t="array" ref="H1394">_xlfn.CONCAT(B1394:G1394)</f>
        <v>010912131928</v>
      </c>
      <c r="I1394" s="4">
        <v>13</v>
      </c>
      <c r="J1394" s="4" t="str">
        <f t="shared" si="155"/>
        <v>2012</v>
      </c>
      <c r="K1394" t="str">
        <f t="shared" si="148"/>
        <v>0109121319</v>
      </c>
      <c r="L1394" t="str">
        <f t="shared" si="149"/>
        <v>01091213</v>
      </c>
      <c r="M1394" t="str">
        <f t="shared" si="150"/>
        <v>0912131928</v>
      </c>
      <c r="N1394" t="str">
        <f t="shared" si="151"/>
        <v>12131928</v>
      </c>
      <c r="O1394" t="str">
        <f t="shared" si="152"/>
        <v>010912</v>
      </c>
      <c r="P1394" t="str">
        <f t="shared" si="153"/>
        <v>131928</v>
      </c>
    </row>
    <row r="1395" spans="1:16">
      <c r="A1395" s="1">
        <v>2012109</v>
      </c>
      <c r="B1395" s="4" t="s">
        <v>24</v>
      </c>
      <c r="C1395" s="4" t="s">
        <v>40</v>
      </c>
      <c r="D1395" s="4" t="s">
        <v>34</v>
      </c>
      <c r="E1395" s="4" t="s">
        <v>45</v>
      </c>
      <c r="F1395" s="4" t="s">
        <v>39</v>
      </c>
      <c r="G1395" s="4" t="s">
        <v>31</v>
      </c>
      <c r="H1395" s="4" t="str" cm="1">
        <f t="array" ref="H1395">_xlfn.CONCAT(B1395:G1395)</f>
        <v>021224262931</v>
      </c>
      <c r="I1395" s="17" t="s">
        <v>21</v>
      </c>
      <c r="J1395" s="4" t="str">
        <f t="shared" si="155"/>
        <v>2012</v>
      </c>
      <c r="K1395" t="str">
        <f t="shared" si="148"/>
        <v>0212242629</v>
      </c>
      <c r="L1395" t="str">
        <f t="shared" si="149"/>
        <v>02122426</v>
      </c>
      <c r="M1395" t="str">
        <f t="shared" si="150"/>
        <v>1224262931</v>
      </c>
      <c r="N1395" t="str">
        <f t="shared" si="151"/>
        <v>24262931</v>
      </c>
      <c r="O1395" t="str">
        <f t="shared" si="152"/>
        <v>021224</v>
      </c>
      <c r="P1395" t="str">
        <f t="shared" si="153"/>
        <v>262931</v>
      </c>
    </row>
    <row r="1396" spans="1:16">
      <c r="A1396" s="1">
        <v>2012110</v>
      </c>
      <c r="B1396" s="4" t="s">
        <v>21</v>
      </c>
      <c r="C1396" s="4" t="s">
        <v>19</v>
      </c>
      <c r="D1396" s="4" t="s">
        <v>41</v>
      </c>
      <c r="E1396" s="4" t="s">
        <v>26</v>
      </c>
      <c r="F1396" s="4" t="s">
        <v>28</v>
      </c>
      <c r="G1396" s="4" t="s">
        <v>37</v>
      </c>
      <c r="H1396" s="4" t="str" cm="1">
        <f t="array" ref="H1396">_xlfn.CONCAT(B1396:G1396)</f>
        <v>030710132232</v>
      </c>
      <c r="I1396" s="17" t="s">
        <v>17</v>
      </c>
      <c r="J1396" s="4" t="str">
        <f t="shared" si="155"/>
        <v>2012</v>
      </c>
      <c r="K1396" t="str">
        <f t="shared" si="148"/>
        <v>0307101322</v>
      </c>
      <c r="L1396" t="str">
        <f t="shared" si="149"/>
        <v>03071013</v>
      </c>
      <c r="M1396" t="str">
        <f t="shared" si="150"/>
        <v>0710132232</v>
      </c>
      <c r="N1396" t="str">
        <f t="shared" si="151"/>
        <v>10132232</v>
      </c>
      <c r="O1396" t="str">
        <f t="shared" si="152"/>
        <v>030710</v>
      </c>
      <c r="P1396" t="str">
        <f t="shared" si="153"/>
        <v>132232</v>
      </c>
    </row>
    <row r="1397" spans="1:16">
      <c r="A1397" s="1">
        <v>2012111</v>
      </c>
      <c r="B1397" s="4" t="s">
        <v>24</v>
      </c>
      <c r="C1397" s="4" t="s">
        <v>17</v>
      </c>
      <c r="D1397" s="4" t="s">
        <v>41</v>
      </c>
      <c r="E1397" s="4" t="s">
        <v>33</v>
      </c>
      <c r="F1397" s="4" t="s">
        <v>28</v>
      </c>
      <c r="G1397" s="4" t="s">
        <v>31</v>
      </c>
      <c r="H1397" s="4" t="str" cm="1">
        <f t="array" ref="H1397">_xlfn.CONCAT(B1397:G1397)</f>
        <v>020910202231</v>
      </c>
      <c r="I1397" s="4">
        <v>13</v>
      </c>
      <c r="J1397" s="4" t="str">
        <f t="shared" si="155"/>
        <v>2012</v>
      </c>
      <c r="K1397" t="str">
        <f t="shared" si="148"/>
        <v>0209102022</v>
      </c>
      <c r="L1397" t="str">
        <f t="shared" si="149"/>
        <v>02091020</v>
      </c>
      <c r="M1397" t="str">
        <f t="shared" si="150"/>
        <v>0910202231</v>
      </c>
      <c r="N1397" t="str">
        <f t="shared" si="151"/>
        <v>10202231</v>
      </c>
      <c r="O1397" t="str">
        <f t="shared" si="152"/>
        <v>020910</v>
      </c>
      <c r="P1397" t="str">
        <f t="shared" si="153"/>
        <v>202231</v>
      </c>
    </row>
    <row r="1398" spans="1:16">
      <c r="A1398" s="1">
        <v>2012112</v>
      </c>
      <c r="B1398" s="4" t="s">
        <v>23</v>
      </c>
      <c r="C1398" s="4" t="s">
        <v>27</v>
      </c>
      <c r="D1398" s="4" t="s">
        <v>33</v>
      </c>
      <c r="E1398" s="4" t="s">
        <v>35</v>
      </c>
      <c r="F1398" s="4" t="s">
        <v>43</v>
      </c>
      <c r="G1398" s="4" t="s">
        <v>31</v>
      </c>
      <c r="H1398" s="4" t="str" cm="1">
        <f t="array" ref="H1398">_xlfn.CONCAT(B1398:G1398)</f>
        <v>081520212731</v>
      </c>
      <c r="I1398" s="17" t="s">
        <v>20</v>
      </c>
      <c r="J1398" s="4" t="str">
        <f t="shared" si="155"/>
        <v>2012</v>
      </c>
      <c r="K1398" t="str">
        <f t="shared" si="148"/>
        <v>0815202127</v>
      </c>
      <c r="L1398" t="str">
        <f t="shared" si="149"/>
        <v>08152021</v>
      </c>
      <c r="M1398" t="str">
        <f t="shared" si="150"/>
        <v>1520212731</v>
      </c>
      <c r="N1398" t="str">
        <f t="shared" si="151"/>
        <v>20212731</v>
      </c>
      <c r="O1398" t="str">
        <f t="shared" si="152"/>
        <v>081520</v>
      </c>
      <c r="P1398" t="str">
        <f t="shared" si="153"/>
        <v>212731</v>
      </c>
    </row>
    <row r="1399" spans="1:16">
      <c r="A1399" s="1">
        <v>2012113</v>
      </c>
      <c r="B1399" s="4" t="s">
        <v>21</v>
      </c>
      <c r="C1399" s="4" t="s">
        <v>20</v>
      </c>
      <c r="D1399" s="4" t="s">
        <v>17</v>
      </c>
      <c r="E1399" s="4" t="s">
        <v>26</v>
      </c>
      <c r="F1399" s="4" t="s">
        <v>48</v>
      </c>
      <c r="G1399" s="4" t="s">
        <v>37</v>
      </c>
      <c r="H1399" s="4" t="str" cm="1">
        <f t="array" ref="H1399">_xlfn.CONCAT(B1399:G1399)</f>
        <v>030609131832</v>
      </c>
      <c r="I1399" s="17" t="s">
        <v>20</v>
      </c>
      <c r="J1399" s="4" t="str">
        <f t="shared" si="155"/>
        <v>2012</v>
      </c>
      <c r="K1399" t="str">
        <f t="shared" si="148"/>
        <v>0306091318</v>
      </c>
      <c r="L1399" t="str">
        <f t="shared" si="149"/>
        <v>03060913</v>
      </c>
      <c r="M1399" t="str">
        <f t="shared" si="150"/>
        <v>0609131832</v>
      </c>
      <c r="N1399" t="str">
        <f t="shared" si="151"/>
        <v>09131832</v>
      </c>
      <c r="O1399" t="str">
        <f t="shared" si="152"/>
        <v>030609</v>
      </c>
      <c r="P1399" t="str">
        <f t="shared" si="153"/>
        <v>131832</v>
      </c>
    </row>
    <row r="1400" spans="1:16">
      <c r="A1400" s="1">
        <v>2012114</v>
      </c>
      <c r="B1400" s="4" t="s">
        <v>18</v>
      </c>
      <c r="C1400" s="4" t="s">
        <v>20</v>
      </c>
      <c r="D1400" s="4" t="s">
        <v>25</v>
      </c>
      <c r="E1400" s="4" t="s">
        <v>45</v>
      </c>
      <c r="F1400" s="4" t="s">
        <v>43</v>
      </c>
      <c r="G1400" s="4" t="s">
        <v>39</v>
      </c>
      <c r="H1400" s="4" t="str" cm="1">
        <f t="array" ref="H1400">_xlfn.CONCAT(B1400:G1400)</f>
        <v>010611262729</v>
      </c>
      <c r="I1400" s="4">
        <v>15</v>
      </c>
      <c r="J1400" s="4" t="str">
        <f t="shared" si="155"/>
        <v>2012</v>
      </c>
      <c r="K1400" t="str">
        <f t="shared" si="148"/>
        <v>0106112627</v>
      </c>
      <c r="L1400" t="str">
        <f t="shared" si="149"/>
        <v>01061126</v>
      </c>
      <c r="M1400" t="str">
        <f t="shared" si="150"/>
        <v>0611262729</v>
      </c>
      <c r="N1400" t="str">
        <f t="shared" si="151"/>
        <v>11262729</v>
      </c>
      <c r="O1400" t="str">
        <f t="shared" si="152"/>
        <v>010611</v>
      </c>
      <c r="P1400" t="str">
        <f t="shared" si="153"/>
        <v>262729</v>
      </c>
    </row>
    <row r="1401" spans="1:16">
      <c r="A1401" s="1">
        <v>2012115</v>
      </c>
      <c r="B1401" s="4" t="s">
        <v>21</v>
      </c>
      <c r="C1401" s="4" t="s">
        <v>23</v>
      </c>
      <c r="D1401" s="4" t="s">
        <v>33</v>
      </c>
      <c r="E1401" s="4" t="s">
        <v>34</v>
      </c>
      <c r="F1401" s="4" t="s">
        <v>45</v>
      </c>
      <c r="G1401" s="4" t="s">
        <v>37</v>
      </c>
      <c r="H1401" s="4" t="str" cm="1">
        <f t="array" ref="H1401">_xlfn.CONCAT(B1401:G1401)</f>
        <v>030820242632</v>
      </c>
      <c r="I1401" s="4">
        <v>14</v>
      </c>
      <c r="J1401" s="4" t="str">
        <f t="shared" si="155"/>
        <v>2012</v>
      </c>
      <c r="K1401" t="str">
        <f t="shared" si="148"/>
        <v>0308202426</v>
      </c>
      <c r="L1401" t="str">
        <f t="shared" si="149"/>
        <v>03082024</v>
      </c>
      <c r="M1401" t="str">
        <f t="shared" si="150"/>
        <v>0820242632</v>
      </c>
      <c r="N1401" t="str">
        <f t="shared" si="151"/>
        <v>20242632</v>
      </c>
      <c r="O1401" t="str">
        <f t="shared" si="152"/>
        <v>030820</v>
      </c>
      <c r="P1401" t="str">
        <f t="shared" si="153"/>
        <v>242632</v>
      </c>
    </row>
    <row r="1402" spans="1:16">
      <c r="A1402" s="1">
        <v>2012116</v>
      </c>
      <c r="B1402" s="4" t="s">
        <v>21</v>
      </c>
      <c r="C1402" s="4" t="s">
        <v>35</v>
      </c>
      <c r="D1402" s="4" t="s">
        <v>45</v>
      </c>
      <c r="E1402" s="4" t="s">
        <v>39</v>
      </c>
      <c r="F1402" s="4" t="s">
        <v>31</v>
      </c>
      <c r="G1402" s="4" t="s">
        <v>37</v>
      </c>
      <c r="H1402" s="4" t="str" cm="1">
        <f t="array" ref="H1402">_xlfn.CONCAT(B1402:G1402)</f>
        <v>032126293132</v>
      </c>
      <c r="I1402" s="17" t="s">
        <v>21</v>
      </c>
      <c r="J1402" s="4" t="str">
        <f t="shared" si="155"/>
        <v>2012</v>
      </c>
      <c r="K1402" t="str">
        <f t="shared" si="148"/>
        <v>0321262931</v>
      </c>
      <c r="L1402" t="str">
        <f t="shared" si="149"/>
        <v>03212629</v>
      </c>
      <c r="M1402" t="str">
        <f t="shared" si="150"/>
        <v>2126293132</v>
      </c>
      <c r="N1402" t="str">
        <f t="shared" si="151"/>
        <v>26293132</v>
      </c>
      <c r="O1402" t="str">
        <f t="shared" si="152"/>
        <v>032126</v>
      </c>
      <c r="P1402" t="str">
        <f t="shared" si="153"/>
        <v>293132</v>
      </c>
    </row>
    <row r="1403" spans="1:16">
      <c r="A1403" s="1">
        <v>2012117</v>
      </c>
      <c r="B1403" s="4" t="s">
        <v>26</v>
      </c>
      <c r="C1403" s="4" t="s">
        <v>27</v>
      </c>
      <c r="D1403" s="4" t="s">
        <v>48</v>
      </c>
      <c r="E1403" s="4" t="s">
        <v>33</v>
      </c>
      <c r="F1403" s="4" t="s">
        <v>34</v>
      </c>
      <c r="G1403" s="4" t="s">
        <v>47</v>
      </c>
      <c r="H1403" s="4" t="str" cm="1">
        <f t="array" ref="H1403">_xlfn.CONCAT(B1403:G1403)</f>
        <v>131518202428</v>
      </c>
      <c r="I1403" s="17" t="s">
        <v>17</v>
      </c>
      <c r="J1403" s="4" t="str">
        <f t="shared" si="155"/>
        <v>2012</v>
      </c>
      <c r="K1403" t="str">
        <f t="shared" si="148"/>
        <v>1315182024</v>
      </c>
      <c r="L1403" t="str">
        <f t="shared" si="149"/>
        <v>13151820</v>
      </c>
      <c r="M1403" t="str">
        <f t="shared" si="150"/>
        <v>1518202428</v>
      </c>
      <c r="N1403" t="str">
        <f t="shared" si="151"/>
        <v>18202428</v>
      </c>
      <c r="O1403" t="str">
        <f t="shared" si="152"/>
        <v>131518</v>
      </c>
      <c r="P1403" t="str">
        <f t="shared" si="153"/>
        <v>202428</v>
      </c>
    </row>
    <row r="1404" spans="1:16">
      <c r="A1404" s="1">
        <v>2012118</v>
      </c>
      <c r="B1404" s="4" t="s">
        <v>22</v>
      </c>
      <c r="C1404" s="4" t="s">
        <v>20</v>
      </c>
      <c r="D1404" s="4" t="s">
        <v>19</v>
      </c>
      <c r="E1404" s="4" t="s">
        <v>40</v>
      </c>
      <c r="F1404" s="4" t="s">
        <v>27</v>
      </c>
      <c r="G1404" s="4" t="s">
        <v>47</v>
      </c>
      <c r="H1404" s="4" t="str" cm="1">
        <f t="array" ref="H1404">_xlfn.CONCAT(B1404:G1404)</f>
        <v>050607121528</v>
      </c>
      <c r="I1404" s="4">
        <v>11</v>
      </c>
      <c r="J1404" s="4" t="str">
        <f t="shared" si="155"/>
        <v>2012</v>
      </c>
      <c r="K1404" t="str">
        <f t="shared" si="148"/>
        <v>0506071215</v>
      </c>
      <c r="L1404" t="str">
        <f t="shared" si="149"/>
        <v>05060712</v>
      </c>
      <c r="M1404" t="str">
        <f t="shared" si="150"/>
        <v>0607121528</v>
      </c>
      <c r="N1404" t="str">
        <f t="shared" si="151"/>
        <v>07121528</v>
      </c>
      <c r="O1404" t="str">
        <f t="shared" si="152"/>
        <v>050607</v>
      </c>
      <c r="P1404" t="str">
        <f t="shared" si="153"/>
        <v>121528</v>
      </c>
    </row>
    <row r="1405" spans="1:16">
      <c r="A1405" s="1">
        <v>2012119</v>
      </c>
      <c r="B1405" s="4" t="s">
        <v>40</v>
      </c>
      <c r="C1405" s="4" t="s">
        <v>33</v>
      </c>
      <c r="D1405" s="4" t="s">
        <v>42</v>
      </c>
      <c r="E1405" s="4" t="s">
        <v>45</v>
      </c>
      <c r="F1405" s="4" t="s">
        <v>43</v>
      </c>
      <c r="G1405" s="4" t="s">
        <v>47</v>
      </c>
      <c r="H1405" s="4" t="str" cm="1">
        <f t="array" ref="H1405">_xlfn.CONCAT(B1405:G1405)</f>
        <v>122025262728</v>
      </c>
      <c r="I1405" s="4">
        <v>13</v>
      </c>
      <c r="J1405" s="4" t="str">
        <f t="shared" si="155"/>
        <v>2012</v>
      </c>
      <c r="K1405" t="str">
        <f t="shared" si="148"/>
        <v>1220252627</v>
      </c>
      <c r="L1405" t="str">
        <f t="shared" si="149"/>
        <v>12202526</v>
      </c>
      <c r="M1405" t="str">
        <f t="shared" si="150"/>
        <v>2025262728</v>
      </c>
      <c r="N1405" t="str">
        <f t="shared" si="151"/>
        <v>25262728</v>
      </c>
      <c r="O1405" t="str">
        <f t="shared" si="152"/>
        <v>122025</v>
      </c>
      <c r="P1405" t="str">
        <f t="shared" si="153"/>
        <v>262728</v>
      </c>
    </row>
    <row r="1406" spans="1:16">
      <c r="A1406" s="1">
        <v>2012120</v>
      </c>
      <c r="B1406" s="4" t="s">
        <v>18</v>
      </c>
      <c r="C1406" s="4" t="s">
        <v>16</v>
      </c>
      <c r="D1406" s="4" t="s">
        <v>33</v>
      </c>
      <c r="E1406" s="4" t="s">
        <v>34</v>
      </c>
      <c r="F1406" s="4" t="s">
        <v>47</v>
      </c>
      <c r="G1406" s="4" t="s">
        <v>39</v>
      </c>
      <c r="H1406" s="4" t="str" cm="1">
        <f t="array" ref="H1406">_xlfn.CONCAT(B1406:G1406)</f>
        <v>010420242829</v>
      </c>
      <c r="I1406" s="4">
        <v>16</v>
      </c>
      <c r="J1406" s="4" t="str">
        <f t="shared" si="155"/>
        <v>2012</v>
      </c>
      <c r="K1406" t="str">
        <f t="shared" si="148"/>
        <v>0104202428</v>
      </c>
      <c r="L1406" t="str">
        <f t="shared" si="149"/>
        <v>01042024</v>
      </c>
      <c r="M1406" t="str">
        <f t="shared" si="150"/>
        <v>0420242829</v>
      </c>
      <c r="N1406" t="str">
        <f t="shared" si="151"/>
        <v>20242829</v>
      </c>
      <c r="O1406" t="str">
        <f t="shared" si="152"/>
        <v>010420</v>
      </c>
      <c r="P1406" t="str">
        <f t="shared" si="153"/>
        <v>242829</v>
      </c>
    </row>
    <row r="1407" spans="1:16">
      <c r="A1407" s="1">
        <v>2012121</v>
      </c>
      <c r="B1407" s="4" t="s">
        <v>18</v>
      </c>
      <c r="C1407" s="4" t="s">
        <v>19</v>
      </c>
      <c r="D1407" s="4" t="s">
        <v>23</v>
      </c>
      <c r="E1407" s="4" t="s">
        <v>33</v>
      </c>
      <c r="F1407" s="4" t="s">
        <v>36</v>
      </c>
      <c r="G1407" s="4" t="s">
        <v>34</v>
      </c>
      <c r="H1407" s="4" t="str" cm="1">
        <f t="array" ref="H1407">_xlfn.CONCAT(B1407:G1407)</f>
        <v>010708202324</v>
      </c>
      <c r="I1407" s="4">
        <v>11</v>
      </c>
      <c r="J1407" s="4" t="str">
        <f t="shared" si="155"/>
        <v>2012</v>
      </c>
      <c r="K1407" t="str">
        <f t="shared" si="148"/>
        <v>0107082023</v>
      </c>
      <c r="L1407" t="str">
        <f t="shared" si="149"/>
        <v>01070820</v>
      </c>
      <c r="M1407" t="str">
        <f t="shared" si="150"/>
        <v>0708202324</v>
      </c>
      <c r="N1407" t="str">
        <f t="shared" si="151"/>
        <v>08202324</v>
      </c>
      <c r="O1407" t="str">
        <f t="shared" si="152"/>
        <v>010708</v>
      </c>
      <c r="P1407" t="str">
        <f t="shared" si="153"/>
        <v>202324</v>
      </c>
    </row>
    <row r="1408" spans="1:16">
      <c r="A1408" s="1">
        <v>2012122</v>
      </c>
      <c r="B1408" s="4" t="s">
        <v>40</v>
      </c>
      <c r="C1408" s="4" t="s">
        <v>26</v>
      </c>
      <c r="D1408" s="4" t="s">
        <v>32</v>
      </c>
      <c r="E1408" s="4" t="s">
        <v>28</v>
      </c>
      <c r="F1408" s="4" t="s">
        <v>47</v>
      </c>
      <c r="G1408" s="4" t="s">
        <v>39</v>
      </c>
      <c r="H1408" s="4" t="str" cm="1">
        <f t="array" ref="H1408">_xlfn.CONCAT(B1408:G1408)</f>
        <v>121319222829</v>
      </c>
      <c r="I1408" s="4">
        <v>11</v>
      </c>
      <c r="J1408" s="4" t="str">
        <f t="shared" si="155"/>
        <v>2012</v>
      </c>
      <c r="K1408" t="str">
        <f t="shared" si="148"/>
        <v>1213192228</v>
      </c>
      <c r="L1408" t="str">
        <f t="shared" si="149"/>
        <v>12131922</v>
      </c>
      <c r="M1408" t="str">
        <f t="shared" si="150"/>
        <v>1319222829</v>
      </c>
      <c r="N1408" t="str">
        <f t="shared" si="151"/>
        <v>19222829</v>
      </c>
      <c r="O1408" t="str">
        <f t="shared" si="152"/>
        <v>121319</v>
      </c>
      <c r="P1408" t="str">
        <f t="shared" si="153"/>
        <v>222829</v>
      </c>
    </row>
    <row r="1409" spans="1:16">
      <c r="A1409" s="1">
        <v>2012123</v>
      </c>
      <c r="B1409" s="4" t="s">
        <v>23</v>
      </c>
      <c r="C1409" s="4" t="s">
        <v>41</v>
      </c>
      <c r="D1409" s="4" t="s">
        <v>30</v>
      </c>
      <c r="E1409" s="4" t="s">
        <v>42</v>
      </c>
      <c r="F1409" s="4" t="s">
        <v>47</v>
      </c>
      <c r="G1409" s="4" t="s">
        <v>46</v>
      </c>
      <c r="H1409" s="4" t="str" cm="1">
        <f t="array" ref="H1409">_xlfn.CONCAT(B1409:G1409)</f>
        <v>081016252833</v>
      </c>
      <c r="I1409" s="17" t="s">
        <v>17</v>
      </c>
      <c r="J1409" s="4" t="str">
        <f t="shared" si="155"/>
        <v>2012</v>
      </c>
      <c r="K1409" t="str">
        <f t="shared" si="148"/>
        <v>0810162528</v>
      </c>
      <c r="L1409" t="str">
        <f t="shared" si="149"/>
        <v>08101625</v>
      </c>
      <c r="M1409" t="str">
        <f t="shared" si="150"/>
        <v>1016252833</v>
      </c>
      <c r="N1409" t="str">
        <f t="shared" si="151"/>
        <v>16252833</v>
      </c>
      <c r="O1409" t="str">
        <f t="shared" si="152"/>
        <v>081016</v>
      </c>
      <c r="P1409" t="str">
        <f t="shared" si="153"/>
        <v>252833</v>
      </c>
    </row>
    <row r="1410" spans="1:16">
      <c r="A1410" s="1">
        <v>2012124</v>
      </c>
      <c r="B1410" s="4" t="s">
        <v>20</v>
      </c>
      <c r="C1410" s="4" t="s">
        <v>19</v>
      </c>
      <c r="D1410" s="4" t="s">
        <v>35</v>
      </c>
      <c r="E1410" s="4" t="s">
        <v>42</v>
      </c>
      <c r="F1410" s="4" t="s">
        <v>43</v>
      </c>
      <c r="G1410" s="4" t="s">
        <v>46</v>
      </c>
      <c r="H1410" s="4" t="str" cm="1">
        <f t="array" ref="H1410">_xlfn.CONCAT(B1410:G1410)</f>
        <v>060721252733</v>
      </c>
      <c r="I1410" s="4">
        <v>11</v>
      </c>
      <c r="J1410" s="4" t="str">
        <f t="shared" si="155"/>
        <v>2012</v>
      </c>
      <c r="K1410" t="str">
        <f t="shared" si="148"/>
        <v>0607212527</v>
      </c>
      <c r="L1410" t="str">
        <f t="shared" si="149"/>
        <v>06072125</v>
      </c>
      <c r="M1410" t="str">
        <f t="shared" si="150"/>
        <v>0721252733</v>
      </c>
      <c r="N1410" t="str">
        <f t="shared" si="151"/>
        <v>21252733</v>
      </c>
      <c r="O1410" t="str">
        <f t="shared" si="152"/>
        <v>060721</v>
      </c>
      <c r="P1410" t="str">
        <f t="shared" si="153"/>
        <v>252733</v>
      </c>
    </row>
    <row r="1411" spans="1:16">
      <c r="A1411" s="1">
        <v>2012125</v>
      </c>
      <c r="B1411" s="4" t="s">
        <v>23</v>
      </c>
      <c r="C1411" s="4" t="s">
        <v>40</v>
      </c>
      <c r="D1411" s="4" t="s">
        <v>26</v>
      </c>
      <c r="E1411" s="4" t="s">
        <v>45</v>
      </c>
      <c r="F1411" s="4" t="s">
        <v>39</v>
      </c>
      <c r="G1411" s="4" t="s">
        <v>46</v>
      </c>
      <c r="H1411" s="4" t="str" cm="1">
        <f t="array" ref="H1411">_xlfn.CONCAT(B1411:G1411)</f>
        <v>081213262933</v>
      </c>
      <c r="I1411" s="17" t="s">
        <v>18</v>
      </c>
      <c r="J1411" s="4" t="str">
        <f t="shared" si="155"/>
        <v>2012</v>
      </c>
      <c r="K1411" t="str">
        <f t="shared" ref="K1411:K1474" si="156">_xlfn.CONCAT(B1411:F1411)</f>
        <v>0812132629</v>
      </c>
      <c r="L1411" t="str">
        <f t="shared" ref="L1411:L1474" si="157">_xlfn.CONCAT(B1411:E1411)</f>
        <v>08121326</v>
      </c>
      <c r="M1411" t="str">
        <f t="shared" ref="M1411:M1474" si="158">_xlfn.CONCAT(C1411:G1411)</f>
        <v>1213262933</v>
      </c>
      <c r="N1411" t="str">
        <f t="shared" ref="N1411:N1474" si="159">_xlfn.CONCAT(D1411:G1411)</f>
        <v>13262933</v>
      </c>
      <c r="O1411" t="str">
        <f t="shared" ref="O1411:O1474" si="160">_xlfn.CONCAT(B1411:D1411)</f>
        <v>081213</v>
      </c>
      <c r="P1411" t="str">
        <f t="shared" ref="P1411:P1474" si="161">_xlfn.CONCAT(E1411:G1411)</f>
        <v>262933</v>
      </c>
    </row>
    <row r="1412" spans="1:16">
      <c r="A1412" s="1">
        <v>2012126</v>
      </c>
      <c r="B1412" s="4" t="s">
        <v>21</v>
      </c>
      <c r="C1412" s="4" t="s">
        <v>22</v>
      </c>
      <c r="D1412" s="4" t="s">
        <v>40</v>
      </c>
      <c r="E1412" s="4" t="s">
        <v>27</v>
      </c>
      <c r="F1412" s="4" t="s">
        <v>36</v>
      </c>
      <c r="G1412" s="4" t="s">
        <v>34</v>
      </c>
      <c r="H1412" s="4" t="str" cm="1">
        <f t="array" ref="H1412">_xlfn.CONCAT(B1412:G1412)</f>
        <v>030512152324</v>
      </c>
      <c r="I1412" s="17" t="s">
        <v>19</v>
      </c>
      <c r="J1412" s="4" t="str">
        <f t="shared" si="155"/>
        <v>2012</v>
      </c>
      <c r="K1412" t="str">
        <f t="shared" si="156"/>
        <v>0305121523</v>
      </c>
      <c r="L1412" t="str">
        <f t="shared" si="157"/>
        <v>03051215</v>
      </c>
      <c r="M1412" t="str">
        <f t="shared" si="158"/>
        <v>0512152324</v>
      </c>
      <c r="N1412" t="str">
        <f t="shared" si="159"/>
        <v>12152324</v>
      </c>
      <c r="O1412" t="str">
        <f t="shared" si="160"/>
        <v>030512</v>
      </c>
      <c r="P1412" t="str">
        <f t="shared" si="161"/>
        <v>152324</v>
      </c>
    </row>
    <row r="1413" spans="1:16">
      <c r="A1413" s="1">
        <v>2012127</v>
      </c>
      <c r="B1413" s="4" t="s">
        <v>18</v>
      </c>
      <c r="C1413" s="4" t="s">
        <v>17</v>
      </c>
      <c r="D1413" s="4" t="s">
        <v>25</v>
      </c>
      <c r="E1413" s="4" t="s">
        <v>35</v>
      </c>
      <c r="F1413" s="4" t="s">
        <v>45</v>
      </c>
      <c r="G1413" s="4" t="s">
        <v>37</v>
      </c>
      <c r="H1413" s="4" t="str" cm="1">
        <f t="array" ref="H1413">_xlfn.CONCAT(B1413:G1413)</f>
        <v>010911212632</v>
      </c>
      <c r="I1413" s="17" t="s">
        <v>23</v>
      </c>
      <c r="J1413" s="4" t="str">
        <f t="shared" si="155"/>
        <v>2012</v>
      </c>
      <c r="K1413" t="str">
        <f t="shared" si="156"/>
        <v>0109112126</v>
      </c>
      <c r="L1413" t="str">
        <f t="shared" si="157"/>
        <v>01091121</v>
      </c>
      <c r="M1413" t="str">
        <f t="shared" si="158"/>
        <v>0911212632</v>
      </c>
      <c r="N1413" t="str">
        <f t="shared" si="159"/>
        <v>11212632</v>
      </c>
      <c r="O1413" t="str">
        <f t="shared" si="160"/>
        <v>010911</v>
      </c>
      <c r="P1413" t="str">
        <f t="shared" si="161"/>
        <v>212632</v>
      </c>
    </row>
    <row r="1414" spans="1:16">
      <c r="A1414" s="1">
        <v>2012128</v>
      </c>
      <c r="B1414" s="4" t="s">
        <v>22</v>
      </c>
      <c r="C1414" s="4" t="s">
        <v>17</v>
      </c>
      <c r="D1414" s="4" t="s">
        <v>40</v>
      </c>
      <c r="E1414" s="4" t="s">
        <v>39</v>
      </c>
      <c r="F1414" s="4" t="s">
        <v>29</v>
      </c>
      <c r="G1414" s="4" t="s">
        <v>31</v>
      </c>
      <c r="H1414" s="4" t="str" cm="1">
        <f t="array" ref="H1414">_xlfn.CONCAT(B1414:G1414)</f>
        <v>050912293031</v>
      </c>
      <c r="I1414" s="17" t="s">
        <v>22</v>
      </c>
      <c r="J1414" s="4" t="str">
        <f t="shared" si="155"/>
        <v>2012</v>
      </c>
      <c r="K1414" t="str">
        <f t="shared" si="156"/>
        <v>0509122930</v>
      </c>
      <c r="L1414" t="str">
        <f t="shared" si="157"/>
        <v>05091229</v>
      </c>
      <c r="M1414" t="str">
        <f t="shared" si="158"/>
        <v>0912293031</v>
      </c>
      <c r="N1414" t="str">
        <f t="shared" si="159"/>
        <v>12293031</v>
      </c>
      <c r="O1414" t="str">
        <f t="shared" si="160"/>
        <v>050912</v>
      </c>
      <c r="P1414" t="str">
        <f t="shared" si="161"/>
        <v>293031</v>
      </c>
    </row>
    <row r="1415" spans="1:16">
      <c r="A1415" s="1">
        <v>2012129</v>
      </c>
      <c r="B1415" s="4" t="s">
        <v>18</v>
      </c>
      <c r="C1415" s="4" t="s">
        <v>19</v>
      </c>
      <c r="D1415" s="4" t="s">
        <v>17</v>
      </c>
      <c r="E1415" s="4" t="s">
        <v>38</v>
      </c>
      <c r="F1415" s="4" t="s">
        <v>35</v>
      </c>
      <c r="G1415" s="4" t="s">
        <v>39</v>
      </c>
      <c r="H1415" s="4" t="str" cm="1">
        <f t="array" ref="H1415">_xlfn.CONCAT(B1415:G1415)</f>
        <v>010709172129</v>
      </c>
      <c r="I1415" s="17" t="s">
        <v>18</v>
      </c>
      <c r="J1415" s="4" t="str">
        <f t="shared" ref="J1415:J1440" si="162">MID(A1415,1,4)</f>
        <v>2012</v>
      </c>
      <c r="K1415" t="str">
        <f t="shared" si="156"/>
        <v>0107091721</v>
      </c>
      <c r="L1415" t="str">
        <f t="shared" si="157"/>
        <v>01070917</v>
      </c>
      <c r="M1415" t="str">
        <f t="shared" si="158"/>
        <v>0709172129</v>
      </c>
      <c r="N1415" t="str">
        <f t="shared" si="159"/>
        <v>09172129</v>
      </c>
      <c r="O1415" t="str">
        <f t="shared" si="160"/>
        <v>010709</v>
      </c>
      <c r="P1415" t="str">
        <f t="shared" si="161"/>
        <v>172129</v>
      </c>
    </row>
    <row r="1416" spans="1:16">
      <c r="A1416" s="1">
        <v>2012130</v>
      </c>
      <c r="B1416" s="4" t="s">
        <v>18</v>
      </c>
      <c r="C1416" s="4" t="s">
        <v>21</v>
      </c>
      <c r="D1416" s="4" t="s">
        <v>27</v>
      </c>
      <c r="E1416" s="4" t="s">
        <v>33</v>
      </c>
      <c r="F1416" s="4" t="s">
        <v>28</v>
      </c>
      <c r="G1416" s="4" t="s">
        <v>31</v>
      </c>
      <c r="H1416" s="4" t="str" cm="1">
        <f t="array" ref="H1416">_xlfn.CONCAT(B1416:G1416)</f>
        <v>010315202231</v>
      </c>
      <c r="I1416" s="17" t="s">
        <v>21</v>
      </c>
      <c r="J1416" s="4" t="str">
        <f t="shared" si="162"/>
        <v>2012</v>
      </c>
      <c r="K1416" t="str">
        <f t="shared" si="156"/>
        <v>0103152022</v>
      </c>
      <c r="L1416" t="str">
        <f t="shared" si="157"/>
        <v>01031520</v>
      </c>
      <c r="M1416" t="str">
        <f t="shared" si="158"/>
        <v>0315202231</v>
      </c>
      <c r="N1416" t="str">
        <f t="shared" si="159"/>
        <v>15202231</v>
      </c>
      <c r="O1416" t="str">
        <f t="shared" si="160"/>
        <v>010315</v>
      </c>
      <c r="P1416" t="str">
        <f t="shared" si="161"/>
        <v>202231</v>
      </c>
    </row>
    <row r="1417" spans="1:16">
      <c r="A1417" s="1">
        <v>2012131</v>
      </c>
      <c r="B1417" s="4" t="s">
        <v>20</v>
      </c>
      <c r="C1417" s="4" t="s">
        <v>48</v>
      </c>
      <c r="D1417" s="4" t="s">
        <v>32</v>
      </c>
      <c r="E1417" s="4" t="s">
        <v>45</v>
      </c>
      <c r="F1417" s="4" t="s">
        <v>47</v>
      </c>
      <c r="G1417" s="4" t="s">
        <v>37</v>
      </c>
      <c r="H1417" s="4" t="str" cm="1">
        <f t="array" ref="H1417">_xlfn.CONCAT(B1417:G1417)</f>
        <v>061819262832</v>
      </c>
      <c r="I1417" s="4">
        <v>12</v>
      </c>
      <c r="J1417" s="4" t="str">
        <f t="shared" si="162"/>
        <v>2012</v>
      </c>
      <c r="K1417" t="str">
        <f t="shared" si="156"/>
        <v>0618192628</v>
      </c>
      <c r="L1417" t="str">
        <f t="shared" si="157"/>
        <v>06181926</v>
      </c>
      <c r="M1417" t="str">
        <f t="shared" si="158"/>
        <v>1819262832</v>
      </c>
      <c r="N1417" t="str">
        <f t="shared" si="159"/>
        <v>19262832</v>
      </c>
      <c r="O1417" t="str">
        <f t="shared" si="160"/>
        <v>061819</v>
      </c>
      <c r="P1417" t="str">
        <f t="shared" si="161"/>
        <v>262832</v>
      </c>
    </row>
    <row r="1418" spans="1:16">
      <c r="A1418" s="1">
        <v>2012132</v>
      </c>
      <c r="B1418" s="4" t="s">
        <v>19</v>
      </c>
      <c r="C1418" s="4" t="s">
        <v>40</v>
      </c>
      <c r="D1418" s="4" t="s">
        <v>30</v>
      </c>
      <c r="E1418" s="4" t="s">
        <v>38</v>
      </c>
      <c r="F1418" s="4" t="s">
        <v>35</v>
      </c>
      <c r="G1418" s="4" t="s">
        <v>42</v>
      </c>
      <c r="H1418" s="4" t="str" cm="1">
        <f t="array" ref="H1418">_xlfn.CONCAT(B1418:G1418)</f>
        <v>071216172125</v>
      </c>
      <c r="I1418" s="4">
        <v>10</v>
      </c>
      <c r="J1418" s="4" t="str">
        <f t="shared" si="162"/>
        <v>2012</v>
      </c>
      <c r="K1418" t="str">
        <f t="shared" si="156"/>
        <v>0712161721</v>
      </c>
      <c r="L1418" t="str">
        <f t="shared" si="157"/>
        <v>07121617</v>
      </c>
      <c r="M1418" t="str">
        <f t="shared" si="158"/>
        <v>1216172125</v>
      </c>
      <c r="N1418" t="str">
        <f t="shared" si="159"/>
        <v>16172125</v>
      </c>
      <c r="O1418" t="str">
        <f t="shared" si="160"/>
        <v>071216</v>
      </c>
      <c r="P1418" t="str">
        <f t="shared" si="161"/>
        <v>172125</v>
      </c>
    </row>
    <row r="1419" spans="1:16">
      <c r="A1419" s="1">
        <v>2012133</v>
      </c>
      <c r="B1419" s="4" t="s">
        <v>18</v>
      </c>
      <c r="C1419" s="4" t="s">
        <v>23</v>
      </c>
      <c r="D1419" s="4" t="s">
        <v>25</v>
      </c>
      <c r="E1419" s="4" t="s">
        <v>33</v>
      </c>
      <c r="F1419" s="4" t="s">
        <v>35</v>
      </c>
      <c r="G1419" s="4" t="s">
        <v>39</v>
      </c>
      <c r="H1419" s="4" t="str" cm="1">
        <f t="array" ref="H1419">_xlfn.CONCAT(B1419:G1419)</f>
        <v>010811202129</v>
      </c>
      <c r="I1419" s="17" t="s">
        <v>24</v>
      </c>
      <c r="J1419" s="4" t="str">
        <f t="shared" si="162"/>
        <v>2012</v>
      </c>
      <c r="K1419" t="str">
        <f t="shared" si="156"/>
        <v>0108112021</v>
      </c>
      <c r="L1419" t="str">
        <f t="shared" si="157"/>
        <v>01081120</v>
      </c>
      <c r="M1419" t="str">
        <f t="shared" si="158"/>
        <v>0811202129</v>
      </c>
      <c r="N1419" t="str">
        <f t="shared" si="159"/>
        <v>11202129</v>
      </c>
      <c r="O1419" t="str">
        <f t="shared" si="160"/>
        <v>010811</v>
      </c>
      <c r="P1419" t="str">
        <f t="shared" si="161"/>
        <v>202129</v>
      </c>
    </row>
    <row r="1420" spans="1:16">
      <c r="A1420" s="1">
        <v>2012134</v>
      </c>
      <c r="B1420" s="4" t="s">
        <v>24</v>
      </c>
      <c r="C1420" s="4" t="s">
        <v>22</v>
      </c>
      <c r="D1420" s="4" t="s">
        <v>20</v>
      </c>
      <c r="E1420" s="4" t="s">
        <v>19</v>
      </c>
      <c r="F1420" s="4" t="s">
        <v>26</v>
      </c>
      <c r="G1420" s="4" t="s">
        <v>36</v>
      </c>
      <c r="H1420" s="4" t="str" cm="1">
        <f t="array" ref="H1420">_xlfn.CONCAT(B1420:G1420)</f>
        <v>020506071323</v>
      </c>
      <c r="I1420" s="4">
        <v>15</v>
      </c>
      <c r="J1420" s="4" t="str">
        <f t="shared" si="162"/>
        <v>2012</v>
      </c>
      <c r="K1420" t="str">
        <f t="shared" si="156"/>
        <v>0205060713</v>
      </c>
      <c r="L1420" t="str">
        <f t="shared" si="157"/>
        <v>02050607</v>
      </c>
      <c r="M1420" t="str">
        <f t="shared" si="158"/>
        <v>0506071323</v>
      </c>
      <c r="N1420" t="str">
        <f t="shared" si="159"/>
        <v>06071323</v>
      </c>
      <c r="O1420" t="str">
        <f t="shared" si="160"/>
        <v>020506</v>
      </c>
      <c r="P1420" t="str">
        <f t="shared" si="161"/>
        <v>071323</v>
      </c>
    </row>
    <row r="1421" spans="1:16">
      <c r="A1421" s="1">
        <v>2012135</v>
      </c>
      <c r="B1421" s="4" t="s">
        <v>24</v>
      </c>
      <c r="C1421" s="4" t="s">
        <v>22</v>
      </c>
      <c r="D1421" s="4" t="s">
        <v>19</v>
      </c>
      <c r="E1421" s="4" t="s">
        <v>23</v>
      </c>
      <c r="F1421" s="4" t="s">
        <v>25</v>
      </c>
      <c r="G1421" s="4" t="s">
        <v>38</v>
      </c>
      <c r="H1421" s="4" t="str" cm="1">
        <f t="array" ref="H1421">_xlfn.CONCAT(B1421:G1421)</f>
        <v>020507081117</v>
      </c>
      <c r="I1421" s="4">
        <v>16</v>
      </c>
      <c r="J1421" s="4" t="str">
        <f t="shared" si="162"/>
        <v>2012</v>
      </c>
      <c r="K1421" t="str">
        <f t="shared" si="156"/>
        <v>0205070811</v>
      </c>
      <c r="L1421" t="str">
        <f t="shared" si="157"/>
        <v>02050708</v>
      </c>
      <c r="M1421" t="str">
        <f t="shared" si="158"/>
        <v>0507081117</v>
      </c>
      <c r="N1421" t="str">
        <f t="shared" si="159"/>
        <v>07081117</v>
      </c>
      <c r="O1421" t="str">
        <f t="shared" si="160"/>
        <v>020507</v>
      </c>
      <c r="P1421" t="str">
        <f t="shared" si="161"/>
        <v>081117</v>
      </c>
    </row>
    <row r="1422" spans="1:16">
      <c r="A1422" s="1">
        <v>2012136</v>
      </c>
      <c r="B1422" s="4" t="s">
        <v>24</v>
      </c>
      <c r="C1422" s="4" t="s">
        <v>19</v>
      </c>
      <c r="D1422" s="4" t="s">
        <v>23</v>
      </c>
      <c r="E1422" s="4" t="s">
        <v>38</v>
      </c>
      <c r="F1422" s="4" t="s">
        <v>35</v>
      </c>
      <c r="G1422" s="4" t="s">
        <v>47</v>
      </c>
      <c r="H1422" s="4" t="str" cm="1">
        <f t="array" ref="H1422">_xlfn.CONCAT(B1422:G1422)</f>
        <v>020708172128</v>
      </c>
      <c r="I1422" s="4">
        <v>11</v>
      </c>
      <c r="J1422" s="4" t="str">
        <f t="shared" si="162"/>
        <v>2012</v>
      </c>
      <c r="K1422" t="str">
        <f t="shared" si="156"/>
        <v>0207081721</v>
      </c>
      <c r="L1422" t="str">
        <f t="shared" si="157"/>
        <v>02070817</v>
      </c>
      <c r="M1422" t="str">
        <f t="shared" si="158"/>
        <v>0708172128</v>
      </c>
      <c r="N1422" t="str">
        <f t="shared" si="159"/>
        <v>08172128</v>
      </c>
      <c r="O1422" t="str">
        <f t="shared" si="160"/>
        <v>020708</v>
      </c>
      <c r="P1422" t="str">
        <f t="shared" si="161"/>
        <v>172128</v>
      </c>
    </row>
    <row r="1423" spans="1:16">
      <c r="A1423" s="1">
        <v>2012137</v>
      </c>
      <c r="B1423" s="4" t="s">
        <v>18</v>
      </c>
      <c r="C1423" s="4" t="s">
        <v>24</v>
      </c>
      <c r="D1423" s="4" t="s">
        <v>16</v>
      </c>
      <c r="E1423" s="4" t="s">
        <v>20</v>
      </c>
      <c r="F1423" s="4" t="s">
        <v>26</v>
      </c>
      <c r="G1423" s="4" t="s">
        <v>38</v>
      </c>
      <c r="H1423" s="4" t="str" cm="1">
        <f t="array" ref="H1423">_xlfn.CONCAT(B1423:G1423)</f>
        <v>010204061317</v>
      </c>
      <c r="I1423" s="17" t="s">
        <v>19</v>
      </c>
      <c r="J1423" s="4" t="str">
        <f t="shared" si="162"/>
        <v>2012</v>
      </c>
      <c r="K1423" t="str">
        <f t="shared" si="156"/>
        <v>0102040613</v>
      </c>
      <c r="L1423" t="str">
        <f t="shared" si="157"/>
        <v>01020406</v>
      </c>
      <c r="M1423" t="str">
        <f t="shared" si="158"/>
        <v>0204061317</v>
      </c>
      <c r="N1423" t="str">
        <f t="shared" si="159"/>
        <v>04061317</v>
      </c>
      <c r="O1423" t="str">
        <f t="shared" si="160"/>
        <v>010204</v>
      </c>
      <c r="P1423" t="str">
        <f t="shared" si="161"/>
        <v>061317</v>
      </c>
    </row>
    <row r="1424" spans="1:16">
      <c r="A1424" s="1">
        <v>2012138</v>
      </c>
      <c r="B1424" s="4" t="s">
        <v>18</v>
      </c>
      <c r="C1424" s="4" t="s">
        <v>19</v>
      </c>
      <c r="D1424" s="4" t="s">
        <v>30</v>
      </c>
      <c r="E1424" s="4" t="s">
        <v>38</v>
      </c>
      <c r="F1424" s="4" t="s">
        <v>32</v>
      </c>
      <c r="G1424" s="4" t="s">
        <v>35</v>
      </c>
      <c r="H1424" s="4" t="str" cm="1">
        <f t="array" ref="H1424">_xlfn.CONCAT(B1424:G1424)</f>
        <v>010716171921</v>
      </c>
      <c r="I1424" s="4">
        <v>14</v>
      </c>
      <c r="J1424" s="4" t="str">
        <f t="shared" si="162"/>
        <v>2012</v>
      </c>
      <c r="K1424" t="str">
        <f t="shared" si="156"/>
        <v>0107161719</v>
      </c>
      <c r="L1424" t="str">
        <f t="shared" si="157"/>
        <v>01071617</v>
      </c>
      <c r="M1424" t="str">
        <f t="shared" si="158"/>
        <v>0716171921</v>
      </c>
      <c r="N1424" t="str">
        <f t="shared" si="159"/>
        <v>16171921</v>
      </c>
      <c r="O1424" t="str">
        <f t="shared" si="160"/>
        <v>010716</v>
      </c>
      <c r="P1424" t="str">
        <f t="shared" si="161"/>
        <v>171921</v>
      </c>
    </row>
    <row r="1425" spans="1:16">
      <c r="A1425" s="1">
        <v>2012139</v>
      </c>
      <c r="B1425" s="4" t="s">
        <v>23</v>
      </c>
      <c r="C1425" s="4" t="s">
        <v>32</v>
      </c>
      <c r="D1425" s="4" t="s">
        <v>35</v>
      </c>
      <c r="E1425" s="4" t="s">
        <v>34</v>
      </c>
      <c r="F1425" s="4" t="s">
        <v>47</v>
      </c>
      <c r="G1425" s="4" t="s">
        <v>31</v>
      </c>
      <c r="H1425" s="4" t="str" cm="1">
        <f t="array" ref="H1425">_xlfn.CONCAT(B1425:G1425)</f>
        <v>081921242831</v>
      </c>
      <c r="I1425" s="4">
        <v>15</v>
      </c>
      <c r="J1425" s="4" t="str">
        <f t="shared" si="162"/>
        <v>2012</v>
      </c>
      <c r="K1425" t="str">
        <f t="shared" si="156"/>
        <v>0819212428</v>
      </c>
      <c r="L1425" t="str">
        <f t="shared" si="157"/>
        <v>08192124</v>
      </c>
      <c r="M1425" t="str">
        <f t="shared" si="158"/>
        <v>1921242831</v>
      </c>
      <c r="N1425" t="str">
        <f t="shared" si="159"/>
        <v>21242831</v>
      </c>
      <c r="O1425" t="str">
        <f t="shared" si="160"/>
        <v>081921</v>
      </c>
      <c r="P1425" t="str">
        <f t="shared" si="161"/>
        <v>242831</v>
      </c>
    </row>
    <row r="1426" spans="1:16">
      <c r="A1426" s="1">
        <v>2012140</v>
      </c>
      <c r="B1426" s="4" t="s">
        <v>44</v>
      </c>
      <c r="C1426" s="4" t="s">
        <v>48</v>
      </c>
      <c r="D1426" s="4" t="s">
        <v>43</v>
      </c>
      <c r="E1426" s="4" t="s">
        <v>29</v>
      </c>
      <c r="F1426" s="4" t="s">
        <v>31</v>
      </c>
      <c r="G1426" s="4" t="s">
        <v>46</v>
      </c>
      <c r="H1426" s="4" t="str" cm="1">
        <f t="array" ref="H1426">_xlfn.CONCAT(B1426:G1426)</f>
        <v>141827303133</v>
      </c>
      <c r="I1426" s="4">
        <v>15</v>
      </c>
      <c r="J1426" s="4" t="str">
        <f t="shared" si="162"/>
        <v>2012</v>
      </c>
      <c r="K1426" t="str">
        <f t="shared" si="156"/>
        <v>1418273031</v>
      </c>
      <c r="L1426" t="str">
        <f t="shared" si="157"/>
        <v>14182730</v>
      </c>
      <c r="M1426" t="str">
        <f t="shared" si="158"/>
        <v>1827303133</v>
      </c>
      <c r="N1426" t="str">
        <f t="shared" si="159"/>
        <v>27303133</v>
      </c>
      <c r="O1426" t="str">
        <f t="shared" si="160"/>
        <v>141827</v>
      </c>
      <c r="P1426" t="str">
        <f t="shared" si="161"/>
        <v>303133</v>
      </c>
    </row>
    <row r="1427" spans="1:16">
      <c r="A1427" s="1">
        <v>2012141</v>
      </c>
      <c r="B1427" s="4" t="s">
        <v>21</v>
      </c>
      <c r="C1427" s="4" t="s">
        <v>22</v>
      </c>
      <c r="D1427" s="4" t="s">
        <v>23</v>
      </c>
      <c r="E1427" s="4" t="s">
        <v>32</v>
      </c>
      <c r="F1427" s="4" t="s">
        <v>33</v>
      </c>
      <c r="G1427" s="4" t="s">
        <v>43</v>
      </c>
      <c r="H1427" s="4" t="str" cm="1">
        <f t="array" ref="H1427">_xlfn.CONCAT(B1427:G1427)</f>
        <v>030508192027</v>
      </c>
      <c r="I1427" s="17" t="s">
        <v>17</v>
      </c>
      <c r="J1427" s="4" t="str">
        <f t="shared" si="162"/>
        <v>2012</v>
      </c>
      <c r="K1427" t="str">
        <f t="shared" si="156"/>
        <v>0305081920</v>
      </c>
      <c r="L1427" t="str">
        <f t="shared" si="157"/>
        <v>03050819</v>
      </c>
      <c r="M1427" t="str">
        <f t="shared" si="158"/>
        <v>0508192027</v>
      </c>
      <c r="N1427" t="str">
        <f t="shared" si="159"/>
        <v>08192027</v>
      </c>
      <c r="O1427" t="str">
        <f t="shared" si="160"/>
        <v>030508</v>
      </c>
      <c r="P1427" t="str">
        <f t="shared" si="161"/>
        <v>192027</v>
      </c>
    </row>
    <row r="1428" spans="1:16">
      <c r="A1428" s="1">
        <v>2012142</v>
      </c>
      <c r="B1428" s="4" t="s">
        <v>22</v>
      </c>
      <c r="C1428" s="4" t="s">
        <v>48</v>
      </c>
      <c r="D1428" s="4" t="s">
        <v>28</v>
      </c>
      <c r="E1428" s="4" t="s">
        <v>47</v>
      </c>
      <c r="F1428" s="4" t="s">
        <v>39</v>
      </c>
      <c r="G1428" s="4" t="s">
        <v>31</v>
      </c>
      <c r="H1428" s="4" t="str" cm="1">
        <f t="array" ref="H1428">_xlfn.CONCAT(B1428:G1428)</f>
        <v>051822282931</v>
      </c>
      <c r="I1428" s="17" t="s">
        <v>20</v>
      </c>
      <c r="J1428" s="4" t="str">
        <f t="shared" si="162"/>
        <v>2012</v>
      </c>
      <c r="K1428" t="str">
        <f t="shared" si="156"/>
        <v>0518222829</v>
      </c>
      <c r="L1428" t="str">
        <f t="shared" si="157"/>
        <v>05182228</v>
      </c>
      <c r="M1428" t="str">
        <f t="shared" si="158"/>
        <v>1822282931</v>
      </c>
      <c r="N1428" t="str">
        <f t="shared" si="159"/>
        <v>22282931</v>
      </c>
      <c r="O1428" t="str">
        <f t="shared" si="160"/>
        <v>051822</v>
      </c>
      <c r="P1428" t="str">
        <f t="shared" si="161"/>
        <v>282931</v>
      </c>
    </row>
    <row r="1429" spans="1:16">
      <c r="A1429" s="1">
        <v>2012143</v>
      </c>
      <c r="B1429" s="4" t="s">
        <v>19</v>
      </c>
      <c r="C1429" s="4" t="s">
        <v>23</v>
      </c>
      <c r="D1429" s="4" t="s">
        <v>48</v>
      </c>
      <c r="E1429" s="4" t="s">
        <v>42</v>
      </c>
      <c r="F1429" s="4" t="s">
        <v>29</v>
      </c>
      <c r="G1429" s="4" t="s">
        <v>37</v>
      </c>
      <c r="H1429" s="4" t="str" cm="1">
        <f t="array" ref="H1429">_xlfn.CONCAT(B1429:G1429)</f>
        <v>070818253032</v>
      </c>
      <c r="I1429" s="17" t="s">
        <v>20</v>
      </c>
      <c r="J1429" s="4" t="str">
        <f t="shared" si="162"/>
        <v>2012</v>
      </c>
      <c r="K1429" t="str">
        <f t="shared" si="156"/>
        <v>0708182530</v>
      </c>
      <c r="L1429" t="str">
        <f t="shared" si="157"/>
        <v>07081825</v>
      </c>
      <c r="M1429" t="str">
        <f t="shared" si="158"/>
        <v>0818253032</v>
      </c>
      <c r="N1429" t="str">
        <f t="shared" si="159"/>
        <v>18253032</v>
      </c>
      <c r="O1429" t="str">
        <f t="shared" si="160"/>
        <v>070818</v>
      </c>
      <c r="P1429" t="str">
        <f t="shared" si="161"/>
        <v>253032</v>
      </c>
    </row>
    <row r="1430" spans="1:16">
      <c r="A1430" s="1">
        <v>2012144</v>
      </c>
      <c r="B1430" s="4" t="s">
        <v>21</v>
      </c>
      <c r="C1430" s="4" t="s">
        <v>41</v>
      </c>
      <c r="D1430" s="4" t="s">
        <v>40</v>
      </c>
      <c r="E1430" s="4" t="s">
        <v>26</v>
      </c>
      <c r="F1430" s="4" t="s">
        <v>43</v>
      </c>
      <c r="G1430" s="4" t="s">
        <v>29</v>
      </c>
      <c r="H1430" s="4" t="str" cm="1">
        <f t="array" ref="H1430">_xlfn.CONCAT(B1430:G1430)</f>
        <v>031012132730</v>
      </c>
      <c r="I1430" s="17" t="s">
        <v>16</v>
      </c>
      <c r="J1430" s="4" t="str">
        <f t="shared" si="162"/>
        <v>2012</v>
      </c>
      <c r="K1430" t="str">
        <f t="shared" si="156"/>
        <v>0310121327</v>
      </c>
      <c r="L1430" t="str">
        <f t="shared" si="157"/>
        <v>03101213</v>
      </c>
      <c r="M1430" t="str">
        <f t="shared" si="158"/>
        <v>1012132730</v>
      </c>
      <c r="N1430" t="str">
        <f t="shared" si="159"/>
        <v>12132730</v>
      </c>
      <c r="O1430" t="str">
        <f t="shared" si="160"/>
        <v>031012</v>
      </c>
      <c r="P1430" t="str">
        <f t="shared" si="161"/>
        <v>132730</v>
      </c>
    </row>
    <row r="1431" spans="1:16">
      <c r="A1431" s="1">
        <v>2012145</v>
      </c>
      <c r="B1431" s="4" t="s">
        <v>22</v>
      </c>
      <c r="C1431" s="4" t="s">
        <v>33</v>
      </c>
      <c r="D1431" s="4" t="s">
        <v>45</v>
      </c>
      <c r="E1431" s="4" t="s">
        <v>43</v>
      </c>
      <c r="F1431" s="4" t="s">
        <v>47</v>
      </c>
      <c r="G1431" s="4" t="s">
        <v>46</v>
      </c>
      <c r="H1431" s="4" t="str" cm="1">
        <f t="array" ref="H1431">_xlfn.CONCAT(B1431:G1431)</f>
        <v>052026272833</v>
      </c>
      <c r="I1431" s="17" t="s">
        <v>21</v>
      </c>
      <c r="J1431" s="4" t="str">
        <f t="shared" si="162"/>
        <v>2012</v>
      </c>
      <c r="K1431" t="str">
        <f t="shared" si="156"/>
        <v>0520262728</v>
      </c>
      <c r="L1431" t="str">
        <f t="shared" si="157"/>
        <v>05202627</v>
      </c>
      <c r="M1431" t="str">
        <f t="shared" si="158"/>
        <v>2026272833</v>
      </c>
      <c r="N1431" t="str">
        <f t="shared" si="159"/>
        <v>26272833</v>
      </c>
      <c r="O1431" t="str">
        <f t="shared" si="160"/>
        <v>052026</v>
      </c>
      <c r="P1431" t="str">
        <f t="shared" si="161"/>
        <v>272833</v>
      </c>
    </row>
    <row r="1432" spans="1:16">
      <c r="A1432" s="1">
        <v>2012146</v>
      </c>
      <c r="B1432" s="4" t="s">
        <v>18</v>
      </c>
      <c r="C1432" s="4" t="s">
        <v>22</v>
      </c>
      <c r="D1432" s="4" t="s">
        <v>19</v>
      </c>
      <c r="E1432" s="4" t="s">
        <v>26</v>
      </c>
      <c r="F1432" s="4" t="s">
        <v>39</v>
      </c>
      <c r="G1432" s="4" t="s">
        <v>37</v>
      </c>
      <c r="H1432" s="4" t="str" cm="1">
        <f t="array" ref="H1432">_xlfn.CONCAT(B1432:G1432)</f>
        <v>010507132932</v>
      </c>
      <c r="I1432" s="4">
        <v>13</v>
      </c>
      <c r="J1432" s="4" t="str">
        <f t="shared" si="162"/>
        <v>2012</v>
      </c>
      <c r="K1432" t="str">
        <f t="shared" si="156"/>
        <v>0105071329</v>
      </c>
      <c r="L1432" t="str">
        <f t="shared" si="157"/>
        <v>01050713</v>
      </c>
      <c r="M1432" t="str">
        <f t="shared" si="158"/>
        <v>0507132932</v>
      </c>
      <c r="N1432" t="str">
        <f t="shared" si="159"/>
        <v>07132932</v>
      </c>
      <c r="O1432" t="str">
        <f t="shared" si="160"/>
        <v>010507</v>
      </c>
      <c r="P1432" t="str">
        <f t="shared" si="161"/>
        <v>132932</v>
      </c>
    </row>
    <row r="1433" spans="1:16">
      <c r="A1433" s="1">
        <v>2012147</v>
      </c>
      <c r="B1433" s="4" t="s">
        <v>24</v>
      </c>
      <c r="C1433" s="4" t="s">
        <v>40</v>
      </c>
      <c r="D1433" s="4" t="s">
        <v>27</v>
      </c>
      <c r="E1433" s="4" t="s">
        <v>36</v>
      </c>
      <c r="F1433" s="4" t="s">
        <v>34</v>
      </c>
      <c r="G1433" s="4" t="s">
        <v>37</v>
      </c>
      <c r="H1433" s="4" t="str" cm="1">
        <f t="array" ref="H1433">_xlfn.CONCAT(B1433:G1433)</f>
        <v>021215232432</v>
      </c>
      <c r="I1433" s="17" t="s">
        <v>17</v>
      </c>
      <c r="J1433" s="4" t="str">
        <f t="shared" si="162"/>
        <v>2012</v>
      </c>
      <c r="K1433" t="str">
        <f t="shared" si="156"/>
        <v>0212152324</v>
      </c>
      <c r="L1433" t="str">
        <f t="shared" si="157"/>
        <v>02121523</v>
      </c>
      <c r="M1433" t="str">
        <f t="shared" si="158"/>
        <v>1215232432</v>
      </c>
      <c r="N1433" t="str">
        <f t="shared" si="159"/>
        <v>15232432</v>
      </c>
      <c r="O1433" t="str">
        <f t="shared" si="160"/>
        <v>021215</v>
      </c>
      <c r="P1433" t="str">
        <f t="shared" si="161"/>
        <v>232432</v>
      </c>
    </row>
    <row r="1434" spans="1:16">
      <c r="A1434" s="1">
        <v>2012148</v>
      </c>
      <c r="B1434" s="4" t="s">
        <v>21</v>
      </c>
      <c r="C1434" s="4" t="s">
        <v>20</v>
      </c>
      <c r="D1434" s="4" t="s">
        <v>25</v>
      </c>
      <c r="E1434" s="4" t="s">
        <v>38</v>
      </c>
      <c r="F1434" s="4" t="s">
        <v>35</v>
      </c>
      <c r="G1434" s="4" t="s">
        <v>31</v>
      </c>
      <c r="H1434" s="4" t="str" cm="1">
        <f t="array" ref="H1434">_xlfn.CONCAT(B1434:G1434)</f>
        <v>030611172131</v>
      </c>
      <c r="I1434" s="17" t="s">
        <v>19</v>
      </c>
      <c r="J1434" s="4" t="str">
        <f t="shared" si="162"/>
        <v>2012</v>
      </c>
      <c r="K1434" t="str">
        <f t="shared" si="156"/>
        <v>0306111721</v>
      </c>
      <c r="L1434" t="str">
        <f t="shared" si="157"/>
        <v>03061117</v>
      </c>
      <c r="M1434" t="str">
        <f t="shared" si="158"/>
        <v>0611172131</v>
      </c>
      <c r="N1434" t="str">
        <f t="shared" si="159"/>
        <v>11172131</v>
      </c>
      <c r="O1434" t="str">
        <f t="shared" si="160"/>
        <v>030611</v>
      </c>
      <c r="P1434" t="str">
        <f t="shared" si="161"/>
        <v>172131</v>
      </c>
    </row>
    <row r="1435" spans="1:16">
      <c r="A1435" s="1">
        <v>2012149</v>
      </c>
      <c r="B1435" s="4" t="s">
        <v>18</v>
      </c>
      <c r="C1435" s="4" t="s">
        <v>22</v>
      </c>
      <c r="D1435" s="4" t="s">
        <v>26</v>
      </c>
      <c r="E1435" s="4" t="s">
        <v>42</v>
      </c>
      <c r="F1435" s="4" t="s">
        <v>45</v>
      </c>
      <c r="G1435" s="4" t="s">
        <v>37</v>
      </c>
      <c r="H1435" s="4" t="str" cm="1">
        <f t="array" ref="H1435">_xlfn.CONCAT(B1435:G1435)</f>
        <v>010513252632</v>
      </c>
      <c r="I1435" s="4">
        <v>13</v>
      </c>
      <c r="J1435" s="4" t="str">
        <f t="shared" si="162"/>
        <v>2012</v>
      </c>
      <c r="K1435" t="str">
        <f t="shared" si="156"/>
        <v>0105132526</v>
      </c>
      <c r="L1435" t="str">
        <f t="shared" si="157"/>
        <v>01051325</v>
      </c>
      <c r="M1435" t="str">
        <f t="shared" si="158"/>
        <v>0513252632</v>
      </c>
      <c r="N1435" t="str">
        <f t="shared" si="159"/>
        <v>13252632</v>
      </c>
      <c r="O1435" t="str">
        <f t="shared" si="160"/>
        <v>010513</v>
      </c>
      <c r="P1435" t="str">
        <f t="shared" si="161"/>
        <v>252632</v>
      </c>
    </row>
    <row r="1436" spans="1:16">
      <c r="A1436" s="1">
        <v>2012150</v>
      </c>
      <c r="B1436" s="4" t="s">
        <v>17</v>
      </c>
      <c r="C1436" s="4" t="s">
        <v>25</v>
      </c>
      <c r="D1436" s="4" t="s">
        <v>38</v>
      </c>
      <c r="E1436" s="4" t="s">
        <v>36</v>
      </c>
      <c r="F1436" s="4" t="s">
        <v>34</v>
      </c>
      <c r="G1436" s="4" t="s">
        <v>45</v>
      </c>
      <c r="H1436" s="4" t="str" cm="1">
        <f t="array" ref="H1436">_xlfn.CONCAT(B1436:G1436)</f>
        <v>091117232426</v>
      </c>
      <c r="I1436" s="17" t="s">
        <v>19</v>
      </c>
      <c r="J1436" s="4" t="str">
        <f t="shared" si="162"/>
        <v>2012</v>
      </c>
      <c r="K1436" t="str">
        <f t="shared" si="156"/>
        <v>0911172324</v>
      </c>
      <c r="L1436" t="str">
        <f t="shared" si="157"/>
        <v>09111723</v>
      </c>
      <c r="M1436" t="str">
        <f t="shared" si="158"/>
        <v>1117232426</v>
      </c>
      <c r="N1436" t="str">
        <f t="shared" si="159"/>
        <v>17232426</v>
      </c>
      <c r="O1436" t="str">
        <f t="shared" si="160"/>
        <v>091117</v>
      </c>
      <c r="P1436" t="str">
        <f t="shared" si="161"/>
        <v>232426</v>
      </c>
    </row>
    <row r="1437" spans="1:16">
      <c r="A1437" s="1">
        <v>2012151</v>
      </c>
      <c r="B1437" s="4" t="s">
        <v>22</v>
      </c>
      <c r="C1437" s="4" t="s">
        <v>44</v>
      </c>
      <c r="D1437" s="4" t="s">
        <v>34</v>
      </c>
      <c r="E1437" s="4" t="s">
        <v>42</v>
      </c>
      <c r="F1437" s="4" t="s">
        <v>45</v>
      </c>
      <c r="G1437" s="4" t="s">
        <v>37</v>
      </c>
      <c r="H1437" s="4" t="str" cm="1">
        <f t="array" ref="H1437">_xlfn.CONCAT(B1437:G1437)</f>
        <v>051424252632</v>
      </c>
      <c r="I1437" s="17" t="s">
        <v>18</v>
      </c>
      <c r="J1437" s="4" t="str">
        <f t="shared" si="162"/>
        <v>2012</v>
      </c>
      <c r="K1437" t="str">
        <f t="shared" si="156"/>
        <v>0514242526</v>
      </c>
      <c r="L1437" t="str">
        <f t="shared" si="157"/>
        <v>05142425</v>
      </c>
      <c r="M1437" t="str">
        <f t="shared" si="158"/>
        <v>1424252632</v>
      </c>
      <c r="N1437" t="str">
        <f t="shared" si="159"/>
        <v>24252632</v>
      </c>
      <c r="O1437" t="str">
        <f t="shared" si="160"/>
        <v>051424</v>
      </c>
      <c r="P1437" t="str">
        <f t="shared" si="161"/>
        <v>252632</v>
      </c>
    </row>
    <row r="1438" spans="1:16">
      <c r="A1438" s="1">
        <v>2012152</v>
      </c>
      <c r="B1438" s="4" t="s">
        <v>41</v>
      </c>
      <c r="C1438" s="4" t="s">
        <v>40</v>
      </c>
      <c r="D1438" s="4" t="s">
        <v>48</v>
      </c>
      <c r="E1438" s="4" t="s">
        <v>28</v>
      </c>
      <c r="F1438" s="4" t="s">
        <v>47</v>
      </c>
      <c r="G1438" s="4" t="s">
        <v>39</v>
      </c>
      <c r="H1438" s="4" t="str" cm="1">
        <f t="array" ref="H1438">_xlfn.CONCAT(B1438:G1438)</f>
        <v>101218222829</v>
      </c>
      <c r="I1438" s="17" t="s">
        <v>19</v>
      </c>
      <c r="J1438" s="4" t="str">
        <f t="shared" si="162"/>
        <v>2012</v>
      </c>
      <c r="K1438" t="str">
        <f t="shared" si="156"/>
        <v>1012182228</v>
      </c>
      <c r="L1438" t="str">
        <f t="shared" si="157"/>
        <v>10121822</v>
      </c>
      <c r="M1438" t="str">
        <f t="shared" si="158"/>
        <v>1218222829</v>
      </c>
      <c r="N1438" t="str">
        <f t="shared" si="159"/>
        <v>18222829</v>
      </c>
      <c r="O1438" t="str">
        <f t="shared" si="160"/>
        <v>101218</v>
      </c>
      <c r="P1438" t="str">
        <f t="shared" si="161"/>
        <v>222829</v>
      </c>
    </row>
    <row r="1439" spans="1:16">
      <c r="A1439" s="1">
        <v>2012153</v>
      </c>
      <c r="B1439" s="4" t="s">
        <v>16</v>
      </c>
      <c r="C1439" s="4" t="s">
        <v>22</v>
      </c>
      <c r="D1439" s="4" t="s">
        <v>25</v>
      </c>
      <c r="E1439" s="4" t="s">
        <v>35</v>
      </c>
      <c r="F1439" s="4" t="s">
        <v>43</v>
      </c>
      <c r="G1439" s="4" t="s">
        <v>47</v>
      </c>
      <c r="H1439" s="4" t="str" cm="1">
        <f t="array" ref="H1439">_xlfn.CONCAT(B1439:G1439)</f>
        <v>040511212728</v>
      </c>
      <c r="I1439" s="4">
        <v>10</v>
      </c>
      <c r="J1439" s="4" t="str">
        <f t="shared" si="162"/>
        <v>2012</v>
      </c>
      <c r="K1439" t="str">
        <f t="shared" si="156"/>
        <v>0405112127</v>
      </c>
      <c r="L1439" t="str">
        <f t="shared" si="157"/>
        <v>04051121</v>
      </c>
      <c r="M1439" t="str">
        <f t="shared" si="158"/>
        <v>0511212728</v>
      </c>
      <c r="N1439" t="str">
        <f t="shared" si="159"/>
        <v>11212728</v>
      </c>
      <c r="O1439" t="str">
        <f t="shared" si="160"/>
        <v>040511</v>
      </c>
      <c r="P1439" t="str">
        <f t="shared" si="161"/>
        <v>212728</v>
      </c>
    </row>
    <row r="1440" spans="1:16">
      <c r="A1440" s="1">
        <v>2012154</v>
      </c>
      <c r="B1440" s="4" t="s">
        <v>22</v>
      </c>
      <c r="C1440" s="4" t="s">
        <v>19</v>
      </c>
      <c r="D1440" s="4" t="s">
        <v>40</v>
      </c>
      <c r="E1440" s="4" t="s">
        <v>30</v>
      </c>
      <c r="F1440" s="4" t="s">
        <v>47</v>
      </c>
      <c r="G1440" s="4" t="s">
        <v>37</v>
      </c>
      <c r="H1440" s="4" t="str" cm="1">
        <f t="array" ref="H1440">_xlfn.CONCAT(B1440:G1440)</f>
        <v>050712162832</v>
      </c>
      <c r="I1440" s="17" t="s">
        <v>16</v>
      </c>
      <c r="J1440" s="4" t="str">
        <f t="shared" si="162"/>
        <v>2012</v>
      </c>
      <c r="K1440" t="str">
        <f t="shared" si="156"/>
        <v>0507121628</v>
      </c>
      <c r="L1440" t="str">
        <f t="shared" si="157"/>
        <v>05071216</v>
      </c>
      <c r="M1440" t="str">
        <f t="shared" si="158"/>
        <v>0712162832</v>
      </c>
      <c r="N1440" t="str">
        <f t="shared" si="159"/>
        <v>12162832</v>
      </c>
      <c r="O1440" t="str">
        <f t="shared" si="160"/>
        <v>050712</v>
      </c>
      <c r="P1440" t="str">
        <f t="shared" si="161"/>
        <v>162832</v>
      </c>
    </row>
    <row r="1441" spans="1:16">
      <c r="A1441" s="1">
        <v>2013001</v>
      </c>
      <c r="B1441" s="4" t="s">
        <v>20</v>
      </c>
      <c r="C1441" s="4" t="s">
        <v>23</v>
      </c>
      <c r="D1441" s="4" t="s">
        <v>44</v>
      </c>
      <c r="E1441" s="4" t="s">
        <v>27</v>
      </c>
      <c r="F1441" s="4" t="s">
        <v>34</v>
      </c>
      <c r="G1441" s="4" t="s">
        <v>42</v>
      </c>
      <c r="H1441" s="4" t="str" cm="1">
        <f t="array" ref="H1441">_xlfn.CONCAT(B1441:G1441)</f>
        <v>060814152425</v>
      </c>
      <c r="I1441" s="17" t="s">
        <v>20</v>
      </c>
      <c r="J1441" s="4" t="str">
        <f t="shared" ref="J1441:J1472" si="163">MID(A1441,1,4)</f>
        <v>2013</v>
      </c>
      <c r="K1441" t="str">
        <f t="shared" si="156"/>
        <v>0608141524</v>
      </c>
      <c r="L1441" t="str">
        <f t="shared" si="157"/>
        <v>06081415</v>
      </c>
      <c r="M1441" t="str">
        <f t="shared" si="158"/>
        <v>0814152425</v>
      </c>
      <c r="N1441" t="str">
        <f t="shared" si="159"/>
        <v>14152425</v>
      </c>
      <c r="O1441" t="str">
        <f t="shared" si="160"/>
        <v>060814</v>
      </c>
      <c r="P1441" t="str">
        <f t="shared" si="161"/>
        <v>152425</v>
      </c>
    </row>
    <row r="1442" spans="1:16">
      <c r="A1442" s="1">
        <v>2013002</v>
      </c>
      <c r="B1442" s="4" t="s">
        <v>18</v>
      </c>
      <c r="C1442" s="4" t="s">
        <v>30</v>
      </c>
      <c r="D1442" s="4" t="s">
        <v>48</v>
      </c>
      <c r="E1442" s="4" t="s">
        <v>28</v>
      </c>
      <c r="F1442" s="4" t="s">
        <v>47</v>
      </c>
      <c r="G1442" s="4" t="s">
        <v>29</v>
      </c>
      <c r="H1442" s="4" t="str" cm="1">
        <f t="array" ref="H1442">_xlfn.CONCAT(B1442:G1442)</f>
        <v>011618222830</v>
      </c>
      <c r="I1442" s="4">
        <v>12</v>
      </c>
      <c r="J1442" s="4" t="str">
        <f t="shared" si="163"/>
        <v>2013</v>
      </c>
      <c r="K1442" t="str">
        <f t="shared" si="156"/>
        <v>0116182228</v>
      </c>
      <c r="L1442" t="str">
        <f t="shared" si="157"/>
        <v>01161822</v>
      </c>
      <c r="M1442" t="str">
        <f t="shared" si="158"/>
        <v>1618222830</v>
      </c>
      <c r="N1442" t="str">
        <f t="shared" si="159"/>
        <v>18222830</v>
      </c>
      <c r="O1442" t="str">
        <f t="shared" si="160"/>
        <v>011618</v>
      </c>
      <c r="P1442" t="str">
        <f t="shared" si="161"/>
        <v>222830</v>
      </c>
    </row>
    <row r="1443" spans="1:16">
      <c r="A1443" s="1">
        <v>2013003</v>
      </c>
      <c r="B1443" s="4" t="s">
        <v>28</v>
      </c>
      <c r="C1443" s="4" t="s">
        <v>36</v>
      </c>
      <c r="D1443" s="4" t="s">
        <v>45</v>
      </c>
      <c r="E1443" s="4" t="s">
        <v>43</v>
      </c>
      <c r="F1443" s="4" t="s">
        <v>47</v>
      </c>
      <c r="G1443" s="4" t="s">
        <v>46</v>
      </c>
      <c r="H1443" s="4" t="str" cm="1">
        <f t="array" ref="H1443">_xlfn.CONCAT(B1443:G1443)</f>
        <v>222326272833</v>
      </c>
      <c r="I1443" s="17" t="s">
        <v>17</v>
      </c>
      <c r="J1443" s="4" t="str">
        <f t="shared" si="163"/>
        <v>2013</v>
      </c>
      <c r="K1443" t="str">
        <f t="shared" si="156"/>
        <v>2223262728</v>
      </c>
      <c r="L1443" t="str">
        <f t="shared" si="157"/>
        <v>22232627</v>
      </c>
      <c r="M1443" t="str">
        <f t="shared" si="158"/>
        <v>2326272833</v>
      </c>
      <c r="N1443" t="str">
        <f t="shared" si="159"/>
        <v>26272833</v>
      </c>
      <c r="O1443" t="str">
        <f t="shared" si="160"/>
        <v>222326</v>
      </c>
      <c r="P1443" t="str">
        <f t="shared" si="161"/>
        <v>272833</v>
      </c>
    </row>
    <row r="1444" spans="1:16">
      <c r="A1444" s="1">
        <v>2013004</v>
      </c>
      <c r="B1444" s="4" t="s">
        <v>20</v>
      </c>
      <c r="C1444" s="4" t="s">
        <v>41</v>
      </c>
      <c r="D1444" s="4" t="s">
        <v>30</v>
      </c>
      <c r="E1444" s="4" t="s">
        <v>33</v>
      </c>
      <c r="F1444" s="4" t="s">
        <v>43</v>
      </c>
      <c r="G1444" s="4" t="s">
        <v>37</v>
      </c>
      <c r="H1444" s="4" t="str" cm="1">
        <f t="array" ref="H1444">_xlfn.CONCAT(B1444:G1444)</f>
        <v>061016202732</v>
      </c>
      <c r="I1444" s="17" t="s">
        <v>23</v>
      </c>
      <c r="J1444" s="4" t="str">
        <f t="shared" si="163"/>
        <v>2013</v>
      </c>
      <c r="K1444" t="str">
        <f t="shared" si="156"/>
        <v>0610162027</v>
      </c>
      <c r="L1444" t="str">
        <f t="shared" si="157"/>
        <v>06101620</v>
      </c>
      <c r="M1444" t="str">
        <f t="shared" si="158"/>
        <v>1016202732</v>
      </c>
      <c r="N1444" t="str">
        <f t="shared" si="159"/>
        <v>16202732</v>
      </c>
      <c r="O1444" t="str">
        <f t="shared" si="160"/>
        <v>061016</v>
      </c>
      <c r="P1444" t="str">
        <f t="shared" si="161"/>
        <v>202732</v>
      </c>
    </row>
    <row r="1445" spans="1:16">
      <c r="A1445" s="1">
        <v>2013005</v>
      </c>
      <c r="B1445" s="4" t="s">
        <v>18</v>
      </c>
      <c r="C1445" s="4" t="s">
        <v>26</v>
      </c>
      <c r="D1445" s="4" t="s">
        <v>44</v>
      </c>
      <c r="E1445" s="4" t="s">
        <v>42</v>
      </c>
      <c r="F1445" s="4" t="s">
        <v>31</v>
      </c>
      <c r="G1445" s="4" t="s">
        <v>37</v>
      </c>
      <c r="H1445" s="4" t="str" cm="1">
        <f t="array" ref="H1445">_xlfn.CONCAT(B1445:G1445)</f>
        <v>011314253132</v>
      </c>
      <c r="I1445" s="4">
        <v>12</v>
      </c>
      <c r="J1445" s="4" t="str">
        <f t="shared" si="163"/>
        <v>2013</v>
      </c>
      <c r="K1445" t="str">
        <f t="shared" si="156"/>
        <v>0113142531</v>
      </c>
      <c r="L1445" t="str">
        <f t="shared" si="157"/>
        <v>01131425</v>
      </c>
      <c r="M1445" t="str">
        <f t="shared" si="158"/>
        <v>1314253132</v>
      </c>
      <c r="N1445" t="str">
        <f t="shared" si="159"/>
        <v>14253132</v>
      </c>
      <c r="O1445" t="str">
        <f t="shared" si="160"/>
        <v>011314</v>
      </c>
      <c r="P1445" t="str">
        <f t="shared" si="161"/>
        <v>253132</v>
      </c>
    </row>
    <row r="1446" spans="1:16">
      <c r="A1446" s="1">
        <v>2013006</v>
      </c>
      <c r="B1446" s="4" t="s">
        <v>17</v>
      </c>
      <c r="C1446" s="4" t="s">
        <v>41</v>
      </c>
      <c r="D1446" s="4" t="s">
        <v>26</v>
      </c>
      <c r="E1446" s="4" t="s">
        <v>38</v>
      </c>
      <c r="F1446" s="4" t="s">
        <v>28</v>
      </c>
      <c r="G1446" s="4" t="s">
        <v>29</v>
      </c>
      <c r="H1446" s="4" t="str" cm="1">
        <f t="array" ref="H1446">_xlfn.CONCAT(B1446:G1446)</f>
        <v>091013172230</v>
      </c>
      <c r="I1446" s="4">
        <v>13</v>
      </c>
      <c r="J1446" s="4" t="str">
        <f t="shared" si="163"/>
        <v>2013</v>
      </c>
      <c r="K1446" t="str">
        <f t="shared" si="156"/>
        <v>0910131722</v>
      </c>
      <c r="L1446" t="str">
        <f t="shared" si="157"/>
        <v>09101317</v>
      </c>
      <c r="M1446" t="str">
        <f t="shared" si="158"/>
        <v>1013172230</v>
      </c>
      <c r="N1446" t="str">
        <f t="shared" si="159"/>
        <v>13172230</v>
      </c>
      <c r="O1446" t="str">
        <f t="shared" si="160"/>
        <v>091013</v>
      </c>
      <c r="P1446" t="str">
        <f t="shared" si="161"/>
        <v>172230</v>
      </c>
    </row>
    <row r="1447" spans="1:16">
      <c r="A1447" s="1">
        <v>2013007</v>
      </c>
      <c r="B1447" s="4" t="s">
        <v>24</v>
      </c>
      <c r="C1447" s="4" t="s">
        <v>17</v>
      </c>
      <c r="D1447" s="4" t="s">
        <v>27</v>
      </c>
      <c r="E1447" s="4" t="s">
        <v>28</v>
      </c>
      <c r="F1447" s="4" t="s">
        <v>45</v>
      </c>
      <c r="G1447" s="4" t="s">
        <v>37</v>
      </c>
      <c r="H1447" s="4" t="str" cm="1">
        <f t="array" ref="H1447">_xlfn.CONCAT(B1447:G1447)</f>
        <v>020915222632</v>
      </c>
      <c r="I1447" s="17" t="s">
        <v>18</v>
      </c>
      <c r="J1447" s="4" t="str">
        <f t="shared" si="163"/>
        <v>2013</v>
      </c>
      <c r="K1447" t="str">
        <f t="shared" si="156"/>
        <v>0209152226</v>
      </c>
      <c r="L1447" t="str">
        <f t="shared" si="157"/>
        <v>02091522</v>
      </c>
      <c r="M1447" t="str">
        <f t="shared" si="158"/>
        <v>0915222632</v>
      </c>
      <c r="N1447" t="str">
        <f t="shared" si="159"/>
        <v>15222632</v>
      </c>
      <c r="O1447" t="str">
        <f t="shared" si="160"/>
        <v>020915</v>
      </c>
      <c r="P1447" t="str">
        <f t="shared" si="161"/>
        <v>222632</v>
      </c>
    </row>
    <row r="1448" spans="1:16">
      <c r="A1448" s="1">
        <v>2013008</v>
      </c>
      <c r="B1448" s="4" t="s">
        <v>21</v>
      </c>
      <c r="C1448" s="4" t="s">
        <v>23</v>
      </c>
      <c r="D1448" s="4" t="s">
        <v>38</v>
      </c>
      <c r="E1448" s="4" t="s">
        <v>35</v>
      </c>
      <c r="F1448" s="4" t="s">
        <v>42</v>
      </c>
      <c r="G1448" s="4" t="s">
        <v>37</v>
      </c>
      <c r="H1448" s="4" t="str" cm="1">
        <f t="array" ref="H1448">_xlfn.CONCAT(B1448:G1448)</f>
        <v>030817212532</v>
      </c>
      <c r="I1448" s="4">
        <v>15</v>
      </c>
      <c r="J1448" s="4" t="str">
        <f t="shared" si="163"/>
        <v>2013</v>
      </c>
      <c r="K1448" t="str">
        <f t="shared" si="156"/>
        <v>0308172125</v>
      </c>
      <c r="L1448" t="str">
        <f t="shared" si="157"/>
        <v>03081721</v>
      </c>
      <c r="M1448" t="str">
        <f t="shared" si="158"/>
        <v>0817212532</v>
      </c>
      <c r="N1448" t="str">
        <f t="shared" si="159"/>
        <v>17212532</v>
      </c>
      <c r="O1448" t="str">
        <f t="shared" si="160"/>
        <v>030817</v>
      </c>
      <c r="P1448" t="str">
        <f t="shared" si="161"/>
        <v>212532</v>
      </c>
    </row>
    <row r="1449" spans="1:16">
      <c r="A1449" s="1">
        <v>2013009</v>
      </c>
      <c r="B1449" s="4" t="s">
        <v>18</v>
      </c>
      <c r="C1449" s="4" t="s">
        <v>16</v>
      </c>
      <c r="D1449" s="4" t="s">
        <v>17</v>
      </c>
      <c r="E1449" s="4" t="s">
        <v>26</v>
      </c>
      <c r="F1449" s="4" t="s">
        <v>30</v>
      </c>
      <c r="G1449" s="4" t="s">
        <v>36</v>
      </c>
      <c r="H1449" s="4" t="str" cm="1">
        <f t="array" ref="H1449">_xlfn.CONCAT(B1449:G1449)</f>
        <v>010409131623</v>
      </c>
      <c r="I1449" s="17" t="s">
        <v>24</v>
      </c>
      <c r="J1449" s="4" t="str">
        <f t="shared" si="163"/>
        <v>2013</v>
      </c>
      <c r="K1449" t="str">
        <f t="shared" si="156"/>
        <v>0104091316</v>
      </c>
      <c r="L1449" t="str">
        <f t="shared" si="157"/>
        <v>01040913</v>
      </c>
      <c r="M1449" t="str">
        <f t="shared" si="158"/>
        <v>0409131623</v>
      </c>
      <c r="N1449" t="str">
        <f t="shared" si="159"/>
        <v>09131623</v>
      </c>
      <c r="O1449" t="str">
        <f t="shared" si="160"/>
        <v>010409</v>
      </c>
      <c r="P1449" t="str">
        <f t="shared" si="161"/>
        <v>131623</v>
      </c>
    </row>
    <row r="1450" spans="1:16">
      <c r="A1450" s="1">
        <v>2013010</v>
      </c>
      <c r="B1450" s="4" t="s">
        <v>18</v>
      </c>
      <c r="C1450" s="4" t="s">
        <v>17</v>
      </c>
      <c r="D1450" s="4" t="s">
        <v>25</v>
      </c>
      <c r="E1450" s="4" t="s">
        <v>38</v>
      </c>
      <c r="F1450" s="4" t="s">
        <v>37</v>
      </c>
      <c r="G1450" s="4" t="s">
        <v>46</v>
      </c>
      <c r="H1450" s="4" t="str" cm="1">
        <f t="array" ref="H1450">_xlfn.CONCAT(B1450:G1450)</f>
        <v>010911173233</v>
      </c>
      <c r="I1450" s="4">
        <v>12</v>
      </c>
      <c r="J1450" s="4" t="str">
        <f t="shared" si="163"/>
        <v>2013</v>
      </c>
      <c r="K1450" t="str">
        <f t="shared" si="156"/>
        <v>0109111732</v>
      </c>
      <c r="L1450" t="str">
        <f t="shared" si="157"/>
        <v>01091117</v>
      </c>
      <c r="M1450" t="str">
        <f t="shared" si="158"/>
        <v>0911173233</v>
      </c>
      <c r="N1450" t="str">
        <f t="shared" si="159"/>
        <v>11173233</v>
      </c>
      <c r="O1450" t="str">
        <f t="shared" si="160"/>
        <v>010911</v>
      </c>
      <c r="P1450" t="str">
        <f t="shared" si="161"/>
        <v>173233</v>
      </c>
    </row>
    <row r="1451" spans="1:16">
      <c r="A1451" s="1">
        <v>2013011</v>
      </c>
      <c r="B1451" s="4" t="s">
        <v>21</v>
      </c>
      <c r="C1451" s="4" t="s">
        <v>40</v>
      </c>
      <c r="D1451" s="4" t="s">
        <v>38</v>
      </c>
      <c r="E1451" s="4" t="s">
        <v>34</v>
      </c>
      <c r="F1451" s="4" t="s">
        <v>43</v>
      </c>
      <c r="G1451" s="4" t="s">
        <v>39</v>
      </c>
      <c r="H1451" s="4" t="str" cm="1">
        <f t="array" ref="H1451">_xlfn.CONCAT(B1451:G1451)</f>
        <v>031217242729</v>
      </c>
      <c r="I1451" s="17" t="s">
        <v>17</v>
      </c>
      <c r="J1451" s="4" t="str">
        <f t="shared" si="163"/>
        <v>2013</v>
      </c>
      <c r="K1451" t="str">
        <f t="shared" si="156"/>
        <v>0312172427</v>
      </c>
      <c r="L1451" t="str">
        <f t="shared" si="157"/>
        <v>03121724</v>
      </c>
      <c r="M1451" t="str">
        <f t="shared" si="158"/>
        <v>1217242729</v>
      </c>
      <c r="N1451" t="str">
        <f t="shared" si="159"/>
        <v>17242729</v>
      </c>
      <c r="O1451" t="str">
        <f t="shared" si="160"/>
        <v>031217</v>
      </c>
      <c r="P1451" t="str">
        <f t="shared" si="161"/>
        <v>242729</v>
      </c>
    </row>
    <row r="1452" spans="1:16">
      <c r="A1452" s="1">
        <v>2013012</v>
      </c>
      <c r="B1452" s="4" t="s">
        <v>20</v>
      </c>
      <c r="C1452" s="4" t="s">
        <v>44</v>
      </c>
      <c r="D1452" s="4" t="s">
        <v>38</v>
      </c>
      <c r="E1452" s="4" t="s">
        <v>28</v>
      </c>
      <c r="F1452" s="4" t="s">
        <v>47</v>
      </c>
      <c r="G1452" s="4" t="s">
        <v>39</v>
      </c>
      <c r="H1452" s="4" t="str" cm="1">
        <f t="array" ref="H1452">_xlfn.CONCAT(B1452:G1452)</f>
        <v>061417222829</v>
      </c>
      <c r="I1452" s="17" t="s">
        <v>24</v>
      </c>
      <c r="J1452" s="4" t="str">
        <f t="shared" si="163"/>
        <v>2013</v>
      </c>
      <c r="K1452" t="str">
        <f t="shared" si="156"/>
        <v>0614172228</v>
      </c>
      <c r="L1452" t="str">
        <f t="shared" si="157"/>
        <v>06141722</v>
      </c>
      <c r="M1452" t="str">
        <f t="shared" si="158"/>
        <v>1417222829</v>
      </c>
      <c r="N1452" t="str">
        <f t="shared" si="159"/>
        <v>17222829</v>
      </c>
      <c r="O1452" t="str">
        <f t="shared" si="160"/>
        <v>061417</v>
      </c>
      <c r="P1452" t="str">
        <f t="shared" si="161"/>
        <v>222829</v>
      </c>
    </row>
    <row r="1453" spans="1:16">
      <c r="A1453" s="1">
        <v>2013013</v>
      </c>
      <c r="B1453" s="4" t="s">
        <v>22</v>
      </c>
      <c r="C1453" s="4" t="s">
        <v>20</v>
      </c>
      <c r="D1453" s="4" t="s">
        <v>26</v>
      </c>
      <c r="E1453" s="4" t="s">
        <v>32</v>
      </c>
      <c r="F1453" s="4" t="s">
        <v>28</v>
      </c>
      <c r="G1453" s="4" t="s">
        <v>47</v>
      </c>
      <c r="H1453" s="4" t="str" cm="1">
        <f t="array" ref="H1453">_xlfn.CONCAT(B1453:G1453)</f>
        <v>050613192228</v>
      </c>
      <c r="I1453" s="17" t="s">
        <v>17</v>
      </c>
      <c r="J1453" s="4" t="str">
        <f t="shared" si="163"/>
        <v>2013</v>
      </c>
      <c r="K1453" t="str">
        <f t="shared" si="156"/>
        <v>0506131922</v>
      </c>
      <c r="L1453" t="str">
        <f t="shared" si="157"/>
        <v>05061319</v>
      </c>
      <c r="M1453" t="str">
        <f t="shared" si="158"/>
        <v>0613192228</v>
      </c>
      <c r="N1453" t="str">
        <f t="shared" si="159"/>
        <v>13192228</v>
      </c>
      <c r="O1453" t="str">
        <f t="shared" si="160"/>
        <v>050613</v>
      </c>
      <c r="P1453" t="str">
        <f t="shared" si="161"/>
        <v>192228</v>
      </c>
    </row>
    <row r="1454" spans="1:16">
      <c r="A1454" s="1">
        <v>2013014</v>
      </c>
      <c r="B1454" s="4" t="s">
        <v>24</v>
      </c>
      <c r="C1454" s="4" t="s">
        <v>16</v>
      </c>
      <c r="D1454" s="4" t="s">
        <v>22</v>
      </c>
      <c r="E1454" s="4" t="s">
        <v>38</v>
      </c>
      <c r="F1454" s="4" t="s">
        <v>32</v>
      </c>
      <c r="G1454" s="4" t="s">
        <v>33</v>
      </c>
      <c r="H1454" s="4" t="str" cm="1">
        <f t="array" ref="H1454">_xlfn.CONCAT(B1454:G1454)</f>
        <v>020405171920</v>
      </c>
      <c r="I1454" s="17" t="s">
        <v>23</v>
      </c>
      <c r="J1454" s="4" t="str">
        <f t="shared" si="163"/>
        <v>2013</v>
      </c>
      <c r="K1454" t="str">
        <f t="shared" si="156"/>
        <v>0204051719</v>
      </c>
      <c r="L1454" t="str">
        <f t="shared" si="157"/>
        <v>02040517</v>
      </c>
      <c r="M1454" t="str">
        <f t="shared" si="158"/>
        <v>0405171920</v>
      </c>
      <c r="N1454" t="str">
        <f t="shared" si="159"/>
        <v>05171920</v>
      </c>
      <c r="O1454" t="str">
        <f t="shared" si="160"/>
        <v>020405</v>
      </c>
      <c r="P1454" t="str">
        <f t="shared" si="161"/>
        <v>171920</v>
      </c>
    </row>
    <row r="1455" spans="1:16">
      <c r="A1455" s="1">
        <v>2013015</v>
      </c>
      <c r="B1455" s="4" t="s">
        <v>22</v>
      </c>
      <c r="C1455" s="4" t="s">
        <v>20</v>
      </c>
      <c r="D1455" s="4" t="s">
        <v>19</v>
      </c>
      <c r="E1455" s="4" t="s">
        <v>25</v>
      </c>
      <c r="F1455" s="4" t="s">
        <v>26</v>
      </c>
      <c r="G1455" s="4" t="s">
        <v>48</v>
      </c>
      <c r="H1455" s="4" t="str" cm="1">
        <f t="array" ref="H1455">_xlfn.CONCAT(B1455:G1455)</f>
        <v>050607111318</v>
      </c>
      <c r="I1455" s="4">
        <v>15</v>
      </c>
      <c r="J1455" s="4" t="str">
        <f t="shared" si="163"/>
        <v>2013</v>
      </c>
      <c r="K1455" t="str">
        <f t="shared" si="156"/>
        <v>0506071113</v>
      </c>
      <c r="L1455" t="str">
        <f t="shared" si="157"/>
        <v>05060711</v>
      </c>
      <c r="M1455" t="str">
        <f t="shared" si="158"/>
        <v>0607111318</v>
      </c>
      <c r="N1455" t="str">
        <f t="shared" si="159"/>
        <v>07111318</v>
      </c>
      <c r="O1455" t="str">
        <f t="shared" si="160"/>
        <v>050607</v>
      </c>
      <c r="P1455" t="str">
        <f t="shared" si="161"/>
        <v>111318</v>
      </c>
    </row>
    <row r="1456" spans="1:16">
      <c r="A1456" s="1">
        <v>2013016</v>
      </c>
      <c r="B1456" s="4" t="s">
        <v>24</v>
      </c>
      <c r="C1456" s="4" t="s">
        <v>22</v>
      </c>
      <c r="D1456" s="4" t="s">
        <v>20</v>
      </c>
      <c r="E1456" s="4" t="s">
        <v>40</v>
      </c>
      <c r="F1456" s="4" t="s">
        <v>44</v>
      </c>
      <c r="G1456" s="4" t="s">
        <v>47</v>
      </c>
      <c r="H1456" s="4" t="str" cm="1">
        <f t="array" ref="H1456">_xlfn.CONCAT(B1456:G1456)</f>
        <v>020506121428</v>
      </c>
      <c r="I1456" s="17" t="s">
        <v>22</v>
      </c>
      <c r="J1456" s="4" t="str">
        <f t="shared" si="163"/>
        <v>2013</v>
      </c>
      <c r="K1456" t="str">
        <f t="shared" si="156"/>
        <v>0205061214</v>
      </c>
      <c r="L1456" t="str">
        <f t="shared" si="157"/>
        <v>02050612</v>
      </c>
      <c r="M1456" t="str">
        <f t="shared" si="158"/>
        <v>0506121428</v>
      </c>
      <c r="N1456" t="str">
        <f t="shared" si="159"/>
        <v>06121428</v>
      </c>
      <c r="O1456" t="str">
        <f t="shared" si="160"/>
        <v>020506</v>
      </c>
      <c r="P1456" t="str">
        <f t="shared" si="161"/>
        <v>121428</v>
      </c>
    </row>
    <row r="1457" spans="1:16">
      <c r="A1457" s="1">
        <v>2013017</v>
      </c>
      <c r="B1457" s="4" t="s">
        <v>16</v>
      </c>
      <c r="C1457" s="4" t="s">
        <v>20</v>
      </c>
      <c r="D1457" s="4" t="s">
        <v>40</v>
      </c>
      <c r="E1457" s="4" t="s">
        <v>29</v>
      </c>
      <c r="F1457" s="4" t="s">
        <v>31</v>
      </c>
      <c r="G1457" s="4" t="s">
        <v>37</v>
      </c>
      <c r="H1457" s="4" t="str" cm="1">
        <f t="array" ref="H1457">_xlfn.CONCAT(B1457:G1457)</f>
        <v>040612303132</v>
      </c>
      <c r="I1457" s="17" t="s">
        <v>17</v>
      </c>
      <c r="J1457" s="4" t="str">
        <f t="shared" si="163"/>
        <v>2013</v>
      </c>
      <c r="K1457" t="str">
        <f t="shared" si="156"/>
        <v>0406123031</v>
      </c>
      <c r="L1457" t="str">
        <f t="shared" si="157"/>
        <v>04061230</v>
      </c>
      <c r="M1457" t="str">
        <f t="shared" si="158"/>
        <v>0612303132</v>
      </c>
      <c r="N1457" t="str">
        <f t="shared" si="159"/>
        <v>12303132</v>
      </c>
      <c r="O1457" t="str">
        <f t="shared" si="160"/>
        <v>040612</v>
      </c>
      <c r="P1457" t="str">
        <f t="shared" si="161"/>
        <v>303132</v>
      </c>
    </row>
    <row r="1458" spans="1:16">
      <c r="A1458" s="1">
        <v>2013018</v>
      </c>
      <c r="B1458" s="4" t="s">
        <v>24</v>
      </c>
      <c r="C1458" s="4" t="s">
        <v>23</v>
      </c>
      <c r="D1458" s="4" t="s">
        <v>26</v>
      </c>
      <c r="E1458" s="4" t="s">
        <v>47</v>
      </c>
      <c r="F1458" s="4" t="s">
        <v>39</v>
      </c>
      <c r="G1458" s="4" t="s">
        <v>29</v>
      </c>
      <c r="H1458" s="4" t="str" cm="1">
        <f t="array" ref="H1458">_xlfn.CONCAT(B1458:G1458)</f>
        <v>020813282930</v>
      </c>
      <c r="I1458" s="17" t="s">
        <v>22</v>
      </c>
      <c r="J1458" s="4" t="str">
        <f t="shared" si="163"/>
        <v>2013</v>
      </c>
      <c r="K1458" t="str">
        <f t="shared" si="156"/>
        <v>0208132829</v>
      </c>
      <c r="L1458" t="str">
        <f t="shared" si="157"/>
        <v>02081328</v>
      </c>
      <c r="M1458" t="str">
        <f t="shared" si="158"/>
        <v>0813282930</v>
      </c>
      <c r="N1458" t="str">
        <f t="shared" si="159"/>
        <v>13282930</v>
      </c>
      <c r="O1458" t="str">
        <f t="shared" si="160"/>
        <v>020813</v>
      </c>
      <c r="P1458" t="str">
        <f t="shared" si="161"/>
        <v>282930</v>
      </c>
    </row>
    <row r="1459" spans="1:16">
      <c r="A1459" s="1">
        <v>2013019</v>
      </c>
      <c r="B1459" s="4" t="s">
        <v>18</v>
      </c>
      <c r="C1459" s="4" t="s">
        <v>24</v>
      </c>
      <c r="D1459" s="4" t="s">
        <v>22</v>
      </c>
      <c r="E1459" s="4" t="s">
        <v>30</v>
      </c>
      <c r="F1459" s="4" t="s">
        <v>33</v>
      </c>
      <c r="G1459" s="4" t="s">
        <v>45</v>
      </c>
      <c r="H1459" s="4" t="str" cm="1">
        <f t="array" ref="H1459">_xlfn.CONCAT(B1459:G1459)</f>
        <v>010205162026</v>
      </c>
      <c r="I1459" s="17" t="s">
        <v>20</v>
      </c>
      <c r="J1459" s="4" t="str">
        <f t="shared" si="163"/>
        <v>2013</v>
      </c>
      <c r="K1459" t="str">
        <f t="shared" si="156"/>
        <v>0102051620</v>
      </c>
      <c r="L1459" t="str">
        <f t="shared" si="157"/>
        <v>01020516</v>
      </c>
      <c r="M1459" t="str">
        <f t="shared" si="158"/>
        <v>0205162026</v>
      </c>
      <c r="N1459" t="str">
        <f t="shared" si="159"/>
        <v>05162026</v>
      </c>
      <c r="O1459" t="str">
        <f t="shared" si="160"/>
        <v>010205</v>
      </c>
      <c r="P1459" t="str">
        <f t="shared" si="161"/>
        <v>162026</v>
      </c>
    </row>
    <row r="1460" spans="1:16">
      <c r="A1460" s="1">
        <v>2013020</v>
      </c>
      <c r="B1460" s="4" t="s">
        <v>18</v>
      </c>
      <c r="C1460" s="4" t="s">
        <v>19</v>
      </c>
      <c r="D1460" s="4" t="s">
        <v>23</v>
      </c>
      <c r="E1460" s="4" t="s">
        <v>40</v>
      </c>
      <c r="F1460" s="4" t="s">
        <v>30</v>
      </c>
      <c r="G1460" s="4" t="s">
        <v>35</v>
      </c>
      <c r="H1460" s="4" t="str" cm="1">
        <f t="array" ref="H1460">_xlfn.CONCAT(B1460:G1460)</f>
        <v>010708121621</v>
      </c>
      <c r="I1460" s="17" t="s">
        <v>18</v>
      </c>
      <c r="J1460" s="4" t="str">
        <f t="shared" si="163"/>
        <v>2013</v>
      </c>
      <c r="K1460" t="str">
        <f t="shared" si="156"/>
        <v>0107081216</v>
      </c>
      <c r="L1460" t="str">
        <f t="shared" si="157"/>
        <v>01070812</v>
      </c>
      <c r="M1460" t="str">
        <f t="shared" si="158"/>
        <v>0708121621</v>
      </c>
      <c r="N1460" t="str">
        <f t="shared" si="159"/>
        <v>08121621</v>
      </c>
      <c r="O1460" t="str">
        <f t="shared" si="160"/>
        <v>010708</v>
      </c>
      <c r="P1460" t="str">
        <f t="shared" si="161"/>
        <v>121621</v>
      </c>
    </row>
    <row r="1461" spans="1:16">
      <c r="A1461" s="1">
        <v>2013021</v>
      </c>
      <c r="B1461" s="4" t="s">
        <v>18</v>
      </c>
      <c r="C1461" s="4" t="s">
        <v>20</v>
      </c>
      <c r="D1461" s="4" t="s">
        <v>38</v>
      </c>
      <c r="E1461" s="4" t="s">
        <v>32</v>
      </c>
      <c r="F1461" s="4" t="s">
        <v>45</v>
      </c>
      <c r="G1461" s="4" t="s">
        <v>31</v>
      </c>
      <c r="H1461" s="4" t="str" cm="1">
        <f t="array" ref="H1461">_xlfn.CONCAT(B1461:G1461)</f>
        <v>010617192631</v>
      </c>
      <c r="I1461" s="4">
        <v>11</v>
      </c>
      <c r="J1461" s="4" t="str">
        <f t="shared" si="163"/>
        <v>2013</v>
      </c>
      <c r="K1461" t="str">
        <f t="shared" si="156"/>
        <v>0106171926</v>
      </c>
      <c r="L1461" t="str">
        <f t="shared" si="157"/>
        <v>01061719</v>
      </c>
      <c r="M1461" t="str">
        <f t="shared" si="158"/>
        <v>0617192631</v>
      </c>
      <c r="N1461" t="str">
        <f t="shared" si="159"/>
        <v>17192631</v>
      </c>
      <c r="O1461" t="str">
        <f t="shared" si="160"/>
        <v>010617</v>
      </c>
      <c r="P1461" t="str">
        <f t="shared" si="161"/>
        <v>192631</v>
      </c>
    </row>
    <row r="1462" spans="1:16">
      <c r="A1462" s="1">
        <v>2013022</v>
      </c>
      <c r="B1462" s="4" t="s">
        <v>24</v>
      </c>
      <c r="C1462" s="4" t="s">
        <v>16</v>
      </c>
      <c r="D1462" s="4" t="s">
        <v>19</v>
      </c>
      <c r="E1462" s="4" t="s">
        <v>17</v>
      </c>
      <c r="F1462" s="4" t="s">
        <v>27</v>
      </c>
      <c r="G1462" s="4" t="s">
        <v>33</v>
      </c>
      <c r="H1462" s="4" t="str" cm="1">
        <f t="array" ref="H1462">_xlfn.CONCAT(B1462:G1462)</f>
        <v>020407091520</v>
      </c>
      <c r="I1462" s="17" t="s">
        <v>19</v>
      </c>
      <c r="J1462" s="4" t="str">
        <f t="shared" si="163"/>
        <v>2013</v>
      </c>
      <c r="K1462" t="str">
        <f t="shared" si="156"/>
        <v>0204070915</v>
      </c>
      <c r="L1462" t="str">
        <f t="shared" si="157"/>
        <v>02040709</v>
      </c>
      <c r="M1462" t="str">
        <f t="shared" si="158"/>
        <v>0407091520</v>
      </c>
      <c r="N1462" t="str">
        <f t="shared" si="159"/>
        <v>07091520</v>
      </c>
      <c r="O1462" t="str">
        <f t="shared" si="160"/>
        <v>020407</v>
      </c>
      <c r="P1462" t="str">
        <f t="shared" si="161"/>
        <v>091520</v>
      </c>
    </row>
    <row r="1463" spans="1:16">
      <c r="A1463" s="1">
        <v>2013023</v>
      </c>
      <c r="B1463" s="4" t="s">
        <v>21</v>
      </c>
      <c r="C1463" s="4" t="s">
        <v>20</v>
      </c>
      <c r="D1463" s="4" t="s">
        <v>27</v>
      </c>
      <c r="E1463" s="4" t="s">
        <v>48</v>
      </c>
      <c r="F1463" s="4" t="s">
        <v>29</v>
      </c>
      <c r="G1463" s="4" t="s">
        <v>37</v>
      </c>
      <c r="H1463" s="4" t="str" cm="1">
        <f t="array" ref="H1463">_xlfn.CONCAT(B1463:G1463)</f>
        <v>030615183032</v>
      </c>
      <c r="I1463" s="17" t="s">
        <v>22</v>
      </c>
      <c r="J1463" s="4" t="str">
        <f t="shared" si="163"/>
        <v>2013</v>
      </c>
      <c r="K1463" t="str">
        <f t="shared" si="156"/>
        <v>0306151830</v>
      </c>
      <c r="L1463" t="str">
        <f t="shared" si="157"/>
        <v>03061518</v>
      </c>
      <c r="M1463" t="str">
        <f t="shared" si="158"/>
        <v>0615183032</v>
      </c>
      <c r="N1463" t="str">
        <f t="shared" si="159"/>
        <v>15183032</v>
      </c>
      <c r="O1463" t="str">
        <f t="shared" si="160"/>
        <v>030615</v>
      </c>
      <c r="P1463" t="str">
        <f t="shared" si="161"/>
        <v>183032</v>
      </c>
    </row>
    <row r="1464" spans="1:16">
      <c r="A1464" s="1">
        <v>2013024</v>
      </c>
      <c r="B1464" s="4" t="s">
        <v>16</v>
      </c>
      <c r="C1464" s="4" t="s">
        <v>22</v>
      </c>
      <c r="D1464" s="4" t="s">
        <v>26</v>
      </c>
      <c r="E1464" s="4" t="s">
        <v>36</v>
      </c>
      <c r="F1464" s="4" t="s">
        <v>43</v>
      </c>
      <c r="G1464" s="4" t="s">
        <v>29</v>
      </c>
      <c r="H1464" s="4" t="str" cm="1">
        <f t="array" ref="H1464">_xlfn.CONCAT(B1464:G1464)</f>
        <v>040513232730</v>
      </c>
      <c r="I1464" s="17" t="s">
        <v>17</v>
      </c>
      <c r="J1464" s="4" t="str">
        <f t="shared" si="163"/>
        <v>2013</v>
      </c>
      <c r="K1464" t="str">
        <f t="shared" si="156"/>
        <v>0405132327</v>
      </c>
      <c r="L1464" t="str">
        <f t="shared" si="157"/>
        <v>04051323</v>
      </c>
      <c r="M1464" t="str">
        <f t="shared" si="158"/>
        <v>0513232730</v>
      </c>
      <c r="N1464" t="str">
        <f t="shared" si="159"/>
        <v>13232730</v>
      </c>
      <c r="O1464" t="str">
        <f t="shared" si="160"/>
        <v>040513</v>
      </c>
      <c r="P1464" t="str">
        <f t="shared" si="161"/>
        <v>232730</v>
      </c>
    </row>
    <row r="1465" spans="1:16">
      <c r="A1465" s="1">
        <v>2013025</v>
      </c>
      <c r="B1465" s="4" t="s">
        <v>30</v>
      </c>
      <c r="C1465" s="4" t="s">
        <v>38</v>
      </c>
      <c r="D1465" s="4" t="s">
        <v>48</v>
      </c>
      <c r="E1465" s="4" t="s">
        <v>34</v>
      </c>
      <c r="F1465" s="4" t="s">
        <v>42</v>
      </c>
      <c r="G1465" s="4" t="s">
        <v>29</v>
      </c>
      <c r="H1465" s="4" t="str" cm="1">
        <f t="array" ref="H1465">_xlfn.CONCAT(B1465:G1465)</f>
        <v>161718242530</v>
      </c>
      <c r="I1465" s="17" t="s">
        <v>23</v>
      </c>
      <c r="J1465" s="4" t="str">
        <f t="shared" si="163"/>
        <v>2013</v>
      </c>
      <c r="K1465" t="str">
        <f t="shared" si="156"/>
        <v>1617182425</v>
      </c>
      <c r="L1465" t="str">
        <f t="shared" si="157"/>
        <v>16171824</v>
      </c>
      <c r="M1465" t="str">
        <f t="shared" si="158"/>
        <v>1718242530</v>
      </c>
      <c r="N1465" t="str">
        <f t="shared" si="159"/>
        <v>18242530</v>
      </c>
      <c r="O1465" t="str">
        <f t="shared" si="160"/>
        <v>161718</v>
      </c>
      <c r="P1465" t="str">
        <f t="shared" si="161"/>
        <v>242530</v>
      </c>
    </row>
    <row r="1466" spans="1:16">
      <c r="A1466" s="1">
        <v>2013026</v>
      </c>
      <c r="B1466" s="4" t="s">
        <v>16</v>
      </c>
      <c r="C1466" s="4" t="s">
        <v>25</v>
      </c>
      <c r="D1466" s="4" t="s">
        <v>44</v>
      </c>
      <c r="E1466" s="4" t="s">
        <v>27</v>
      </c>
      <c r="F1466" s="4" t="s">
        <v>28</v>
      </c>
      <c r="G1466" s="4" t="s">
        <v>31</v>
      </c>
      <c r="H1466" s="4" t="str" cm="1">
        <f t="array" ref="H1466">_xlfn.CONCAT(B1466:G1466)</f>
        <v>041114152231</v>
      </c>
      <c r="I1466" s="4">
        <v>11</v>
      </c>
      <c r="J1466" s="4" t="str">
        <f t="shared" si="163"/>
        <v>2013</v>
      </c>
      <c r="K1466" t="str">
        <f t="shared" si="156"/>
        <v>0411141522</v>
      </c>
      <c r="L1466" t="str">
        <f t="shared" si="157"/>
        <v>04111415</v>
      </c>
      <c r="M1466" t="str">
        <f t="shared" si="158"/>
        <v>1114152231</v>
      </c>
      <c r="N1466" t="str">
        <f t="shared" si="159"/>
        <v>14152231</v>
      </c>
      <c r="O1466" t="str">
        <f t="shared" si="160"/>
        <v>041114</v>
      </c>
      <c r="P1466" t="str">
        <f t="shared" si="161"/>
        <v>152231</v>
      </c>
    </row>
    <row r="1467" spans="1:16">
      <c r="A1467" s="1">
        <v>2013027</v>
      </c>
      <c r="B1467" s="4" t="s">
        <v>18</v>
      </c>
      <c r="C1467" s="4" t="s">
        <v>24</v>
      </c>
      <c r="D1467" s="4" t="s">
        <v>16</v>
      </c>
      <c r="E1467" s="4" t="s">
        <v>40</v>
      </c>
      <c r="F1467" s="4" t="s">
        <v>35</v>
      </c>
      <c r="G1467" s="4" t="s">
        <v>34</v>
      </c>
      <c r="H1467" s="4" t="str" cm="1">
        <f t="array" ref="H1467">_xlfn.CONCAT(B1467:G1467)</f>
        <v>010204122124</v>
      </c>
      <c r="I1467" s="4">
        <v>12</v>
      </c>
      <c r="J1467" s="4" t="str">
        <f t="shared" si="163"/>
        <v>2013</v>
      </c>
      <c r="K1467" t="str">
        <f t="shared" si="156"/>
        <v>0102041221</v>
      </c>
      <c r="L1467" t="str">
        <f t="shared" si="157"/>
        <v>01020412</v>
      </c>
      <c r="M1467" t="str">
        <f t="shared" si="158"/>
        <v>0204122124</v>
      </c>
      <c r="N1467" t="str">
        <f t="shared" si="159"/>
        <v>04122124</v>
      </c>
      <c r="O1467" t="str">
        <f t="shared" si="160"/>
        <v>010204</v>
      </c>
      <c r="P1467" t="str">
        <f t="shared" si="161"/>
        <v>122124</v>
      </c>
    </row>
    <row r="1468" spans="1:16">
      <c r="A1468" s="1">
        <v>2013028</v>
      </c>
      <c r="B1468" s="4" t="s">
        <v>19</v>
      </c>
      <c r="C1468" s="4" t="s">
        <v>23</v>
      </c>
      <c r="D1468" s="4" t="s">
        <v>44</v>
      </c>
      <c r="E1468" s="4" t="s">
        <v>42</v>
      </c>
      <c r="F1468" s="4" t="s">
        <v>45</v>
      </c>
      <c r="G1468" s="4" t="s">
        <v>47</v>
      </c>
      <c r="H1468" s="4" t="str" cm="1">
        <f t="array" ref="H1468">_xlfn.CONCAT(B1468:G1468)</f>
        <v>070814252628</v>
      </c>
      <c r="I1468" s="4">
        <v>13</v>
      </c>
      <c r="J1468" s="4" t="str">
        <f t="shared" si="163"/>
        <v>2013</v>
      </c>
      <c r="K1468" t="str">
        <f t="shared" si="156"/>
        <v>0708142526</v>
      </c>
      <c r="L1468" t="str">
        <f t="shared" si="157"/>
        <v>07081425</v>
      </c>
      <c r="M1468" t="str">
        <f t="shared" si="158"/>
        <v>0814252628</v>
      </c>
      <c r="N1468" t="str">
        <f t="shared" si="159"/>
        <v>14252628</v>
      </c>
      <c r="O1468" t="str">
        <f t="shared" si="160"/>
        <v>070814</v>
      </c>
      <c r="P1468" t="str">
        <f t="shared" si="161"/>
        <v>252628</v>
      </c>
    </row>
    <row r="1469" spans="1:16">
      <c r="A1469" s="1">
        <v>2013029</v>
      </c>
      <c r="B1469" s="4" t="s">
        <v>20</v>
      </c>
      <c r="C1469" s="4" t="s">
        <v>19</v>
      </c>
      <c r="D1469" s="4" t="s">
        <v>41</v>
      </c>
      <c r="E1469" s="4" t="s">
        <v>32</v>
      </c>
      <c r="F1469" s="4" t="s">
        <v>36</v>
      </c>
      <c r="G1469" s="4" t="s">
        <v>39</v>
      </c>
      <c r="H1469" s="4" t="str" cm="1">
        <f t="array" ref="H1469">_xlfn.CONCAT(B1469:G1469)</f>
        <v>060710192329</v>
      </c>
      <c r="I1469" s="4">
        <v>12</v>
      </c>
      <c r="J1469" s="4" t="str">
        <f t="shared" si="163"/>
        <v>2013</v>
      </c>
      <c r="K1469" t="str">
        <f t="shared" si="156"/>
        <v>0607101923</v>
      </c>
      <c r="L1469" t="str">
        <f t="shared" si="157"/>
        <v>06071019</v>
      </c>
      <c r="M1469" t="str">
        <f t="shared" si="158"/>
        <v>0710192329</v>
      </c>
      <c r="N1469" t="str">
        <f t="shared" si="159"/>
        <v>10192329</v>
      </c>
      <c r="O1469" t="str">
        <f t="shared" si="160"/>
        <v>060710</v>
      </c>
      <c r="P1469" t="str">
        <f t="shared" si="161"/>
        <v>192329</v>
      </c>
    </row>
    <row r="1470" spans="1:16">
      <c r="A1470" s="1">
        <v>2013030</v>
      </c>
      <c r="B1470" s="4" t="s">
        <v>19</v>
      </c>
      <c r="C1470" s="4" t="s">
        <v>44</v>
      </c>
      <c r="D1470" s="4" t="s">
        <v>48</v>
      </c>
      <c r="E1470" s="4" t="s">
        <v>42</v>
      </c>
      <c r="F1470" s="4" t="s">
        <v>45</v>
      </c>
      <c r="G1470" s="4" t="s">
        <v>39</v>
      </c>
      <c r="H1470" s="4" t="str" cm="1">
        <f t="array" ref="H1470">_xlfn.CONCAT(B1470:G1470)</f>
        <v>071418252629</v>
      </c>
      <c r="I1470" s="17" t="s">
        <v>20</v>
      </c>
      <c r="J1470" s="4" t="str">
        <f t="shared" si="163"/>
        <v>2013</v>
      </c>
      <c r="K1470" t="str">
        <f t="shared" si="156"/>
        <v>0714182526</v>
      </c>
      <c r="L1470" t="str">
        <f t="shared" si="157"/>
        <v>07141825</v>
      </c>
      <c r="M1470" t="str">
        <f t="shared" si="158"/>
        <v>1418252629</v>
      </c>
      <c r="N1470" t="str">
        <f t="shared" si="159"/>
        <v>18252629</v>
      </c>
      <c r="O1470" t="str">
        <f t="shared" si="160"/>
        <v>071418</v>
      </c>
      <c r="P1470" t="str">
        <f t="shared" si="161"/>
        <v>252629</v>
      </c>
    </row>
    <row r="1471" spans="1:16">
      <c r="A1471" s="1">
        <v>2013031</v>
      </c>
      <c r="B1471" s="4" t="s">
        <v>21</v>
      </c>
      <c r="C1471" s="4" t="s">
        <v>26</v>
      </c>
      <c r="D1471" s="4" t="s">
        <v>44</v>
      </c>
      <c r="E1471" s="4" t="s">
        <v>27</v>
      </c>
      <c r="F1471" s="4" t="s">
        <v>35</v>
      </c>
      <c r="G1471" s="4" t="s">
        <v>46</v>
      </c>
      <c r="H1471" s="4" t="str" cm="1">
        <f t="array" ref="H1471">_xlfn.CONCAT(B1471:G1471)</f>
        <v>031314152133</v>
      </c>
      <c r="I1471" s="17" t="s">
        <v>21</v>
      </c>
      <c r="J1471" s="4" t="str">
        <f t="shared" si="163"/>
        <v>2013</v>
      </c>
      <c r="K1471" t="str">
        <f t="shared" si="156"/>
        <v>0313141521</v>
      </c>
      <c r="L1471" t="str">
        <f t="shared" si="157"/>
        <v>03131415</v>
      </c>
      <c r="M1471" t="str">
        <f t="shared" si="158"/>
        <v>1314152133</v>
      </c>
      <c r="N1471" t="str">
        <f t="shared" si="159"/>
        <v>14152133</v>
      </c>
      <c r="O1471" t="str">
        <f t="shared" si="160"/>
        <v>031314</v>
      </c>
      <c r="P1471" t="str">
        <f t="shared" si="161"/>
        <v>152133</v>
      </c>
    </row>
    <row r="1472" spans="1:16">
      <c r="A1472" s="1">
        <v>2013032</v>
      </c>
      <c r="B1472" s="4" t="s">
        <v>16</v>
      </c>
      <c r="C1472" s="4" t="s">
        <v>35</v>
      </c>
      <c r="D1472" s="4" t="s">
        <v>42</v>
      </c>
      <c r="E1472" s="4" t="s">
        <v>39</v>
      </c>
      <c r="F1472" s="4" t="s">
        <v>29</v>
      </c>
      <c r="G1472" s="4" t="s">
        <v>46</v>
      </c>
      <c r="H1472" s="4" t="str" cm="1">
        <f t="array" ref="H1472">_xlfn.CONCAT(B1472:G1472)</f>
        <v>042125293033</v>
      </c>
      <c r="I1472" s="17" t="s">
        <v>21</v>
      </c>
      <c r="J1472" s="4" t="str">
        <f t="shared" si="163"/>
        <v>2013</v>
      </c>
      <c r="K1472" t="str">
        <f t="shared" si="156"/>
        <v>0421252930</v>
      </c>
      <c r="L1472" t="str">
        <f t="shared" si="157"/>
        <v>04212529</v>
      </c>
      <c r="M1472" t="str">
        <f t="shared" si="158"/>
        <v>2125293033</v>
      </c>
      <c r="N1472" t="str">
        <f t="shared" si="159"/>
        <v>25293033</v>
      </c>
      <c r="O1472" t="str">
        <f t="shared" si="160"/>
        <v>042125</v>
      </c>
      <c r="P1472" t="str">
        <f t="shared" si="161"/>
        <v>293033</v>
      </c>
    </row>
    <row r="1473" spans="1:16">
      <c r="A1473" s="1">
        <v>2013033</v>
      </c>
      <c r="B1473" s="4" t="s">
        <v>22</v>
      </c>
      <c r="C1473" s="4" t="s">
        <v>20</v>
      </c>
      <c r="D1473" s="4" t="s">
        <v>26</v>
      </c>
      <c r="E1473" s="4" t="s">
        <v>38</v>
      </c>
      <c r="F1473" s="4" t="s">
        <v>32</v>
      </c>
      <c r="G1473" s="4" t="s">
        <v>47</v>
      </c>
      <c r="H1473" s="4" t="str" cm="1">
        <f t="array" ref="H1473">_xlfn.CONCAT(B1473:G1473)</f>
        <v>050613171928</v>
      </c>
      <c r="I1473" s="17" t="s">
        <v>18</v>
      </c>
      <c r="J1473" s="4" t="str">
        <f t="shared" ref="J1473:J1504" si="164">MID(A1473,1,4)</f>
        <v>2013</v>
      </c>
      <c r="K1473" t="str">
        <f t="shared" si="156"/>
        <v>0506131719</v>
      </c>
      <c r="L1473" t="str">
        <f t="shared" si="157"/>
        <v>05061317</v>
      </c>
      <c r="M1473" t="str">
        <f t="shared" si="158"/>
        <v>0613171928</v>
      </c>
      <c r="N1473" t="str">
        <f t="shared" si="159"/>
        <v>13171928</v>
      </c>
      <c r="O1473" t="str">
        <f t="shared" si="160"/>
        <v>050613</v>
      </c>
      <c r="P1473" t="str">
        <f t="shared" si="161"/>
        <v>171928</v>
      </c>
    </row>
    <row r="1474" spans="1:16">
      <c r="A1474" s="1">
        <v>2013034</v>
      </c>
      <c r="B1474" s="4" t="s">
        <v>20</v>
      </c>
      <c r="C1474" s="4" t="s">
        <v>27</v>
      </c>
      <c r="D1474" s="4" t="s">
        <v>33</v>
      </c>
      <c r="E1474" s="4" t="s">
        <v>28</v>
      </c>
      <c r="F1474" s="4" t="s">
        <v>45</v>
      </c>
      <c r="G1474" s="4" t="s">
        <v>46</v>
      </c>
      <c r="H1474" s="4" t="str" cm="1">
        <f t="array" ref="H1474">_xlfn.CONCAT(B1474:G1474)</f>
        <v>061520222633</v>
      </c>
      <c r="I1474" s="17" t="s">
        <v>17</v>
      </c>
      <c r="J1474" s="4" t="str">
        <f t="shared" si="164"/>
        <v>2013</v>
      </c>
      <c r="K1474" t="str">
        <f t="shared" si="156"/>
        <v>0615202226</v>
      </c>
      <c r="L1474" t="str">
        <f t="shared" si="157"/>
        <v>06152022</v>
      </c>
      <c r="M1474" t="str">
        <f t="shared" si="158"/>
        <v>1520222633</v>
      </c>
      <c r="N1474" t="str">
        <f t="shared" si="159"/>
        <v>20222633</v>
      </c>
      <c r="O1474" t="str">
        <f t="shared" si="160"/>
        <v>061520</v>
      </c>
      <c r="P1474" t="str">
        <f t="shared" si="161"/>
        <v>222633</v>
      </c>
    </row>
    <row r="1475" spans="1:16">
      <c r="A1475" s="1">
        <v>2013035</v>
      </c>
      <c r="B1475" s="4" t="s">
        <v>18</v>
      </c>
      <c r="C1475" s="4" t="s">
        <v>44</v>
      </c>
      <c r="D1475" s="4" t="s">
        <v>27</v>
      </c>
      <c r="E1475" s="4" t="s">
        <v>38</v>
      </c>
      <c r="F1475" s="4" t="s">
        <v>45</v>
      </c>
      <c r="G1475" s="4" t="s">
        <v>29</v>
      </c>
      <c r="H1475" s="4" t="str" cm="1">
        <f t="array" ref="H1475">_xlfn.CONCAT(B1475:G1475)</f>
        <v>011415172630</v>
      </c>
      <c r="I1475" s="17" t="s">
        <v>24</v>
      </c>
      <c r="J1475" s="4" t="str">
        <f t="shared" si="164"/>
        <v>2013</v>
      </c>
      <c r="K1475" t="str">
        <f t="shared" ref="K1475:K1538" si="165">_xlfn.CONCAT(B1475:F1475)</f>
        <v>0114151726</v>
      </c>
      <c r="L1475" t="str">
        <f t="shared" ref="L1475:L1538" si="166">_xlfn.CONCAT(B1475:E1475)</f>
        <v>01141517</v>
      </c>
      <c r="M1475" t="str">
        <f t="shared" ref="M1475:M1538" si="167">_xlfn.CONCAT(C1475:G1475)</f>
        <v>1415172630</v>
      </c>
      <c r="N1475" t="str">
        <f t="shared" ref="N1475:N1538" si="168">_xlfn.CONCAT(D1475:G1475)</f>
        <v>15172630</v>
      </c>
      <c r="O1475" t="str">
        <f t="shared" ref="O1475:O1538" si="169">_xlfn.CONCAT(B1475:D1475)</f>
        <v>011415</v>
      </c>
      <c r="P1475" t="str">
        <f t="shared" ref="P1475:P1538" si="170">_xlfn.CONCAT(E1475:G1475)</f>
        <v>172630</v>
      </c>
    </row>
    <row r="1476" spans="1:16">
      <c r="A1476" s="1">
        <v>2013036</v>
      </c>
      <c r="B1476" s="4" t="s">
        <v>16</v>
      </c>
      <c r="C1476" s="4" t="s">
        <v>22</v>
      </c>
      <c r="D1476" s="4" t="s">
        <v>17</v>
      </c>
      <c r="E1476" s="4" t="s">
        <v>43</v>
      </c>
      <c r="F1476" s="4" t="s">
        <v>39</v>
      </c>
      <c r="G1476" s="4" t="s">
        <v>31</v>
      </c>
      <c r="H1476" s="4" t="str" cm="1">
        <f t="array" ref="H1476">_xlfn.CONCAT(B1476:G1476)</f>
        <v>040509272931</v>
      </c>
      <c r="I1476" s="4">
        <v>13</v>
      </c>
      <c r="J1476" s="4" t="str">
        <f t="shared" si="164"/>
        <v>2013</v>
      </c>
      <c r="K1476" t="str">
        <f t="shared" si="165"/>
        <v>0405092729</v>
      </c>
      <c r="L1476" t="str">
        <f t="shared" si="166"/>
        <v>04050927</v>
      </c>
      <c r="M1476" t="str">
        <f t="shared" si="167"/>
        <v>0509272931</v>
      </c>
      <c r="N1476" t="str">
        <f t="shared" si="168"/>
        <v>09272931</v>
      </c>
      <c r="O1476" t="str">
        <f t="shared" si="169"/>
        <v>040509</v>
      </c>
      <c r="P1476" t="str">
        <f t="shared" si="170"/>
        <v>272931</v>
      </c>
    </row>
    <row r="1477" spans="1:16">
      <c r="A1477" s="1">
        <v>2013037</v>
      </c>
      <c r="B1477" s="4" t="s">
        <v>24</v>
      </c>
      <c r="C1477" s="4" t="s">
        <v>27</v>
      </c>
      <c r="D1477" s="4" t="s">
        <v>48</v>
      </c>
      <c r="E1477" s="4" t="s">
        <v>43</v>
      </c>
      <c r="F1477" s="4" t="s">
        <v>47</v>
      </c>
      <c r="G1477" s="4" t="s">
        <v>37</v>
      </c>
      <c r="H1477" s="4" t="str" cm="1">
        <f t="array" ref="H1477">_xlfn.CONCAT(B1477:G1477)</f>
        <v>021518272832</v>
      </c>
      <c r="I1477" s="4">
        <v>14</v>
      </c>
      <c r="J1477" s="4" t="str">
        <f t="shared" si="164"/>
        <v>2013</v>
      </c>
      <c r="K1477" t="str">
        <f t="shared" si="165"/>
        <v>0215182728</v>
      </c>
      <c r="L1477" t="str">
        <f t="shared" si="166"/>
        <v>02151827</v>
      </c>
      <c r="M1477" t="str">
        <f t="shared" si="167"/>
        <v>1518272832</v>
      </c>
      <c r="N1477" t="str">
        <f t="shared" si="168"/>
        <v>18272832</v>
      </c>
      <c r="O1477" t="str">
        <f t="shared" si="169"/>
        <v>021518</v>
      </c>
      <c r="P1477" t="str">
        <f t="shared" si="170"/>
        <v>272832</v>
      </c>
    </row>
    <row r="1478" spans="1:16">
      <c r="A1478" s="1">
        <v>2013038</v>
      </c>
      <c r="B1478" s="4" t="s">
        <v>17</v>
      </c>
      <c r="C1478" s="4" t="s">
        <v>41</v>
      </c>
      <c r="D1478" s="4" t="s">
        <v>40</v>
      </c>
      <c r="E1478" s="4" t="s">
        <v>44</v>
      </c>
      <c r="F1478" s="4" t="s">
        <v>27</v>
      </c>
      <c r="G1478" s="4" t="s">
        <v>32</v>
      </c>
      <c r="H1478" s="4" t="str" cm="1">
        <f t="array" ref="H1478">_xlfn.CONCAT(B1478:G1478)</f>
        <v>091012141519</v>
      </c>
      <c r="I1478" s="4">
        <v>11</v>
      </c>
      <c r="J1478" s="4" t="str">
        <f t="shared" si="164"/>
        <v>2013</v>
      </c>
      <c r="K1478" t="str">
        <f t="shared" si="165"/>
        <v>0910121415</v>
      </c>
      <c r="L1478" t="str">
        <f t="shared" si="166"/>
        <v>09101214</v>
      </c>
      <c r="M1478" t="str">
        <f t="shared" si="167"/>
        <v>1012141519</v>
      </c>
      <c r="N1478" t="str">
        <f t="shared" si="168"/>
        <v>12141519</v>
      </c>
      <c r="O1478" t="str">
        <f t="shared" si="169"/>
        <v>091012</v>
      </c>
      <c r="P1478" t="str">
        <f t="shared" si="170"/>
        <v>141519</v>
      </c>
    </row>
    <row r="1479" spans="1:16">
      <c r="A1479" s="1">
        <v>2013039</v>
      </c>
      <c r="B1479" s="4" t="s">
        <v>18</v>
      </c>
      <c r="C1479" s="4" t="s">
        <v>24</v>
      </c>
      <c r="D1479" s="4" t="s">
        <v>44</v>
      </c>
      <c r="E1479" s="4" t="s">
        <v>27</v>
      </c>
      <c r="F1479" s="4" t="s">
        <v>34</v>
      </c>
      <c r="G1479" s="4" t="s">
        <v>39</v>
      </c>
      <c r="H1479" s="4" t="str" cm="1">
        <f t="array" ref="H1479">_xlfn.CONCAT(B1479:G1479)</f>
        <v>010214152429</v>
      </c>
      <c r="I1479" s="17" t="s">
        <v>20</v>
      </c>
      <c r="J1479" s="4" t="str">
        <f t="shared" si="164"/>
        <v>2013</v>
      </c>
      <c r="K1479" t="str">
        <f t="shared" si="165"/>
        <v>0102141524</v>
      </c>
      <c r="L1479" t="str">
        <f t="shared" si="166"/>
        <v>01021415</v>
      </c>
      <c r="M1479" t="str">
        <f t="shared" si="167"/>
        <v>0214152429</v>
      </c>
      <c r="N1479" t="str">
        <f t="shared" si="168"/>
        <v>14152429</v>
      </c>
      <c r="O1479" t="str">
        <f t="shared" si="169"/>
        <v>010214</v>
      </c>
      <c r="P1479" t="str">
        <f t="shared" si="170"/>
        <v>152429</v>
      </c>
    </row>
    <row r="1480" spans="1:16">
      <c r="A1480" s="1">
        <v>2013040</v>
      </c>
      <c r="B1480" s="4" t="s">
        <v>24</v>
      </c>
      <c r="C1480" s="4" t="s">
        <v>16</v>
      </c>
      <c r="D1480" s="4" t="s">
        <v>41</v>
      </c>
      <c r="E1480" s="4" t="s">
        <v>40</v>
      </c>
      <c r="F1480" s="4" t="s">
        <v>38</v>
      </c>
      <c r="G1480" s="4" t="s">
        <v>29</v>
      </c>
      <c r="H1480" s="4" t="str" cm="1">
        <f t="array" ref="H1480">_xlfn.CONCAT(B1480:G1480)</f>
        <v>020410121730</v>
      </c>
      <c r="I1480" s="4">
        <v>10</v>
      </c>
      <c r="J1480" s="4" t="str">
        <f t="shared" si="164"/>
        <v>2013</v>
      </c>
      <c r="K1480" t="str">
        <f t="shared" si="165"/>
        <v>0204101217</v>
      </c>
      <c r="L1480" t="str">
        <f t="shared" si="166"/>
        <v>02041012</v>
      </c>
      <c r="M1480" t="str">
        <f t="shared" si="167"/>
        <v>0410121730</v>
      </c>
      <c r="N1480" t="str">
        <f t="shared" si="168"/>
        <v>10121730</v>
      </c>
      <c r="O1480" t="str">
        <f t="shared" si="169"/>
        <v>020410</v>
      </c>
      <c r="P1480" t="str">
        <f t="shared" si="170"/>
        <v>121730</v>
      </c>
    </row>
    <row r="1481" spans="1:16">
      <c r="A1481" s="1">
        <v>2013041</v>
      </c>
      <c r="B1481" s="4" t="s">
        <v>24</v>
      </c>
      <c r="C1481" s="4" t="s">
        <v>41</v>
      </c>
      <c r="D1481" s="4" t="s">
        <v>40</v>
      </c>
      <c r="E1481" s="4" t="s">
        <v>38</v>
      </c>
      <c r="F1481" s="4" t="s">
        <v>36</v>
      </c>
      <c r="G1481" s="4" t="s">
        <v>34</v>
      </c>
      <c r="H1481" s="4" t="str" cm="1">
        <f t="array" ref="H1481">_xlfn.CONCAT(B1481:G1481)</f>
        <v>021012172324</v>
      </c>
      <c r="I1481" s="17" t="s">
        <v>22</v>
      </c>
      <c r="J1481" s="4" t="str">
        <f t="shared" si="164"/>
        <v>2013</v>
      </c>
      <c r="K1481" t="str">
        <f t="shared" si="165"/>
        <v>0210121723</v>
      </c>
      <c r="L1481" t="str">
        <f t="shared" si="166"/>
        <v>02101217</v>
      </c>
      <c r="M1481" t="str">
        <f t="shared" si="167"/>
        <v>1012172324</v>
      </c>
      <c r="N1481" t="str">
        <f t="shared" si="168"/>
        <v>12172324</v>
      </c>
      <c r="O1481" t="str">
        <f t="shared" si="169"/>
        <v>021012</v>
      </c>
      <c r="P1481" t="str">
        <f t="shared" si="170"/>
        <v>172324</v>
      </c>
    </row>
    <row r="1482" spans="1:16">
      <c r="A1482" s="1">
        <v>2013042</v>
      </c>
      <c r="B1482" s="4" t="s">
        <v>18</v>
      </c>
      <c r="C1482" s="4" t="s">
        <v>23</v>
      </c>
      <c r="D1482" s="4" t="s">
        <v>40</v>
      </c>
      <c r="E1482" s="4" t="s">
        <v>26</v>
      </c>
      <c r="F1482" s="4" t="s">
        <v>27</v>
      </c>
      <c r="G1482" s="4" t="s">
        <v>46</v>
      </c>
      <c r="H1482" s="4" t="str" cm="1">
        <f t="array" ref="H1482">_xlfn.CONCAT(B1482:G1482)</f>
        <v>010812131533</v>
      </c>
      <c r="I1482" s="17" t="s">
        <v>21</v>
      </c>
      <c r="J1482" s="4" t="str">
        <f t="shared" si="164"/>
        <v>2013</v>
      </c>
      <c r="K1482" t="str">
        <f t="shared" si="165"/>
        <v>0108121315</v>
      </c>
      <c r="L1482" t="str">
        <f t="shared" si="166"/>
        <v>01081213</v>
      </c>
      <c r="M1482" t="str">
        <f t="shared" si="167"/>
        <v>0812131533</v>
      </c>
      <c r="N1482" t="str">
        <f t="shared" si="168"/>
        <v>12131533</v>
      </c>
      <c r="O1482" t="str">
        <f t="shared" si="169"/>
        <v>010812</v>
      </c>
      <c r="P1482" t="str">
        <f t="shared" si="170"/>
        <v>131533</v>
      </c>
    </row>
    <row r="1483" spans="1:16">
      <c r="A1483" s="1">
        <v>2013043</v>
      </c>
      <c r="B1483" s="4" t="s">
        <v>21</v>
      </c>
      <c r="C1483" s="4" t="s">
        <v>20</v>
      </c>
      <c r="D1483" s="4" t="s">
        <v>44</v>
      </c>
      <c r="E1483" s="4" t="s">
        <v>27</v>
      </c>
      <c r="F1483" s="4" t="s">
        <v>38</v>
      </c>
      <c r="G1483" s="4" t="s">
        <v>42</v>
      </c>
      <c r="H1483" s="4" t="str" cm="1">
        <f t="array" ref="H1483">_xlfn.CONCAT(B1483:G1483)</f>
        <v>030614151725</v>
      </c>
      <c r="I1483" s="4">
        <v>16</v>
      </c>
      <c r="J1483" s="4" t="str">
        <f t="shared" si="164"/>
        <v>2013</v>
      </c>
      <c r="K1483" t="str">
        <f t="shared" si="165"/>
        <v>0306141517</v>
      </c>
      <c r="L1483" t="str">
        <f t="shared" si="166"/>
        <v>03061415</v>
      </c>
      <c r="M1483" t="str">
        <f t="shared" si="167"/>
        <v>0614151725</v>
      </c>
      <c r="N1483" t="str">
        <f t="shared" si="168"/>
        <v>14151725</v>
      </c>
      <c r="O1483" t="str">
        <f t="shared" si="169"/>
        <v>030614</v>
      </c>
      <c r="P1483" t="str">
        <f t="shared" si="170"/>
        <v>151725</v>
      </c>
    </row>
    <row r="1484" spans="1:16">
      <c r="A1484" s="1">
        <v>2013044</v>
      </c>
      <c r="B1484" s="4" t="s">
        <v>21</v>
      </c>
      <c r="C1484" s="4" t="s">
        <v>22</v>
      </c>
      <c r="D1484" s="4" t="s">
        <v>25</v>
      </c>
      <c r="E1484" s="4" t="s">
        <v>48</v>
      </c>
      <c r="F1484" s="4" t="s">
        <v>45</v>
      </c>
      <c r="G1484" s="4" t="s">
        <v>47</v>
      </c>
      <c r="H1484" s="4" t="str" cm="1">
        <f t="array" ref="H1484">_xlfn.CONCAT(B1484:G1484)</f>
        <v>030511182628</v>
      </c>
      <c r="I1484" s="17" t="s">
        <v>20</v>
      </c>
      <c r="J1484" s="4" t="str">
        <f t="shared" si="164"/>
        <v>2013</v>
      </c>
      <c r="K1484" t="str">
        <f t="shared" si="165"/>
        <v>0305111826</v>
      </c>
      <c r="L1484" t="str">
        <f t="shared" si="166"/>
        <v>03051118</v>
      </c>
      <c r="M1484" t="str">
        <f t="shared" si="167"/>
        <v>0511182628</v>
      </c>
      <c r="N1484" t="str">
        <f t="shared" si="168"/>
        <v>11182628</v>
      </c>
      <c r="O1484" t="str">
        <f t="shared" si="169"/>
        <v>030511</v>
      </c>
      <c r="P1484" t="str">
        <f t="shared" si="170"/>
        <v>182628</v>
      </c>
    </row>
    <row r="1485" spans="1:16">
      <c r="A1485" s="1">
        <v>2013045</v>
      </c>
      <c r="B1485" s="4" t="s">
        <v>20</v>
      </c>
      <c r="C1485" s="4" t="s">
        <v>19</v>
      </c>
      <c r="D1485" s="4" t="s">
        <v>23</v>
      </c>
      <c r="E1485" s="4" t="s">
        <v>44</v>
      </c>
      <c r="F1485" s="4" t="s">
        <v>36</v>
      </c>
      <c r="G1485" s="4" t="s">
        <v>31</v>
      </c>
      <c r="H1485" s="4" t="str" cm="1">
        <f t="array" ref="H1485">_xlfn.CONCAT(B1485:G1485)</f>
        <v>060708142331</v>
      </c>
      <c r="I1485" s="4">
        <v>12</v>
      </c>
      <c r="J1485" s="4" t="str">
        <f t="shared" si="164"/>
        <v>2013</v>
      </c>
      <c r="K1485" t="str">
        <f t="shared" si="165"/>
        <v>0607081423</v>
      </c>
      <c r="L1485" t="str">
        <f t="shared" si="166"/>
        <v>06070814</v>
      </c>
      <c r="M1485" t="str">
        <f t="shared" si="167"/>
        <v>0708142331</v>
      </c>
      <c r="N1485" t="str">
        <f t="shared" si="168"/>
        <v>08142331</v>
      </c>
      <c r="O1485" t="str">
        <f t="shared" si="169"/>
        <v>060708</v>
      </c>
      <c r="P1485" t="str">
        <f t="shared" si="170"/>
        <v>142331</v>
      </c>
    </row>
    <row r="1486" spans="1:16">
      <c r="A1486" s="1">
        <v>2013046</v>
      </c>
      <c r="B1486" s="4" t="s">
        <v>21</v>
      </c>
      <c r="C1486" s="4" t="s">
        <v>30</v>
      </c>
      <c r="D1486" s="4" t="s">
        <v>32</v>
      </c>
      <c r="E1486" s="4" t="s">
        <v>33</v>
      </c>
      <c r="F1486" s="4" t="s">
        <v>34</v>
      </c>
      <c r="G1486" s="4" t="s">
        <v>45</v>
      </c>
      <c r="H1486" s="4" t="str" cm="1">
        <f t="array" ref="H1486">_xlfn.CONCAT(B1486:G1486)</f>
        <v>031619202426</v>
      </c>
      <c r="I1486" s="17" t="s">
        <v>20</v>
      </c>
      <c r="J1486" s="4" t="str">
        <f t="shared" si="164"/>
        <v>2013</v>
      </c>
      <c r="K1486" t="str">
        <f t="shared" si="165"/>
        <v>0316192024</v>
      </c>
      <c r="L1486" t="str">
        <f t="shared" si="166"/>
        <v>03161920</v>
      </c>
      <c r="M1486" t="str">
        <f t="shared" si="167"/>
        <v>1619202426</v>
      </c>
      <c r="N1486" t="str">
        <f t="shared" si="168"/>
        <v>19202426</v>
      </c>
      <c r="O1486" t="str">
        <f t="shared" si="169"/>
        <v>031619</v>
      </c>
      <c r="P1486" t="str">
        <f t="shared" si="170"/>
        <v>202426</v>
      </c>
    </row>
    <row r="1487" spans="1:16">
      <c r="A1487" s="1">
        <v>2013047</v>
      </c>
      <c r="B1487" s="4" t="s">
        <v>18</v>
      </c>
      <c r="C1487" s="4" t="s">
        <v>23</v>
      </c>
      <c r="D1487" s="4" t="s">
        <v>25</v>
      </c>
      <c r="E1487" s="4" t="s">
        <v>38</v>
      </c>
      <c r="F1487" s="4" t="s">
        <v>43</v>
      </c>
      <c r="G1487" s="4" t="s">
        <v>29</v>
      </c>
      <c r="H1487" s="4" t="str" cm="1">
        <f t="array" ref="H1487">_xlfn.CONCAT(B1487:G1487)</f>
        <v>010811172730</v>
      </c>
      <c r="I1487" s="4">
        <v>12</v>
      </c>
      <c r="J1487" s="4" t="str">
        <f t="shared" si="164"/>
        <v>2013</v>
      </c>
      <c r="K1487" t="str">
        <f t="shared" si="165"/>
        <v>0108111727</v>
      </c>
      <c r="L1487" t="str">
        <f t="shared" si="166"/>
        <v>01081117</v>
      </c>
      <c r="M1487" t="str">
        <f t="shared" si="167"/>
        <v>0811172730</v>
      </c>
      <c r="N1487" t="str">
        <f t="shared" si="168"/>
        <v>11172730</v>
      </c>
      <c r="O1487" t="str">
        <f t="shared" si="169"/>
        <v>010811</v>
      </c>
      <c r="P1487" t="str">
        <f t="shared" si="170"/>
        <v>172730</v>
      </c>
    </row>
    <row r="1488" spans="1:16">
      <c r="A1488" s="1">
        <v>2013048</v>
      </c>
      <c r="B1488" s="4" t="s">
        <v>41</v>
      </c>
      <c r="C1488" s="4" t="s">
        <v>26</v>
      </c>
      <c r="D1488" s="4" t="s">
        <v>38</v>
      </c>
      <c r="E1488" s="4" t="s">
        <v>47</v>
      </c>
      <c r="F1488" s="4" t="s">
        <v>29</v>
      </c>
      <c r="G1488" s="4" t="s">
        <v>37</v>
      </c>
      <c r="H1488" s="4" t="str" cm="1">
        <f t="array" ref="H1488">_xlfn.CONCAT(B1488:G1488)</f>
        <v>101317283032</v>
      </c>
      <c r="I1488" s="17" t="s">
        <v>16</v>
      </c>
      <c r="J1488" s="4" t="str">
        <f t="shared" si="164"/>
        <v>2013</v>
      </c>
      <c r="K1488" t="str">
        <f t="shared" si="165"/>
        <v>1013172830</v>
      </c>
      <c r="L1488" t="str">
        <f t="shared" si="166"/>
        <v>10131728</v>
      </c>
      <c r="M1488" t="str">
        <f t="shared" si="167"/>
        <v>1317283032</v>
      </c>
      <c r="N1488" t="str">
        <f t="shared" si="168"/>
        <v>17283032</v>
      </c>
      <c r="O1488" t="str">
        <f t="shared" si="169"/>
        <v>101317</v>
      </c>
      <c r="P1488" t="str">
        <f t="shared" si="170"/>
        <v>283032</v>
      </c>
    </row>
    <row r="1489" spans="1:16">
      <c r="A1489" s="1">
        <v>2013049</v>
      </c>
      <c r="B1489" s="4" t="s">
        <v>41</v>
      </c>
      <c r="C1489" s="4" t="s">
        <v>26</v>
      </c>
      <c r="D1489" s="4" t="s">
        <v>44</v>
      </c>
      <c r="E1489" s="4" t="s">
        <v>30</v>
      </c>
      <c r="F1489" s="4" t="s">
        <v>35</v>
      </c>
      <c r="G1489" s="4" t="s">
        <v>37</v>
      </c>
      <c r="H1489" s="4" t="str" cm="1">
        <f t="array" ref="H1489">_xlfn.CONCAT(B1489:G1489)</f>
        <v>101314162132</v>
      </c>
      <c r="I1489" s="4">
        <v>14</v>
      </c>
      <c r="J1489" s="4" t="str">
        <f t="shared" si="164"/>
        <v>2013</v>
      </c>
      <c r="K1489" t="str">
        <f t="shared" si="165"/>
        <v>1013141621</v>
      </c>
      <c r="L1489" t="str">
        <f t="shared" si="166"/>
        <v>10131416</v>
      </c>
      <c r="M1489" t="str">
        <f t="shared" si="167"/>
        <v>1314162132</v>
      </c>
      <c r="N1489" t="str">
        <f t="shared" si="168"/>
        <v>14162132</v>
      </c>
      <c r="O1489" t="str">
        <f t="shared" si="169"/>
        <v>101314</v>
      </c>
      <c r="P1489" t="str">
        <f t="shared" si="170"/>
        <v>162132</v>
      </c>
    </row>
    <row r="1490" spans="1:16">
      <c r="A1490" s="1">
        <v>2013050</v>
      </c>
      <c r="B1490" s="4" t="s">
        <v>21</v>
      </c>
      <c r="C1490" s="4" t="s">
        <v>19</v>
      </c>
      <c r="D1490" s="4" t="s">
        <v>26</v>
      </c>
      <c r="E1490" s="4" t="s">
        <v>48</v>
      </c>
      <c r="F1490" s="4" t="s">
        <v>28</v>
      </c>
      <c r="G1490" s="4" t="s">
        <v>42</v>
      </c>
      <c r="H1490" s="4" t="str" cm="1">
        <f t="array" ref="H1490">_xlfn.CONCAT(B1490:G1490)</f>
        <v>030713182225</v>
      </c>
      <c r="I1490" s="17" t="s">
        <v>21</v>
      </c>
      <c r="J1490" s="4" t="str">
        <f t="shared" si="164"/>
        <v>2013</v>
      </c>
      <c r="K1490" t="str">
        <f t="shared" si="165"/>
        <v>0307131822</v>
      </c>
      <c r="L1490" t="str">
        <f t="shared" si="166"/>
        <v>03071318</v>
      </c>
      <c r="M1490" t="str">
        <f t="shared" si="167"/>
        <v>0713182225</v>
      </c>
      <c r="N1490" t="str">
        <f t="shared" si="168"/>
        <v>13182225</v>
      </c>
      <c r="O1490" t="str">
        <f t="shared" si="169"/>
        <v>030713</v>
      </c>
      <c r="P1490" t="str">
        <f t="shared" si="170"/>
        <v>182225</v>
      </c>
    </row>
    <row r="1491" spans="1:16">
      <c r="A1491" s="1">
        <v>2013051</v>
      </c>
      <c r="B1491" s="4" t="s">
        <v>23</v>
      </c>
      <c r="C1491" s="4" t="s">
        <v>40</v>
      </c>
      <c r="D1491" s="4" t="s">
        <v>27</v>
      </c>
      <c r="E1491" s="4" t="s">
        <v>32</v>
      </c>
      <c r="F1491" s="4" t="s">
        <v>47</v>
      </c>
      <c r="G1491" s="4" t="s">
        <v>39</v>
      </c>
      <c r="H1491" s="4" t="str" cm="1">
        <f t="array" ref="H1491">_xlfn.CONCAT(B1491:G1491)</f>
        <v>081215192829</v>
      </c>
      <c r="I1491" s="17" t="s">
        <v>24</v>
      </c>
      <c r="J1491" s="4" t="str">
        <f t="shared" si="164"/>
        <v>2013</v>
      </c>
      <c r="K1491" t="str">
        <f t="shared" si="165"/>
        <v>0812151928</v>
      </c>
      <c r="L1491" t="str">
        <f t="shared" si="166"/>
        <v>08121519</v>
      </c>
      <c r="M1491" t="str">
        <f t="shared" si="167"/>
        <v>1215192829</v>
      </c>
      <c r="N1491" t="str">
        <f t="shared" si="168"/>
        <v>15192829</v>
      </c>
      <c r="O1491" t="str">
        <f t="shared" si="169"/>
        <v>081215</v>
      </c>
      <c r="P1491" t="str">
        <f t="shared" si="170"/>
        <v>192829</v>
      </c>
    </row>
    <row r="1492" spans="1:16">
      <c r="A1492" s="1">
        <v>2013052</v>
      </c>
      <c r="B1492" s="4" t="s">
        <v>20</v>
      </c>
      <c r="C1492" s="4" t="s">
        <v>19</v>
      </c>
      <c r="D1492" s="4" t="s">
        <v>44</v>
      </c>
      <c r="E1492" s="4" t="s">
        <v>35</v>
      </c>
      <c r="F1492" s="4" t="s">
        <v>28</v>
      </c>
      <c r="G1492" s="4" t="s">
        <v>34</v>
      </c>
      <c r="H1492" s="4" t="str" cm="1">
        <f t="array" ref="H1492">_xlfn.CONCAT(B1492:G1492)</f>
        <v>060714212224</v>
      </c>
      <c r="I1492" s="4">
        <v>13</v>
      </c>
      <c r="J1492" s="4" t="str">
        <f t="shared" si="164"/>
        <v>2013</v>
      </c>
      <c r="K1492" t="str">
        <f t="shared" si="165"/>
        <v>0607142122</v>
      </c>
      <c r="L1492" t="str">
        <f t="shared" si="166"/>
        <v>06071421</v>
      </c>
      <c r="M1492" t="str">
        <f t="shared" si="167"/>
        <v>0714212224</v>
      </c>
      <c r="N1492" t="str">
        <f t="shared" si="168"/>
        <v>14212224</v>
      </c>
      <c r="O1492" t="str">
        <f t="shared" si="169"/>
        <v>060714</v>
      </c>
      <c r="P1492" t="str">
        <f t="shared" si="170"/>
        <v>212224</v>
      </c>
    </row>
    <row r="1493" spans="1:16">
      <c r="A1493" s="1">
        <v>2013053</v>
      </c>
      <c r="B1493" s="4" t="s">
        <v>21</v>
      </c>
      <c r="C1493" s="4" t="s">
        <v>40</v>
      </c>
      <c r="D1493" s="4" t="s">
        <v>26</v>
      </c>
      <c r="E1493" s="4" t="s">
        <v>28</v>
      </c>
      <c r="F1493" s="4" t="s">
        <v>29</v>
      </c>
      <c r="G1493" s="4" t="s">
        <v>46</v>
      </c>
      <c r="H1493" s="4" t="str" cm="1">
        <f t="array" ref="H1493">_xlfn.CONCAT(B1493:G1493)</f>
        <v>031213223033</v>
      </c>
      <c r="I1493" s="4">
        <v>14</v>
      </c>
      <c r="J1493" s="4" t="str">
        <f t="shared" si="164"/>
        <v>2013</v>
      </c>
      <c r="K1493" t="str">
        <f t="shared" si="165"/>
        <v>0312132230</v>
      </c>
      <c r="L1493" t="str">
        <f t="shared" si="166"/>
        <v>03121322</v>
      </c>
      <c r="M1493" t="str">
        <f t="shared" si="167"/>
        <v>1213223033</v>
      </c>
      <c r="N1493" t="str">
        <f t="shared" si="168"/>
        <v>13223033</v>
      </c>
      <c r="O1493" t="str">
        <f t="shared" si="169"/>
        <v>031213</v>
      </c>
      <c r="P1493" t="str">
        <f t="shared" si="170"/>
        <v>223033</v>
      </c>
    </row>
    <row r="1494" spans="1:16">
      <c r="A1494" s="1">
        <v>2013054</v>
      </c>
      <c r="B1494" s="4" t="s">
        <v>21</v>
      </c>
      <c r="C1494" s="4" t="s">
        <v>16</v>
      </c>
      <c r="D1494" s="4" t="s">
        <v>23</v>
      </c>
      <c r="E1494" s="4" t="s">
        <v>44</v>
      </c>
      <c r="F1494" s="4" t="s">
        <v>35</v>
      </c>
      <c r="G1494" s="4" t="s">
        <v>47</v>
      </c>
      <c r="H1494" s="4" t="str" cm="1">
        <f t="array" ref="H1494">_xlfn.CONCAT(B1494:G1494)</f>
        <v>030408142128</v>
      </c>
      <c r="I1494" s="4">
        <v>14</v>
      </c>
      <c r="J1494" s="4" t="str">
        <f t="shared" si="164"/>
        <v>2013</v>
      </c>
      <c r="K1494" t="str">
        <f t="shared" si="165"/>
        <v>0304081421</v>
      </c>
      <c r="L1494" t="str">
        <f t="shared" si="166"/>
        <v>03040814</v>
      </c>
      <c r="M1494" t="str">
        <f t="shared" si="167"/>
        <v>0408142128</v>
      </c>
      <c r="N1494" t="str">
        <f t="shared" si="168"/>
        <v>08142128</v>
      </c>
      <c r="O1494" t="str">
        <f t="shared" si="169"/>
        <v>030408</v>
      </c>
      <c r="P1494" t="str">
        <f t="shared" si="170"/>
        <v>142128</v>
      </c>
    </row>
    <row r="1495" spans="1:16">
      <c r="A1495" s="1">
        <v>2013055</v>
      </c>
      <c r="B1495" s="4" t="s">
        <v>23</v>
      </c>
      <c r="C1495" s="4" t="s">
        <v>48</v>
      </c>
      <c r="D1495" s="4" t="s">
        <v>32</v>
      </c>
      <c r="E1495" s="4" t="s">
        <v>28</v>
      </c>
      <c r="F1495" s="4" t="s">
        <v>43</v>
      </c>
      <c r="G1495" s="4" t="s">
        <v>37</v>
      </c>
      <c r="H1495" s="4" t="str" cm="1">
        <f t="array" ref="H1495">_xlfn.CONCAT(B1495:G1495)</f>
        <v>081819222732</v>
      </c>
      <c r="I1495" s="17" t="s">
        <v>20</v>
      </c>
      <c r="J1495" s="4" t="str">
        <f t="shared" si="164"/>
        <v>2013</v>
      </c>
      <c r="K1495" t="str">
        <f t="shared" si="165"/>
        <v>0818192227</v>
      </c>
      <c r="L1495" t="str">
        <f t="shared" si="166"/>
        <v>08181922</v>
      </c>
      <c r="M1495" t="str">
        <f t="shared" si="167"/>
        <v>1819222732</v>
      </c>
      <c r="N1495" t="str">
        <f t="shared" si="168"/>
        <v>19222732</v>
      </c>
      <c r="O1495" t="str">
        <f t="shared" si="169"/>
        <v>081819</v>
      </c>
      <c r="P1495" t="str">
        <f t="shared" si="170"/>
        <v>222732</v>
      </c>
    </row>
    <row r="1496" spans="1:16">
      <c r="A1496" s="1">
        <v>2013056</v>
      </c>
      <c r="B1496" s="4" t="s">
        <v>21</v>
      </c>
      <c r="C1496" s="4" t="s">
        <v>40</v>
      </c>
      <c r="D1496" s="4" t="s">
        <v>42</v>
      </c>
      <c r="E1496" s="4" t="s">
        <v>45</v>
      </c>
      <c r="F1496" s="4" t="s">
        <v>47</v>
      </c>
      <c r="G1496" s="4" t="s">
        <v>39</v>
      </c>
      <c r="H1496" s="4" t="str" cm="1">
        <f t="array" ref="H1496">_xlfn.CONCAT(B1496:G1496)</f>
        <v>031225262829</v>
      </c>
      <c r="I1496" s="4">
        <v>16</v>
      </c>
      <c r="J1496" s="4" t="str">
        <f t="shared" si="164"/>
        <v>2013</v>
      </c>
      <c r="K1496" t="str">
        <f t="shared" si="165"/>
        <v>0312252628</v>
      </c>
      <c r="L1496" t="str">
        <f t="shared" si="166"/>
        <v>03122526</v>
      </c>
      <c r="M1496" t="str">
        <f t="shared" si="167"/>
        <v>1225262829</v>
      </c>
      <c r="N1496" t="str">
        <f t="shared" si="168"/>
        <v>25262829</v>
      </c>
      <c r="O1496" t="str">
        <f t="shared" si="169"/>
        <v>031225</v>
      </c>
      <c r="P1496" t="str">
        <f t="shared" si="170"/>
        <v>262829</v>
      </c>
    </row>
    <row r="1497" spans="1:16">
      <c r="A1497" s="1">
        <v>2013057</v>
      </c>
      <c r="B1497" s="4" t="s">
        <v>26</v>
      </c>
      <c r="C1497" s="4" t="s">
        <v>30</v>
      </c>
      <c r="D1497" s="4" t="s">
        <v>32</v>
      </c>
      <c r="E1497" s="4" t="s">
        <v>36</v>
      </c>
      <c r="F1497" s="4" t="s">
        <v>45</v>
      </c>
      <c r="G1497" s="4" t="s">
        <v>47</v>
      </c>
      <c r="H1497" s="4" t="str" cm="1">
        <f t="array" ref="H1497">_xlfn.CONCAT(B1497:G1497)</f>
        <v>131619232628</v>
      </c>
      <c r="I1497" s="17" t="s">
        <v>22</v>
      </c>
      <c r="J1497" s="4" t="str">
        <f t="shared" si="164"/>
        <v>2013</v>
      </c>
      <c r="K1497" t="str">
        <f t="shared" si="165"/>
        <v>1316192326</v>
      </c>
      <c r="L1497" t="str">
        <f t="shared" si="166"/>
        <v>13161923</v>
      </c>
      <c r="M1497" t="str">
        <f t="shared" si="167"/>
        <v>1619232628</v>
      </c>
      <c r="N1497" t="str">
        <f t="shared" si="168"/>
        <v>19232628</v>
      </c>
      <c r="O1497" t="str">
        <f t="shared" si="169"/>
        <v>131619</v>
      </c>
      <c r="P1497" t="str">
        <f t="shared" si="170"/>
        <v>232628</v>
      </c>
    </row>
    <row r="1498" spans="1:16">
      <c r="A1498" s="1">
        <v>2013058</v>
      </c>
      <c r="B1498" s="4" t="s">
        <v>23</v>
      </c>
      <c r="C1498" s="4" t="s">
        <v>25</v>
      </c>
      <c r="D1498" s="4" t="s">
        <v>38</v>
      </c>
      <c r="E1498" s="4" t="s">
        <v>35</v>
      </c>
      <c r="F1498" s="4" t="s">
        <v>36</v>
      </c>
      <c r="G1498" s="4" t="s">
        <v>34</v>
      </c>
      <c r="H1498" s="4" t="str" cm="1">
        <f t="array" ref="H1498">_xlfn.CONCAT(B1498:G1498)</f>
        <v>081117212324</v>
      </c>
      <c r="I1498" s="17" t="s">
        <v>22</v>
      </c>
      <c r="J1498" s="4" t="str">
        <f t="shared" si="164"/>
        <v>2013</v>
      </c>
      <c r="K1498" t="str">
        <f t="shared" si="165"/>
        <v>0811172123</v>
      </c>
      <c r="L1498" t="str">
        <f t="shared" si="166"/>
        <v>08111721</v>
      </c>
      <c r="M1498" t="str">
        <f t="shared" si="167"/>
        <v>1117212324</v>
      </c>
      <c r="N1498" t="str">
        <f t="shared" si="168"/>
        <v>17212324</v>
      </c>
      <c r="O1498" t="str">
        <f t="shared" si="169"/>
        <v>081117</v>
      </c>
      <c r="P1498" t="str">
        <f t="shared" si="170"/>
        <v>212324</v>
      </c>
    </row>
    <row r="1499" spans="1:16">
      <c r="A1499" s="1">
        <v>2013059</v>
      </c>
      <c r="B1499" s="4" t="s">
        <v>21</v>
      </c>
      <c r="C1499" s="4" t="s">
        <v>41</v>
      </c>
      <c r="D1499" s="4" t="s">
        <v>48</v>
      </c>
      <c r="E1499" s="4" t="s">
        <v>34</v>
      </c>
      <c r="F1499" s="4" t="s">
        <v>43</v>
      </c>
      <c r="G1499" s="4" t="s">
        <v>39</v>
      </c>
      <c r="H1499" s="4" t="str" cm="1">
        <f t="array" ref="H1499">_xlfn.CONCAT(B1499:G1499)</f>
        <v>031018242729</v>
      </c>
      <c r="I1499" s="17" t="s">
        <v>17</v>
      </c>
      <c r="J1499" s="4" t="str">
        <f t="shared" si="164"/>
        <v>2013</v>
      </c>
      <c r="K1499" t="str">
        <f t="shared" si="165"/>
        <v>0310182427</v>
      </c>
      <c r="L1499" t="str">
        <f t="shared" si="166"/>
        <v>03101824</v>
      </c>
      <c r="M1499" t="str">
        <f t="shared" si="167"/>
        <v>1018242729</v>
      </c>
      <c r="N1499" t="str">
        <f t="shared" si="168"/>
        <v>18242729</v>
      </c>
      <c r="O1499" t="str">
        <f t="shared" si="169"/>
        <v>031018</v>
      </c>
      <c r="P1499" t="str">
        <f t="shared" si="170"/>
        <v>242729</v>
      </c>
    </row>
    <row r="1500" spans="1:16">
      <c r="A1500" s="1">
        <v>2013060</v>
      </c>
      <c r="B1500" s="4" t="s">
        <v>22</v>
      </c>
      <c r="C1500" s="4" t="s">
        <v>19</v>
      </c>
      <c r="D1500" s="4" t="s">
        <v>41</v>
      </c>
      <c r="E1500" s="4" t="s">
        <v>26</v>
      </c>
      <c r="F1500" s="4" t="s">
        <v>32</v>
      </c>
      <c r="G1500" s="4" t="s">
        <v>33</v>
      </c>
      <c r="H1500" s="4" t="str" cm="1">
        <f t="array" ref="H1500">_xlfn.CONCAT(B1500:G1500)</f>
        <v>050710131920</v>
      </c>
      <c r="I1500" s="4">
        <v>15</v>
      </c>
      <c r="J1500" s="4" t="str">
        <f t="shared" si="164"/>
        <v>2013</v>
      </c>
      <c r="K1500" t="str">
        <f t="shared" si="165"/>
        <v>0507101319</v>
      </c>
      <c r="L1500" t="str">
        <f t="shared" si="166"/>
        <v>05071013</v>
      </c>
      <c r="M1500" t="str">
        <f t="shared" si="167"/>
        <v>0710131920</v>
      </c>
      <c r="N1500" t="str">
        <f t="shared" si="168"/>
        <v>10131920</v>
      </c>
      <c r="O1500" t="str">
        <f t="shared" si="169"/>
        <v>050710</v>
      </c>
      <c r="P1500" t="str">
        <f t="shared" si="170"/>
        <v>131920</v>
      </c>
    </row>
    <row r="1501" spans="1:16">
      <c r="A1501" s="1">
        <v>2013061</v>
      </c>
      <c r="B1501" s="4" t="s">
        <v>22</v>
      </c>
      <c r="C1501" s="4" t="s">
        <v>20</v>
      </c>
      <c r="D1501" s="4" t="s">
        <v>19</v>
      </c>
      <c r="E1501" s="4" t="s">
        <v>40</v>
      </c>
      <c r="F1501" s="4" t="s">
        <v>26</v>
      </c>
      <c r="G1501" s="4" t="s">
        <v>48</v>
      </c>
      <c r="H1501" s="4" t="str" cm="1">
        <f t="array" ref="H1501">_xlfn.CONCAT(B1501:G1501)</f>
        <v>050607121318</v>
      </c>
      <c r="I1501" s="4">
        <v>12</v>
      </c>
      <c r="J1501" s="4" t="str">
        <f t="shared" si="164"/>
        <v>2013</v>
      </c>
      <c r="K1501" t="str">
        <f t="shared" si="165"/>
        <v>0506071213</v>
      </c>
      <c r="L1501" t="str">
        <f t="shared" si="166"/>
        <v>05060712</v>
      </c>
      <c r="M1501" t="str">
        <f t="shared" si="167"/>
        <v>0607121318</v>
      </c>
      <c r="N1501" t="str">
        <f t="shared" si="168"/>
        <v>07121318</v>
      </c>
      <c r="O1501" t="str">
        <f t="shared" si="169"/>
        <v>050607</v>
      </c>
      <c r="P1501" t="str">
        <f t="shared" si="170"/>
        <v>121318</v>
      </c>
    </row>
    <row r="1502" spans="1:16">
      <c r="A1502" s="1">
        <v>2013062</v>
      </c>
      <c r="B1502" s="4" t="s">
        <v>18</v>
      </c>
      <c r="C1502" s="4" t="s">
        <v>20</v>
      </c>
      <c r="D1502" s="4" t="s">
        <v>19</v>
      </c>
      <c r="E1502" s="4" t="s">
        <v>32</v>
      </c>
      <c r="F1502" s="4" t="s">
        <v>28</v>
      </c>
      <c r="G1502" s="4" t="s">
        <v>43</v>
      </c>
      <c r="H1502" s="4" t="str" cm="1">
        <f t="array" ref="H1502">_xlfn.CONCAT(B1502:G1502)</f>
        <v>010607192227</v>
      </c>
      <c r="I1502" s="17" t="s">
        <v>24</v>
      </c>
      <c r="J1502" s="4" t="str">
        <f t="shared" si="164"/>
        <v>2013</v>
      </c>
      <c r="K1502" t="str">
        <f t="shared" si="165"/>
        <v>0106071922</v>
      </c>
      <c r="L1502" t="str">
        <f t="shared" si="166"/>
        <v>01060719</v>
      </c>
      <c r="M1502" t="str">
        <f t="shared" si="167"/>
        <v>0607192227</v>
      </c>
      <c r="N1502" t="str">
        <f t="shared" si="168"/>
        <v>07192227</v>
      </c>
      <c r="O1502" t="str">
        <f t="shared" si="169"/>
        <v>010607</v>
      </c>
      <c r="P1502" t="str">
        <f t="shared" si="170"/>
        <v>192227</v>
      </c>
    </row>
    <row r="1503" spans="1:16">
      <c r="A1503" s="1">
        <v>2013063</v>
      </c>
      <c r="B1503" s="4" t="s">
        <v>41</v>
      </c>
      <c r="C1503" s="4" t="s">
        <v>27</v>
      </c>
      <c r="D1503" s="4" t="s">
        <v>48</v>
      </c>
      <c r="E1503" s="4" t="s">
        <v>33</v>
      </c>
      <c r="F1503" s="4" t="s">
        <v>36</v>
      </c>
      <c r="G1503" s="4" t="s">
        <v>31</v>
      </c>
      <c r="H1503" s="4" t="str" cm="1">
        <f t="array" ref="H1503">_xlfn.CONCAT(B1503:G1503)</f>
        <v>101518202331</v>
      </c>
      <c r="I1503" s="4">
        <v>12</v>
      </c>
      <c r="J1503" s="4" t="str">
        <f t="shared" si="164"/>
        <v>2013</v>
      </c>
      <c r="K1503" t="str">
        <f t="shared" si="165"/>
        <v>1015182023</v>
      </c>
      <c r="L1503" t="str">
        <f t="shared" si="166"/>
        <v>10151820</v>
      </c>
      <c r="M1503" t="str">
        <f t="shared" si="167"/>
        <v>1518202331</v>
      </c>
      <c r="N1503" t="str">
        <f t="shared" si="168"/>
        <v>18202331</v>
      </c>
      <c r="O1503" t="str">
        <f t="shared" si="169"/>
        <v>101518</v>
      </c>
      <c r="P1503" t="str">
        <f t="shared" si="170"/>
        <v>202331</v>
      </c>
    </row>
    <row r="1504" spans="1:16">
      <c r="A1504" s="1">
        <v>2013064</v>
      </c>
      <c r="B1504" s="4" t="s">
        <v>18</v>
      </c>
      <c r="C1504" s="4" t="s">
        <v>17</v>
      </c>
      <c r="D1504" s="4" t="s">
        <v>26</v>
      </c>
      <c r="E1504" s="4" t="s">
        <v>28</v>
      </c>
      <c r="F1504" s="4" t="s">
        <v>42</v>
      </c>
      <c r="G1504" s="4" t="s">
        <v>37</v>
      </c>
      <c r="H1504" s="4" t="str" cm="1">
        <f t="array" ref="H1504">_xlfn.CONCAT(B1504:G1504)</f>
        <v>010913222532</v>
      </c>
      <c r="I1504" s="4">
        <v>12</v>
      </c>
      <c r="J1504" s="4" t="str">
        <f t="shared" si="164"/>
        <v>2013</v>
      </c>
      <c r="K1504" t="str">
        <f t="shared" si="165"/>
        <v>0109132225</v>
      </c>
      <c r="L1504" t="str">
        <f t="shared" si="166"/>
        <v>01091322</v>
      </c>
      <c r="M1504" t="str">
        <f t="shared" si="167"/>
        <v>0913222532</v>
      </c>
      <c r="N1504" t="str">
        <f t="shared" si="168"/>
        <v>13222532</v>
      </c>
      <c r="O1504" t="str">
        <f t="shared" si="169"/>
        <v>010913</v>
      </c>
      <c r="P1504" t="str">
        <f t="shared" si="170"/>
        <v>222532</v>
      </c>
    </row>
    <row r="1505" spans="1:16">
      <c r="A1505" s="1">
        <v>2013065</v>
      </c>
      <c r="B1505" s="4" t="s">
        <v>19</v>
      </c>
      <c r="C1505" s="4" t="s">
        <v>48</v>
      </c>
      <c r="D1505" s="4" t="s">
        <v>32</v>
      </c>
      <c r="E1505" s="4" t="s">
        <v>36</v>
      </c>
      <c r="F1505" s="4" t="s">
        <v>39</v>
      </c>
      <c r="G1505" s="4" t="s">
        <v>29</v>
      </c>
      <c r="H1505" s="4" t="str" cm="1">
        <f t="array" ref="H1505">_xlfn.CONCAT(B1505:G1505)</f>
        <v>071819232930</v>
      </c>
      <c r="I1505" s="17" t="s">
        <v>24</v>
      </c>
      <c r="J1505" s="4" t="str">
        <f t="shared" ref="J1505:J1536" si="171">MID(A1505,1,4)</f>
        <v>2013</v>
      </c>
      <c r="K1505" t="str">
        <f t="shared" si="165"/>
        <v>0718192329</v>
      </c>
      <c r="L1505" t="str">
        <f t="shared" si="166"/>
        <v>07181923</v>
      </c>
      <c r="M1505" t="str">
        <f t="shared" si="167"/>
        <v>1819232930</v>
      </c>
      <c r="N1505" t="str">
        <f t="shared" si="168"/>
        <v>19232930</v>
      </c>
      <c r="O1505" t="str">
        <f t="shared" si="169"/>
        <v>071819</v>
      </c>
      <c r="P1505" t="str">
        <f t="shared" si="170"/>
        <v>232930</v>
      </c>
    </row>
    <row r="1506" spans="1:16">
      <c r="A1506" s="1">
        <v>2013066</v>
      </c>
      <c r="B1506" s="4" t="s">
        <v>18</v>
      </c>
      <c r="C1506" s="4" t="s">
        <v>21</v>
      </c>
      <c r="D1506" s="4" t="s">
        <v>30</v>
      </c>
      <c r="E1506" s="4" t="s">
        <v>38</v>
      </c>
      <c r="F1506" s="4" t="s">
        <v>33</v>
      </c>
      <c r="G1506" s="4" t="s">
        <v>37</v>
      </c>
      <c r="H1506" s="4" t="str" cm="1">
        <f t="array" ref="H1506">_xlfn.CONCAT(B1506:G1506)</f>
        <v>010316172032</v>
      </c>
      <c r="I1506" s="17" t="s">
        <v>19</v>
      </c>
      <c r="J1506" s="4" t="str">
        <f t="shared" si="171"/>
        <v>2013</v>
      </c>
      <c r="K1506" t="str">
        <f t="shared" si="165"/>
        <v>0103161720</v>
      </c>
      <c r="L1506" t="str">
        <f t="shared" si="166"/>
        <v>01031617</v>
      </c>
      <c r="M1506" t="str">
        <f t="shared" si="167"/>
        <v>0316172032</v>
      </c>
      <c r="N1506" t="str">
        <f t="shared" si="168"/>
        <v>16172032</v>
      </c>
      <c r="O1506" t="str">
        <f t="shared" si="169"/>
        <v>010316</v>
      </c>
      <c r="P1506" t="str">
        <f t="shared" si="170"/>
        <v>172032</v>
      </c>
    </row>
    <row r="1507" spans="1:16">
      <c r="A1507" s="1">
        <v>2013067</v>
      </c>
      <c r="B1507" s="4" t="s">
        <v>18</v>
      </c>
      <c r="C1507" s="4" t="s">
        <v>16</v>
      </c>
      <c r="D1507" s="4" t="s">
        <v>17</v>
      </c>
      <c r="E1507" s="4" t="s">
        <v>27</v>
      </c>
      <c r="F1507" s="4" t="s">
        <v>28</v>
      </c>
      <c r="G1507" s="4" t="s">
        <v>29</v>
      </c>
      <c r="H1507" s="4" t="str" cm="1">
        <f t="array" ref="H1507">_xlfn.CONCAT(B1507:G1507)</f>
        <v>010409152230</v>
      </c>
      <c r="I1507" s="17" t="s">
        <v>20</v>
      </c>
      <c r="J1507" s="4" t="str">
        <f t="shared" si="171"/>
        <v>2013</v>
      </c>
      <c r="K1507" t="str">
        <f t="shared" si="165"/>
        <v>0104091522</v>
      </c>
      <c r="L1507" t="str">
        <f t="shared" si="166"/>
        <v>01040915</v>
      </c>
      <c r="M1507" t="str">
        <f t="shared" si="167"/>
        <v>0409152230</v>
      </c>
      <c r="N1507" t="str">
        <f t="shared" si="168"/>
        <v>09152230</v>
      </c>
      <c r="O1507" t="str">
        <f t="shared" si="169"/>
        <v>010409</v>
      </c>
      <c r="P1507" t="str">
        <f t="shared" si="170"/>
        <v>152230</v>
      </c>
    </row>
    <row r="1508" spans="1:16">
      <c r="A1508" s="1">
        <v>2013068</v>
      </c>
      <c r="B1508" s="4" t="s">
        <v>24</v>
      </c>
      <c r="C1508" s="4" t="s">
        <v>19</v>
      </c>
      <c r="D1508" s="4" t="s">
        <v>26</v>
      </c>
      <c r="E1508" s="4" t="s">
        <v>33</v>
      </c>
      <c r="F1508" s="4" t="s">
        <v>42</v>
      </c>
      <c r="G1508" s="4" t="s">
        <v>43</v>
      </c>
      <c r="H1508" s="4" t="str" cm="1">
        <f t="array" ref="H1508">_xlfn.CONCAT(B1508:G1508)</f>
        <v>020713202527</v>
      </c>
      <c r="I1508" s="17" t="s">
        <v>20</v>
      </c>
      <c r="J1508" s="4" t="str">
        <f t="shared" si="171"/>
        <v>2013</v>
      </c>
      <c r="K1508" t="str">
        <f t="shared" si="165"/>
        <v>0207132025</v>
      </c>
      <c r="L1508" t="str">
        <f t="shared" si="166"/>
        <v>02071320</v>
      </c>
      <c r="M1508" t="str">
        <f t="shared" si="167"/>
        <v>0713202527</v>
      </c>
      <c r="N1508" t="str">
        <f t="shared" si="168"/>
        <v>13202527</v>
      </c>
      <c r="O1508" t="str">
        <f t="shared" si="169"/>
        <v>020713</v>
      </c>
      <c r="P1508" t="str">
        <f t="shared" si="170"/>
        <v>202527</v>
      </c>
    </row>
    <row r="1509" spans="1:16">
      <c r="A1509" s="1">
        <v>2013069</v>
      </c>
      <c r="B1509" s="4" t="s">
        <v>19</v>
      </c>
      <c r="C1509" s="4" t="s">
        <v>30</v>
      </c>
      <c r="D1509" s="4" t="s">
        <v>38</v>
      </c>
      <c r="E1509" s="4" t="s">
        <v>48</v>
      </c>
      <c r="F1509" s="4" t="s">
        <v>29</v>
      </c>
      <c r="G1509" s="4" t="s">
        <v>46</v>
      </c>
      <c r="H1509" s="4" t="str" cm="1">
        <f t="array" ref="H1509">_xlfn.CONCAT(B1509:G1509)</f>
        <v>071617183033</v>
      </c>
      <c r="I1509" s="17" t="s">
        <v>20</v>
      </c>
      <c r="J1509" s="4" t="str">
        <f t="shared" si="171"/>
        <v>2013</v>
      </c>
      <c r="K1509" t="str">
        <f t="shared" si="165"/>
        <v>0716171830</v>
      </c>
      <c r="L1509" t="str">
        <f t="shared" si="166"/>
        <v>07161718</v>
      </c>
      <c r="M1509" t="str">
        <f t="shared" si="167"/>
        <v>1617183033</v>
      </c>
      <c r="N1509" t="str">
        <f t="shared" si="168"/>
        <v>17183033</v>
      </c>
      <c r="O1509" t="str">
        <f t="shared" si="169"/>
        <v>071617</v>
      </c>
      <c r="P1509" t="str">
        <f t="shared" si="170"/>
        <v>183033</v>
      </c>
    </row>
    <row r="1510" spans="1:16">
      <c r="A1510" s="1">
        <v>2013070</v>
      </c>
      <c r="B1510" s="4" t="s">
        <v>24</v>
      </c>
      <c r="C1510" s="4" t="s">
        <v>21</v>
      </c>
      <c r="D1510" s="4" t="s">
        <v>17</v>
      </c>
      <c r="E1510" s="4" t="s">
        <v>41</v>
      </c>
      <c r="F1510" s="4" t="s">
        <v>47</v>
      </c>
      <c r="G1510" s="4" t="s">
        <v>29</v>
      </c>
      <c r="H1510" s="4" t="str" cm="1">
        <f t="array" ref="H1510">_xlfn.CONCAT(B1510:G1510)</f>
        <v>020309102830</v>
      </c>
      <c r="I1510" s="17" t="s">
        <v>20</v>
      </c>
      <c r="J1510" s="4" t="str">
        <f t="shared" si="171"/>
        <v>2013</v>
      </c>
      <c r="K1510" t="str">
        <f t="shared" si="165"/>
        <v>0203091028</v>
      </c>
      <c r="L1510" t="str">
        <f t="shared" si="166"/>
        <v>02030910</v>
      </c>
      <c r="M1510" t="str">
        <f t="shared" si="167"/>
        <v>0309102830</v>
      </c>
      <c r="N1510" t="str">
        <f t="shared" si="168"/>
        <v>09102830</v>
      </c>
      <c r="O1510" t="str">
        <f t="shared" si="169"/>
        <v>020309</v>
      </c>
      <c r="P1510" t="str">
        <f t="shared" si="170"/>
        <v>102830</v>
      </c>
    </row>
    <row r="1511" spans="1:16">
      <c r="A1511" s="1">
        <v>2013071</v>
      </c>
      <c r="B1511" s="4" t="s">
        <v>22</v>
      </c>
      <c r="C1511" s="4" t="s">
        <v>40</v>
      </c>
      <c r="D1511" s="4" t="s">
        <v>35</v>
      </c>
      <c r="E1511" s="4" t="s">
        <v>36</v>
      </c>
      <c r="F1511" s="4" t="s">
        <v>45</v>
      </c>
      <c r="G1511" s="4" t="s">
        <v>47</v>
      </c>
      <c r="H1511" s="4" t="str" cm="1">
        <f t="array" ref="H1511">_xlfn.CONCAT(B1511:G1511)</f>
        <v>051221232628</v>
      </c>
      <c r="I1511" s="17" t="s">
        <v>17</v>
      </c>
      <c r="J1511" s="4" t="str">
        <f t="shared" si="171"/>
        <v>2013</v>
      </c>
      <c r="K1511" t="str">
        <f t="shared" si="165"/>
        <v>0512212326</v>
      </c>
      <c r="L1511" t="str">
        <f t="shared" si="166"/>
        <v>05122123</v>
      </c>
      <c r="M1511" t="str">
        <f t="shared" si="167"/>
        <v>1221232628</v>
      </c>
      <c r="N1511" t="str">
        <f t="shared" si="168"/>
        <v>21232628</v>
      </c>
      <c r="O1511" t="str">
        <f t="shared" si="169"/>
        <v>051221</v>
      </c>
      <c r="P1511" t="str">
        <f t="shared" si="170"/>
        <v>232628</v>
      </c>
    </row>
    <row r="1512" spans="1:16">
      <c r="A1512" s="1">
        <v>2013072</v>
      </c>
      <c r="B1512" s="4" t="s">
        <v>24</v>
      </c>
      <c r="C1512" s="4" t="s">
        <v>23</v>
      </c>
      <c r="D1512" s="4" t="s">
        <v>25</v>
      </c>
      <c r="E1512" s="4" t="s">
        <v>44</v>
      </c>
      <c r="F1512" s="4" t="s">
        <v>32</v>
      </c>
      <c r="G1512" s="4" t="s">
        <v>46</v>
      </c>
      <c r="H1512" s="4" t="str" cm="1">
        <f t="array" ref="H1512">_xlfn.CONCAT(B1512:G1512)</f>
        <v>020811141933</v>
      </c>
      <c r="I1512" s="17" t="s">
        <v>17</v>
      </c>
      <c r="J1512" s="4" t="str">
        <f t="shared" si="171"/>
        <v>2013</v>
      </c>
      <c r="K1512" t="str">
        <f t="shared" si="165"/>
        <v>0208111419</v>
      </c>
      <c r="L1512" t="str">
        <f t="shared" si="166"/>
        <v>02081114</v>
      </c>
      <c r="M1512" t="str">
        <f t="shared" si="167"/>
        <v>0811141933</v>
      </c>
      <c r="N1512" t="str">
        <f t="shared" si="168"/>
        <v>11141933</v>
      </c>
      <c r="O1512" t="str">
        <f t="shared" si="169"/>
        <v>020811</v>
      </c>
      <c r="P1512" t="str">
        <f t="shared" si="170"/>
        <v>141933</v>
      </c>
    </row>
    <row r="1513" spans="1:16">
      <c r="A1513" s="1">
        <v>2013073</v>
      </c>
      <c r="B1513" s="4" t="s">
        <v>24</v>
      </c>
      <c r="C1513" s="4" t="s">
        <v>17</v>
      </c>
      <c r="D1513" s="4" t="s">
        <v>26</v>
      </c>
      <c r="E1513" s="4" t="s">
        <v>38</v>
      </c>
      <c r="F1513" s="4" t="s">
        <v>33</v>
      </c>
      <c r="G1513" s="4" t="s">
        <v>47</v>
      </c>
      <c r="H1513" s="4" t="str" cm="1">
        <f t="array" ref="H1513">_xlfn.CONCAT(B1513:G1513)</f>
        <v>020913172028</v>
      </c>
      <c r="I1513" s="4">
        <v>11</v>
      </c>
      <c r="J1513" s="4" t="str">
        <f t="shared" si="171"/>
        <v>2013</v>
      </c>
      <c r="K1513" t="str">
        <f t="shared" si="165"/>
        <v>0209131720</v>
      </c>
      <c r="L1513" t="str">
        <f t="shared" si="166"/>
        <v>02091317</v>
      </c>
      <c r="M1513" t="str">
        <f t="shared" si="167"/>
        <v>0913172028</v>
      </c>
      <c r="N1513" t="str">
        <f t="shared" si="168"/>
        <v>13172028</v>
      </c>
      <c r="O1513" t="str">
        <f t="shared" si="169"/>
        <v>020913</v>
      </c>
      <c r="P1513" t="str">
        <f t="shared" si="170"/>
        <v>172028</v>
      </c>
    </row>
    <row r="1514" spans="1:16">
      <c r="A1514" s="1">
        <v>2013074</v>
      </c>
      <c r="B1514" s="4" t="s">
        <v>21</v>
      </c>
      <c r="C1514" s="4" t="s">
        <v>20</v>
      </c>
      <c r="D1514" s="4" t="s">
        <v>23</v>
      </c>
      <c r="E1514" s="4" t="s">
        <v>44</v>
      </c>
      <c r="F1514" s="4" t="s">
        <v>32</v>
      </c>
      <c r="G1514" s="4" t="s">
        <v>37</v>
      </c>
      <c r="H1514" s="4" t="str" cm="1">
        <f t="array" ref="H1514">_xlfn.CONCAT(B1514:G1514)</f>
        <v>030608141932</v>
      </c>
      <c r="I1514" s="17" t="s">
        <v>21</v>
      </c>
      <c r="J1514" s="4" t="str">
        <f t="shared" si="171"/>
        <v>2013</v>
      </c>
      <c r="K1514" t="str">
        <f t="shared" si="165"/>
        <v>0306081419</v>
      </c>
      <c r="L1514" t="str">
        <f t="shared" si="166"/>
        <v>03060814</v>
      </c>
      <c r="M1514" t="str">
        <f t="shared" si="167"/>
        <v>0608141932</v>
      </c>
      <c r="N1514" t="str">
        <f t="shared" si="168"/>
        <v>08141932</v>
      </c>
      <c r="O1514" t="str">
        <f t="shared" si="169"/>
        <v>030608</v>
      </c>
      <c r="P1514" t="str">
        <f t="shared" si="170"/>
        <v>141932</v>
      </c>
    </row>
    <row r="1515" spans="1:16">
      <c r="A1515" s="1">
        <v>2013075</v>
      </c>
      <c r="B1515" s="4" t="s">
        <v>16</v>
      </c>
      <c r="C1515" s="4" t="s">
        <v>20</v>
      </c>
      <c r="D1515" s="4" t="s">
        <v>17</v>
      </c>
      <c r="E1515" s="4" t="s">
        <v>42</v>
      </c>
      <c r="F1515" s="4" t="s">
        <v>29</v>
      </c>
      <c r="G1515" s="4" t="s">
        <v>46</v>
      </c>
      <c r="H1515" s="4" t="str" cm="1">
        <f t="array" ref="H1515">_xlfn.CONCAT(B1515:G1515)</f>
        <v>040609253033</v>
      </c>
      <c r="I1515" s="4">
        <v>14</v>
      </c>
      <c r="J1515" s="4" t="str">
        <f t="shared" si="171"/>
        <v>2013</v>
      </c>
      <c r="K1515" t="str">
        <f t="shared" si="165"/>
        <v>0406092530</v>
      </c>
      <c r="L1515" t="str">
        <f t="shared" si="166"/>
        <v>04060925</v>
      </c>
      <c r="M1515" t="str">
        <f t="shared" si="167"/>
        <v>0609253033</v>
      </c>
      <c r="N1515" t="str">
        <f t="shared" si="168"/>
        <v>09253033</v>
      </c>
      <c r="O1515" t="str">
        <f t="shared" si="169"/>
        <v>040609</v>
      </c>
      <c r="P1515" t="str">
        <f t="shared" si="170"/>
        <v>253033</v>
      </c>
    </row>
    <row r="1516" spans="1:16">
      <c r="A1516" s="1">
        <v>2013076</v>
      </c>
      <c r="B1516" s="4" t="s">
        <v>44</v>
      </c>
      <c r="C1516" s="4" t="s">
        <v>36</v>
      </c>
      <c r="D1516" s="4" t="s">
        <v>34</v>
      </c>
      <c r="E1516" s="4" t="s">
        <v>45</v>
      </c>
      <c r="F1516" s="4" t="s">
        <v>39</v>
      </c>
      <c r="G1516" s="4" t="s">
        <v>29</v>
      </c>
      <c r="H1516" s="4" t="str" cm="1">
        <f t="array" ref="H1516">_xlfn.CONCAT(B1516:G1516)</f>
        <v>142324262930</v>
      </c>
      <c r="I1516" s="17" t="s">
        <v>21</v>
      </c>
      <c r="J1516" s="4" t="str">
        <f t="shared" si="171"/>
        <v>2013</v>
      </c>
      <c r="K1516" t="str">
        <f t="shared" si="165"/>
        <v>1423242629</v>
      </c>
      <c r="L1516" t="str">
        <f t="shared" si="166"/>
        <v>14232426</v>
      </c>
      <c r="M1516" t="str">
        <f t="shared" si="167"/>
        <v>2324262930</v>
      </c>
      <c r="N1516" t="str">
        <f t="shared" si="168"/>
        <v>24262930</v>
      </c>
      <c r="O1516" t="str">
        <f t="shared" si="169"/>
        <v>142324</v>
      </c>
      <c r="P1516" t="str">
        <f t="shared" si="170"/>
        <v>262930</v>
      </c>
    </row>
    <row r="1517" spans="1:16">
      <c r="A1517" s="1">
        <v>2013077</v>
      </c>
      <c r="B1517" s="4" t="s">
        <v>17</v>
      </c>
      <c r="C1517" s="4" t="s">
        <v>44</v>
      </c>
      <c r="D1517" s="4" t="s">
        <v>36</v>
      </c>
      <c r="E1517" s="4" t="s">
        <v>34</v>
      </c>
      <c r="F1517" s="4" t="s">
        <v>45</v>
      </c>
      <c r="G1517" s="4" t="s">
        <v>39</v>
      </c>
      <c r="H1517" s="4" t="str" cm="1">
        <f t="array" ref="H1517">_xlfn.CONCAT(B1517:G1517)</f>
        <v>091423242629</v>
      </c>
      <c r="I1517" s="17" t="s">
        <v>21</v>
      </c>
      <c r="J1517" s="4" t="str">
        <f t="shared" si="171"/>
        <v>2013</v>
      </c>
      <c r="K1517" t="str">
        <f t="shared" si="165"/>
        <v>0914232426</v>
      </c>
      <c r="L1517" t="str">
        <f t="shared" si="166"/>
        <v>09142324</v>
      </c>
      <c r="M1517" t="str">
        <f t="shared" si="167"/>
        <v>1423242629</v>
      </c>
      <c r="N1517" t="str">
        <f t="shared" si="168"/>
        <v>23242629</v>
      </c>
      <c r="O1517" t="str">
        <f t="shared" si="169"/>
        <v>091423</v>
      </c>
      <c r="P1517" t="str">
        <f t="shared" si="170"/>
        <v>242629</v>
      </c>
    </row>
    <row r="1518" spans="1:16">
      <c r="A1518" s="1">
        <v>2013078</v>
      </c>
      <c r="B1518" s="4" t="s">
        <v>21</v>
      </c>
      <c r="C1518" s="4" t="s">
        <v>22</v>
      </c>
      <c r="D1518" s="4" t="s">
        <v>38</v>
      </c>
      <c r="E1518" s="4" t="s">
        <v>48</v>
      </c>
      <c r="F1518" s="4" t="s">
        <v>45</v>
      </c>
      <c r="G1518" s="4" t="s">
        <v>43</v>
      </c>
      <c r="H1518" s="4" t="str" cm="1">
        <f t="array" ref="H1518">_xlfn.CONCAT(B1518:G1518)</f>
        <v>030517182627</v>
      </c>
      <c r="I1518" s="4">
        <v>15</v>
      </c>
      <c r="J1518" s="4" t="str">
        <f t="shared" si="171"/>
        <v>2013</v>
      </c>
      <c r="K1518" t="str">
        <f t="shared" si="165"/>
        <v>0305171826</v>
      </c>
      <c r="L1518" t="str">
        <f t="shared" si="166"/>
        <v>03051718</v>
      </c>
      <c r="M1518" t="str">
        <f t="shared" si="167"/>
        <v>0517182627</v>
      </c>
      <c r="N1518" t="str">
        <f t="shared" si="168"/>
        <v>17182627</v>
      </c>
      <c r="O1518" t="str">
        <f t="shared" si="169"/>
        <v>030517</v>
      </c>
      <c r="P1518" t="str">
        <f t="shared" si="170"/>
        <v>182627</v>
      </c>
    </row>
    <row r="1519" spans="1:16">
      <c r="A1519" s="1">
        <v>2013079</v>
      </c>
      <c r="B1519" s="4" t="s">
        <v>19</v>
      </c>
      <c r="C1519" s="4" t="s">
        <v>26</v>
      </c>
      <c r="D1519" s="4" t="s">
        <v>38</v>
      </c>
      <c r="E1519" s="4" t="s">
        <v>32</v>
      </c>
      <c r="F1519" s="4" t="s">
        <v>28</v>
      </c>
      <c r="G1519" s="4" t="s">
        <v>45</v>
      </c>
      <c r="H1519" s="4" t="str" cm="1">
        <f t="array" ref="H1519">_xlfn.CONCAT(B1519:G1519)</f>
        <v>071317192226</v>
      </c>
      <c r="I1519" s="4">
        <v>13</v>
      </c>
      <c r="J1519" s="4" t="str">
        <f t="shared" si="171"/>
        <v>2013</v>
      </c>
      <c r="K1519" t="str">
        <f t="shared" si="165"/>
        <v>0713171922</v>
      </c>
      <c r="L1519" t="str">
        <f t="shared" si="166"/>
        <v>07131719</v>
      </c>
      <c r="M1519" t="str">
        <f t="shared" si="167"/>
        <v>1317192226</v>
      </c>
      <c r="N1519" t="str">
        <f t="shared" si="168"/>
        <v>17192226</v>
      </c>
      <c r="O1519" t="str">
        <f t="shared" si="169"/>
        <v>071317</v>
      </c>
      <c r="P1519" t="str">
        <f t="shared" si="170"/>
        <v>192226</v>
      </c>
    </row>
    <row r="1520" spans="1:16">
      <c r="A1520" s="1">
        <v>2013080</v>
      </c>
      <c r="B1520" s="4" t="s">
        <v>41</v>
      </c>
      <c r="C1520" s="4" t="s">
        <v>25</v>
      </c>
      <c r="D1520" s="4" t="s">
        <v>40</v>
      </c>
      <c r="E1520" s="4" t="s">
        <v>36</v>
      </c>
      <c r="F1520" s="4" t="s">
        <v>47</v>
      </c>
      <c r="G1520" s="4" t="s">
        <v>37</v>
      </c>
      <c r="H1520" s="4" t="str" cm="1">
        <f t="array" ref="H1520">_xlfn.CONCAT(B1520:G1520)</f>
        <v>101112232832</v>
      </c>
      <c r="I1520" s="4">
        <v>16</v>
      </c>
      <c r="J1520" s="4" t="str">
        <f t="shared" si="171"/>
        <v>2013</v>
      </c>
      <c r="K1520" t="str">
        <f t="shared" si="165"/>
        <v>1011122328</v>
      </c>
      <c r="L1520" t="str">
        <f t="shared" si="166"/>
        <v>10111223</v>
      </c>
      <c r="M1520" t="str">
        <f t="shared" si="167"/>
        <v>1112232832</v>
      </c>
      <c r="N1520" t="str">
        <f t="shared" si="168"/>
        <v>12232832</v>
      </c>
      <c r="O1520" t="str">
        <f t="shared" si="169"/>
        <v>101112</v>
      </c>
      <c r="P1520" t="str">
        <f t="shared" si="170"/>
        <v>232832</v>
      </c>
    </row>
    <row r="1521" spans="1:16">
      <c r="A1521" s="1">
        <v>2013081</v>
      </c>
      <c r="B1521" s="4" t="s">
        <v>18</v>
      </c>
      <c r="C1521" s="4" t="s">
        <v>16</v>
      </c>
      <c r="D1521" s="4" t="s">
        <v>41</v>
      </c>
      <c r="E1521" s="4" t="s">
        <v>26</v>
      </c>
      <c r="F1521" s="4" t="s">
        <v>35</v>
      </c>
      <c r="G1521" s="4" t="s">
        <v>31</v>
      </c>
      <c r="H1521" s="4" t="str" cm="1">
        <f t="array" ref="H1521">_xlfn.CONCAT(B1521:G1521)</f>
        <v>010410132131</v>
      </c>
      <c r="I1521" s="4">
        <v>13</v>
      </c>
      <c r="J1521" s="4" t="str">
        <f t="shared" si="171"/>
        <v>2013</v>
      </c>
      <c r="K1521" t="str">
        <f t="shared" si="165"/>
        <v>0104101321</v>
      </c>
      <c r="L1521" t="str">
        <f t="shared" si="166"/>
        <v>01041013</v>
      </c>
      <c r="M1521" t="str">
        <f t="shared" si="167"/>
        <v>0410132131</v>
      </c>
      <c r="N1521" t="str">
        <f t="shared" si="168"/>
        <v>10132131</v>
      </c>
      <c r="O1521" t="str">
        <f t="shared" si="169"/>
        <v>010410</v>
      </c>
      <c r="P1521" t="str">
        <f t="shared" si="170"/>
        <v>132131</v>
      </c>
    </row>
    <row r="1522" spans="1:16">
      <c r="A1522" s="1">
        <v>2013082</v>
      </c>
      <c r="B1522" s="4" t="s">
        <v>16</v>
      </c>
      <c r="C1522" s="4" t="s">
        <v>26</v>
      </c>
      <c r="D1522" s="4" t="s">
        <v>44</v>
      </c>
      <c r="E1522" s="4" t="s">
        <v>33</v>
      </c>
      <c r="F1522" s="4" t="s">
        <v>28</v>
      </c>
      <c r="G1522" s="4" t="s">
        <v>29</v>
      </c>
      <c r="H1522" s="4" t="str" cm="1">
        <f t="array" ref="H1522">_xlfn.CONCAT(B1522:G1522)</f>
        <v>041314202230</v>
      </c>
      <c r="I1522" s="17" t="s">
        <v>20</v>
      </c>
      <c r="J1522" s="4" t="str">
        <f t="shared" si="171"/>
        <v>2013</v>
      </c>
      <c r="K1522" t="str">
        <f t="shared" si="165"/>
        <v>0413142022</v>
      </c>
      <c r="L1522" t="str">
        <f t="shared" si="166"/>
        <v>04131420</v>
      </c>
      <c r="M1522" t="str">
        <f t="shared" si="167"/>
        <v>1314202230</v>
      </c>
      <c r="N1522" t="str">
        <f t="shared" si="168"/>
        <v>14202230</v>
      </c>
      <c r="O1522" t="str">
        <f t="shared" si="169"/>
        <v>041314</v>
      </c>
      <c r="P1522" t="str">
        <f t="shared" si="170"/>
        <v>202230</v>
      </c>
    </row>
    <row r="1523" spans="1:16">
      <c r="A1523" s="1">
        <v>2013083</v>
      </c>
      <c r="B1523" s="4" t="s">
        <v>22</v>
      </c>
      <c r="C1523" s="4" t="s">
        <v>20</v>
      </c>
      <c r="D1523" s="4" t="s">
        <v>40</v>
      </c>
      <c r="E1523" s="4" t="s">
        <v>44</v>
      </c>
      <c r="F1523" s="4" t="s">
        <v>32</v>
      </c>
      <c r="G1523" s="4" t="s">
        <v>36</v>
      </c>
      <c r="H1523" s="4" t="str" cm="1">
        <f t="array" ref="H1523">_xlfn.CONCAT(B1523:G1523)</f>
        <v>050612141923</v>
      </c>
      <c r="I1523" s="17" t="s">
        <v>17</v>
      </c>
      <c r="J1523" s="4" t="str">
        <f t="shared" si="171"/>
        <v>2013</v>
      </c>
      <c r="K1523" t="str">
        <f t="shared" si="165"/>
        <v>0506121419</v>
      </c>
      <c r="L1523" t="str">
        <f t="shared" si="166"/>
        <v>05061214</v>
      </c>
      <c r="M1523" t="str">
        <f t="shared" si="167"/>
        <v>0612141923</v>
      </c>
      <c r="N1523" t="str">
        <f t="shared" si="168"/>
        <v>12141923</v>
      </c>
      <c r="O1523" t="str">
        <f t="shared" si="169"/>
        <v>050612</v>
      </c>
      <c r="P1523" t="str">
        <f t="shared" si="170"/>
        <v>141923</v>
      </c>
    </row>
    <row r="1524" spans="1:16">
      <c r="A1524" s="1">
        <v>2013084</v>
      </c>
      <c r="B1524" s="4" t="s">
        <v>22</v>
      </c>
      <c r="C1524" s="4" t="s">
        <v>19</v>
      </c>
      <c r="D1524" s="4" t="s">
        <v>17</v>
      </c>
      <c r="E1524" s="4" t="s">
        <v>25</v>
      </c>
      <c r="F1524" s="4" t="s">
        <v>33</v>
      </c>
      <c r="G1524" s="4" t="s">
        <v>35</v>
      </c>
      <c r="H1524" s="4" t="str" cm="1">
        <f t="array" ref="H1524">_xlfn.CONCAT(B1524:G1524)</f>
        <v>050709112021</v>
      </c>
      <c r="I1524" s="17" t="s">
        <v>21</v>
      </c>
      <c r="J1524" s="4" t="str">
        <f t="shared" si="171"/>
        <v>2013</v>
      </c>
      <c r="K1524" t="str">
        <f t="shared" si="165"/>
        <v>0507091120</v>
      </c>
      <c r="L1524" t="str">
        <f t="shared" si="166"/>
        <v>05070911</v>
      </c>
      <c r="M1524" t="str">
        <f t="shared" si="167"/>
        <v>0709112021</v>
      </c>
      <c r="N1524" t="str">
        <f t="shared" si="168"/>
        <v>09112021</v>
      </c>
      <c r="O1524" t="str">
        <f t="shared" si="169"/>
        <v>050709</v>
      </c>
      <c r="P1524" t="str">
        <f t="shared" si="170"/>
        <v>112021</v>
      </c>
    </row>
    <row r="1525" spans="1:16">
      <c r="A1525" s="1">
        <v>2013085</v>
      </c>
      <c r="B1525" s="4" t="s">
        <v>24</v>
      </c>
      <c r="C1525" s="4" t="s">
        <v>23</v>
      </c>
      <c r="D1525" s="4" t="s">
        <v>40</v>
      </c>
      <c r="E1525" s="4" t="s">
        <v>44</v>
      </c>
      <c r="F1525" s="4" t="s">
        <v>30</v>
      </c>
      <c r="G1525" s="4" t="s">
        <v>37</v>
      </c>
      <c r="H1525" s="4" t="str" cm="1">
        <f t="array" ref="H1525">_xlfn.CONCAT(B1525:G1525)</f>
        <v>020812141632</v>
      </c>
      <c r="I1525" s="4">
        <v>16</v>
      </c>
      <c r="J1525" s="4" t="str">
        <f t="shared" si="171"/>
        <v>2013</v>
      </c>
      <c r="K1525" t="str">
        <f t="shared" si="165"/>
        <v>0208121416</v>
      </c>
      <c r="L1525" t="str">
        <f t="shared" si="166"/>
        <v>02081214</v>
      </c>
      <c r="M1525" t="str">
        <f t="shared" si="167"/>
        <v>0812141632</v>
      </c>
      <c r="N1525" t="str">
        <f t="shared" si="168"/>
        <v>12141632</v>
      </c>
      <c r="O1525" t="str">
        <f t="shared" si="169"/>
        <v>020812</v>
      </c>
      <c r="P1525" t="str">
        <f t="shared" si="170"/>
        <v>141632</v>
      </c>
    </row>
    <row r="1526" spans="1:16">
      <c r="A1526" s="1">
        <v>2013086</v>
      </c>
      <c r="B1526" s="4" t="s">
        <v>24</v>
      </c>
      <c r="C1526" s="4" t="s">
        <v>16</v>
      </c>
      <c r="D1526" s="4" t="s">
        <v>25</v>
      </c>
      <c r="E1526" s="4" t="s">
        <v>26</v>
      </c>
      <c r="F1526" s="4" t="s">
        <v>30</v>
      </c>
      <c r="G1526" s="4" t="s">
        <v>45</v>
      </c>
      <c r="H1526" s="4" t="str" cm="1">
        <f t="array" ref="H1526">_xlfn.CONCAT(B1526:G1526)</f>
        <v>020411131626</v>
      </c>
      <c r="I1526" s="4">
        <v>11</v>
      </c>
      <c r="J1526" s="4" t="str">
        <f t="shared" si="171"/>
        <v>2013</v>
      </c>
      <c r="K1526" t="str">
        <f t="shared" si="165"/>
        <v>0204111316</v>
      </c>
      <c r="L1526" t="str">
        <f t="shared" si="166"/>
        <v>02041113</v>
      </c>
      <c r="M1526" t="str">
        <f t="shared" si="167"/>
        <v>0411131626</v>
      </c>
      <c r="N1526" t="str">
        <f t="shared" si="168"/>
        <v>11131626</v>
      </c>
      <c r="O1526" t="str">
        <f t="shared" si="169"/>
        <v>020411</v>
      </c>
      <c r="P1526" t="str">
        <f t="shared" si="170"/>
        <v>131626</v>
      </c>
    </row>
    <row r="1527" spans="1:16">
      <c r="A1527" s="1">
        <v>2013087</v>
      </c>
      <c r="B1527" s="4" t="s">
        <v>24</v>
      </c>
      <c r="C1527" s="4" t="s">
        <v>26</v>
      </c>
      <c r="D1527" s="4" t="s">
        <v>32</v>
      </c>
      <c r="E1527" s="4" t="s">
        <v>36</v>
      </c>
      <c r="F1527" s="4" t="s">
        <v>34</v>
      </c>
      <c r="G1527" s="4" t="s">
        <v>47</v>
      </c>
      <c r="H1527" s="4" t="str" cm="1">
        <f t="array" ref="H1527">_xlfn.CONCAT(B1527:G1527)</f>
        <v>021319232428</v>
      </c>
      <c r="I1527" s="17" t="s">
        <v>22</v>
      </c>
      <c r="J1527" s="4" t="str">
        <f t="shared" si="171"/>
        <v>2013</v>
      </c>
      <c r="K1527" t="str">
        <f t="shared" si="165"/>
        <v>0213192324</v>
      </c>
      <c r="L1527" t="str">
        <f t="shared" si="166"/>
        <v>02131923</v>
      </c>
      <c r="M1527" t="str">
        <f t="shared" si="167"/>
        <v>1319232428</v>
      </c>
      <c r="N1527" t="str">
        <f t="shared" si="168"/>
        <v>19232428</v>
      </c>
      <c r="O1527" t="str">
        <f t="shared" si="169"/>
        <v>021319</v>
      </c>
      <c r="P1527" t="str">
        <f t="shared" si="170"/>
        <v>232428</v>
      </c>
    </row>
    <row r="1528" spans="1:16">
      <c r="A1528" s="1">
        <v>2013088</v>
      </c>
      <c r="B1528" s="4" t="s">
        <v>17</v>
      </c>
      <c r="C1528" s="4" t="s">
        <v>27</v>
      </c>
      <c r="D1528" s="4" t="s">
        <v>33</v>
      </c>
      <c r="E1528" s="4" t="s">
        <v>35</v>
      </c>
      <c r="F1528" s="4" t="s">
        <v>28</v>
      </c>
      <c r="G1528" s="4" t="s">
        <v>34</v>
      </c>
      <c r="H1528" s="4" t="str" cm="1">
        <f t="array" ref="H1528">_xlfn.CONCAT(B1528:G1528)</f>
        <v>091520212224</v>
      </c>
      <c r="I1528" s="4">
        <v>14</v>
      </c>
      <c r="J1528" s="4" t="str">
        <f t="shared" si="171"/>
        <v>2013</v>
      </c>
      <c r="K1528" t="str">
        <f t="shared" si="165"/>
        <v>0915202122</v>
      </c>
      <c r="L1528" t="str">
        <f t="shared" si="166"/>
        <v>09152021</v>
      </c>
      <c r="M1528" t="str">
        <f t="shared" si="167"/>
        <v>1520212224</v>
      </c>
      <c r="N1528" t="str">
        <f t="shared" si="168"/>
        <v>20212224</v>
      </c>
      <c r="O1528" t="str">
        <f t="shared" si="169"/>
        <v>091520</v>
      </c>
      <c r="P1528" t="str">
        <f t="shared" si="170"/>
        <v>212224</v>
      </c>
    </row>
    <row r="1529" spans="1:16">
      <c r="A1529" s="1">
        <v>2013089</v>
      </c>
      <c r="B1529" s="4" t="s">
        <v>16</v>
      </c>
      <c r="C1529" s="4" t="s">
        <v>23</v>
      </c>
      <c r="D1529" s="4" t="s">
        <v>40</v>
      </c>
      <c r="E1529" s="4" t="s">
        <v>32</v>
      </c>
      <c r="F1529" s="4" t="s">
        <v>35</v>
      </c>
      <c r="G1529" s="4" t="s">
        <v>42</v>
      </c>
      <c r="H1529" s="4" t="str" cm="1">
        <f t="array" ref="H1529">_xlfn.CONCAT(B1529:G1529)</f>
        <v>040812192125</v>
      </c>
      <c r="I1529" s="4">
        <v>13</v>
      </c>
      <c r="J1529" s="4" t="str">
        <f t="shared" si="171"/>
        <v>2013</v>
      </c>
      <c r="K1529" t="str">
        <f t="shared" si="165"/>
        <v>0408121921</v>
      </c>
      <c r="L1529" t="str">
        <f t="shared" si="166"/>
        <v>04081219</v>
      </c>
      <c r="M1529" t="str">
        <f t="shared" si="167"/>
        <v>0812192125</v>
      </c>
      <c r="N1529" t="str">
        <f t="shared" si="168"/>
        <v>12192125</v>
      </c>
      <c r="O1529" t="str">
        <f t="shared" si="169"/>
        <v>040812</v>
      </c>
      <c r="P1529" t="str">
        <f t="shared" si="170"/>
        <v>192125</v>
      </c>
    </row>
    <row r="1530" spans="1:16">
      <c r="A1530" s="1">
        <v>2013090</v>
      </c>
      <c r="B1530" s="4" t="s">
        <v>24</v>
      </c>
      <c r="C1530" s="4" t="s">
        <v>22</v>
      </c>
      <c r="D1530" s="4" t="s">
        <v>25</v>
      </c>
      <c r="E1530" s="4" t="s">
        <v>36</v>
      </c>
      <c r="F1530" s="4" t="s">
        <v>34</v>
      </c>
      <c r="G1530" s="4" t="s">
        <v>39</v>
      </c>
      <c r="H1530" s="4" t="str" cm="1">
        <f t="array" ref="H1530">_xlfn.CONCAT(B1530:G1530)</f>
        <v>020511232429</v>
      </c>
      <c r="I1530" s="17" t="s">
        <v>23</v>
      </c>
      <c r="J1530" s="4" t="str">
        <f t="shared" si="171"/>
        <v>2013</v>
      </c>
      <c r="K1530" t="str">
        <f t="shared" si="165"/>
        <v>0205112324</v>
      </c>
      <c r="L1530" t="str">
        <f t="shared" si="166"/>
        <v>02051123</v>
      </c>
      <c r="M1530" t="str">
        <f t="shared" si="167"/>
        <v>0511232429</v>
      </c>
      <c r="N1530" t="str">
        <f t="shared" si="168"/>
        <v>11232429</v>
      </c>
      <c r="O1530" t="str">
        <f t="shared" si="169"/>
        <v>020511</v>
      </c>
      <c r="P1530" t="str">
        <f t="shared" si="170"/>
        <v>232429</v>
      </c>
    </row>
    <row r="1531" spans="1:16">
      <c r="A1531" s="1">
        <v>2013091</v>
      </c>
      <c r="B1531" s="4" t="s">
        <v>16</v>
      </c>
      <c r="C1531" s="4" t="s">
        <v>44</v>
      </c>
      <c r="D1531" s="4" t="s">
        <v>34</v>
      </c>
      <c r="E1531" s="4" t="s">
        <v>42</v>
      </c>
      <c r="F1531" s="4" t="s">
        <v>47</v>
      </c>
      <c r="G1531" s="4" t="s">
        <v>31</v>
      </c>
      <c r="H1531" s="4" t="str" cm="1">
        <f t="array" ref="H1531">_xlfn.CONCAT(B1531:G1531)</f>
        <v>041424252831</v>
      </c>
      <c r="I1531" s="4">
        <v>10</v>
      </c>
      <c r="J1531" s="4" t="str">
        <f t="shared" si="171"/>
        <v>2013</v>
      </c>
      <c r="K1531" t="str">
        <f t="shared" si="165"/>
        <v>0414242528</v>
      </c>
      <c r="L1531" t="str">
        <f t="shared" si="166"/>
        <v>04142425</v>
      </c>
      <c r="M1531" t="str">
        <f t="shared" si="167"/>
        <v>1424252831</v>
      </c>
      <c r="N1531" t="str">
        <f t="shared" si="168"/>
        <v>24252831</v>
      </c>
      <c r="O1531" t="str">
        <f t="shared" si="169"/>
        <v>041424</v>
      </c>
      <c r="P1531" t="str">
        <f t="shared" si="170"/>
        <v>252831</v>
      </c>
    </row>
    <row r="1532" spans="1:16">
      <c r="A1532" s="1">
        <v>2013092</v>
      </c>
      <c r="B1532" s="4" t="s">
        <v>19</v>
      </c>
      <c r="C1532" s="4" t="s">
        <v>25</v>
      </c>
      <c r="D1532" s="4" t="s">
        <v>27</v>
      </c>
      <c r="E1532" s="4" t="s">
        <v>35</v>
      </c>
      <c r="F1532" s="4" t="s">
        <v>45</v>
      </c>
      <c r="G1532" s="4" t="s">
        <v>31</v>
      </c>
      <c r="H1532" s="4" t="str" cm="1">
        <f t="array" ref="H1532">_xlfn.CONCAT(B1532:G1532)</f>
        <v>071115212631</v>
      </c>
      <c r="I1532" s="17" t="s">
        <v>20</v>
      </c>
      <c r="J1532" s="4" t="str">
        <f t="shared" si="171"/>
        <v>2013</v>
      </c>
      <c r="K1532" t="str">
        <f t="shared" si="165"/>
        <v>0711152126</v>
      </c>
      <c r="L1532" t="str">
        <f t="shared" si="166"/>
        <v>07111521</v>
      </c>
      <c r="M1532" t="str">
        <f t="shared" si="167"/>
        <v>1115212631</v>
      </c>
      <c r="N1532" t="str">
        <f t="shared" si="168"/>
        <v>15212631</v>
      </c>
      <c r="O1532" t="str">
        <f t="shared" si="169"/>
        <v>071115</v>
      </c>
      <c r="P1532" t="str">
        <f t="shared" si="170"/>
        <v>212631</v>
      </c>
    </row>
    <row r="1533" spans="1:16">
      <c r="A1533" s="1">
        <v>2013093</v>
      </c>
      <c r="B1533" s="4" t="s">
        <v>18</v>
      </c>
      <c r="C1533" s="4" t="s">
        <v>24</v>
      </c>
      <c r="D1533" s="4" t="s">
        <v>23</v>
      </c>
      <c r="E1533" s="4" t="s">
        <v>45</v>
      </c>
      <c r="F1533" s="4" t="s">
        <v>39</v>
      </c>
      <c r="G1533" s="4" t="s">
        <v>31</v>
      </c>
      <c r="H1533" s="4" t="str" cm="1">
        <f t="array" ref="H1533">_xlfn.CONCAT(B1533:G1533)</f>
        <v>010208262931</v>
      </c>
      <c r="I1533" s="4">
        <v>14</v>
      </c>
      <c r="J1533" s="4" t="str">
        <f t="shared" si="171"/>
        <v>2013</v>
      </c>
      <c r="K1533" t="str">
        <f t="shared" si="165"/>
        <v>0102082629</v>
      </c>
      <c r="L1533" t="str">
        <f t="shared" si="166"/>
        <v>01020826</v>
      </c>
      <c r="M1533" t="str">
        <f t="shared" si="167"/>
        <v>0208262931</v>
      </c>
      <c r="N1533" t="str">
        <f t="shared" si="168"/>
        <v>08262931</v>
      </c>
      <c r="O1533" t="str">
        <f t="shared" si="169"/>
        <v>010208</v>
      </c>
      <c r="P1533" t="str">
        <f t="shared" si="170"/>
        <v>262931</v>
      </c>
    </row>
    <row r="1534" spans="1:16">
      <c r="A1534" s="1">
        <v>2013094</v>
      </c>
      <c r="B1534" s="4" t="s">
        <v>24</v>
      </c>
      <c r="C1534" s="4" t="s">
        <v>16</v>
      </c>
      <c r="D1534" s="4" t="s">
        <v>44</v>
      </c>
      <c r="E1534" s="4" t="s">
        <v>48</v>
      </c>
      <c r="F1534" s="4" t="s">
        <v>33</v>
      </c>
      <c r="G1534" s="4" t="s">
        <v>28</v>
      </c>
      <c r="H1534" s="4" t="str" cm="1">
        <f t="array" ref="H1534">_xlfn.CONCAT(B1534:G1534)</f>
        <v>020414182022</v>
      </c>
      <c r="I1534" s="17" t="s">
        <v>19</v>
      </c>
      <c r="J1534" s="4" t="str">
        <f t="shared" si="171"/>
        <v>2013</v>
      </c>
      <c r="K1534" t="str">
        <f t="shared" si="165"/>
        <v>0204141820</v>
      </c>
      <c r="L1534" t="str">
        <f t="shared" si="166"/>
        <v>02041418</v>
      </c>
      <c r="M1534" t="str">
        <f t="shared" si="167"/>
        <v>0414182022</v>
      </c>
      <c r="N1534" t="str">
        <f t="shared" si="168"/>
        <v>14182022</v>
      </c>
      <c r="O1534" t="str">
        <f t="shared" si="169"/>
        <v>020414</v>
      </c>
      <c r="P1534" t="str">
        <f t="shared" si="170"/>
        <v>182022</v>
      </c>
    </row>
    <row r="1535" spans="1:16">
      <c r="A1535" s="1">
        <v>2013095</v>
      </c>
      <c r="B1535" s="4" t="s">
        <v>18</v>
      </c>
      <c r="C1535" s="4" t="s">
        <v>20</v>
      </c>
      <c r="D1535" s="4" t="s">
        <v>27</v>
      </c>
      <c r="E1535" s="4" t="s">
        <v>32</v>
      </c>
      <c r="F1535" s="4" t="s">
        <v>47</v>
      </c>
      <c r="G1535" s="4" t="s">
        <v>39</v>
      </c>
      <c r="H1535" s="4" t="str" cm="1">
        <f t="array" ref="H1535">_xlfn.CONCAT(B1535:G1535)</f>
        <v>010615192829</v>
      </c>
      <c r="I1535" s="4">
        <v>10</v>
      </c>
      <c r="J1535" s="4" t="str">
        <f t="shared" si="171"/>
        <v>2013</v>
      </c>
      <c r="K1535" t="str">
        <f t="shared" si="165"/>
        <v>0106151928</v>
      </c>
      <c r="L1535" t="str">
        <f t="shared" si="166"/>
        <v>01061519</v>
      </c>
      <c r="M1535" t="str">
        <f t="shared" si="167"/>
        <v>0615192829</v>
      </c>
      <c r="N1535" t="str">
        <f t="shared" si="168"/>
        <v>15192829</v>
      </c>
      <c r="O1535" t="str">
        <f t="shared" si="169"/>
        <v>010615</v>
      </c>
      <c r="P1535" t="str">
        <f t="shared" si="170"/>
        <v>192829</v>
      </c>
    </row>
    <row r="1536" spans="1:16">
      <c r="A1536" s="1">
        <v>2013096</v>
      </c>
      <c r="B1536" s="4" t="s">
        <v>18</v>
      </c>
      <c r="C1536" s="4" t="s">
        <v>24</v>
      </c>
      <c r="D1536" s="4" t="s">
        <v>28</v>
      </c>
      <c r="E1536" s="4" t="s">
        <v>47</v>
      </c>
      <c r="F1536" s="4" t="s">
        <v>39</v>
      </c>
      <c r="G1536" s="4" t="s">
        <v>29</v>
      </c>
      <c r="H1536" s="4" t="str" cm="1">
        <f t="array" ref="H1536">_xlfn.CONCAT(B1536:G1536)</f>
        <v>010222282930</v>
      </c>
      <c r="I1536" s="4">
        <v>15</v>
      </c>
      <c r="J1536" s="4" t="str">
        <f t="shared" si="171"/>
        <v>2013</v>
      </c>
      <c r="K1536" t="str">
        <f t="shared" si="165"/>
        <v>0102222829</v>
      </c>
      <c r="L1536" t="str">
        <f t="shared" si="166"/>
        <v>01022228</v>
      </c>
      <c r="M1536" t="str">
        <f t="shared" si="167"/>
        <v>0222282930</v>
      </c>
      <c r="N1536" t="str">
        <f t="shared" si="168"/>
        <v>22282930</v>
      </c>
      <c r="O1536" t="str">
        <f t="shared" si="169"/>
        <v>010222</v>
      </c>
      <c r="P1536" t="str">
        <f t="shared" si="170"/>
        <v>282930</v>
      </c>
    </row>
    <row r="1537" spans="1:16">
      <c r="A1537" s="1">
        <v>2013097</v>
      </c>
      <c r="B1537" s="4" t="s">
        <v>22</v>
      </c>
      <c r="C1537" s="4" t="s">
        <v>44</v>
      </c>
      <c r="D1537" s="4" t="s">
        <v>38</v>
      </c>
      <c r="E1537" s="4" t="s">
        <v>28</v>
      </c>
      <c r="F1537" s="4" t="s">
        <v>36</v>
      </c>
      <c r="G1537" s="4" t="s">
        <v>42</v>
      </c>
      <c r="H1537" s="4" t="str" cm="1">
        <f t="array" ref="H1537">_xlfn.CONCAT(B1537:G1537)</f>
        <v>051417222325</v>
      </c>
      <c r="I1537" s="17" t="s">
        <v>19</v>
      </c>
      <c r="J1537" s="4" t="str">
        <f t="shared" ref="J1537:J1568" si="172">MID(A1537,1,4)</f>
        <v>2013</v>
      </c>
      <c r="K1537" t="str">
        <f t="shared" si="165"/>
        <v>0514172223</v>
      </c>
      <c r="L1537" t="str">
        <f t="shared" si="166"/>
        <v>05141722</v>
      </c>
      <c r="M1537" t="str">
        <f t="shared" si="167"/>
        <v>1417222325</v>
      </c>
      <c r="N1537" t="str">
        <f t="shared" si="168"/>
        <v>17222325</v>
      </c>
      <c r="O1537" t="str">
        <f t="shared" si="169"/>
        <v>051417</v>
      </c>
      <c r="P1537" t="str">
        <f t="shared" si="170"/>
        <v>222325</v>
      </c>
    </row>
    <row r="1538" spans="1:16">
      <c r="A1538" s="1">
        <v>2013098</v>
      </c>
      <c r="B1538" s="4" t="s">
        <v>19</v>
      </c>
      <c r="C1538" s="4" t="s">
        <v>27</v>
      </c>
      <c r="D1538" s="4" t="s">
        <v>48</v>
      </c>
      <c r="E1538" s="4" t="s">
        <v>32</v>
      </c>
      <c r="F1538" s="4" t="s">
        <v>33</v>
      </c>
      <c r="G1538" s="4" t="s">
        <v>45</v>
      </c>
      <c r="H1538" s="4" t="str" cm="1">
        <f t="array" ref="H1538">_xlfn.CONCAT(B1538:G1538)</f>
        <v>071518192026</v>
      </c>
      <c r="I1538" s="4">
        <v>14</v>
      </c>
      <c r="J1538" s="4" t="str">
        <f t="shared" si="172"/>
        <v>2013</v>
      </c>
      <c r="K1538" t="str">
        <f t="shared" si="165"/>
        <v>0715181920</v>
      </c>
      <c r="L1538" t="str">
        <f t="shared" si="166"/>
        <v>07151819</v>
      </c>
      <c r="M1538" t="str">
        <f t="shared" si="167"/>
        <v>1518192026</v>
      </c>
      <c r="N1538" t="str">
        <f t="shared" si="168"/>
        <v>18192026</v>
      </c>
      <c r="O1538" t="str">
        <f t="shared" si="169"/>
        <v>071518</v>
      </c>
      <c r="P1538" t="str">
        <f t="shared" si="170"/>
        <v>192026</v>
      </c>
    </row>
    <row r="1539" spans="1:16">
      <c r="A1539" s="1">
        <v>2013099</v>
      </c>
      <c r="B1539" s="4" t="s">
        <v>22</v>
      </c>
      <c r="C1539" s="4" t="s">
        <v>25</v>
      </c>
      <c r="D1539" s="4" t="s">
        <v>33</v>
      </c>
      <c r="E1539" s="4" t="s">
        <v>35</v>
      </c>
      <c r="F1539" s="4" t="s">
        <v>45</v>
      </c>
      <c r="G1539" s="4" t="s">
        <v>31</v>
      </c>
      <c r="H1539" s="4" t="str" cm="1">
        <f t="array" ref="H1539">_xlfn.CONCAT(B1539:G1539)</f>
        <v>051120212631</v>
      </c>
      <c r="I1539" s="17" t="s">
        <v>21</v>
      </c>
      <c r="J1539" s="4" t="str">
        <f t="shared" si="172"/>
        <v>2013</v>
      </c>
      <c r="K1539" t="str">
        <f t="shared" ref="K1539:K1602" si="173">_xlfn.CONCAT(B1539:F1539)</f>
        <v>0511202126</v>
      </c>
      <c r="L1539" t="str">
        <f t="shared" ref="L1539:L1602" si="174">_xlfn.CONCAT(B1539:E1539)</f>
        <v>05112021</v>
      </c>
      <c r="M1539" t="str">
        <f t="shared" ref="M1539:M1602" si="175">_xlfn.CONCAT(C1539:G1539)</f>
        <v>1120212631</v>
      </c>
      <c r="N1539" t="str">
        <f t="shared" ref="N1539:N1602" si="176">_xlfn.CONCAT(D1539:G1539)</f>
        <v>20212631</v>
      </c>
      <c r="O1539" t="str">
        <f t="shared" ref="O1539:O1602" si="177">_xlfn.CONCAT(B1539:D1539)</f>
        <v>051120</v>
      </c>
      <c r="P1539" t="str">
        <f t="shared" ref="P1539:P1602" si="178">_xlfn.CONCAT(E1539:G1539)</f>
        <v>212631</v>
      </c>
    </row>
    <row r="1540" spans="1:16">
      <c r="A1540" s="1">
        <v>2013100</v>
      </c>
      <c r="B1540" s="4" t="s">
        <v>16</v>
      </c>
      <c r="C1540" s="4" t="s">
        <v>23</v>
      </c>
      <c r="D1540" s="4" t="s">
        <v>25</v>
      </c>
      <c r="E1540" s="4" t="s">
        <v>44</v>
      </c>
      <c r="F1540" s="4" t="s">
        <v>30</v>
      </c>
      <c r="G1540" s="4" t="s">
        <v>33</v>
      </c>
      <c r="H1540" s="4" t="str" cm="1">
        <f t="array" ref="H1540">_xlfn.CONCAT(B1540:G1540)</f>
        <v>040811141620</v>
      </c>
      <c r="I1540" s="4">
        <v>11</v>
      </c>
      <c r="J1540" s="4" t="str">
        <f t="shared" si="172"/>
        <v>2013</v>
      </c>
      <c r="K1540" t="str">
        <f t="shared" si="173"/>
        <v>0408111416</v>
      </c>
      <c r="L1540" t="str">
        <f t="shared" si="174"/>
        <v>04081114</v>
      </c>
      <c r="M1540" t="str">
        <f t="shared" si="175"/>
        <v>0811141620</v>
      </c>
      <c r="N1540" t="str">
        <f t="shared" si="176"/>
        <v>11141620</v>
      </c>
      <c r="O1540" t="str">
        <f t="shared" si="177"/>
        <v>040811</v>
      </c>
      <c r="P1540" t="str">
        <f t="shared" si="178"/>
        <v>141620</v>
      </c>
    </row>
    <row r="1541" spans="1:16">
      <c r="A1541" s="1">
        <v>2013101</v>
      </c>
      <c r="B1541" s="4" t="s">
        <v>22</v>
      </c>
      <c r="C1541" s="4" t="s">
        <v>19</v>
      </c>
      <c r="D1541" s="4" t="s">
        <v>17</v>
      </c>
      <c r="E1541" s="4" t="s">
        <v>36</v>
      </c>
      <c r="F1541" s="4" t="s">
        <v>43</v>
      </c>
      <c r="G1541" s="4" t="s">
        <v>37</v>
      </c>
      <c r="H1541" s="4" t="str" cm="1">
        <f t="array" ref="H1541">_xlfn.CONCAT(B1541:G1541)</f>
        <v>050709232732</v>
      </c>
      <c r="I1541" s="17" t="s">
        <v>18</v>
      </c>
      <c r="J1541" s="4" t="str">
        <f t="shared" si="172"/>
        <v>2013</v>
      </c>
      <c r="K1541" t="str">
        <f t="shared" si="173"/>
        <v>0507092327</v>
      </c>
      <c r="L1541" t="str">
        <f t="shared" si="174"/>
        <v>05070923</v>
      </c>
      <c r="M1541" t="str">
        <f t="shared" si="175"/>
        <v>0709232732</v>
      </c>
      <c r="N1541" t="str">
        <f t="shared" si="176"/>
        <v>09232732</v>
      </c>
      <c r="O1541" t="str">
        <f t="shared" si="177"/>
        <v>050709</v>
      </c>
      <c r="P1541" t="str">
        <f t="shared" si="178"/>
        <v>232732</v>
      </c>
    </row>
    <row r="1542" spans="1:16">
      <c r="A1542" s="1">
        <v>2013102</v>
      </c>
      <c r="B1542" s="4" t="s">
        <v>24</v>
      </c>
      <c r="C1542" s="4" t="s">
        <v>16</v>
      </c>
      <c r="D1542" s="4" t="s">
        <v>22</v>
      </c>
      <c r="E1542" s="4" t="s">
        <v>20</v>
      </c>
      <c r="F1542" s="4" t="s">
        <v>23</v>
      </c>
      <c r="G1542" s="4" t="s">
        <v>30</v>
      </c>
      <c r="H1542" s="4" t="str" cm="1">
        <f t="array" ref="H1542">_xlfn.CONCAT(B1542:G1542)</f>
        <v>020405060816</v>
      </c>
      <c r="I1542" s="17" t="s">
        <v>21</v>
      </c>
      <c r="J1542" s="4" t="str">
        <f t="shared" si="172"/>
        <v>2013</v>
      </c>
      <c r="K1542" t="str">
        <f t="shared" si="173"/>
        <v>0204050608</v>
      </c>
      <c r="L1542" t="str">
        <f t="shared" si="174"/>
        <v>02040506</v>
      </c>
      <c r="M1542" t="str">
        <f t="shared" si="175"/>
        <v>0405060816</v>
      </c>
      <c r="N1542" t="str">
        <f t="shared" si="176"/>
        <v>05060816</v>
      </c>
      <c r="O1542" t="str">
        <f t="shared" si="177"/>
        <v>020405</v>
      </c>
      <c r="P1542" t="str">
        <f t="shared" si="178"/>
        <v>060816</v>
      </c>
    </row>
    <row r="1543" spans="1:16">
      <c r="A1543" s="1">
        <v>2013103</v>
      </c>
      <c r="B1543" s="4" t="s">
        <v>24</v>
      </c>
      <c r="C1543" s="4" t="s">
        <v>16</v>
      </c>
      <c r="D1543" s="4" t="s">
        <v>17</v>
      </c>
      <c r="E1543" s="4" t="s">
        <v>26</v>
      </c>
      <c r="F1543" s="4" t="s">
        <v>48</v>
      </c>
      <c r="G1543" s="4" t="s">
        <v>33</v>
      </c>
      <c r="H1543" s="4" t="str" cm="1">
        <f t="array" ref="H1543">_xlfn.CONCAT(B1543:G1543)</f>
        <v>020409131820</v>
      </c>
      <c r="I1543" s="17" t="s">
        <v>19</v>
      </c>
      <c r="J1543" s="4" t="str">
        <f t="shared" si="172"/>
        <v>2013</v>
      </c>
      <c r="K1543" t="str">
        <f t="shared" si="173"/>
        <v>0204091318</v>
      </c>
      <c r="L1543" t="str">
        <f t="shared" si="174"/>
        <v>02040913</v>
      </c>
      <c r="M1543" t="str">
        <f t="shared" si="175"/>
        <v>0409131820</v>
      </c>
      <c r="N1543" t="str">
        <f t="shared" si="176"/>
        <v>09131820</v>
      </c>
      <c r="O1543" t="str">
        <f t="shared" si="177"/>
        <v>020409</v>
      </c>
      <c r="P1543" t="str">
        <f t="shared" si="178"/>
        <v>131820</v>
      </c>
    </row>
    <row r="1544" spans="1:16">
      <c r="A1544" s="1">
        <v>2013104</v>
      </c>
      <c r="B1544" s="4" t="s">
        <v>18</v>
      </c>
      <c r="C1544" s="4" t="s">
        <v>24</v>
      </c>
      <c r="D1544" s="4" t="s">
        <v>16</v>
      </c>
      <c r="E1544" s="4" t="s">
        <v>27</v>
      </c>
      <c r="F1544" s="4" t="s">
        <v>38</v>
      </c>
      <c r="G1544" s="4" t="s">
        <v>47</v>
      </c>
      <c r="H1544" s="4" t="str" cm="1">
        <f t="array" ref="H1544">_xlfn.CONCAT(B1544:G1544)</f>
        <v>010204151728</v>
      </c>
      <c r="I1544" s="4">
        <v>11</v>
      </c>
      <c r="J1544" s="4" t="str">
        <f t="shared" si="172"/>
        <v>2013</v>
      </c>
      <c r="K1544" t="str">
        <f t="shared" si="173"/>
        <v>0102041517</v>
      </c>
      <c r="L1544" t="str">
        <f t="shared" si="174"/>
        <v>01020415</v>
      </c>
      <c r="M1544" t="str">
        <f t="shared" si="175"/>
        <v>0204151728</v>
      </c>
      <c r="N1544" t="str">
        <f t="shared" si="176"/>
        <v>04151728</v>
      </c>
      <c r="O1544" t="str">
        <f t="shared" si="177"/>
        <v>010204</v>
      </c>
      <c r="P1544" t="str">
        <f t="shared" si="178"/>
        <v>151728</v>
      </c>
    </row>
    <row r="1545" spans="1:16">
      <c r="A1545" s="1">
        <v>2013105</v>
      </c>
      <c r="B1545" s="4" t="s">
        <v>18</v>
      </c>
      <c r="C1545" s="4" t="s">
        <v>25</v>
      </c>
      <c r="D1545" s="4" t="s">
        <v>36</v>
      </c>
      <c r="E1545" s="4" t="s">
        <v>43</v>
      </c>
      <c r="F1545" s="4" t="s">
        <v>31</v>
      </c>
      <c r="G1545" s="4" t="s">
        <v>37</v>
      </c>
      <c r="H1545" s="4" t="str" cm="1">
        <f t="array" ref="H1545">_xlfn.CONCAT(B1545:G1545)</f>
        <v>011123273132</v>
      </c>
      <c r="I1545" s="17" t="s">
        <v>17</v>
      </c>
      <c r="J1545" s="4" t="str">
        <f t="shared" si="172"/>
        <v>2013</v>
      </c>
      <c r="K1545" t="str">
        <f t="shared" si="173"/>
        <v>0111232731</v>
      </c>
      <c r="L1545" t="str">
        <f t="shared" si="174"/>
        <v>01112327</v>
      </c>
      <c r="M1545" t="str">
        <f t="shared" si="175"/>
        <v>1123273132</v>
      </c>
      <c r="N1545" t="str">
        <f t="shared" si="176"/>
        <v>23273132</v>
      </c>
      <c r="O1545" t="str">
        <f t="shared" si="177"/>
        <v>011123</v>
      </c>
      <c r="P1545" t="str">
        <f t="shared" si="178"/>
        <v>273132</v>
      </c>
    </row>
    <row r="1546" spans="1:16">
      <c r="A1546" s="1">
        <v>2013106</v>
      </c>
      <c r="B1546" s="4" t="s">
        <v>17</v>
      </c>
      <c r="C1546" s="4" t="s">
        <v>25</v>
      </c>
      <c r="D1546" s="4" t="s">
        <v>36</v>
      </c>
      <c r="E1546" s="4" t="s">
        <v>29</v>
      </c>
      <c r="F1546" s="4" t="s">
        <v>31</v>
      </c>
      <c r="G1546" s="4" t="s">
        <v>37</v>
      </c>
      <c r="H1546" s="4" t="str" cm="1">
        <f t="array" ref="H1546">_xlfn.CONCAT(B1546:G1546)</f>
        <v>091123303132</v>
      </c>
      <c r="I1546" s="17" t="s">
        <v>20</v>
      </c>
      <c r="J1546" s="4" t="str">
        <f t="shared" si="172"/>
        <v>2013</v>
      </c>
      <c r="K1546" t="str">
        <f t="shared" si="173"/>
        <v>0911233031</v>
      </c>
      <c r="L1546" t="str">
        <f t="shared" si="174"/>
        <v>09112330</v>
      </c>
      <c r="M1546" t="str">
        <f t="shared" si="175"/>
        <v>1123303132</v>
      </c>
      <c r="N1546" t="str">
        <f t="shared" si="176"/>
        <v>23303132</v>
      </c>
      <c r="O1546" t="str">
        <f t="shared" si="177"/>
        <v>091123</v>
      </c>
      <c r="P1546" t="str">
        <f t="shared" si="178"/>
        <v>303132</v>
      </c>
    </row>
    <row r="1547" spans="1:16">
      <c r="A1547" s="1">
        <v>2013107</v>
      </c>
      <c r="B1547" s="4" t="s">
        <v>19</v>
      </c>
      <c r="C1547" s="4" t="s">
        <v>17</v>
      </c>
      <c r="D1547" s="4" t="s">
        <v>25</v>
      </c>
      <c r="E1547" s="4" t="s">
        <v>38</v>
      </c>
      <c r="F1547" s="4" t="s">
        <v>47</v>
      </c>
      <c r="G1547" s="4" t="s">
        <v>31</v>
      </c>
      <c r="H1547" s="4" t="str" cm="1">
        <f t="array" ref="H1547">_xlfn.CONCAT(B1547:G1547)</f>
        <v>070911172831</v>
      </c>
      <c r="I1547" s="4">
        <v>11</v>
      </c>
      <c r="J1547" s="4" t="str">
        <f t="shared" si="172"/>
        <v>2013</v>
      </c>
      <c r="K1547" t="str">
        <f t="shared" si="173"/>
        <v>0709111728</v>
      </c>
      <c r="L1547" t="str">
        <f t="shared" si="174"/>
        <v>07091117</v>
      </c>
      <c r="M1547" t="str">
        <f t="shared" si="175"/>
        <v>0911172831</v>
      </c>
      <c r="N1547" t="str">
        <f t="shared" si="176"/>
        <v>11172831</v>
      </c>
      <c r="O1547" t="str">
        <f t="shared" si="177"/>
        <v>070911</v>
      </c>
      <c r="P1547" t="str">
        <f t="shared" si="178"/>
        <v>172831</v>
      </c>
    </row>
    <row r="1548" spans="1:16">
      <c r="A1548" s="1">
        <v>2013108</v>
      </c>
      <c r="B1548" s="4" t="s">
        <v>30</v>
      </c>
      <c r="C1548" s="4" t="s">
        <v>35</v>
      </c>
      <c r="D1548" s="4" t="s">
        <v>28</v>
      </c>
      <c r="E1548" s="4" t="s">
        <v>47</v>
      </c>
      <c r="F1548" s="4" t="s">
        <v>31</v>
      </c>
      <c r="G1548" s="4" t="s">
        <v>37</v>
      </c>
      <c r="H1548" s="4" t="str" cm="1">
        <f t="array" ref="H1548">_xlfn.CONCAT(B1548:G1548)</f>
        <v>162122283132</v>
      </c>
      <c r="I1548" s="17" t="s">
        <v>22</v>
      </c>
      <c r="J1548" s="4" t="str">
        <f t="shared" si="172"/>
        <v>2013</v>
      </c>
      <c r="K1548" t="str">
        <f t="shared" si="173"/>
        <v>1621222831</v>
      </c>
      <c r="L1548" t="str">
        <f t="shared" si="174"/>
        <v>16212228</v>
      </c>
      <c r="M1548" t="str">
        <f t="shared" si="175"/>
        <v>2122283132</v>
      </c>
      <c r="N1548" t="str">
        <f t="shared" si="176"/>
        <v>22283132</v>
      </c>
      <c r="O1548" t="str">
        <f t="shared" si="177"/>
        <v>162122</v>
      </c>
      <c r="P1548" t="str">
        <f t="shared" si="178"/>
        <v>283132</v>
      </c>
    </row>
    <row r="1549" spans="1:16">
      <c r="A1549" s="1">
        <v>2013109</v>
      </c>
      <c r="B1549" s="4" t="s">
        <v>17</v>
      </c>
      <c r="C1549" s="4" t="s">
        <v>36</v>
      </c>
      <c r="D1549" s="4" t="s">
        <v>34</v>
      </c>
      <c r="E1549" s="4" t="s">
        <v>43</v>
      </c>
      <c r="F1549" s="4" t="s">
        <v>39</v>
      </c>
      <c r="G1549" s="4" t="s">
        <v>37</v>
      </c>
      <c r="H1549" s="4" t="str" cm="1">
        <f t="array" ref="H1549">_xlfn.CONCAT(B1549:G1549)</f>
        <v>092324272932</v>
      </c>
      <c r="I1549" s="17" t="s">
        <v>23</v>
      </c>
      <c r="J1549" s="4" t="str">
        <f t="shared" si="172"/>
        <v>2013</v>
      </c>
      <c r="K1549" t="str">
        <f t="shared" si="173"/>
        <v>0923242729</v>
      </c>
      <c r="L1549" t="str">
        <f t="shared" si="174"/>
        <v>09232427</v>
      </c>
      <c r="M1549" t="str">
        <f t="shared" si="175"/>
        <v>2324272932</v>
      </c>
      <c r="N1549" t="str">
        <f t="shared" si="176"/>
        <v>24272932</v>
      </c>
      <c r="O1549" t="str">
        <f t="shared" si="177"/>
        <v>092324</v>
      </c>
      <c r="P1549" t="str">
        <f t="shared" si="178"/>
        <v>272932</v>
      </c>
    </row>
    <row r="1550" spans="1:16">
      <c r="A1550" s="1">
        <v>2013110</v>
      </c>
      <c r="B1550" s="4" t="s">
        <v>27</v>
      </c>
      <c r="C1550" s="4" t="s">
        <v>38</v>
      </c>
      <c r="D1550" s="4" t="s">
        <v>48</v>
      </c>
      <c r="E1550" s="4" t="s">
        <v>35</v>
      </c>
      <c r="F1550" s="4" t="s">
        <v>39</v>
      </c>
      <c r="G1550" s="4" t="s">
        <v>37</v>
      </c>
      <c r="H1550" s="4" t="str" cm="1">
        <f t="array" ref="H1550">_xlfn.CONCAT(B1550:G1550)</f>
        <v>151718212932</v>
      </c>
      <c r="I1550" s="4">
        <v>13</v>
      </c>
      <c r="J1550" s="4" t="str">
        <f t="shared" si="172"/>
        <v>2013</v>
      </c>
      <c r="K1550" t="str">
        <f t="shared" si="173"/>
        <v>1517182129</v>
      </c>
      <c r="L1550" t="str">
        <f t="shared" si="174"/>
        <v>15171821</v>
      </c>
      <c r="M1550" t="str">
        <f t="shared" si="175"/>
        <v>1718212932</v>
      </c>
      <c r="N1550" t="str">
        <f t="shared" si="176"/>
        <v>18212932</v>
      </c>
      <c r="O1550" t="str">
        <f t="shared" si="177"/>
        <v>151718</v>
      </c>
      <c r="P1550" t="str">
        <f t="shared" si="178"/>
        <v>212932</v>
      </c>
    </row>
    <row r="1551" spans="1:16">
      <c r="A1551" s="1">
        <v>2013111</v>
      </c>
      <c r="B1551" s="4" t="s">
        <v>18</v>
      </c>
      <c r="C1551" s="4" t="s">
        <v>24</v>
      </c>
      <c r="D1551" s="4" t="s">
        <v>21</v>
      </c>
      <c r="E1551" s="4" t="s">
        <v>20</v>
      </c>
      <c r="F1551" s="4" t="s">
        <v>23</v>
      </c>
      <c r="G1551" s="4" t="s">
        <v>46</v>
      </c>
      <c r="H1551" s="4" t="str" cm="1">
        <f t="array" ref="H1551">_xlfn.CONCAT(B1551:G1551)</f>
        <v>010203060833</v>
      </c>
      <c r="I1551" s="4">
        <v>13</v>
      </c>
      <c r="J1551" s="4" t="str">
        <f t="shared" si="172"/>
        <v>2013</v>
      </c>
      <c r="K1551" t="str">
        <f t="shared" si="173"/>
        <v>0102030608</v>
      </c>
      <c r="L1551" t="str">
        <f t="shared" si="174"/>
        <v>01020306</v>
      </c>
      <c r="M1551" t="str">
        <f t="shared" si="175"/>
        <v>0203060833</v>
      </c>
      <c r="N1551" t="str">
        <f t="shared" si="176"/>
        <v>03060833</v>
      </c>
      <c r="O1551" t="str">
        <f t="shared" si="177"/>
        <v>010203</v>
      </c>
      <c r="P1551" t="str">
        <f t="shared" si="178"/>
        <v>060833</v>
      </c>
    </row>
    <row r="1552" spans="1:16">
      <c r="A1552" s="1">
        <v>2013112</v>
      </c>
      <c r="B1552" s="4" t="s">
        <v>18</v>
      </c>
      <c r="C1552" s="4" t="s">
        <v>20</v>
      </c>
      <c r="D1552" s="4" t="s">
        <v>40</v>
      </c>
      <c r="E1552" s="4" t="s">
        <v>26</v>
      </c>
      <c r="F1552" s="4" t="s">
        <v>28</v>
      </c>
      <c r="G1552" s="4" t="s">
        <v>31</v>
      </c>
      <c r="H1552" s="4" t="str" cm="1">
        <f t="array" ref="H1552">_xlfn.CONCAT(B1552:G1552)</f>
        <v>010612132231</v>
      </c>
      <c r="I1552" s="17" t="s">
        <v>19</v>
      </c>
      <c r="J1552" s="4" t="str">
        <f t="shared" si="172"/>
        <v>2013</v>
      </c>
      <c r="K1552" t="str">
        <f t="shared" si="173"/>
        <v>0106121322</v>
      </c>
      <c r="L1552" t="str">
        <f t="shared" si="174"/>
        <v>01061213</v>
      </c>
      <c r="M1552" t="str">
        <f t="shared" si="175"/>
        <v>0612132231</v>
      </c>
      <c r="N1552" t="str">
        <f t="shared" si="176"/>
        <v>12132231</v>
      </c>
      <c r="O1552" t="str">
        <f t="shared" si="177"/>
        <v>010612</v>
      </c>
      <c r="P1552" t="str">
        <f t="shared" si="178"/>
        <v>132231</v>
      </c>
    </row>
    <row r="1553" spans="1:16">
      <c r="A1553" s="1">
        <v>2013113</v>
      </c>
      <c r="B1553" s="4" t="s">
        <v>16</v>
      </c>
      <c r="C1553" s="4" t="s">
        <v>19</v>
      </c>
      <c r="D1553" s="4" t="s">
        <v>25</v>
      </c>
      <c r="E1553" s="4" t="s">
        <v>38</v>
      </c>
      <c r="F1553" s="4" t="s">
        <v>34</v>
      </c>
      <c r="G1553" s="4" t="s">
        <v>46</v>
      </c>
      <c r="H1553" s="4" t="str" cm="1">
        <f t="array" ref="H1553">_xlfn.CONCAT(B1553:G1553)</f>
        <v>040711172433</v>
      </c>
      <c r="I1553" s="17" t="s">
        <v>17</v>
      </c>
      <c r="J1553" s="4" t="str">
        <f t="shared" si="172"/>
        <v>2013</v>
      </c>
      <c r="K1553" t="str">
        <f t="shared" si="173"/>
        <v>0407111724</v>
      </c>
      <c r="L1553" t="str">
        <f t="shared" si="174"/>
        <v>04071117</v>
      </c>
      <c r="M1553" t="str">
        <f t="shared" si="175"/>
        <v>0711172433</v>
      </c>
      <c r="N1553" t="str">
        <f t="shared" si="176"/>
        <v>11172433</v>
      </c>
      <c r="O1553" t="str">
        <f t="shared" si="177"/>
        <v>040711</v>
      </c>
      <c r="P1553" t="str">
        <f t="shared" si="178"/>
        <v>172433</v>
      </c>
    </row>
    <row r="1554" spans="1:16">
      <c r="A1554" s="1">
        <v>2013114</v>
      </c>
      <c r="B1554" s="4" t="s">
        <v>16</v>
      </c>
      <c r="C1554" s="4" t="s">
        <v>20</v>
      </c>
      <c r="D1554" s="4" t="s">
        <v>38</v>
      </c>
      <c r="E1554" s="4" t="s">
        <v>35</v>
      </c>
      <c r="F1554" s="4" t="s">
        <v>36</v>
      </c>
      <c r="G1554" s="4" t="s">
        <v>46</v>
      </c>
      <c r="H1554" s="4" t="str" cm="1">
        <f t="array" ref="H1554">_xlfn.CONCAT(B1554:G1554)</f>
        <v>040617212333</v>
      </c>
      <c r="I1554" s="17" t="s">
        <v>19</v>
      </c>
      <c r="J1554" s="4" t="str">
        <f t="shared" si="172"/>
        <v>2013</v>
      </c>
      <c r="K1554" t="str">
        <f t="shared" si="173"/>
        <v>0406172123</v>
      </c>
      <c r="L1554" t="str">
        <f t="shared" si="174"/>
        <v>04061721</v>
      </c>
      <c r="M1554" t="str">
        <f t="shared" si="175"/>
        <v>0617212333</v>
      </c>
      <c r="N1554" t="str">
        <f t="shared" si="176"/>
        <v>17212333</v>
      </c>
      <c r="O1554" t="str">
        <f t="shared" si="177"/>
        <v>040617</v>
      </c>
      <c r="P1554" t="str">
        <f t="shared" si="178"/>
        <v>212333</v>
      </c>
    </row>
    <row r="1555" spans="1:16">
      <c r="A1555" s="1">
        <v>2013115</v>
      </c>
      <c r="B1555" s="4" t="s">
        <v>21</v>
      </c>
      <c r="C1555" s="4" t="s">
        <v>40</v>
      </c>
      <c r="D1555" s="4" t="s">
        <v>30</v>
      </c>
      <c r="E1555" s="4" t="s">
        <v>38</v>
      </c>
      <c r="F1555" s="4" t="s">
        <v>48</v>
      </c>
      <c r="G1555" s="4" t="s">
        <v>43</v>
      </c>
      <c r="H1555" s="4" t="str" cm="1">
        <f t="array" ref="H1555">_xlfn.CONCAT(B1555:G1555)</f>
        <v>031216171827</v>
      </c>
      <c r="I1555" s="17" t="s">
        <v>23</v>
      </c>
      <c r="J1555" s="4" t="str">
        <f t="shared" si="172"/>
        <v>2013</v>
      </c>
      <c r="K1555" t="str">
        <f t="shared" si="173"/>
        <v>0312161718</v>
      </c>
      <c r="L1555" t="str">
        <f t="shared" si="174"/>
        <v>03121617</v>
      </c>
      <c r="M1555" t="str">
        <f t="shared" si="175"/>
        <v>1216171827</v>
      </c>
      <c r="N1555" t="str">
        <f t="shared" si="176"/>
        <v>16171827</v>
      </c>
      <c r="O1555" t="str">
        <f t="shared" si="177"/>
        <v>031216</v>
      </c>
      <c r="P1555" t="str">
        <f t="shared" si="178"/>
        <v>171827</v>
      </c>
    </row>
    <row r="1556" spans="1:16">
      <c r="A1556" s="1">
        <v>2013116</v>
      </c>
      <c r="B1556" s="4" t="s">
        <v>40</v>
      </c>
      <c r="C1556" s="4" t="s">
        <v>27</v>
      </c>
      <c r="D1556" s="4" t="s">
        <v>35</v>
      </c>
      <c r="E1556" s="4" t="s">
        <v>45</v>
      </c>
      <c r="F1556" s="4" t="s">
        <v>37</v>
      </c>
      <c r="G1556" s="4" t="s">
        <v>46</v>
      </c>
      <c r="H1556" s="4" t="str" cm="1">
        <f t="array" ref="H1556">_xlfn.CONCAT(B1556:G1556)</f>
        <v>121521263233</v>
      </c>
      <c r="I1556" s="17" t="s">
        <v>19</v>
      </c>
      <c r="J1556" s="4" t="str">
        <f t="shared" si="172"/>
        <v>2013</v>
      </c>
      <c r="K1556" t="str">
        <f t="shared" si="173"/>
        <v>1215212632</v>
      </c>
      <c r="L1556" t="str">
        <f t="shared" si="174"/>
        <v>12152126</v>
      </c>
      <c r="M1556" t="str">
        <f t="shared" si="175"/>
        <v>1521263233</v>
      </c>
      <c r="N1556" t="str">
        <f t="shared" si="176"/>
        <v>21263233</v>
      </c>
      <c r="O1556" t="str">
        <f t="shared" si="177"/>
        <v>121521</v>
      </c>
      <c r="P1556" t="str">
        <f t="shared" si="178"/>
        <v>263233</v>
      </c>
    </row>
    <row r="1557" spans="1:16">
      <c r="A1557" s="1">
        <v>2013117</v>
      </c>
      <c r="B1557" s="4" t="s">
        <v>17</v>
      </c>
      <c r="C1557" s="4" t="s">
        <v>40</v>
      </c>
      <c r="D1557" s="4" t="s">
        <v>26</v>
      </c>
      <c r="E1557" s="4" t="s">
        <v>34</v>
      </c>
      <c r="F1557" s="4" t="s">
        <v>43</v>
      </c>
      <c r="G1557" s="4" t="s">
        <v>46</v>
      </c>
      <c r="H1557" s="4" t="str" cm="1">
        <f t="array" ref="H1557">_xlfn.CONCAT(B1557:G1557)</f>
        <v>091213242733</v>
      </c>
      <c r="I1557" s="4">
        <v>16</v>
      </c>
      <c r="J1557" s="4" t="str">
        <f t="shared" si="172"/>
        <v>2013</v>
      </c>
      <c r="K1557" t="str">
        <f t="shared" si="173"/>
        <v>0912132427</v>
      </c>
      <c r="L1557" t="str">
        <f t="shared" si="174"/>
        <v>09121324</v>
      </c>
      <c r="M1557" t="str">
        <f t="shared" si="175"/>
        <v>1213242733</v>
      </c>
      <c r="N1557" t="str">
        <f t="shared" si="176"/>
        <v>13242733</v>
      </c>
      <c r="O1557" t="str">
        <f t="shared" si="177"/>
        <v>091213</v>
      </c>
      <c r="P1557" t="str">
        <f t="shared" si="178"/>
        <v>242733</v>
      </c>
    </row>
    <row r="1558" spans="1:16">
      <c r="A1558" s="1">
        <v>2013118</v>
      </c>
      <c r="B1558" s="4" t="s">
        <v>24</v>
      </c>
      <c r="C1558" s="4" t="s">
        <v>21</v>
      </c>
      <c r="D1558" s="4" t="s">
        <v>38</v>
      </c>
      <c r="E1558" s="4" t="s">
        <v>28</v>
      </c>
      <c r="F1558" s="4" t="s">
        <v>37</v>
      </c>
      <c r="G1558" s="4" t="s">
        <v>46</v>
      </c>
      <c r="H1558" s="4" t="str" cm="1">
        <f t="array" ref="H1558">_xlfn.CONCAT(B1558:G1558)</f>
        <v>020317223233</v>
      </c>
      <c r="I1558" s="4">
        <v>16</v>
      </c>
      <c r="J1558" s="4" t="str">
        <f t="shared" si="172"/>
        <v>2013</v>
      </c>
      <c r="K1558" t="str">
        <f t="shared" si="173"/>
        <v>0203172232</v>
      </c>
      <c r="L1558" t="str">
        <f t="shared" si="174"/>
        <v>02031722</v>
      </c>
      <c r="M1558" t="str">
        <f t="shared" si="175"/>
        <v>0317223233</v>
      </c>
      <c r="N1558" t="str">
        <f t="shared" si="176"/>
        <v>17223233</v>
      </c>
      <c r="O1558" t="str">
        <f t="shared" si="177"/>
        <v>020317</v>
      </c>
      <c r="P1558" t="str">
        <f t="shared" si="178"/>
        <v>223233</v>
      </c>
    </row>
    <row r="1559" spans="1:16">
      <c r="A1559" s="1">
        <v>2013119</v>
      </c>
      <c r="B1559" s="4" t="s">
        <v>22</v>
      </c>
      <c r="C1559" s="4" t="s">
        <v>27</v>
      </c>
      <c r="D1559" s="4" t="s">
        <v>33</v>
      </c>
      <c r="E1559" s="4" t="s">
        <v>28</v>
      </c>
      <c r="F1559" s="4" t="s">
        <v>45</v>
      </c>
      <c r="G1559" s="4" t="s">
        <v>37</v>
      </c>
      <c r="H1559" s="4" t="str" cm="1">
        <f t="array" ref="H1559">_xlfn.CONCAT(B1559:G1559)</f>
        <v>051520222632</v>
      </c>
      <c r="I1559" s="17" t="s">
        <v>17</v>
      </c>
      <c r="J1559" s="4" t="str">
        <f t="shared" si="172"/>
        <v>2013</v>
      </c>
      <c r="K1559" t="str">
        <f t="shared" si="173"/>
        <v>0515202226</v>
      </c>
      <c r="L1559" t="str">
        <f t="shared" si="174"/>
        <v>05152022</v>
      </c>
      <c r="M1559" t="str">
        <f t="shared" si="175"/>
        <v>1520222632</v>
      </c>
      <c r="N1559" t="str">
        <f t="shared" si="176"/>
        <v>20222632</v>
      </c>
      <c r="O1559" t="str">
        <f t="shared" si="177"/>
        <v>051520</v>
      </c>
      <c r="P1559" t="str">
        <f t="shared" si="178"/>
        <v>222632</v>
      </c>
    </row>
    <row r="1560" spans="1:16">
      <c r="A1560" s="1">
        <v>2013120</v>
      </c>
      <c r="B1560" s="4" t="s">
        <v>22</v>
      </c>
      <c r="C1560" s="4" t="s">
        <v>20</v>
      </c>
      <c r="D1560" s="4" t="s">
        <v>26</v>
      </c>
      <c r="E1560" s="4" t="s">
        <v>48</v>
      </c>
      <c r="F1560" s="4" t="s">
        <v>36</v>
      </c>
      <c r="G1560" s="4" t="s">
        <v>31</v>
      </c>
      <c r="H1560" s="4" t="str" cm="1">
        <f t="array" ref="H1560">_xlfn.CONCAT(B1560:G1560)</f>
        <v>050613182331</v>
      </c>
      <c r="I1560" s="4">
        <v>11</v>
      </c>
      <c r="J1560" s="4" t="str">
        <f t="shared" si="172"/>
        <v>2013</v>
      </c>
      <c r="K1560" t="str">
        <f t="shared" si="173"/>
        <v>0506131823</v>
      </c>
      <c r="L1560" t="str">
        <f t="shared" si="174"/>
        <v>05061318</v>
      </c>
      <c r="M1560" t="str">
        <f t="shared" si="175"/>
        <v>0613182331</v>
      </c>
      <c r="N1560" t="str">
        <f t="shared" si="176"/>
        <v>13182331</v>
      </c>
      <c r="O1560" t="str">
        <f t="shared" si="177"/>
        <v>050613</v>
      </c>
      <c r="P1560" t="str">
        <f t="shared" si="178"/>
        <v>182331</v>
      </c>
    </row>
    <row r="1561" spans="1:16">
      <c r="A1561" s="1">
        <v>2013121</v>
      </c>
      <c r="B1561" s="4" t="s">
        <v>16</v>
      </c>
      <c r="C1561" s="4" t="s">
        <v>22</v>
      </c>
      <c r="D1561" s="4" t="s">
        <v>20</v>
      </c>
      <c r="E1561" s="4" t="s">
        <v>19</v>
      </c>
      <c r="F1561" s="4" t="s">
        <v>42</v>
      </c>
      <c r="G1561" s="4" t="s">
        <v>43</v>
      </c>
      <c r="H1561" s="4" t="str" cm="1">
        <f t="array" ref="H1561">_xlfn.CONCAT(B1561:G1561)</f>
        <v>040506072527</v>
      </c>
      <c r="I1561" s="17" t="s">
        <v>19</v>
      </c>
      <c r="J1561" s="4" t="str">
        <f t="shared" si="172"/>
        <v>2013</v>
      </c>
      <c r="K1561" t="str">
        <f t="shared" si="173"/>
        <v>0405060725</v>
      </c>
      <c r="L1561" t="str">
        <f t="shared" si="174"/>
        <v>04050607</v>
      </c>
      <c r="M1561" t="str">
        <f t="shared" si="175"/>
        <v>0506072527</v>
      </c>
      <c r="N1561" t="str">
        <f t="shared" si="176"/>
        <v>06072527</v>
      </c>
      <c r="O1561" t="str">
        <f t="shared" si="177"/>
        <v>040506</v>
      </c>
      <c r="P1561" t="str">
        <f t="shared" si="178"/>
        <v>072527</v>
      </c>
    </row>
    <row r="1562" spans="1:16">
      <c r="A1562" s="1">
        <v>2013122</v>
      </c>
      <c r="B1562" s="4" t="s">
        <v>19</v>
      </c>
      <c r="C1562" s="4" t="s">
        <v>41</v>
      </c>
      <c r="D1562" s="4" t="s">
        <v>26</v>
      </c>
      <c r="E1562" s="4" t="s">
        <v>27</v>
      </c>
      <c r="F1562" s="4" t="s">
        <v>45</v>
      </c>
      <c r="G1562" s="4" t="s">
        <v>43</v>
      </c>
      <c r="H1562" s="4" t="str" cm="1">
        <f t="array" ref="H1562">_xlfn.CONCAT(B1562:G1562)</f>
        <v>071013152627</v>
      </c>
      <c r="I1562" s="4">
        <v>11</v>
      </c>
      <c r="J1562" s="4" t="str">
        <f t="shared" si="172"/>
        <v>2013</v>
      </c>
      <c r="K1562" t="str">
        <f t="shared" si="173"/>
        <v>0710131526</v>
      </c>
      <c r="L1562" t="str">
        <f t="shared" si="174"/>
        <v>07101315</v>
      </c>
      <c r="M1562" t="str">
        <f t="shared" si="175"/>
        <v>1013152627</v>
      </c>
      <c r="N1562" t="str">
        <f t="shared" si="176"/>
        <v>13152627</v>
      </c>
      <c r="O1562" t="str">
        <f t="shared" si="177"/>
        <v>071013</v>
      </c>
      <c r="P1562" t="str">
        <f t="shared" si="178"/>
        <v>152627</v>
      </c>
    </row>
    <row r="1563" spans="1:16">
      <c r="A1563" s="1">
        <v>2013123</v>
      </c>
      <c r="B1563" s="4" t="s">
        <v>18</v>
      </c>
      <c r="C1563" s="4" t="s">
        <v>24</v>
      </c>
      <c r="D1563" s="4" t="s">
        <v>20</v>
      </c>
      <c r="E1563" s="4" t="s">
        <v>25</v>
      </c>
      <c r="F1563" s="4" t="s">
        <v>38</v>
      </c>
      <c r="G1563" s="4" t="s">
        <v>42</v>
      </c>
      <c r="H1563" s="4" t="str" cm="1">
        <f t="array" ref="H1563">_xlfn.CONCAT(B1563:G1563)</f>
        <v>010206111725</v>
      </c>
      <c r="I1563" s="17" t="s">
        <v>24</v>
      </c>
      <c r="J1563" s="4" t="str">
        <f t="shared" si="172"/>
        <v>2013</v>
      </c>
      <c r="K1563" t="str">
        <f t="shared" si="173"/>
        <v>0102061117</v>
      </c>
      <c r="L1563" t="str">
        <f t="shared" si="174"/>
        <v>01020611</v>
      </c>
      <c r="M1563" t="str">
        <f t="shared" si="175"/>
        <v>0206111725</v>
      </c>
      <c r="N1563" t="str">
        <f t="shared" si="176"/>
        <v>06111725</v>
      </c>
      <c r="O1563" t="str">
        <f t="shared" si="177"/>
        <v>010206</v>
      </c>
      <c r="P1563" t="str">
        <f t="shared" si="178"/>
        <v>111725</v>
      </c>
    </row>
    <row r="1564" spans="1:16">
      <c r="A1564" s="1">
        <v>2013124</v>
      </c>
      <c r="B1564" s="4" t="s">
        <v>21</v>
      </c>
      <c r="C1564" s="4" t="s">
        <v>17</v>
      </c>
      <c r="D1564" s="4" t="s">
        <v>27</v>
      </c>
      <c r="E1564" s="4" t="s">
        <v>36</v>
      </c>
      <c r="F1564" s="4" t="s">
        <v>42</v>
      </c>
      <c r="G1564" s="4" t="s">
        <v>29</v>
      </c>
      <c r="H1564" s="4" t="str" cm="1">
        <f t="array" ref="H1564">_xlfn.CONCAT(B1564:G1564)</f>
        <v>030915232530</v>
      </c>
      <c r="I1564" s="17" t="s">
        <v>19</v>
      </c>
      <c r="J1564" s="4" t="str">
        <f t="shared" si="172"/>
        <v>2013</v>
      </c>
      <c r="K1564" t="str">
        <f t="shared" si="173"/>
        <v>0309152325</v>
      </c>
      <c r="L1564" t="str">
        <f t="shared" si="174"/>
        <v>03091523</v>
      </c>
      <c r="M1564" t="str">
        <f t="shared" si="175"/>
        <v>0915232530</v>
      </c>
      <c r="N1564" t="str">
        <f t="shared" si="176"/>
        <v>15232530</v>
      </c>
      <c r="O1564" t="str">
        <f t="shared" si="177"/>
        <v>030915</v>
      </c>
      <c r="P1564" t="str">
        <f t="shared" si="178"/>
        <v>232530</v>
      </c>
    </row>
    <row r="1565" spans="1:16">
      <c r="A1565" s="1">
        <v>2013125</v>
      </c>
      <c r="B1565" s="4" t="s">
        <v>16</v>
      </c>
      <c r="C1565" s="4" t="s">
        <v>20</v>
      </c>
      <c r="D1565" s="4" t="s">
        <v>23</v>
      </c>
      <c r="E1565" s="4" t="s">
        <v>48</v>
      </c>
      <c r="F1565" s="4" t="s">
        <v>42</v>
      </c>
      <c r="G1565" s="4" t="s">
        <v>47</v>
      </c>
      <c r="H1565" s="4" t="str" cm="1">
        <f t="array" ref="H1565">_xlfn.CONCAT(B1565:G1565)</f>
        <v>040608182528</v>
      </c>
      <c r="I1565" s="4">
        <v>16</v>
      </c>
      <c r="J1565" s="4" t="str">
        <f t="shared" si="172"/>
        <v>2013</v>
      </c>
      <c r="K1565" t="str">
        <f t="shared" si="173"/>
        <v>0406081825</v>
      </c>
      <c r="L1565" t="str">
        <f t="shared" si="174"/>
        <v>04060818</v>
      </c>
      <c r="M1565" t="str">
        <f t="shared" si="175"/>
        <v>0608182528</v>
      </c>
      <c r="N1565" t="str">
        <f t="shared" si="176"/>
        <v>08182528</v>
      </c>
      <c r="O1565" t="str">
        <f t="shared" si="177"/>
        <v>040608</v>
      </c>
      <c r="P1565" t="str">
        <f t="shared" si="178"/>
        <v>182528</v>
      </c>
    </row>
    <row r="1566" spans="1:16">
      <c r="A1566" s="1">
        <v>2013126</v>
      </c>
      <c r="B1566" s="4" t="s">
        <v>16</v>
      </c>
      <c r="C1566" s="4" t="s">
        <v>41</v>
      </c>
      <c r="D1566" s="4" t="s">
        <v>32</v>
      </c>
      <c r="E1566" s="4" t="s">
        <v>43</v>
      </c>
      <c r="F1566" s="4" t="s">
        <v>31</v>
      </c>
      <c r="G1566" s="4" t="s">
        <v>46</v>
      </c>
      <c r="H1566" s="4" t="str" cm="1">
        <f t="array" ref="H1566">_xlfn.CONCAT(B1566:G1566)</f>
        <v>041019273133</v>
      </c>
      <c r="I1566" s="4">
        <v>16</v>
      </c>
      <c r="J1566" s="4" t="str">
        <f t="shared" si="172"/>
        <v>2013</v>
      </c>
      <c r="K1566" t="str">
        <f t="shared" si="173"/>
        <v>0410192731</v>
      </c>
      <c r="L1566" t="str">
        <f t="shared" si="174"/>
        <v>04101927</v>
      </c>
      <c r="M1566" t="str">
        <f t="shared" si="175"/>
        <v>1019273133</v>
      </c>
      <c r="N1566" t="str">
        <f t="shared" si="176"/>
        <v>19273133</v>
      </c>
      <c r="O1566" t="str">
        <f t="shared" si="177"/>
        <v>041019</v>
      </c>
      <c r="P1566" t="str">
        <f t="shared" si="178"/>
        <v>273133</v>
      </c>
    </row>
    <row r="1567" spans="1:16">
      <c r="A1567" s="1">
        <v>2013127</v>
      </c>
      <c r="B1567" s="4" t="s">
        <v>24</v>
      </c>
      <c r="C1567" s="4" t="s">
        <v>21</v>
      </c>
      <c r="D1567" s="4" t="s">
        <v>26</v>
      </c>
      <c r="E1567" s="4" t="s">
        <v>33</v>
      </c>
      <c r="F1567" s="4" t="s">
        <v>28</v>
      </c>
      <c r="G1567" s="4" t="s">
        <v>46</v>
      </c>
      <c r="H1567" s="4" t="str" cm="1">
        <f t="array" ref="H1567">_xlfn.CONCAT(B1567:G1567)</f>
        <v>020313202233</v>
      </c>
      <c r="I1567" s="4">
        <v>14</v>
      </c>
      <c r="J1567" s="4" t="str">
        <f t="shared" si="172"/>
        <v>2013</v>
      </c>
      <c r="K1567" t="str">
        <f t="shared" si="173"/>
        <v>0203132022</v>
      </c>
      <c r="L1567" t="str">
        <f t="shared" si="174"/>
        <v>02031320</v>
      </c>
      <c r="M1567" t="str">
        <f t="shared" si="175"/>
        <v>0313202233</v>
      </c>
      <c r="N1567" t="str">
        <f t="shared" si="176"/>
        <v>13202233</v>
      </c>
      <c r="O1567" t="str">
        <f t="shared" si="177"/>
        <v>020313</v>
      </c>
      <c r="P1567" t="str">
        <f t="shared" si="178"/>
        <v>202233</v>
      </c>
    </row>
    <row r="1568" spans="1:16">
      <c r="A1568" s="1">
        <v>2013128</v>
      </c>
      <c r="B1568" s="4" t="s">
        <v>19</v>
      </c>
      <c r="C1568" s="4" t="s">
        <v>26</v>
      </c>
      <c r="D1568" s="4" t="s">
        <v>38</v>
      </c>
      <c r="E1568" s="4" t="s">
        <v>32</v>
      </c>
      <c r="F1568" s="4" t="s">
        <v>42</v>
      </c>
      <c r="G1568" s="4" t="s">
        <v>31</v>
      </c>
      <c r="H1568" s="4" t="str" cm="1">
        <f t="array" ref="H1568">_xlfn.CONCAT(B1568:G1568)</f>
        <v>071317192531</v>
      </c>
      <c r="I1568" s="17" t="s">
        <v>23</v>
      </c>
      <c r="J1568" s="4" t="str">
        <f t="shared" si="172"/>
        <v>2013</v>
      </c>
      <c r="K1568" t="str">
        <f t="shared" si="173"/>
        <v>0713171925</v>
      </c>
      <c r="L1568" t="str">
        <f t="shared" si="174"/>
        <v>07131719</v>
      </c>
      <c r="M1568" t="str">
        <f t="shared" si="175"/>
        <v>1317192531</v>
      </c>
      <c r="N1568" t="str">
        <f t="shared" si="176"/>
        <v>17192531</v>
      </c>
      <c r="O1568" t="str">
        <f t="shared" si="177"/>
        <v>071317</v>
      </c>
      <c r="P1568" t="str">
        <f t="shared" si="178"/>
        <v>192531</v>
      </c>
    </row>
    <row r="1569" spans="1:16">
      <c r="A1569" s="1">
        <v>2013129</v>
      </c>
      <c r="B1569" s="4" t="s">
        <v>22</v>
      </c>
      <c r="C1569" s="4" t="s">
        <v>20</v>
      </c>
      <c r="D1569" s="4" t="s">
        <v>41</v>
      </c>
      <c r="E1569" s="4" t="s">
        <v>44</v>
      </c>
      <c r="F1569" s="4" t="s">
        <v>43</v>
      </c>
      <c r="G1569" s="4" t="s">
        <v>31</v>
      </c>
      <c r="H1569" s="4" t="str" cm="1">
        <f t="array" ref="H1569">_xlfn.CONCAT(B1569:G1569)</f>
        <v>050610142731</v>
      </c>
      <c r="I1569" s="4">
        <v>14</v>
      </c>
      <c r="J1569" s="4" t="str">
        <f t="shared" ref="J1569:J1594" si="179">MID(A1569,1,4)</f>
        <v>2013</v>
      </c>
      <c r="K1569" t="str">
        <f t="shared" si="173"/>
        <v>0506101427</v>
      </c>
      <c r="L1569" t="str">
        <f t="shared" si="174"/>
        <v>05061014</v>
      </c>
      <c r="M1569" t="str">
        <f t="shared" si="175"/>
        <v>0610142731</v>
      </c>
      <c r="N1569" t="str">
        <f t="shared" si="176"/>
        <v>10142731</v>
      </c>
      <c r="O1569" t="str">
        <f t="shared" si="177"/>
        <v>050610</v>
      </c>
      <c r="P1569" t="str">
        <f t="shared" si="178"/>
        <v>142731</v>
      </c>
    </row>
    <row r="1570" spans="1:16">
      <c r="A1570" s="1">
        <v>2013130</v>
      </c>
      <c r="B1570" s="4" t="s">
        <v>18</v>
      </c>
      <c r="C1570" s="4" t="s">
        <v>21</v>
      </c>
      <c r="D1570" s="4" t="s">
        <v>27</v>
      </c>
      <c r="E1570" s="4" t="s">
        <v>30</v>
      </c>
      <c r="F1570" s="4" t="s">
        <v>31</v>
      </c>
      <c r="G1570" s="4" t="s">
        <v>46</v>
      </c>
      <c r="H1570" s="4" t="str" cm="1">
        <f t="array" ref="H1570">_xlfn.CONCAT(B1570:G1570)</f>
        <v>010315163133</v>
      </c>
      <c r="I1570" s="17" t="s">
        <v>23</v>
      </c>
      <c r="J1570" s="4" t="str">
        <f t="shared" si="179"/>
        <v>2013</v>
      </c>
      <c r="K1570" t="str">
        <f t="shared" si="173"/>
        <v>0103151631</v>
      </c>
      <c r="L1570" t="str">
        <f t="shared" si="174"/>
        <v>01031516</v>
      </c>
      <c r="M1570" t="str">
        <f t="shared" si="175"/>
        <v>0315163133</v>
      </c>
      <c r="N1570" t="str">
        <f t="shared" si="176"/>
        <v>15163133</v>
      </c>
      <c r="O1570" t="str">
        <f t="shared" si="177"/>
        <v>010315</v>
      </c>
      <c r="P1570" t="str">
        <f t="shared" si="178"/>
        <v>163133</v>
      </c>
    </row>
    <row r="1571" spans="1:16">
      <c r="A1571" s="1">
        <v>2013131</v>
      </c>
      <c r="B1571" s="4" t="s">
        <v>16</v>
      </c>
      <c r="C1571" s="4" t="s">
        <v>20</v>
      </c>
      <c r="D1571" s="4" t="s">
        <v>40</v>
      </c>
      <c r="E1571" s="4" t="s">
        <v>38</v>
      </c>
      <c r="F1571" s="4" t="s">
        <v>32</v>
      </c>
      <c r="G1571" s="4" t="s">
        <v>45</v>
      </c>
      <c r="H1571" s="4" t="str" cm="1">
        <f t="array" ref="H1571">_xlfn.CONCAT(B1571:G1571)</f>
        <v>040612171926</v>
      </c>
      <c r="I1571" s="17" t="s">
        <v>17</v>
      </c>
      <c r="J1571" s="4" t="str">
        <f t="shared" si="179"/>
        <v>2013</v>
      </c>
      <c r="K1571" t="str">
        <f t="shared" si="173"/>
        <v>0406121719</v>
      </c>
      <c r="L1571" t="str">
        <f t="shared" si="174"/>
        <v>04061217</v>
      </c>
      <c r="M1571" t="str">
        <f t="shared" si="175"/>
        <v>0612171926</v>
      </c>
      <c r="N1571" t="str">
        <f t="shared" si="176"/>
        <v>12171926</v>
      </c>
      <c r="O1571" t="str">
        <f t="shared" si="177"/>
        <v>040612</v>
      </c>
      <c r="P1571" t="str">
        <f t="shared" si="178"/>
        <v>171926</v>
      </c>
    </row>
    <row r="1572" spans="1:16">
      <c r="A1572" s="1">
        <v>2013132</v>
      </c>
      <c r="B1572" s="4" t="s">
        <v>33</v>
      </c>
      <c r="C1572" s="4" t="s">
        <v>35</v>
      </c>
      <c r="D1572" s="4" t="s">
        <v>28</v>
      </c>
      <c r="E1572" s="4" t="s">
        <v>36</v>
      </c>
      <c r="F1572" s="4" t="s">
        <v>42</v>
      </c>
      <c r="G1572" s="4" t="s">
        <v>43</v>
      </c>
      <c r="H1572" s="4" t="str" cm="1">
        <f t="array" ref="H1572">_xlfn.CONCAT(B1572:G1572)</f>
        <v>202122232527</v>
      </c>
      <c r="I1572" s="4">
        <v>12</v>
      </c>
      <c r="J1572" s="4" t="str">
        <f t="shared" si="179"/>
        <v>2013</v>
      </c>
      <c r="K1572" t="str">
        <f t="shared" si="173"/>
        <v>2021222325</v>
      </c>
      <c r="L1572" t="str">
        <f t="shared" si="174"/>
        <v>20212223</v>
      </c>
      <c r="M1572" t="str">
        <f t="shared" si="175"/>
        <v>2122232527</v>
      </c>
      <c r="N1572" t="str">
        <f t="shared" si="176"/>
        <v>22232527</v>
      </c>
      <c r="O1572" t="str">
        <f t="shared" si="177"/>
        <v>202122</v>
      </c>
      <c r="P1572" t="str">
        <f t="shared" si="178"/>
        <v>232527</v>
      </c>
    </row>
    <row r="1573" spans="1:16">
      <c r="A1573" s="1">
        <v>2013133</v>
      </c>
      <c r="B1573" s="4" t="s">
        <v>16</v>
      </c>
      <c r="C1573" s="4" t="s">
        <v>19</v>
      </c>
      <c r="D1573" s="4" t="s">
        <v>40</v>
      </c>
      <c r="E1573" s="4" t="s">
        <v>32</v>
      </c>
      <c r="F1573" s="4" t="s">
        <v>28</v>
      </c>
      <c r="G1573" s="4" t="s">
        <v>42</v>
      </c>
      <c r="H1573" s="4" t="str" cm="1">
        <f t="array" ref="H1573">_xlfn.CONCAT(B1573:G1573)</f>
        <v>040712192225</v>
      </c>
      <c r="I1573" s="17" t="s">
        <v>18</v>
      </c>
      <c r="J1573" s="4" t="str">
        <f t="shared" si="179"/>
        <v>2013</v>
      </c>
      <c r="K1573" t="str">
        <f t="shared" si="173"/>
        <v>0407121922</v>
      </c>
      <c r="L1573" t="str">
        <f t="shared" si="174"/>
        <v>04071219</v>
      </c>
      <c r="M1573" t="str">
        <f t="shared" si="175"/>
        <v>0712192225</v>
      </c>
      <c r="N1573" t="str">
        <f t="shared" si="176"/>
        <v>12192225</v>
      </c>
      <c r="O1573" t="str">
        <f t="shared" si="177"/>
        <v>040712</v>
      </c>
      <c r="P1573" t="str">
        <f t="shared" si="178"/>
        <v>192225</v>
      </c>
    </row>
    <row r="1574" spans="1:16">
      <c r="A1574" s="1">
        <v>2013134</v>
      </c>
      <c r="B1574" s="4" t="s">
        <v>18</v>
      </c>
      <c r="C1574" s="4" t="s">
        <v>38</v>
      </c>
      <c r="D1574" s="4" t="s">
        <v>48</v>
      </c>
      <c r="E1574" s="4" t="s">
        <v>32</v>
      </c>
      <c r="F1574" s="4" t="s">
        <v>42</v>
      </c>
      <c r="G1574" s="4" t="s">
        <v>39</v>
      </c>
      <c r="H1574" s="4" t="str" cm="1">
        <f t="array" ref="H1574">_xlfn.CONCAT(B1574:G1574)</f>
        <v>011718192529</v>
      </c>
      <c r="I1574" s="4">
        <v>10</v>
      </c>
      <c r="J1574" s="4" t="str">
        <f t="shared" si="179"/>
        <v>2013</v>
      </c>
      <c r="K1574" t="str">
        <f t="shared" si="173"/>
        <v>0117181925</v>
      </c>
      <c r="L1574" t="str">
        <f t="shared" si="174"/>
        <v>01171819</v>
      </c>
      <c r="M1574" t="str">
        <f t="shared" si="175"/>
        <v>1718192529</v>
      </c>
      <c r="N1574" t="str">
        <f t="shared" si="176"/>
        <v>18192529</v>
      </c>
      <c r="O1574" t="str">
        <f t="shared" si="177"/>
        <v>011718</v>
      </c>
      <c r="P1574" t="str">
        <f t="shared" si="178"/>
        <v>192529</v>
      </c>
    </row>
    <row r="1575" spans="1:16">
      <c r="A1575" s="1">
        <v>2013135</v>
      </c>
      <c r="B1575" s="4" t="s">
        <v>17</v>
      </c>
      <c r="C1575" s="4" t="s">
        <v>36</v>
      </c>
      <c r="D1575" s="4" t="s">
        <v>34</v>
      </c>
      <c r="E1575" s="4" t="s">
        <v>42</v>
      </c>
      <c r="F1575" s="4" t="s">
        <v>39</v>
      </c>
      <c r="G1575" s="4" t="s">
        <v>31</v>
      </c>
      <c r="H1575" s="4" t="str" cm="1">
        <f t="array" ref="H1575">_xlfn.CONCAT(B1575:G1575)</f>
        <v>092324252931</v>
      </c>
      <c r="I1575" s="4">
        <v>12</v>
      </c>
      <c r="J1575" s="4" t="str">
        <f t="shared" si="179"/>
        <v>2013</v>
      </c>
      <c r="K1575" t="str">
        <f t="shared" si="173"/>
        <v>0923242529</v>
      </c>
      <c r="L1575" t="str">
        <f t="shared" si="174"/>
        <v>09232425</v>
      </c>
      <c r="M1575" t="str">
        <f t="shared" si="175"/>
        <v>2324252931</v>
      </c>
      <c r="N1575" t="str">
        <f t="shared" si="176"/>
        <v>24252931</v>
      </c>
      <c r="O1575" t="str">
        <f t="shared" si="177"/>
        <v>092324</v>
      </c>
      <c r="P1575" t="str">
        <f t="shared" si="178"/>
        <v>252931</v>
      </c>
    </row>
    <row r="1576" spans="1:16">
      <c r="A1576" s="1">
        <v>2013136</v>
      </c>
      <c r="B1576" s="4" t="s">
        <v>16</v>
      </c>
      <c r="C1576" s="4" t="s">
        <v>20</v>
      </c>
      <c r="D1576" s="4" t="s">
        <v>44</v>
      </c>
      <c r="E1576" s="4" t="s">
        <v>30</v>
      </c>
      <c r="F1576" s="4" t="s">
        <v>48</v>
      </c>
      <c r="G1576" s="4" t="s">
        <v>45</v>
      </c>
      <c r="H1576" s="4" t="str" cm="1">
        <f t="array" ref="H1576">_xlfn.CONCAT(B1576:G1576)</f>
        <v>040614161826</v>
      </c>
      <c r="I1576" s="17" t="s">
        <v>20</v>
      </c>
      <c r="J1576" s="4" t="str">
        <f t="shared" si="179"/>
        <v>2013</v>
      </c>
      <c r="K1576" t="str">
        <f t="shared" si="173"/>
        <v>0406141618</v>
      </c>
      <c r="L1576" t="str">
        <f t="shared" si="174"/>
        <v>04061416</v>
      </c>
      <c r="M1576" t="str">
        <f t="shared" si="175"/>
        <v>0614161826</v>
      </c>
      <c r="N1576" t="str">
        <f t="shared" si="176"/>
        <v>14161826</v>
      </c>
      <c r="O1576" t="str">
        <f t="shared" si="177"/>
        <v>040614</v>
      </c>
      <c r="P1576" t="str">
        <f t="shared" si="178"/>
        <v>161826</v>
      </c>
    </row>
    <row r="1577" spans="1:16">
      <c r="A1577" s="1">
        <v>2013137</v>
      </c>
      <c r="B1577" s="4" t="s">
        <v>16</v>
      </c>
      <c r="C1577" s="4" t="s">
        <v>38</v>
      </c>
      <c r="D1577" s="4" t="s">
        <v>32</v>
      </c>
      <c r="E1577" s="4" t="s">
        <v>36</v>
      </c>
      <c r="F1577" s="4" t="s">
        <v>34</v>
      </c>
      <c r="G1577" s="4" t="s">
        <v>43</v>
      </c>
      <c r="H1577" s="4" t="str" cm="1">
        <f t="array" ref="H1577">_xlfn.CONCAT(B1577:G1577)</f>
        <v>041719232427</v>
      </c>
      <c r="I1577" s="4">
        <v>10</v>
      </c>
      <c r="J1577" s="4" t="str">
        <f t="shared" si="179"/>
        <v>2013</v>
      </c>
      <c r="K1577" t="str">
        <f t="shared" si="173"/>
        <v>0417192324</v>
      </c>
      <c r="L1577" t="str">
        <f t="shared" si="174"/>
        <v>04171923</v>
      </c>
      <c r="M1577" t="str">
        <f t="shared" si="175"/>
        <v>1719232427</v>
      </c>
      <c r="N1577" t="str">
        <f t="shared" si="176"/>
        <v>19232427</v>
      </c>
      <c r="O1577" t="str">
        <f t="shared" si="177"/>
        <v>041719</v>
      </c>
      <c r="P1577" t="str">
        <f t="shared" si="178"/>
        <v>232427</v>
      </c>
    </row>
    <row r="1578" spans="1:16">
      <c r="A1578" s="1">
        <v>2013138</v>
      </c>
      <c r="B1578" s="4" t="s">
        <v>16</v>
      </c>
      <c r="C1578" s="4" t="s">
        <v>27</v>
      </c>
      <c r="D1578" s="4" t="s">
        <v>30</v>
      </c>
      <c r="E1578" s="4" t="s">
        <v>34</v>
      </c>
      <c r="F1578" s="4" t="s">
        <v>43</v>
      </c>
      <c r="G1578" s="4" t="s">
        <v>47</v>
      </c>
      <c r="H1578" s="4" t="str" cm="1">
        <f t="array" ref="H1578">_xlfn.CONCAT(B1578:G1578)</f>
        <v>041516242728</v>
      </c>
      <c r="I1578" s="17" t="s">
        <v>21</v>
      </c>
      <c r="J1578" s="4" t="str">
        <f t="shared" si="179"/>
        <v>2013</v>
      </c>
      <c r="K1578" t="str">
        <f t="shared" si="173"/>
        <v>0415162427</v>
      </c>
      <c r="L1578" t="str">
        <f t="shared" si="174"/>
        <v>04151624</v>
      </c>
      <c r="M1578" t="str">
        <f t="shared" si="175"/>
        <v>1516242728</v>
      </c>
      <c r="N1578" t="str">
        <f t="shared" si="176"/>
        <v>16242728</v>
      </c>
      <c r="O1578" t="str">
        <f t="shared" si="177"/>
        <v>041516</v>
      </c>
      <c r="P1578" t="str">
        <f t="shared" si="178"/>
        <v>242728</v>
      </c>
    </row>
    <row r="1579" spans="1:16">
      <c r="A1579" s="1">
        <v>2013139</v>
      </c>
      <c r="B1579" s="4" t="s">
        <v>19</v>
      </c>
      <c r="C1579" s="4" t="s">
        <v>23</v>
      </c>
      <c r="D1579" s="4" t="s">
        <v>25</v>
      </c>
      <c r="E1579" s="4" t="s">
        <v>26</v>
      </c>
      <c r="F1579" s="4" t="s">
        <v>35</v>
      </c>
      <c r="G1579" s="4" t="s">
        <v>43</v>
      </c>
      <c r="H1579" s="4" t="str" cm="1">
        <f t="array" ref="H1579">_xlfn.CONCAT(B1579:G1579)</f>
        <v>070811132127</v>
      </c>
      <c r="I1579" s="17" t="s">
        <v>23</v>
      </c>
      <c r="J1579" s="4" t="str">
        <f t="shared" si="179"/>
        <v>2013</v>
      </c>
      <c r="K1579" t="str">
        <f t="shared" si="173"/>
        <v>0708111321</v>
      </c>
      <c r="L1579" t="str">
        <f t="shared" si="174"/>
        <v>07081113</v>
      </c>
      <c r="M1579" t="str">
        <f t="shared" si="175"/>
        <v>0811132127</v>
      </c>
      <c r="N1579" t="str">
        <f t="shared" si="176"/>
        <v>11132127</v>
      </c>
      <c r="O1579" t="str">
        <f t="shared" si="177"/>
        <v>070811</v>
      </c>
      <c r="P1579" t="str">
        <f t="shared" si="178"/>
        <v>132127</v>
      </c>
    </row>
    <row r="1580" spans="1:16">
      <c r="A1580" s="1">
        <v>2013140</v>
      </c>
      <c r="B1580" s="4" t="s">
        <v>18</v>
      </c>
      <c r="C1580" s="4" t="s">
        <v>22</v>
      </c>
      <c r="D1580" s="4" t="s">
        <v>40</v>
      </c>
      <c r="E1580" s="4" t="s">
        <v>26</v>
      </c>
      <c r="F1580" s="4" t="s">
        <v>35</v>
      </c>
      <c r="G1580" s="4" t="s">
        <v>28</v>
      </c>
      <c r="H1580" s="4" t="str" cm="1">
        <f t="array" ref="H1580">_xlfn.CONCAT(B1580:G1580)</f>
        <v>010512132122</v>
      </c>
      <c r="I1580" s="4">
        <v>10</v>
      </c>
      <c r="J1580" s="4" t="str">
        <f t="shared" si="179"/>
        <v>2013</v>
      </c>
      <c r="K1580" t="str">
        <f t="shared" si="173"/>
        <v>0105121321</v>
      </c>
      <c r="L1580" t="str">
        <f t="shared" si="174"/>
        <v>01051213</v>
      </c>
      <c r="M1580" t="str">
        <f t="shared" si="175"/>
        <v>0512132122</v>
      </c>
      <c r="N1580" t="str">
        <f t="shared" si="176"/>
        <v>12132122</v>
      </c>
      <c r="O1580" t="str">
        <f t="shared" si="177"/>
        <v>010512</v>
      </c>
      <c r="P1580" t="str">
        <f t="shared" si="178"/>
        <v>132122</v>
      </c>
    </row>
    <row r="1581" spans="1:16">
      <c r="A1581" s="1">
        <v>2013141</v>
      </c>
      <c r="B1581" s="4" t="s">
        <v>21</v>
      </c>
      <c r="C1581" s="4" t="s">
        <v>16</v>
      </c>
      <c r="D1581" s="4" t="s">
        <v>22</v>
      </c>
      <c r="E1581" s="4" t="s">
        <v>42</v>
      </c>
      <c r="F1581" s="4" t="s">
        <v>29</v>
      </c>
      <c r="G1581" s="4" t="s">
        <v>31</v>
      </c>
      <c r="H1581" s="4" t="str" cm="1">
        <f t="array" ref="H1581">_xlfn.CONCAT(B1581:G1581)</f>
        <v>030405253031</v>
      </c>
      <c r="I1581" s="17" t="s">
        <v>16</v>
      </c>
      <c r="J1581" s="4" t="str">
        <f t="shared" si="179"/>
        <v>2013</v>
      </c>
      <c r="K1581" t="str">
        <f t="shared" si="173"/>
        <v>0304052530</v>
      </c>
      <c r="L1581" t="str">
        <f t="shared" si="174"/>
        <v>03040525</v>
      </c>
      <c r="M1581" t="str">
        <f t="shared" si="175"/>
        <v>0405253031</v>
      </c>
      <c r="N1581" t="str">
        <f t="shared" si="176"/>
        <v>05253031</v>
      </c>
      <c r="O1581" t="str">
        <f t="shared" si="177"/>
        <v>030405</v>
      </c>
      <c r="P1581" t="str">
        <f t="shared" si="178"/>
        <v>253031</v>
      </c>
    </row>
    <row r="1582" spans="1:16">
      <c r="A1582" s="1">
        <v>2013142</v>
      </c>
      <c r="B1582" s="4" t="s">
        <v>25</v>
      </c>
      <c r="C1582" s="4" t="s">
        <v>40</v>
      </c>
      <c r="D1582" s="4" t="s">
        <v>44</v>
      </c>
      <c r="E1582" s="4" t="s">
        <v>33</v>
      </c>
      <c r="F1582" s="4" t="s">
        <v>28</v>
      </c>
      <c r="G1582" s="4" t="s">
        <v>39</v>
      </c>
      <c r="H1582" s="4" t="str" cm="1">
        <f t="array" ref="H1582">_xlfn.CONCAT(B1582:G1582)</f>
        <v>111214202229</v>
      </c>
      <c r="I1582" s="4">
        <v>14</v>
      </c>
      <c r="J1582" s="4" t="str">
        <f t="shared" si="179"/>
        <v>2013</v>
      </c>
      <c r="K1582" t="str">
        <f t="shared" si="173"/>
        <v>1112142022</v>
      </c>
      <c r="L1582" t="str">
        <f t="shared" si="174"/>
        <v>11121420</v>
      </c>
      <c r="M1582" t="str">
        <f t="shared" si="175"/>
        <v>1214202229</v>
      </c>
      <c r="N1582" t="str">
        <f t="shared" si="176"/>
        <v>14202229</v>
      </c>
      <c r="O1582" t="str">
        <f t="shared" si="177"/>
        <v>111214</v>
      </c>
      <c r="P1582" t="str">
        <f t="shared" si="178"/>
        <v>202229</v>
      </c>
    </row>
    <row r="1583" spans="1:16">
      <c r="A1583" s="1">
        <v>2013143</v>
      </c>
      <c r="B1583" s="4" t="s">
        <v>40</v>
      </c>
      <c r="C1583" s="4" t="s">
        <v>48</v>
      </c>
      <c r="D1583" s="4" t="s">
        <v>35</v>
      </c>
      <c r="E1583" s="4" t="s">
        <v>28</v>
      </c>
      <c r="F1583" s="4" t="s">
        <v>43</v>
      </c>
      <c r="G1583" s="4" t="s">
        <v>37</v>
      </c>
      <c r="H1583" s="4" t="str" cm="1">
        <f t="array" ref="H1583">_xlfn.CONCAT(B1583:G1583)</f>
        <v>121821222732</v>
      </c>
      <c r="I1583" s="4">
        <v>11</v>
      </c>
      <c r="J1583" s="4" t="str">
        <f t="shared" si="179"/>
        <v>2013</v>
      </c>
      <c r="K1583" t="str">
        <f t="shared" si="173"/>
        <v>1218212227</v>
      </c>
      <c r="L1583" t="str">
        <f t="shared" si="174"/>
        <v>12182122</v>
      </c>
      <c r="M1583" t="str">
        <f t="shared" si="175"/>
        <v>1821222732</v>
      </c>
      <c r="N1583" t="str">
        <f t="shared" si="176"/>
        <v>21222732</v>
      </c>
      <c r="O1583" t="str">
        <f t="shared" si="177"/>
        <v>121821</v>
      </c>
      <c r="P1583" t="str">
        <f t="shared" si="178"/>
        <v>222732</v>
      </c>
    </row>
    <row r="1584" spans="1:16">
      <c r="A1584" s="1">
        <v>2013144</v>
      </c>
      <c r="B1584" s="4" t="s">
        <v>22</v>
      </c>
      <c r="C1584" s="4" t="s">
        <v>19</v>
      </c>
      <c r="D1584" s="4" t="s">
        <v>40</v>
      </c>
      <c r="E1584" s="4" t="s">
        <v>32</v>
      </c>
      <c r="F1584" s="4" t="s">
        <v>43</v>
      </c>
      <c r="G1584" s="4" t="s">
        <v>31</v>
      </c>
      <c r="H1584" s="4" t="str" cm="1">
        <f t="array" ref="H1584">_xlfn.CONCAT(B1584:G1584)</f>
        <v>050712192731</v>
      </c>
      <c r="I1584" s="17" t="s">
        <v>24</v>
      </c>
      <c r="J1584" s="4" t="str">
        <f t="shared" si="179"/>
        <v>2013</v>
      </c>
      <c r="K1584" t="str">
        <f t="shared" si="173"/>
        <v>0507121927</v>
      </c>
      <c r="L1584" t="str">
        <f t="shared" si="174"/>
        <v>05071219</v>
      </c>
      <c r="M1584" t="str">
        <f t="shared" si="175"/>
        <v>0712192731</v>
      </c>
      <c r="N1584" t="str">
        <f t="shared" si="176"/>
        <v>12192731</v>
      </c>
      <c r="O1584" t="str">
        <f t="shared" si="177"/>
        <v>050712</v>
      </c>
      <c r="P1584" t="str">
        <f t="shared" si="178"/>
        <v>192731</v>
      </c>
    </row>
    <row r="1585" spans="1:16">
      <c r="A1585" s="1">
        <v>2013145</v>
      </c>
      <c r="B1585" s="4" t="s">
        <v>20</v>
      </c>
      <c r="C1585" s="4" t="s">
        <v>41</v>
      </c>
      <c r="D1585" s="4" t="s">
        <v>26</v>
      </c>
      <c r="E1585" s="4" t="s">
        <v>30</v>
      </c>
      <c r="F1585" s="4" t="s">
        <v>36</v>
      </c>
      <c r="G1585" s="4" t="s">
        <v>34</v>
      </c>
      <c r="H1585" s="4" t="str" cm="1">
        <f t="array" ref="H1585">_xlfn.CONCAT(B1585:G1585)</f>
        <v>061013162324</v>
      </c>
      <c r="I1585" s="4">
        <v>15</v>
      </c>
      <c r="J1585" s="4" t="str">
        <f t="shared" si="179"/>
        <v>2013</v>
      </c>
      <c r="K1585" t="str">
        <f t="shared" si="173"/>
        <v>0610131623</v>
      </c>
      <c r="L1585" t="str">
        <f t="shared" si="174"/>
        <v>06101316</v>
      </c>
      <c r="M1585" t="str">
        <f t="shared" si="175"/>
        <v>1013162324</v>
      </c>
      <c r="N1585" t="str">
        <f t="shared" si="176"/>
        <v>13162324</v>
      </c>
      <c r="O1585" t="str">
        <f t="shared" si="177"/>
        <v>061013</v>
      </c>
      <c r="P1585" t="str">
        <f t="shared" si="178"/>
        <v>162324</v>
      </c>
    </row>
    <row r="1586" spans="1:16">
      <c r="A1586" s="1">
        <v>2013146</v>
      </c>
      <c r="B1586" s="4" t="s">
        <v>23</v>
      </c>
      <c r="C1586" s="4" t="s">
        <v>33</v>
      </c>
      <c r="D1586" s="4" t="s">
        <v>42</v>
      </c>
      <c r="E1586" s="4" t="s">
        <v>29</v>
      </c>
      <c r="F1586" s="4" t="s">
        <v>37</v>
      </c>
      <c r="G1586" s="4" t="s">
        <v>46</v>
      </c>
      <c r="H1586" s="4" t="str" cm="1">
        <f t="array" ref="H1586">_xlfn.CONCAT(B1586:G1586)</f>
        <v>082025303233</v>
      </c>
      <c r="I1586" s="17" t="s">
        <v>18</v>
      </c>
      <c r="J1586" s="4" t="str">
        <f t="shared" si="179"/>
        <v>2013</v>
      </c>
      <c r="K1586" t="str">
        <f t="shared" si="173"/>
        <v>0820253032</v>
      </c>
      <c r="L1586" t="str">
        <f t="shared" si="174"/>
        <v>08202530</v>
      </c>
      <c r="M1586" t="str">
        <f t="shared" si="175"/>
        <v>2025303233</v>
      </c>
      <c r="N1586" t="str">
        <f t="shared" si="176"/>
        <v>25303233</v>
      </c>
      <c r="O1586" t="str">
        <f t="shared" si="177"/>
        <v>082025</v>
      </c>
      <c r="P1586" t="str">
        <f t="shared" si="178"/>
        <v>303233</v>
      </c>
    </row>
    <row r="1587" spans="1:16">
      <c r="A1587" s="1">
        <v>2013147</v>
      </c>
      <c r="B1587" s="4" t="s">
        <v>24</v>
      </c>
      <c r="C1587" s="4" t="s">
        <v>27</v>
      </c>
      <c r="D1587" s="4" t="s">
        <v>30</v>
      </c>
      <c r="E1587" s="4" t="s">
        <v>38</v>
      </c>
      <c r="F1587" s="4" t="s">
        <v>32</v>
      </c>
      <c r="G1587" s="4" t="s">
        <v>29</v>
      </c>
      <c r="H1587" s="4" t="str" cm="1">
        <f t="array" ref="H1587">_xlfn.CONCAT(B1587:G1587)</f>
        <v>021516171930</v>
      </c>
      <c r="I1587" s="17" t="s">
        <v>23</v>
      </c>
      <c r="J1587" s="4" t="str">
        <f t="shared" si="179"/>
        <v>2013</v>
      </c>
      <c r="K1587" t="str">
        <f t="shared" si="173"/>
        <v>0215161719</v>
      </c>
      <c r="L1587" t="str">
        <f t="shared" si="174"/>
        <v>02151617</v>
      </c>
      <c r="M1587" t="str">
        <f t="shared" si="175"/>
        <v>1516171930</v>
      </c>
      <c r="N1587" t="str">
        <f t="shared" si="176"/>
        <v>16171930</v>
      </c>
      <c r="O1587" t="str">
        <f t="shared" si="177"/>
        <v>021516</v>
      </c>
      <c r="P1587" t="str">
        <f t="shared" si="178"/>
        <v>171930</v>
      </c>
    </row>
    <row r="1588" spans="1:16">
      <c r="A1588" s="1">
        <v>2013148</v>
      </c>
      <c r="B1588" s="4" t="s">
        <v>20</v>
      </c>
      <c r="C1588" s="4" t="s">
        <v>25</v>
      </c>
      <c r="D1588" s="4" t="s">
        <v>40</v>
      </c>
      <c r="E1588" s="4" t="s">
        <v>44</v>
      </c>
      <c r="F1588" s="4" t="s">
        <v>38</v>
      </c>
      <c r="G1588" s="4" t="s">
        <v>28</v>
      </c>
      <c r="H1588" s="4" t="str" cm="1">
        <f t="array" ref="H1588">_xlfn.CONCAT(B1588:G1588)</f>
        <v>061112141722</v>
      </c>
      <c r="I1588" s="17" t="s">
        <v>18</v>
      </c>
      <c r="J1588" s="4" t="str">
        <f t="shared" si="179"/>
        <v>2013</v>
      </c>
      <c r="K1588" t="str">
        <f t="shared" si="173"/>
        <v>0611121417</v>
      </c>
      <c r="L1588" t="str">
        <f t="shared" si="174"/>
        <v>06111214</v>
      </c>
      <c r="M1588" t="str">
        <f t="shared" si="175"/>
        <v>1112141722</v>
      </c>
      <c r="N1588" t="str">
        <f t="shared" si="176"/>
        <v>12141722</v>
      </c>
      <c r="O1588" t="str">
        <f t="shared" si="177"/>
        <v>061112</v>
      </c>
      <c r="P1588" t="str">
        <f t="shared" si="178"/>
        <v>141722</v>
      </c>
    </row>
    <row r="1589" spans="1:16">
      <c r="A1589" s="1">
        <v>2013149</v>
      </c>
      <c r="B1589" s="4" t="s">
        <v>17</v>
      </c>
      <c r="C1589" s="4" t="s">
        <v>48</v>
      </c>
      <c r="D1589" s="4" t="s">
        <v>42</v>
      </c>
      <c r="E1589" s="4" t="s">
        <v>45</v>
      </c>
      <c r="F1589" s="4" t="s">
        <v>29</v>
      </c>
      <c r="G1589" s="4" t="s">
        <v>37</v>
      </c>
      <c r="H1589" s="4" t="str" cm="1">
        <f t="array" ref="H1589">_xlfn.CONCAT(B1589:G1589)</f>
        <v>091825263032</v>
      </c>
      <c r="I1589" s="4">
        <v>11</v>
      </c>
      <c r="J1589" s="4" t="str">
        <f t="shared" si="179"/>
        <v>2013</v>
      </c>
      <c r="K1589" t="str">
        <f t="shared" si="173"/>
        <v>0918252630</v>
      </c>
      <c r="L1589" t="str">
        <f t="shared" si="174"/>
        <v>09182526</v>
      </c>
      <c r="M1589" t="str">
        <f t="shared" si="175"/>
        <v>1825263032</v>
      </c>
      <c r="N1589" t="str">
        <f t="shared" si="176"/>
        <v>25263032</v>
      </c>
      <c r="O1589" t="str">
        <f t="shared" si="177"/>
        <v>091825</v>
      </c>
      <c r="P1589" t="str">
        <f t="shared" si="178"/>
        <v>263032</v>
      </c>
    </row>
    <row r="1590" spans="1:16">
      <c r="A1590" s="1">
        <v>2013150</v>
      </c>
      <c r="B1590" s="4" t="s">
        <v>18</v>
      </c>
      <c r="C1590" s="4" t="s">
        <v>27</v>
      </c>
      <c r="D1590" s="4" t="s">
        <v>30</v>
      </c>
      <c r="E1590" s="4" t="s">
        <v>42</v>
      </c>
      <c r="F1590" s="4" t="s">
        <v>45</v>
      </c>
      <c r="G1590" s="4" t="s">
        <v>39</v>
      </c>
      <c r="H1590" s="4" t="str" cm="1">
        <f t="array" ref="H1590">_xlfn.CONCAT(B1590:G1590)</f>
        <v>011516252629</v>
      </c>
      <c r="I1590" s="4">
        <v>10</v>
      </c>
      <c r="J1590" s="4" t="str">
        <f t="shared" si="179"/>
        <v>2013</v>
      </c>
      <c r="K1590" t="str">
        <f t="shared" si="173"/>
        <v>0115162526</v>
      </c>
      <c r="L1590" t="str">
        <f t="shared" si="174"/>
        <v>01151625</v>
      </c>
      <c r="M1590" t="str">
        <f t="shared" si="175"/>
        <v>1516252629</v>
      </c>
      <c r="N1590" t="str">
        <f t="shared" si="176"/>
        <v>16252629</v>
      </c>
      <c r="O1590" t="str">
        <f t="shared" si="177"/>
        <v>011516</v>
      </c>
      <c r="P1590" t="str">
        <f t="shared" si="178"/>
        <v>252629</v>
      </c>
    </row>
    <row r="1591" spans="1:16">
      <c r="A1591" s="1">
        <v>2013151</v>
      </c>
      <c r="B1591" s="4" t="s">
        <v>21</v>
      </c>
      <c r="C1591" s="4" t="s">
        <v>17</v>
      </c>
      <c r="D1591" s="4" t="s">
        <v>41</v>
      </c>
      <c r="E1591" s="4" t="s">
        <v>32</v>
      </c>
      <c r="F1591" s="4" t="s">
        <v>47</v>
      </c>
      <c r="G1591" s="4" t="s">
        <v>46</v>
      </c>
      <c r="H1591" s="4" t="str" cm="1">
        <f t="array" ref="H1591">_xlfn.CONCAT(B1591:G1591)</f>
        <v>030910192833</v>
      </c>
      <c r="I1591" s="17" t="s">
        <v>17</v>
      </c>
      <c r="J1591" s="4" t="str">
        <f t="shared" si="179"/>
        <v>2013</v>
      </c>
      <c r="K1591" t="str">
        <f t="shared" si="173"/>
        <v>0309101928</v>
      </c>
      <c r="L1591" t="str">
        <f t="shared" si="174"/>
        <v>03091019</v>
      </c>
      <c r="M1591" t="str">
        <f t="shared" si="175"/>
        <v>0910192833</v>
      </c>
      <c r="N1591" t="str">
        <f t="shared" si="176"/>
        <v>10192833</v>
      </c>
      <c r="O1591" t="str">
        <f t="shared" si="177"/>
        <v>030910</v>
      </c>
      <c r="P1591" t="str">
        <f t="shared" si="178"/>
        <v>192833</v>
      </c>
    </row>
    <row r="1592" spans="1:16">
      <c r="A1592" s="1">
        <v>2013152</v>
      </c>
      <c r="B1592" s="4" t="s">
        <v>16</v>
      </c>
      <c r="C1592" s="4" t="s">
        <v>20</v>
      </c>
      <c r="D1592" s="4" t="s">
        <v>44</v>
      </c>
      <c r="E1592" s="4" t="s">
        <v>30</v>
      </c>
      <c r="F1592" s="4" t="s">
        <v>48</v>
      </c>
      <c r="G1592" s="4" t="s">
        <v>39</v>
      </c>
      <c r="H1592" s="4" t="str" cm="1">
        <f t="array" ref="H1592">_xlfn.CONCAT(B1592:G1592)</f>
        <v>040614161829</v>
      </c>
      <c r="I1592" s="17" t="s">
        <v>22</v>
      </c>
      <c r="J1592" s="4" t="str">
        <f t="shared" si="179"/>
        <v>2013</v>
      </c>
      <c r="K1592" t="str">
        <f t="shared" si="173"/>
        <v>0406141618</v>
      </c>
      <c r="L1592" t="str">
        <f t="shared" si="174"/>
        <v>04061416</v>
      </c>
      <c r="M1592" t="str">
        <f t="shared" si="175"/>
        <v>0614161829</v>
      </c>
      <c r="N1592" t="str">
        <f t="shared" si="176"/>
        <v>14161829</v>
      </c>
      <c r="O1592" t="str">
        <f t="shared" si="177"/>
        <v>040614</v>
      </c>
      <c r="P1592" t="str">
        <f t="shared" si="178"/>
        <v>161829</v>
      </c>
    </row>
    <row r="1593" spans="1:16">
      <c r="A1593" s="1">
        <v>2013153</v>
      </c>
      <c r="B1593" s="4" t="s">
        <v>23</v>
      </c>
      <c r="C1593" s="4" t="s">
        <v>25</v>
      </c>
      <c r="D1593" s="4" t="s">
        <v>26</v>
      </c>
      <c r="E1593" s="4" t="s">
        <v>48</v>
      </c>
      <c r="F1593" s="4" t="s">
        <v>47</v>
      </c>
      <c r="G1593" s="4" t="s">
        <v>46</v>
      </c>
      <c r="H1593" s="4" t="str" cm="1">
        <f t="array" ref="H1593">_xlfn.CONCAT(B1593:G1593)</f>
        <v>081113182833</v>
      </c>
      <c r="I1593" s="4">
        <v>10</v>
      </c>
      <c r="J1593" s="4" t="str">
        <f t="shared" si="179"/>
        <v>2013</v>
      </c>
      <c r="K1593" t="str">
        <f t="shared" si="173"/>
        <v>0811131828</v>
      </c>
      <c r="L1593" t="str">
        <f t="shared" si="174"/>
        <v>08111318</v>
      </c>
      <c r="M1593" t="str">
        <f t="shared" si="175"/>
        <v>1113182833</v>
      </c>
      <c r="N1593" t="str">
        <f t="shared" si="176"/>
        <v>13182833</v>
      </c>
      <c r="O1593" t="str">
        <f t="shared" si="177"/>
        <v>081113</v>
      </c>
      <c r="P1593" t="str">
        <f t="shared" si="178"/>
        <v>182833</v>
      </c>
    </row>
    <row r="1594" spans="1:16">
      <c r="A1594" s="1">
        <v>2013154</v>
      </c>
      <c r="B1594" s="4" t="s">
        <v>19</v>
      </c>
      <c r="C1594" s="4" t="s">
        <v>25</v>
      </c>
      <c r="D1594" s="4" t="s">
        <v>44</v>
      </c>
      <c r="E1594" s="4" t="s">
        <v>32</v>
      </c>
      <c r="F1594" s="4" t="s">
        <v>34</v>
      </c>
      <c r="G1594" s="4" t="s">
        <v>39</v>
      </c>
      <c r="H1594" s="4" t="str" cm="1">
        <f t="array" ref="H1594">_xlfn.CONCAT(B1594:G1594)</f>
        <v>071114192429</v>
      </c>
      <c r="I1594" s="17" t="s">
        <v>22</v>
      </c>
      <c r="J1594" s="4" t="str">
        <f t="shared" si="179"/>
        <v>2013</v>
      </c>
      <c r="K1594" t="str">
        <f t="shared" si="173"/>
        <v>0711141924</v>
      </c>
      <c r="L1594" t="str">
        <f t="shared" si="174"/>
        <v>07111419</v>
      </c>
      <c r="M1594" t="str">
        <f t="shared" si="175"/>
        <v>1114192429</v>
      </c>
      <c r="N1594" t="str">
        <f t="shared" si="176"/>
        <v>14192429</v>
      </c>
      <c r="O1594" t="str">
        <f t="shared" si="177"/>
        <v>071114</v>
      </c>
      <c r="P1594" t="str">
        <f t="shared" si="178"/>
        <v>192429</v>
      </c>
    </row>
    <row r="1595" spans="1:16">
      <c r="A1595" s="1">
        <v>2014001</v>
      </c>
      <c r="B1595" s="4" t="s">
        <v>21</v>
      </c>
      <c r="C1595" s="4" t="s">
        <v>17</v>
      </c>
      <c r="D1595" s="4" t="s">
        <v>27</v>
      </c>
      <c r="E1595" s="4" t="s">
        <v>33</v>
      </c>
      <c r="F1595" s="4" t="s">
        <v>43</v>
      </c>
      <c r="G1595" s="4" t="s">
        <v>39</v>
      </c>
      <c r="H1595" s="4" t="str" cm="1">
        <f t="array" ref="H1595">_xlfn.CONCAT(B1595:G1595)</f>
        <v>030915202729</v>
      </c>
      <c r="I1595" s="17" t="s">
        <v>18</v>
      </c>
      <c r="J1595" s="4" t="str">
        <f t="shared" ref="J1595:J1626" si="180">MID(A1595,1,4)</f>
        <v>2014</v>
      </c>
      <c r="K1595" t="str">
        <f t="shared" si="173"/>
        <v>0309152027</v>
      </c>
      <c r="L1595" t="str">
        <f t="shared" si="174"/>
        <v>03091520</v>
      </c>
      <c r="M1595" t="str">
        <f t="shared" si="175"/>
        <v>0915202729</v>
      </c>
      <c r="N1595" t="str">
        <f t="shared" si="176"/>
        <v>15202729</v>
      </c>
      <c r="O1595" t="str">
        <f t="shared" si="177"/>
        <v>030915</v>
      </c>
      <c r="P1595" t="str">
        <f t="shared" si="178"/>
        <v>202729</v>
      </c>
    </row>
    <row r="1596" spans="1:16">
      <c r="A1596" s="1">
        <v>2014002</v>
      </c>
      <c r="B1596" s="4" t="s">
        <v>16</v>
      </c>
      <c r="C1596" s="4" t="s">
        <v>35</v>
      </c>
      <c r="D1596" s="4" t="s">
        <v>36</v>
      </c>
      <c r="E1596" s="4" t="s">
        <v>31</v>
      </c>
      <c r="F1596" s="4" t="s">
        <v>37</v>
      </c>
      <c r="G1596" s="4" t="s">
        <v>46</v>
      </c>
      <c r="H1596" s="4" t="str" cm="1">
        <f t="array" ref="H1596">_xlfn.CONCAT(B1596:G1596)</f>
        <v>042123313233</v>
      </c>
      <c r="I1596" s="17" t="s">
        <v>16</v>
      </c>
      <c r="J1596" s="4" t="str">
        <f t="shared" si="180"/>
        <v>2014</v>
      </c>
      <c r="K1596" t="str">
        <f t="shared" si="173"/>
        <v>0421233132</v>
      </c>
      <c r="L1596" t="str">
        <f t="shared" si="174"/>
        <v>04212331</v>
      </c>
      <c r="M1596" t="str">
        <f t="shared" si="175"/>
        <v>2123313233</v>
      </c>
      <c r="N1596" t="str">
        <f t="shared" si="176"/>
        <v>23313233</v>
      </c>
      <c r="O1596" t="str">
        <f t="shared" si="177"/>
        <v>042123</v>
      </c>
      <c r="P1596" t="str">
        <f t="shared" si="178"/>
        <v>313233</v>
      </c>
    </row>
    <row r="1597" spans="1:16">
      <c r="A1597" s="1">
        <v>2014003</v>
      </c>
      <c r="B1597" s="4" t="s">
        <v>20</v>
      </c>
      <c r="C1597" s="4" t="s">
        <v>41</v>
      </c>
      <c r="D1597" s="4" t="s">
        <v>25</v>
      </c>
      <c r="E1597" s="4" t="s">
        <v>47</v>
      </c>
      <c r="F1597" s="4" t="s">
        <v>29</v>
      </c>
      <c r="G1597" s="4" t="s">
        <v>46</v>
      </c>
      <c r="H1597" s="4" t="str" cm="1">
        <f t="array" ref="H1597">_xlfn.CONCAT(B1597:G1597)</f>
        <v>061011283033</v>
      </c>
      <c r="I1597" s="4">
        <v>12</v>
      </c>
      <c r="J1597" s="4" t="str">
        <f t="shared" si="180"/>
        <v>2014</v>
      </c>
      <c r="K1597" t="str">
        <f t="shared" si="173"/>
        <v>0610112830</v>
      </c>
      <c r="L1597" t="str">
        <f t="shared" si="174"/>
        <v>06101128</v>
      </c>
      <c r="M1597" t="str">
        <f t="shared" si="175"/>
        <v>1011283033</v>
      </c>
      <c r="N1597" t="str">
        <f t="shared" si="176"/>
        <v>11283033</v>
      </c>
      <c r="O1597" t="str">
        <f t="shared" si="177"/>
        <v>061011</v>
      </c>
      <c r="P1597" t="str">
        <f t="shared" si="178"/>
        <v>283033</v>
      </c>
    </row>
    <row r="1598" spans="1:16">
      <c r="A1598" s="1">
        <v>2014004</v>
      </c>
      <c r="B1598" s="4" t="s">
        <v>18</v>
      </c>
      <c r="C1598" s="4" t="s">
        <v>16</v>
      </c>
      <c r="D1598" s="4" t="s">
        <v>32</v>
      </c>
      <c r="E1598" s="4" t="s">
        <v>28</v>
      </c>
      <c r="F1598" s="4" t="s">
        <v>34</v>
      </c>
      <c r="G1598" s="4" t="s">
        <v>42</v>
      </c>
      <c r="H1598" s="4" t="str" cm="1">
        <f t="array" ref="H1598">_xlfn.CONCAT(B1598:G1598)</f>
        <v>010419222425</v>
      </c>
      <c r="I1598" s="4">
        <v>15</v>
      </c>
      <c r="J1598" s="4" t="str">
        <f t="shared" si="180"/>
        <v>2014</v>
      </c>
      <c r="K1598" t="str">
        <f t="shared" si="173"/>
        <v>0104192224</v>
      </c>
      <c r="L1598" t="str">
        <f t="shared" si="174"/>
        <v>01041922</v>
      </c>
      <c r="M1598" t="str">
        <f t="shared" si="175"/>
        <v>0419222425</v>
      </c>
      <c r="N1598" t="str">
        <f t="shared" si="176"/>
        <v>19222425</v>
      </c>
      <c r="O1598" t="str">
        <f t="shared" si="177"/>
        <v>010419</v>
      </c>
      <c r="P1598" t="str">
        <f t="shared" si="178"/>
        <v>222425</v>
      </c>
    </row>
    <row r="1599" spans="1:16">
      <c r="A1599" s="1">
        <v>2014005</v>
      </c>
      <c r="B1599" s="4" t="s">
        <v>27</v>
      </c>
      <c r="C1599" s="4" t="s">
        <v>48</v>
      </c>
      <c r="D1599" s="4" t="s">
        <v>36</v>
      </c>
      <c r="E1599" s="4" t="s">
        <v>43</v>
      </c>
      <c r="F1599" s="4" t="s">
        <v>37</v>
      </c>
      <c r="G1599" s="4" t="s">
        <v>46</v>
      </c>
      <c r="H1599" s="4" t="str" cm="1">
        <f t="array" ref="H1599">_xlfn.CONCAT(B1599:G1599)</f>
        <v>151823273233</v>
      </c>
      <c r="I1599" s="17" t="s">
        <v>16</v>
      </c>
      <c r="J1599" s="4" t="str">
        <f t="shared" si="180"/>
        <v>2014</v>
      </c>
      <c r="K1599" t="str">
        <f t="shared" si="173"/>
        <v>1518232732</v>
      </c>
      <c r="L1599" t="str">
        <f t="shared" si="174"/>
        <v>15182327</v>
      </c>
      <c r="M1599" t="str">
        <f t="shared" si="175"/>
        <v>1823273233</v>
      </c>
      <c r="N1599" t="str">
        <f t="shared" si="176"/>
        <v>23273233</v>
      </c>
      <c r="O1599" t="str">
        <f t="shared" si="177"/>
        <v>151823</v>
      </c>
      <c r="P1599" t="str">
        <f t="shared" si="178"/>
        <v>273233</v>
      </c>
    </row>
    <row r="1600" spans="1:16">
      <c r="A1600" s="1">
        <v>2014006</v>
      </c>
      <c r="B1600" s="4" t="s">
        <v>21</v>
      </c>
      <c r="C1600" s="4" t="s">
        <v>16</v>
      </c>
      <c r="D1600" s="4" t="s">
        <v>19</v>
      </c>
      <c r="E1600" s="4" t="s">
        <v>38</v>
      </c>
      <c r="F1600" s="4" t="s">
        <v>35</v>
      </c>
      <c r="G1600" s="4" t="s">
        <v>43</v>
      </c>
      <c r="H1600" s="4" t="str" cm="1">
        <f t="array" ref="H1600">_xlfn.CONCAT(B1600:G1600)</f>
        <v>030407172127</v>
      </c>
      <c r="I1600" s="4">
        <v>14</v>
      </c>
      <c r="J1600" s="4" t="str">
        <f t="shared" si="180"/>
        <v>2014</v>
      </c>
      <c r="K1600" t="str">
        <f t="shared" si="173"/>
        <v>0304071721</v>
      </c>
      <c r="L1600" t="str">
        <f t="shared" si="174"/>
        <v>03040717</v>
      </c>
      <c r="M1600" t="str">
        <f t="shared" si="175"/>
        <v>0407172127</v>
      </c>
      <c r="N1600" t="str">
        <f t="shared" si="176"/>
        <v>07172127</v>
      </c>
      <c r="O1600" t="str">
        <f t="shared" si="177"/>
        <v>030407</v>
      </c>
      <c r="P1600" t="str">
        <f t="shared" si="178"/>
        <v>172127</v>
      </c>
    </row>
    <row r="1601" spans="1:16">
      <c r="A1601" s="1">
        <v>2014007</v>
      </c>
      <c r="B1601" s="4" t="s">
        <v>23</v>
      </c>
      <c r="C1601" s="4" t="s">
        <v>41</v>
      </c>
      <c r="D1601" s="4" t="s">
        <v>40</v>
      </c>
      <c r="E1601" s="4" t="s">
        <v>44</v>
      </c>
      <c r="F1601" s="4" t="s">
        <v>48</v>
      </c>
      <c r="G1601" s="4" t="s">
        <v>47</v>
      </c>
      <c r="H1601" s="4" t="str" cm="1">
        <f t="array" ref="H1601">_xlfn.CONCAT(B1601:G1601)</f>
        <v>081012141828</v>
      </c>
      <c r="I1601" s="4">
        <v>14</v>
      </c>
      <c r="J1601" s="4" t="str">
        <f t="shared" si="180"/>
        <v>2014</v>
      </c>
      <c r="K1601" t="str">
        <f t="shared" si="173"/>
        <v>0810121418</v>
      </c>
      <c r="L1601" t="str">
        <f t="shared" si="174"/>
        <v>08101214</v>
      </c>
      <c r="M1601" t="str">
        <f t="shared" si="175"/>
        <v>1012141828</v>
      </c>
      <c r="N1601" t="str">
        <f t="shared" si="176"/>
        <v>12141828</v>
      </c>
      <c r="O1601" t="str">
        <f t="shared" si="177"/>
        <v>081012</v>
      </c>
      <c r="P1601" t="str">
        <f t="shared" si="178"/>
        <v>141828</v>
      </c>
    </row>
    <row r="1602" spans="1:16">
      <c r="A1602" s="1">
        <v>2014008</v>
      </c>
      <c r="B1602" s="4" t="s">
        <v>22</v>
      </c>
      <c r="C1602" s="4" t="s">
        <v>44</v>
      </c>
      <c r="D1602" s="4" t="s">
        <v>30</v>
      </c>
      <c r="E1602" s="4" t="s">
        <v>35</v>
      </c>
      <c r="F1602" s="4" t="s">
        <v>39</v>
      </c>
      <c r="G1602" s="4" t="s">
        <v>29</v>
      </c>
      <c r="H1602" s="4" t="str" cm="1">
        <f t="array" ref="H1602">_xlfn.CONCAT(B1602:G1602)</f>
        <v>051416212930</v>
      </c>
      <c r="I1602" s="4">
        <v>12</v>
      </c>
      <c r="J1602" s="4" t="str">
        <f t="shared" si="180"/>
        <v>2014</v>
      </c>
      <c r="K1602" t="str">
        <f t="shared" si="173"/>
        <v>0514162129</v>
      </c>
      <c r="L1602" t="str">
        <f t="shared" si="174"/>
        <v>05141621</v>
      </c>
      <c r="M1602" t="str">
        <f t="shared" si="175"/>
        <v>1416212930</v>
      </c>
      <c r="N1602" t="str">
        <f t="shared" si="176"/>
        <v>16212930</v>
      </c>
      <c r="O1602" t="str">
        <f t="shared" si="177"/>
        <v>051416</v>
      </c>
      <c r="P1602" t="str">
        <f t="shared" si="178"/>
        <v>212930</v>
      </c>
    </row>
    <row r="1603" spans="1:16">
      <c r="A1603" s="1">
        <v>2014009</v>
      </c>
      <c r="B1603" s="4" t="s">
        <v>23</v>
      </c>
      <c r="C1603" s="4" t="s">
        <v>17</v>
      </c>
      <c r="D1603" s="4" t="s">
        <v>32</v>
      </c>
      <c r="E1603" s="4" t="s">
        <v>33</v>
      </c>
      <c r="F1603" s="4" t="s">
        <v>42</v>
      </c>
      <c r="G1603" s="4" t="s">
        <v>37</v>
      </c>
      <c r="H1603" s="4" t="str" cm="1">
        <f t="array" ref="H1603">_xlfn.CONCAT(B1603:G1603)</f>
        <v>080919202532</v>
      </c>
      <c r="I1603" s="4">
        <v>16</v>
      </c>
      <c r="J1603" s="4" t="str">
        <f t="shared" si="180"/>
        <v>2014</v>
      </c>
      <c r="K1603" t="str">
        <f t="shared" ref="K1603:K1666" si="181">_xlfn.CONCAT(B1603:F1603)</f>
        <v>0809192025</v>
      </c>
      <c r="L1603" t="str">
        <f t="shared" ref="L1603:L1666" si="182">_xlfn.CONCAT(B1603:E1603)</f>
        <v>08091920</v>
      </c>
      <c r="M1603" t="str">
        <f t="shared" ref="M1603:M1666" si="183">_xlfn.CONCAT(C1603:G1603)</f>
        <v>0919202532</v>
      </c>
      <c r="N1603" t="str">
        <f t="shared" ref="N1603:N1666" si="184">_xlfn.CONCAT(D1603:G1603)</f>
        <v>19202532</v>
      </c>
      <c r="O1603" t="str">
        <f t="shared" ref="O1603:O1666" si="185">_xlfn.CONCAT(B1603:D1603)</f>
        <v>080919</v>
      </c>
      <c r="P1603" t="str">
        <f t="shared" ref="P1603:P1666" si="186">_xlfn.CONCAT(E1603:G1603)</f>
        <v>202532</v>
      </c>
    </row>
    <row r="1604" spans="1:16">
      <c r="A1604" s="1">
        <v>2014010</v>
      </c>
      <c r="B1604" s="4" t="s">
        <v>22</v>
      </c>
      <c r="C1604" s="4" t="s">
        <v>19</v>
      </c>
      <c r="D1604" s="4" t="s">
        <v>23</v>
      </c>
      <c r="E1604" s="4" t="s">
        <v>33</v>
      </c>
      <c r="F1604" s="4" t="s">
        <v>31</v>
      </c>
      <c r="G1604" s="4" t="s">
        <v>46</v>
      </c>
      <c r="H1604" s="4" t="str" cm="1">
        <f t="array" ref="H1604">_xlfn.CONCAT(B1604:G1604)</f>
        <v>050708203133</v>
      </c>
      <c r="I1604" s="4">
        <v>11</v>
      </c>
      <c r="J1604" s="4" t="str">
        <f t="shared" si="180"/>
        <v>2014</v>
      </c>
      <c r="K1604" t="str">
        <f t="shared" si="181"/>
        <v>0507082031</v>
      </c>
      <c r="L1604" t="str">
        <f t="shared" si="182"/>
        <v>05070820</v>
      </c>
      <c r="M1604" t="str">
        <f t="shared" si="183"/>
        <v>0708203133</v>
      </c>
      <c r="N1604" t="str">
        <f t="shared" si="184"/>
        <v>08203133</v>
      </c>
      <c r="O1604" t="str">
        <f t="shared" si="185"/>
        <v>050708</v>
      </c>
      <c r="P1604" t="str">
        <f t="shared" si="186"/>
        <v>203133</v>
      </c>
    </row>
    <row r="1605" spans="1:16">
      <c r="A1605" s="1">
        <v>2014011</v>
      </c>
      <c r="B1605" s="4" t="s">
        <v>17</v>
      </c>
      <c r="C1605" s="4" t="s">
        <v>41</v>
      </c>
      <c r="D1605" s="4" t="s">
        <v>26</v>
      </c>
      <c r="E1605" s="4" t="s">
        <v>44</v>
      </c>
      <c r="F1605" s="4" t="s">
        <v>35</v>
      </c>
      <c r="G1605" s="4" t="s">
        <v>37</v>
      </c>
      <c r="H1605" s="4" t="str" cm="1">
        <f t="array" ref="H1605">_xlfn.CONCAT(B1605:G1605)</f>
        <v>091013142132</v>
      </c>
      <c r="I1605" s="17" t="s">
        <v>24</v>
      </c>
      <c r="J1605" s="4" t="str">
        <f t="shared" si="180"/>
        <v>2014</v>
      </c>
      <c r="K1605" t="str">
        <f t="shared" si="181"/>
        <v>0910131421</v>
      </c>
      <c r="L1605" t="str">
        <f t="shared" si="182"/>
        <v>09101314</v>
      </c>
      <c r="M1605" t="str">
        <f t="shared" si="183"/>
        <v>1013142132</v>
      </c>
      <c r="N1605" t="str">
        <f t="shared" si="184"/>
        <v>13142132</v>
      </c>
      <c r="O1605" t="str">
        <f t="shared" si="185"/>
        <v>091013</v>
      </c>
      <c r="P1605" t="str">
        <f t="shared" si="186"/>
        <v>142132</v>
      </c>
    </row>
    <row r="1606" spans="1:16">
      <c r="A1606" s="1">
        <v>2014012</v>
      </c>
      <c r="B1606" s="4" t="s">
        <v>18</v>
      </c>
      <c r="C1606" s="4" t="s">
        <v>23</v>
      </c>
      <c r="D1606" s="4" t="s">
        <v>25</v>
      </c>
      <c r="E1606" s="4" t="s">
        <v>32</v>
      </c>
      <c r="F1606" s="4" t="s">
        <v>35</v>
      </c>
      <c r="G1606" s="4" t="s">
        <v>34</v>
      </c>
      <c r="H1606" s="4" t="str" cm="1">
        <f t="array" ref="H1606">_xlfn.CONCAT(B1606:G1606)</f>
        <v>010811192124</v>
      </c>
      <c r="I1606" s="17" t="s">
        <v>23</v>
      </c>
      <c r="J1606" s="4" t="str">
        <f t="shared" si="180"/>
        <v>2014</v>
      </c>
      <c r="K1606" t="str">
        <f t="shared" si="181"/>
        <v>0108111921</v>
      </c>
      <c r="L1606" t="str">
        <f t="shared" si="182"/>
        <v>01081119</v>
      </c>
      <c r="M1606" t="str">
        <f t="shared" si="183"/>
        <v>0811192124</v>
      </c>
      <c r="N1606" t="str">
        <f t="shared" si="184"/>
        <v>11192124</v>
      </c>
      <c r="O1606" t="str">
        <f t="shared" si="185"/>
        <v>010811</v>
      </c>
      <c r="P1606" t="str">
        <f t="shared" si="186"/>
        <v>192124</v>
      </c>
    </row>
    <row r="1607" spans="1:16">
      <c r="A1607" s="1">
        <v>2014013</v>
      </c>
      <c r="B1607" s="4" t="s">
        <v>22</v>
      </c>
      <c r="C1607" s="4" t="s">
        <v>17</v>
      </c>
      <c r="D1607" s="4" t="s">
        <v>26</v>
      </c>
      <c r="E1607" s="4" t="s">
        <v>27</v>
      </c>
      <c r="F1607" s="4" t="s">
        <v>38</v>
      </c>
      <c r="G1607" s="4" t="s">
        <v>35</v>
      </c>
      <c r="H1607" s="4" t="str" cm="1">
        <f t="array" ref="H1607">_xlfn.CONCAT(B1607:G1607)</f>
        <v>050913151721</v>
      </c>
      <c r="I1607" s="4">
        <v>13</v>
      </c>
      <c r="J1607" s="4" t="str">
        <f t="shared" si="180"/>
        <v>2014</v>
      </c>
      <c r="K1607" t="str">
        <f t="shared" si="181"/>
        <v>0509131517</v>
      </c>
      <c r="L1607" t="str">
        <f t="shared" si="182"/>
        <v>05091315</v>
      </c>
      <c r="M1607" t="str">
        <f t="shared" si="183"/>
        <v>0913151721</v>
      </c>
      <c r="N1607" t="str">
        <f t="shared" si="184"/>
        <v>13151721</v>
      </c>
      <c r="O1607" t="str">
        <f t="shared" si="185"/>
        <v>050913</v>
      </c>
      <c r="P1607" t="str">
        <f t="shared" si="186"/>
        <v>151721</v>
      </c>
    </row>
    <row r="1608" spans="1:16">
      <c r="A1608" s="1">
        <v>2014014</v>
      </c>
      <c r="B1608" s="4" t="s">
        <v>16</v>
      </c>
      <c r="C1608" s="4" t="s">
        <v>17</v>
      </c>
      <c r="D1608" s="4" t="s">
        <v>32</v>
      </c>
      <c r="E1608" s="4" t="s">
        <v>28</v>
      </c>
      <c r="F1608" s="4" t="s">
        <v>42</v>
      </c>
      <c r="G1608" s="4" t="s">
        <v>39</v>
      </c>
      <c r="H1608" s="4" t="str" cm="1">
        <f t="array" ref="H1608">_xlfn.CONCAT(B1608:G1608)</f>
        <v>040919222529</v>
      </c>
      <c r="I1608" s="4">
        <v>15</v>
      </c>
      <c r="J1608" s="4" t="str">
        <f t="shared" si="180"/>
        <v>2014</v>
      </c>
      <c r="K1608" t="str">
        <f t="shared" si="181"/>
        <v>0409192225</v>
      </c>
      <c r="L1608" t="str">
        <f t="shared" si="182"/>
        <v>04091922</v>
      </c>
      <c r="M1608" t="str">
        <f t="shared" si="183"/>
        <v>0919222529</v>
      </c>
      <c r="N1608" t="str">
        <f t="shared" si="184"/>
        <v>19222529</v>
      </c>
      <c r="O1608" t="str">
        <f t="shared" si="185"/>
        <v>040919</v>
      </c>
      <c r="P1608" t="str">
        <f t="shared" si="186"/>
        <v>222529</v>
      </c>
    </row>
    <row r="1609" spans="1:16">
      <c r="A1609" s="1">
        <v>2014015</v>
      </c>
      <c r="B1609" s="4" t="s">
        <v>24</v>
      </c>
      <c r="C1609" s="4" t="s">
        <v>25</v>
      </c>
      <c r="D1609" s="4" t="s">
        <v>32</v>
      </c>
      <c r="E1609" s="4" t="s">
        <v>29</v>
      </c>
      <c r="F1609" s="4" t="s">
        <v>37</v>
      </c>
      <c r="G1609" s="4" t="s">
        <v>46</v>
      </c>
      <c r="H1609" s="4" t="str" cm="1">
        <f t="array" ref="H1609">_xlfn.CONCAT(B1609:G1609)</f>
        <v>021119303233</v>
      </c>
      <c r="I1609" s="17" t="s">
        <v>17</v>
      </c>
      <c r="J1609" s="4" t="str">
        <f t="shared" si="180"/>
        <v>2014</v>
      </c>
      <c r="K1609" t="str">
        <f t="shared" si="181"/>
        <v>0211193032</v>
      </c>
      <c r="L1609" t="str">
        <f t="shared" si="182"/>
        <v>02111930</v>
      </c>
      <c r="M1609" t="str">
        <f t="shared" si="183"/>
        <v>1119303233</v>
      </c>
      <c r="N1609" t="str">
        <f t="shared" si="184"/>
        <v>19303233</v>
      </c>
      <c r="O1609" t="str">
        <f t="shared" si="185"/>
        <v>021119</v>
      </c>
      <c r="P1609" t="str">
        <f t="shared" si="186"/>
        <v>303233</v>
      </c>
    </row>
    <row r="1610" spans="1:16">
      <c r="A1610" s="1">
        <v>2014016</v>
      </c>
      <c r="B1610" s="4" t="s">
        <v>24</v>
      </c>
      <c r="C1610" s="4" t="s">
        <v>21</v>
      </c>
      <c r="D1610" s="4" t="s">
        <v>19</v>
      </c>
      <c r="E1610" s="4" t="s">
        <v>26</v>
      </c>
      <c r="F1610" s="4" t="s">
        <v>35</v>
      </c>
      <c r="G1610" s="4" t="s">
        <v>34</v>
      </c>
      <c r="H1610" s="4" t="str" cm="1">
        <f t="array" ref="H1610">_xlfn.CONCAT(B1610:G1610)</f>
        <v>020307132124</v>
      </c>
      <c r="I1610" s="17" t="s">
        <v>23</v>
      </c>
      <c r="J1610" s="4" t="str">
        <f t="shared" si="180"/>
        <v>2014</v>
      </c>
      <c r="K1610" t="str">
        <f t="shared" si="181"/>
        <v>0203071321</v>
      </c>
      <c r="L1610" t="str">
        <f t="shared" si="182"/>
        <v>02030713</v>
      </c>
      <c r="M1610" t="str">
        <f t="shared" si="183"/>
        <v>0307132124</v>
      </c>
      <c r="N1610" t="str">
        <f t="shared" si="184"/>
        <v>07132124</v>
      </c>
      <c r="O1610" t="str">
        <f t="shared" si="185"/>
        <v>020307</v>
      </c>
      <c r="P1610" t="str">
        <f t="shared" si="186"/>
        <v>132124</v>
      </c>
    </row>
    <row r="1611" spans="1:16">
      <c r="A1611" s="1">
        <v>2014017</v>
      </c>
      <c r="B1611" s="4" t="s">
        <v>16</v>
      </c>
      <c r="C1611" s="4" t="s">
        <v>20</v>
      </c>
      <c r="D1611" s="4" t="s">
        <v>19</v>
      </c>
      <c r="E1611" s="4" t="s">
        <v>44</v>
      </c>
      <c r="F1611" s="4" t="s">
        <v>42</v>
      </c>
      <c r="G1611" s="4" t="s">
        <v>45</v>
      </c>
      <c r="H1611" s="4" t="str" cm="1">
        <f t="array" ref="H1611">_xlfn.CONCAT(B1611:G1611)</f>
        <v>040607142526</v>
      </c>
      <c r="I1611" s="4">
        <v>10</v>
      </c>
      <c r="J1611" s="4" t="str">
        <f t="shared" si="180"/>
        <v>2014</v>
      </c>
      <c r="K1611" t="str">
        <f t="shared" si="181"/>
        <v>0406071425</v>
      </c>
      <c r="L1611" t="str">
        <f t="shared" si="182"/>
        <v>04060714</v>
      </c>
      <c r="M1611" t="str">
        <f t="shared" si="183"/>
        <v>0607142526</v>
      </c>
      <c r="N1611" t="str">
        <f t="shared" si="184"/>
        <v>07142526</v>
      </c>
      <c r="O1611" t="str">
        <f t="shared" si="185"/>
        <v>040607</v>
      </c>
      <c r="P1611" t="str">
        <f t="shared" si="186"/>
        <v>142526</v>
      </c>
    </row>
    <row r="1612" spans="1:16">
      <c r="A1612" s="1">
        <v>2014018</v>
      </c>
      <c r="B1612" s="4" t="s">
        <v>26</v>
      </c>
      <c r="C1612" s="4" t="s">
        <v>38</v>
      </c>
      <c r="D1612" s="4" t="s">
        <v>48</v>
      </c>
      <c r="E1612" s="4" t="s">
        <v>35</v>
      </c>
      <c r="F1612" s="4" t="s">
        <v>29</v>
      </c>
      <c r="G1612" s="4" t="s">
        <v>46</v>
      </c>
      <c r="H1612" s="4" t="str" cm="1">
        <f t="array" ref="H1612">_xlfn.CONCAT(B1612:G1612)</f>
        <v>131718213033</v>
      </c>
      <c r="I1612" s="4">
        <v>15</v>
      </c>
      <c r="J1612" s="4" t="str">
        <f t="shared" si="180"/>
        <v>2014</v>
      </c>
      <c r="K1612" t="str">
        <f t="shared" si="181"/>
        <v>1317182130</v>
      </c>
      <c r="L1612" t="str">
        <f t="shared" si="182"/>
        <v>13171821</v>
      </c>
      <c r="M1612" t="str">
        <f t="shared" si="183"/>
        <v>1718213033</v>
      </c>
      <c r="N1612" t="str">
        <f t="shared" si="184"/>
        <v>18213033</v>
      </c>
      <c r="O1612" t="str">
        <f t="shared" si="185"/>
        <v>131718</v>
      </c>
      <c r="P1612" t="str">
        <f t="shared" si="186"/>
        <v>213033</v>
      </c>
    </row>
    <row r="1613" spans="1:16">
      <c r="A1613" s="1">
        <v>2014019</v>
      </c>
      <c r="B1613" s="4" t="s">
        <v>24</v>
      </c>
      <c r="C1613" s="4" t="s">
        <v>41</v>
      </c>
      <c r="D1613" s="4" t="s">
        <v>27</v>
      </c>
      <c r="E1613" s="4" t="s">
        <v>32</v>
      </c>
      <c r="F1613" s="4" t="s">
        <v>33</v>
      </c>
      <c r="G1613" s="4" t="s">
        <v>35</v>
      </c>
      <c r="H1613" s="4" t="str" cm="1">
        <f t="array" ref="H1613">_xlfn.CONCAT(B1613:G1613)</f>
        <v>021015192021</v>
      </c>
      <c r="I1613" s="17" t="s">
        <v>19</v>
      </c>
      <c r="J1613" s="4" t="str">
        <f t="shared" si="180"/>
        <v>2014</v>
      </c>
      <c r="K1613" t="str">
        <f t="shared" si="181"/>
        <v>0210151920</v>
      </c>
      <c r="L1613" t="str">
        <f t="shared" si="182"/>
        <v>02101519</v>
      </c>
      <c r="M1613" t="str">
        <f t="shared" si="183"/>
        <v>1015192021</v>
      </c>
      <c r="N1613" t="str">
        <f t="shared" si="184"/>
        <v>15192021</v>
      </c>
      <c r="O1613" t="str">
        <f t="shared" si="185"/>
        <v>021015</v>
      </c>
      <c r="P1613" t="str">
        <f t="shared" si="186"/>
        <v>192021</v>
      </c>
    </row>
    <row r="1614" spans="1:16">
      <c r="A1614" s="1">
        <v>2014020</v>
      </c>
      <c r="B1614" s="4" t="s">
        <v>17</v>
      </c>
      <c r="C1614" s="4" t="s">
        <v>44</v>
      </c>
      <c r="D1614" s="4" t="s">
        <v>38</v>
      </c>
      <c r="E1614" s="4" t="s">
        <v>36</v>
      </c>
      <c r="F1614" s="4" t="s">
        <v>34</v>
      </c>
      <c r="G1614" s="4" t="s">
        <v>42</v>
      </c>
      <c r="H1614" s="4" t="str" cm="1">
        <f t="array" ref="H1614">_xlfn.CONCAT(B1614:G1614)</f>
        <v>091417232425</v>
      </c>
      <c r="I1614" s="4">
        <v>15</v>
      </c>
      <c r="J1614" s="4" t="str">
        <f t="shared" si="180"/>
        <v>2014</v>
      </c>
      <c r="K1614" t="str">
        <f t="shared" si="181"/>
        <v>0914172324</v>
      </c>
      <c r="L1614" t="str">
        <f t="shared" si="182"/>
        <v>09141723</v>
      </c>
      <c r="M1614" t="str">
        <f t="shared" si="183"/>
        <v>1417232425</v>
      </c>
      <c r="N1614" t="str">
        <f t="shared" si="184"/>
        <v>17232425</v>
      </c>
      <c r="O1614" t="str">
        <f t="shared" si="185"/>
        <v>091417</v>
      </c>
      <c r="P1614" t="str">
        <f t="shared" si="186"/>
        <v>232425</v>
      </c>
    </row>
    <row r="1615" spans="1:16">
      <c r="A1615" s="1">
        <v>2014021</v>
      </c>
      <c r="B1615" s="4" t="s">
        <v>23</v>
      </c>
      <c r="C1615" s="4" t="s">
        <v>41</v>
      </c>
      <c r="D1615" s="4" t="s">
        <v>27</v>
      </c>
      <c r="E1615" s="4" t="s">
        <v>38</v>
      </c>
      <c r="F1615" s="4" t="s">
        <v>28</v>
      </c>
      <c r="G1615" s="4" t="s">
        <v>39</v>
      </c>
      <c r="H1615" s="4" t="str" cm="1">
        <f t="array" ref="H1615">_xlfn.CONCAT(B1615:G1615)</f>
        <v>081015172229</v>
      </c>
      <c r="I1615" s="4">
        <v>12</v>
      </c>
      <c r="J1615" s="4" t="str">
        <f t="shared" si="180"/>
        <v>2014</v>
      </c>
      <c r="K1615" t="str">
        <f t="shared" si="181"/>
        <v>0810151722</v>
      </c>
      <c r="L1615" t="str">
        <f t="shared" si="182"/>
        <v>08101517</v>
      </c>
      <c r="M1615" t="str">
        <f t="shared" si="183"/>
        <v>1015172229</v>
      </c>
      <c r="N1615" t="str">
        <f t="shared" si="184"/>
        <v>15172229</v>
      </c>
      <c r="O1615" t="str">
        <f t="shared" si="185"/>
        <v>081015</v>
      </c>
      <c r="P1615" t="str">
        <f t="shared" si="186"/>
        <v>172229</v>
      </c>
    </row>
    <row r="1616" spans="1:16">
      <c r="A1616" s="1">
        <v>2014022</v>
      </c>
      <c r="B1616" s="4" t="s">
        <v>16</v>
      </c>
      <c r="C1616" s="4" t="s">
        <v>20</v>
      </c>
      <c r="D1616" s="4" t="s">
        <v>19</v>
      </c>
      <c r="E1616" s="4" t="s">
        <v>41</v>
      </c>
      <c r="F1616" s="4" t="s">
        <v>35</v>
      </c>
      <c r="G1616" s="4" t="s">
        <v>45</v>
      </c>
      <c r="H1616" s="4" t="str" cm="1">
        <f t="array" ref="H1616">_xlfn.CONCAT(B1616:G1616)</f>
        <v>040607102126</v>
      </c>
      <c r="I1616" s="4">
        <v>16</v>
      </c>
      <c r="J1616" s="4" t="str">
        <f t="shared" si="180"/>
        <v>2014</v>
      </c>
      <c r="K1616" t="str">
        <f t="shared" si="181"/>
        <v>0406071021</v>
      </c>
      <c r="L1616" t="str">
        <f t="shared" si="182"/>
        <v>04060710</v>
      </c>
      <c r="M1616" t="str">
        <f t="shared" si="183"/>
        <v>0607102126</v>
      </c>
      <c r="N1616" t="str">
        <f t="shared" si="184"/>
        <v>07102126</v>
      </c>
      <c r="O1616" t="str">
        <f t="shared" si="185"/>
        <v>040607</v>
      </c>
      <c r="P1616" t="str">
        <f t="shared" si="186"/>
        <v>102126</v>
      </c>
    </row>
    <row r="1617" spans="1:16">
      <c r="A1617" s="1">
        <v>2014023</v>
      </c>
      <c r="B1617" s="4" t="s">
        <v>19</v>
      </c>
      <c r="C1617" s="4" t="s">
        <v>17</v>
      </c>
      <c r="D1617" s="4" t="s">
        <v>26</v>
      </c>
      <c r="E1617" s="4" t="s">
        <v>38</v>
      </c>
      <c r="F1617" s="4" t="s">
        <v>35</v>
      </c>
      <c r="G1617" s="4" t="s">
        <v>28</v>
      </c>
      <c r="H1617" s="4" t="str" cm="1">
        <f t="array" ref="H1617">_xlfn.CONCAT(B1617:G1617)</f>
        <v>070913172122</v>
      </c>
      <c r="I1617" s="4">
        <v>10</v>
      </c>
      <c r="J1617" s="4" t="str">
        <f t="shared" si="180"/>
        <v>2014</v>
      </c>
      <c r="K1617" t="str">
        <f t="shared" si="181"/>
        <v>0709131721</v>
      </c>
      <c r="L1617" t="str">
        <f t="shared" si="182"/>
        <v>07091317</v>
      </c>
      <c r="M1617" t="str">
        <f t="shared" si="183"/>
        <v>0913172122</v>
      </c>
      <c r="N1617" t="str">
        <f t="shared" si="184"/>
        <v>13172122</v>
      </c>
      <c r="O1617" t="str">
        <f t="shared" si="185"/>
        <v>070913</v>
      </c>
      <c r="P1617" t="str">
        <f t="shared" si="186"/>
        <v>172122</v>
      </c>
    </row>
    <row r="1618" spans="1:16">
      <c r="A1618" s="1">
        <v>2014024</v>
      </c>
      <c r="B1618" s="4" t="s">
        <v>23</v>
      </c>
      <c r="C1618" s="4" t="s">
        <v>41</v>
      </c>
      <c r="D1618" s="4" t="s">
        <v>30</v>
      </c>
      <c r="E1618" s="4" t="s">
        <v>33</v>
      </c>
      <c r="F1618" s="4" t="s">
        <v>36</v>
      </c>
      <c r="G1618" s="4" t="s">
        <v>29</v>
      </c>
      <c r="H1618" s="4" t="str" cm="1">
        <f t="array" ref="H1618">_xlfn.CONCAT(B1618:G1618)</f>
        <v>081016202330</v>
      </c>
      <c r="I1618" s="17" t="s">
        <v>17</v>
      </c>
      <c r="J1618" s="4" t="str">
        <f t="shared" si="180"/>
        <v>2014</v>
      </c>
      <c r="K1618" t="str">
        <f t="shared" si="181"/>
        <v>0810162023</v>
      </c>
      <c r="L1618" t="str">
        <f t="shared" si="182"/>
        <v>08101620</v>
      </c>
      <c r="M1618" t="str">
        <f t="shared" si="183"/>
        <v>1016202330</v>
      </c>
      <c r="N1618" t="str">
        <f t="shared" si="184"/>
        <v>16202330</v>
      </c>
      <c r="O1618" t="str">
        <f t="shared" si="185"/>
        <v>081016</v>
      </c>
      <c r="P1618" t="str">
        <f t="shared" si="186"/>
        <v>202330</v>
      </c>
    </row>
    <row r="1619" spans="1:16">
      <c r="A1619" s="1">
        <v>2014025</v>
      </c>
      <c r="B1619" s="4" t="s">
        <v>18</v>
      </c>
      <c r="C1619" s="4" t="s">
        <v>22</v>
      </c>
      <c r="D1619" s="4" t="s">
        <v>41</v>
      </c>
      <c r="E1619" s="4" t="s">
        <v>44</v>
      </c>
      <c r="F1619" s="4" t="s">
        <v>30</v>
      </c>
      <c r="G1619" s="4" t="s">
        <v>29</v>
      </c>
      <c r="H1619" s="4" t="str" cm="1">
        <f t="array" ref="H1619">_xlfn.CONCAT(B1619:G1619)</f>
        <v>010510141630</v>
      </c>
      <c r="I1619" s="4">
        <v>16</v>
      </c>
      <c r="J1619" s="4" t="str">
        <f t="shared" si="180"/>
        <v>2014</v>
      </c>
      <c r="K1619" t="str">
        <f t="shared" si="181"/>
        <v>0105101416</v>
      </c>
      <c r="L1619" t="str">
        <f t="shared" si="182"/>
        <v>01051014</v>
      </c>
      <c r="M1619" t="str">
        <f t="shared" si="183"/>
        <v>0510141630</v>
      </c>
      <c r="N1619" t="str">
        <f t="shared" si="184"/>
        <v>10141630</v>
      </c>
      <c r="O1619" t="str">
        <f t="shared" si="185"/>
        <v>010510</v>
      </c>
      <c r="P1619" t="str">
        <f t="shared" si="186"/>
        <v>141630</v>
      </c>
    </row>
    <row r="1620" spans="1:16">
      <c r="A1620" s="1">
        <v>2014026</v>
      </c>
      <c r="B1620" s="4" t="s">
        <v>18</v>
      </c>
      <c r="C1620" s="4" t="s">
        <v>24</v>
      </c>
      <c r="D1620" s="4" t="s">
        <v>22</v>
      </c>
      <c r="E1620" s="4" t="s">
        <v>20</v>
      </c>
      <c r="F1620" s="4" t="s">
        <v>25</v>
      </c>
      <c r="G1620" s="4" t="s">
        <v>36</v>
      </c>
      <c r="H1620" s="4" t="str" cm="1">
        <f t="array" ref="H1620">_xlfn.CONCAT(B1620:G1620)</f>
        <v>010205061123</v>
      </c>
      <c r="I1620" s="4">
        <v>14</v>
      </c>
      <c r="J1620" s="4" t="str">
        <f t="shared" si="180"/>
        <v>2014</v>
      </c>
      <c r="K1620" t="str">
        <f t="shared" si="181"/>
        <v>0102050611</v>
      </c>
      <c r="L1620" t="str">
        <f t="shared" si="182"/>
        <v>01020506</v>
      </c>
      <c r="M1620" t="str">
        <f t="shared" si="183"/>
        <v>0205061123</v>
      </c>
      <c r="N1620" t="str">
        <f t="shared" si="184"/>
        <v>05061123</v>
      </c>
      <c r="O1620" t="str">
        <f t="shared" si="185"/>
        <v>010205</v>
      </c>
      <c r="P1620" t="str">
        <f t="shared" si="186"/>
        <v>061123</v>
      </c>
    </row>
    <row r="1621" spans="1:16">
      <c r="A1621" s="1">
        <v>2014027</v>
      </c>
      <c r="B1621" s="4" t="s">
        <v>23</v>
      </c>
      <c r="C1621" s="4" t="s">
        <v>41</v>
      </c>
      <c r="D1621" s="4" t="s">
        <v>44</v>
      </c>
      <c r="E1621" s="4" t="s">
        <v>30</v>
      </c>
      <c r="F1621" s="4" t="s">
        <v>29</v>
      </c>
      <c r="G1621" s="4" t="s">
        <v>31</v>
      </c>
      <c r="H1621" s="4" t="str" cm="1">
        <f t="array" ref="H1621">_xlfn.CONCAT(B1621:G1621)</f>
        <v>081014163031</v>
      </c>
      <c r="I1621" s="17" t="s">
        <v>18</v>
      </c>
      <c r="J1621" s="4" t="str">
        <f t="shared" si="180"/>
        <v>2014</v>
      </c>
      <c r="K1621" t="str">
        <f t="shared" si="181"/>
        <v>0810141630</v>
      </c>
      <c r="L1621" t="str">
        <f t="shared" si="182"/>
        <v>08101416</v>
      </c>
      <c r="M1621" t="str">
        <f t="shared" si="183"/>
        <v>1014163031</v>
      </c>
      <c r="N1621" t="str">
        <f t="shared" si="184"/>
        <v>14163031</v>
      </c>
      <c r="O1621" t="str">
        <f t="shared" si="185"/>
        <v>081014</v>
      </c>
      <c r="P1621" t="str">
        <f t="shared" si="186"/>
        <v>163031</v>
      </c>
    </row>
    <row r="1622" spans="1:16">
      <c r="A1622" s="1">
        <v>2014028</v>
      </c>
      <c r="B1622" s="4" t="s">
        <v>20</v>
      </c>
      <c r="C1622" s="4" t="s">
        <v>30</v>
      </c>
      <c r="D1622" s="4" t="s">
        <v>35</v>
      </c>
      <c r="E1622" s="4" t="s">
        <v>43</v>
      </c>
      <c r="F1622" s="4" t="s">
        <v>29</v>
      </c>
      <c r="G1622" s="4" t="s">
        <v>37</v>
      </c>
      <c r="H1622" s="4" t="str" cm="1">
        <f t="array" ref="H1622">_xlfn.CONCAT(B1622:G1622)</f>
        <v>061621273032</v>
      </c>
      <c r="I1622" s="17" t="s">
        <v>22</v>
      </c>
      <c r="J1622" s="4" t="str">
        <f t="shared" si="180"/>
        <v>2014</v>
      </c>
      <c r="K1622" t="str">
        <f t="shared" si="181"/>
        <v>0616212730</v>
      </c>
      <c r="L1622" t="str">
        <f t="shared" si="182"/>
        <v>06162127</v>
      </c>
      <c r="M1622" t="str">
        <f t="shared" si="183"/>
        <v>1621273032</v>
      </c>
      <c r="N1622" t="str">
        <f t="shared" si="184"/>
        <v>21273032</v>
      </c>
      <c r="O1622" t="str">
        <f t="shared" si="185"/>
        <v>061621</v>
      </c>
      <c r="P1622" t="str">
        <f t="shared" si="186"/>
        <v>273032</v>
      </c>
    </row>
    <row r="1623" spans="1:16">
      <c r="A1623" s="1">
        <v>2014029</v>
      </c>
      <c r="B1623" s="4" t="s">
        <v>24</v>
      </c>
      <c r="C1623" s="4" t="s">
        <v>19</v>
      </c>
      <c r="D1623" s="4" t="s">
        <v>44</v>
      </c>
      <c r="E1623" s="4" t="s">
        <v>30</v>
      </c>
      <c r="F1623" s="4" t="s">
        <v>35</v>
      </c>
      <c r="G1623" s="4" t="s">
        <v>39</v>
      </c>
      <c r="H1623" s="4" t="str" cm="1">
        <f t="array" ref="H1623">_xlfn.CONCAT(B1623:G1623)</f>
        <v>020714162129</v>
      </c>
      <c r="I1623" s="4">
        <v>14</v>
      </c>
      <c r="J1623" s="4" t="str">
        <f t="shared" si="180"/>
        <v>2014</v>
      </c>
      <c r="K1623" t="str">
        <f t="shared" si="181"/>
        <v>0207141621</v>
      </c>
      <c r="L1623" t="str">
        <f t="shared" si="182"/>
        <v>02071416</v>
      </c>
      <c r="M1623" t="str">
        <f t="shared" si="183"/>
        <v>0714162129</v>
      </c>
      <c r="N1623" t="str">
        <f t="shared" si="184"/>
        <v>14162129</v>
      </c>
      <c r="O1623" t="str">
        <f t="shared" si="185"/>
        <v>020714</v>
      </c>
      <c r="P1623" t="str">
        <f t="shared" si="186"/>
        <v>162129</v>
      </c>
    </row>
    <row r="1624" spans="1:16">
      <c r="A1624" s="1">
        <v>2014030</v>
      </c>
      <c r="B1624" s="4" t="s">
        <v>40</v>
      </c>
      <c r="C1624" s="4" t="s">
        <v>48</v>
      </c>
      <c r="D1624" s="4" t="s">
        <v>32</v>
      </c>
      <c r="E1624" s="4" t="s">
        <v>36</v>
      </c>
      <c r="F1624" s="4" t="s">
        <v>34</v>
      </c>
      <c r="G1624" s="4" t="s">
        <v>29</v>
      </c>
      <c r="H1624" s="4" t="str" cm="1">
        <f t="array" ref="H1624">_xlfn.CONCAT(B1624:G1624)</f>
        <v>121819232430</v>
      </c>
      <c r="I1624" s="4">
        <v>10</v>
      </c>
      <c r="J1624" s="4" t="str">
        <f t="shared" si="180"/>
        <v>2014</v>
      </c>
      <c r="K1624" t="str">
        <f t="shared" si="181"/>
        <v>1218192324</v>
      </c>
      <c r="L1624" t="str">
        <f t="shared" si="182"/>
        <v>12181923</v>
      </c>
      <c r="M1624" t="str">
        <f t="shared" si="183"/>
        <v>1819232430</v>
      </c>
      <c r="N1624" t="str">
        <f t="shared" si="184"/>
        <v>19232430</v>
      </c>
      <c r="O1624" t="str">
        <f t="shared" si="185"/>
        <v>121819</v>
      </c>
      <c r="P1624" t="str">
        <f t="shared" si="186"/>
        <v>232430</v>
      </c>
    </row>
    <row r="1625" spans="1:16">
      <c r="A1625" s="1">
        <v>2014031</v>
      </c>
      <c r="B1625" s="4" t="s">
        <v>16</v>
      </c>
      <c r="C1625" s="4" t="s">
        <v>41</v>
      </c>
      <c r="D1625" s="4" t="s">
        <v>30</v>
      </c>
      <c r="E1625" s="4" t="s">
        <v>38</v>
      </c>
      <c r="F1625" s="4" t="s">
        <v>35</v>
      </c>
      <c r="G1625" s="4" t="s">
        <v>43</v>
      </c>
      <c r="H1625" s="4" t="str" cm="1">
        <f t="array" ref="H1625">_xlfn.CONCAT(B1625:G1625)</f>
        <v>041016172127</v>
      </c>
      <c r="I1625" s="4">
        <v>14</v>
      </c>
      <c r="J1625" s="4" t="str">
        <f t="shared" si="180"/>
        <v>2014</v>
      </c>
      <c r="K1625" t="str">
        <f t="shared" si="181"/>
        <v>0410161721</v>
      </c>
      <c r="L1625" t="str">
        <f t="shared" si="182"/>
        <v>04101617</v>
      </c>
      <c r="M1625" t="str">
        <f t="shared" si="183"/>
        <v>1016172127</v>
      </c>
      <c r="N1625" t="str">
        <f t="shared" si="184"/>
        <v>16172127</v>
      </c>
      <c r="O1625" t="str">
        <f t="shared" si="185"/>
        <v>041016</v>
      </c>
      <c r="P1625" t="str">
        <f t="shared" si="186"/>
        <v>172127</v>
      </c>
    </row>
    <row r="1626" spans="1:16">
      <c r="A1626" s="1">
        <v>2014032</v>
      </c>
      <c r="B1626" s="4" t="s">
        <v>18</v>
      </c>
      <c r="C1626" s="4" t="s">
        <v>24</v>
      </c>
      <c r="D1626" s="4" t="s">
        <v>44</v>
      </c>
      <c r="E1626" s="4" t="s">
        <v>28</v>
      </c>
      <c r="F1626" s="4" t="s">
        <v>39</v>
      </c>
      <c r="G1626" s="4" t="s">
        <v>46</v>
      </c>
      <c r="H1626" s="4" t="str" cm="1">
        <f t="array" ref="H1626">_xlfn.CONCAT(B1626:G1626)</f>
        <v>010214222933</v>
      </c>
      <c r="I1626" s="17" t="s">
        <v>19</v>
      </c>
      <c r="J1626" s="4" t="str">
        <f t="shared" si="180"/>
        <v>2014</v>
      </c>
      <c r="K1626" t="str">
        <f t="shared" si="181"/>
        <v>0102142229</v>
      </c>
      <c r="L1626" t="str">
        <f t="shared" si="182"/>
        <v>01021422</v>
      </c>
      <c r="M1626" t="str">
        <f t="shared" si="183"/>
        <v>0214222933</v>
      </c>
      <c r="N1626" t="str">
        <f t="shared" si="184"/>
        <v>14222933</v>
      </c>
      <c r="O1626" t="str">
        <f t="shared" si="185"/>
        <v>010214</v>
      </c>
      <c r="P1626" t="str">
        <f t="shared" si="186"/>
        <v>222933</v>
      </c>
    </row>
    <row r="1627" spans="1:16">
      <c r="A1627" s="1">
        <v>2014033</v>
      </c>
      <c r="B1627" s="4" t="s">
        <v>22</v>
      </c>
      <c r="C1627" s="4" t="s">
        <v>26</v>
      </c>
      <c r="D1627" s="4" t="s">
        <v>36</v>
      </c>
      <c r="E1627" s="4" t="s">
        <v>47</v>
      </c>
      <c r="F1627" s="4" t="s">
        <v>37</v>
      </c>
      <c r="G1627" s="4" t="s">
        <v>46</v>
      </c>
      <c r="H1627" s="4" t="str" cm="1">
        <f t="array" ref="H1627">_xlfn.CONCAT(B1627:G1627)</f>
        <v>051323283233</v>
      </c>
      <c r="I1627" s="4">
        <v>12</v>
      </c>
      <c r="J1627" s="4" t="str">
        <f t="shared" ref="J1627:J1658" si="187">MID(A1627,1,4)</f>
        <v>2014</v>
      </c>
      <c r="K1627" t="str">
        <f t="shared" si="181"/>
        <v>0513232832</v>
      </c>
      <c r="L1627" t="str">
        <f t="shared" si="182"/>
        <v>05132328</v>
      </c>
      <c r="M1627" t="str">
        <f t="shared" si="183"/>
        <v>1323283233</v>
      </c>
      <c r="N1627" t="str">
        <f t="shared" si="184"/>
        <v>23283233</v>
      </c>
      <c r="O1627" t="str">
        <f t="shared" si="185"/>
        <v>051323</v>
      </c>
      <c r="P1627" t="str">
        <f t="shared" si="186"/>
        <v>283233</v>
      </c>
    </row>
    <row r="1628" spans="1:16">
      <c r="A1628" s="1">
        <v>2014034</v>
      </c>
      <c r="B1628" s="4" t="s">
        <v>18</v>
      </c>
      <c r="C1628" s="4" t="s">
        <v>21</v>
      </c>
      <c r="D1628" s="4" t="s">
        <v>16</v>
      </c>
      <c r="E1628" s="4" t="s">
        <v>23</v>
      </c>
      <c r="F1628" s="4" t="s">
        <v>42</v>
      </c>
      <c r="G1628" s="4" t="s">
        <v>31</v>
      </c>
      <c r="H1628" s="4" t="str" cm="1">
        <f t="array" ref="H1628">_xlfn.CONCAT(B1628:G1628)</f>
        <v>010304082531</v>
      </c>
      <c r="I1628" s="17" t="s">
        <v>20</v>
      </c>
      <c r="J1628" s="4" t="str">
        <f t="shared" si="187"/>
        <v>2014</v>
      </c>
      <c r="K1628" t="str">
        <f t="shared" si="181"/>
        <v>0103040825</v>
      </c>
      <c r="L1628" t="str">
        <f t="shared" si="182"/>
        <v>01030408</v>
      </c>
      <c r="M1628" t="str">
        <f t="shared" si="183"/>
        <v>0304082531</v>
      </c>
      <c r="N1628" t="str">
        <f t="shared" si="184"/>
        <v>04082531</v>
      </c>
      <c r="O1628" t="str">
        <f t="shared" si="185"/>
        <v>010304</v>
      </c>
      <c r="P1628" t="str">
        <f t="shared" si="186"/>
        <v>082531</v>
      </c>
    </row>
    <row r="1629" spans="1:16">
      <c r="A1629" s="1">
        <v>2014035</v>
      </c>
      <c r="B1629" s="4" t="s">
        <v>19</v>
      </c>
      <c r="C1629" s="4" t="s">
        <v>23</v>
      </c>
      <c r="D1629" s="4" t="s">
        <v>17</v>
      </c>
      <c r="E1629" s="4" t="s">
        <v>38</v>
      </c>
      <c r="F1629" s="4" t="s">
        <v>37</v>
      </c>
      <c r="G1629" s="4" t="s">
        <v>46</v>
      </c>
      <c r="H1629" s="4" t="str" cm="1">
        <f t="array" ref="H1629">_xlfn.CONCAT(B1629:G1629)</f>
        <v>070809173233</v>
      </c>
      <c r="I1629" s="17" t="s">
        <v>20</v>
      </c>
      <c r="J1629" s="4" t="str">
        <f t="shared" si="187"/>
        <v>2014</v>
      </c>
      <c r="K1629" t="str">
        <f t="shared" si="181"/>
        <v>0708091732</v>
      </c>
      <c r="L1629" t="str">
        <f t="shared" si="182"/>
        <v>07080917</v>
      </c>
      <c r="M1629" t="str">
        <f t="shared" si="183"/>
        <v>0809173233</v>
      </c>
      <c r="N1629" t="str">
        <f t="shared" si="184"/>
        <v>09173233</v>
      </c>
      <c r="O1629" t="str">
        <f t="shared" si="185"/>
        <v>070809</v>
      </c>
      <c r="P1629" t="str">
        <f t="shared" si="186"/>
        <v>173233</v>
      </c>
    </row>
    <row r="1630" spans="1:16">
      <c r="A1630" s="1">
        <v>2014036</v>
      </c>
      <c r="B1630" s="4" t="s">
        <v>18</v>
      </c>
      <c r="C1630" s="4" t="s">
        <v>19</v>
      </c>
      <c r="D1630" s="4" t="s">
        <v>23</v>
      </c>
      <c r="E1630" s="4" t="s">
        <v>17</v>
      </c>
      <c r="F1630" s="4" t="s">
        <v>25</v>
      </c>
      <c r="G1630" s="4" t="s">
        <v>28</v>
      </c>
      <c r="H1630" s="4" t="str" cm="1">
        <f t="array" ref="H1630">_xlfn.CONCAT(B1630:G1630)</f>
        <v>010708091122</v>
      </c>
      <c r="I1630" s="17" t="s">
        <v>21</v>
      </c>
      <c r="J1630" s="4" t="str">
        <f t="shared" si="187"/>
        <v>2014</v>
      </c>
      <c r="K1630" t="str">
        <f t="shared" si="181"/>
        <v>0107080911</v>
      </c>
      <c r="L1630" t="str">
        <f t="shared" si="182"/>
        <v>01070809</v>
      </c>
      <c r="M1630" t="str">
        <f t="shared" si="183"/>
        <v>0708091122</v>
      </c>
      <c r="N1630" t="str">
        <f t="shared" si="184"/>
        <v>08091122</v>
      </c>
      <c r="O1630" t="str">
        <f t="shared" si="185"/>
        <v>010708</v>
      </c>
      <c r="P1630" t="str">
        <f t="shared" si="186"/>
        <v>091122</v>
      </c>
    </row>
    <row r="1631" spans="1:16">
      <c r="A1631" s="1">
        <v>2014037</v>
      </c>
      <c r="B1631" s="4" t="s">
        <v>20</v>
      </c>
      <c r="C1631" s="4" t="s">
        <v>26</v>
      </c>
      <c r="D1631" s="4" t="s">
        <v>44</v>
      </c>
      <c r="E1631" s="4" t="s">
        <v>34</v>
      </c>
      <c r="F1631" s="4" t="s">
        <v>42</v>
      </c>
      <c r="G1631" s="4" t="s">
        <v>29</v>
      </c>
      <c r="H1631" s="4" t="str" cm="1">
        <f t="array" ref="H1631">_xlfn.CONCAT(B1631:G1631)</f>
        <v>061314242530</v>
      </c>
      <c r="I1631" s="17" t="s">
        <v>19</v>
      </c>
      <c r="J1631" s="4" t="str">
        <f t="shared" si="187"/>
        <v>2014</v>
      </c>
      <c r="K1631" t="str">
        <f t="shared" si="181"/>
        <v>0613142425</v>
      </c>
      <c r="L1631" t="str">
        <f t="shared" si="182"/>
        <v>06131424</v>
      </c>
      <c r="M1631" t="str">
        <f t="shared" si="183"/>
        <v>1314242530</v>
      </c>
      <c r="N1631" t="str">
        <f t="shared" si="184"/>
        <v>14242530</v>
      </c>
      <c r="O1631" t="str">
        <f t="shared" si="185"/>
        <v>061314</v>
      </c>
      <c r="P1631" t="str">
        <f t="shared" si="186"/>
        <v>242530</v>
      </c>
    </row>
    <row r="1632" spans="1:16">
      <c r="A1632" s="1">
        <v>2014038</v>
      </c>
      <c r="B1632" s="4" t="s">
        <v>16</v>
      </c>
      <c r="C1632" s="4" t="s">
        <v>19</v>
      </c>
      <c r="D1632" s="4" t="s">
        <v>28</v>
      </c>
      <c r="E1632" s="4" t="s">
        <v>36</v>
      </c>
      <c r="F1632" s="4" t="s">
        <v>34</v>
      </c>
      <c r="G1632" s="4" t="s">
        <v>46</v>
      </c>
      <c r="H1632" s="4" t="str" cm="1">
        <f t="array" ref="H1632">_xlfn.CONCAT(B1632:G1632)</f>
        <v>040722232433</v>
      </c>
      <c r="I1632" s="4">
        <v>16</v>
      </c>
      <c r="J1632" s="4" t="str">
        <f t="shared" si="187"/>
        <v>2014</v>
      </c>
      <c r="K1632" t="str">
        <f t="shared" si="181"/>
        <v>0407222324</v>
      </c>
      <c r="L1632" t="str">
        <f t="shared" si="182"/>
        <v>04072223</v>
      </c>
      <c r="M1632" t="str">
        <f t="shared" si="183"/>
        <v>0722232433</v>
      </c>
      <c r="N1632" t="str">
        <f t="shared" si="184"/>
        <v>22232433</v>
      </c>
      <c r="O1632" t="str">
        <f t="shared" si="185"/>
        <v>040722</v>
      </c>
      <c r="P1632" t="str">
        <f t="shared" si="186"/>
        <v>232433</v>
      </c>
    </row>
    <row r="1633" spans="1:16">
      <c r="A1633" s="1">
        <v>2014039</v>
      </c>
      <c r="B1633" s="4" t="s">
        <v>21</v>
      </c>
      <c r="C1633" s="4" t="s">
        <v>25</v>
      </c>
      <c r="D1633" s="4" t="s">
        <v>27</v>
      </c>
      <c r="E1633" s="4" t="s">
        <v>32</v>
      </c>
      <c r="F1633" s="4" t="s">
        <v>33</v>
      </c>
      <c r="G1633" s="4" t="s">
        <v>31</v>
      </c>
      <c r="H1633" s="4" t="str" cm="1">
        <f t="array" ref="H1633">_xlfn.CONCAT(B1633:G1633)</f>
        <v>031115192031</v>
      </c>
      <c r="I1633" s="17" t="s">
        <v>19</v>
      </c>
      <c r="J1633" s="4" t="str">
        <f t="shared" si="187"/>
        <v>2014</v>
      </c>
      <c r="K1633" t="str">
        <f t="shared" si="181"/>
        <v>0311151920</v>
      </c>
      <c r="L1633" t="str">
        <f t="shared" si="182"/>
        <v>03111519</v>
      </c>
      <c r="M1633" t="str">
        <f t="shared" si="183"/>
        <v>1115192031</v>
      </c>
      <c r="N1633" t="str">
        <f t="shared" si="184"/>
        <v>15192031</v>
      </c>
      <c r="O1633" t="str">
        <f t="shared" si="185"/>
        <v>031115</v>
      </c>
      <c r="P1633" t="str">
        <f t="shared" si="186"/>
        <v>192031</v>
      </c>
    </row>
    <row r="1634" spans="1:16">
      <c r="A1634" s="1">
        <v>2014040</v>
      </c>
      <c r="B1634" s="4" t="s">
        <v>21</v>
      </c>
      <c r="C1634" s="4" t="s">
        <v>16</v>
      </c>
      <c r="D1634" s="4" t="s">
        <v>20</v>
      </c>
      <c r="E1634" s="4" t="s">
        <v>25</v>
      </c>
      <c r="F1634" s="4" t="s">
        <v>40</v>
      </c>
      <c r="G1634" s="4" t="s">
        <v>27</v>
      </c>
      <c r="H1634" s="4" t="str" cm="1">
        <f t="array" ref="H1634">_xlfn.CONCAT(B1634:G1634)</f>
        <v>030406111215</v>
      </c>
      <c r="I1634" s="17" t="s">
        <v>23</v>
      </c>
      <c r="J1634" s="4" t="str">
        <f t="shared" si="187"/>
        <v>2014</v>
      </c>
      <c r="K1634" t="str">
        <f t="shared" si="181"/>
        <v>0304061112</v>
      </c>
      <c r="L1634" t="str">
        <f t="shared" si="182"/>
        <v>03040611</v>
      </c>
      <c r="M1634" t="str">
        <f t="shared" si="183"/>
        <v>0406111215</v>
      </c>
      <c r="N1634" t="str">
        <f t="shared" si="184"/>
        <v>06111215</v>
      </c>
      <c r="O1634" t="str">
        <f t="shared" si="185"/>
        <v>030406</v>
      </c>
      <c r="P1634" t="str">
        <f t="shared" si="186"/>
        <v>111215</v>
      </c>
    </row>
    <row r="1635" spans="1:16">
      <c r="A1635" s="1">
        <v>2014041</v>
      </c>
      <c r="B1635" s="4" t="s">
        <v>19</v>
      </c>
      <c r="C1635" s="4" t="s">
        <v>25</v>
      </c>
      <c r="D1635" s="4" t="s">
        <v>30</v>
      </c>
      <c r="E1635" s="4" t="s">
        <v>48</v>
      </c>
      <c r="F1635" s="4" t="s">
        <v>35</v>
      </c>
      <c r="G1635" s="4" t="s">
        <v>28</v>
      </c>
      <c r="H1635" s="4" t="str" cm="1">
        <f t="array" ref="H1635">_xlfn.CONCAT(B1635:G1635)</f>
        <v>071116182122</v>
      </c>
      <c r="I1635" s="17" t="s">
        <v>24</v>
      </c>
      <c r="J1635" s="4" t="str">
        <f t="shared" si="187"/>
        <v>2014</v>
      </c>
      <c r="K1635" t="str">
        <f t="shared" si="181"/>
        <v>0711161821</v>
      </c>
      <c r="L1635" t="str">
        <f t="shared" si="182"/>
        <v>07111618</v>
      </c>
      <c r="M1635" t="str">
        <f t="shared" si="183"/>
        <v>1116182122</v>
      </c>
      <c r="N1635" t="str">
        <f t="shared" si="184"/>
        <v>16182122</v>
      </c>
      <c r="O1635" t="str">
        <f t="shared" si="185"/>
        <v>071116</v>
      </c>
      <c r="P1635" t="str">
        <f t="shared" si="186"/>
        <v>182122</v>
      </c>
    </row>
    <row r="1636" spans="1:16">
      <c r="A1636" s="1">
        <v>2014042</v>
      </c>
      <c r="B1636" s="4" t="s">
        <v>40</v>
      </c>
      <c r="C1636" s="4" t="s">
        <v>27</v>
      </c>
      <c r="D1636" s="4" t="s">
        <v>33</v>
      </c>
      <c r="E1636" s="4" t="s">
        <v>42</v>
      </c>
      <c r="F1636" s="4" t="s">
        <v>47</v>
      </c>
      <c r="G1636" s="4" t="s">
        <v>46</v>
      </c>
      <c r="H1636" s="4" t="str" cm="1">
        <f t="array" ref="H1636">_xlfn.CONCAT(B1636:G1636)</f>
        <v>121520252833</v>
      </c>
      <c r="I1636" s="4">
        <v>14</v>
      </c>
      <c r="J1636" s="4" t="str">
        <f t="shared" si="187"/>
        <v>2014</v>
      </c>
      <c r="K1636" t="str">
        <f t="shared" si="181"/>
        <v>1215202528</v>
      </c>
      <c r="L1636" t="str">
        <f t="shared" si="182"/>
        <v>12152025</v>
      </c>
      <c r="M1636" t="str">
        <f t="shared" si="183"/>
        <v>1520252833</v>
      </c>
      <c r="N1636" t="str">
        <f t="shared" si="184"/>
        <v>20252833</v>
      </c>
      <c r="O1636" t="str">
        <f t="shared" si="185"/>
        <v>121520</v>
      </c>
      <c r="P1636" t="str">
        <f t="shared" si="186"/>
        <v>252833</v>
      </c>
    </row>
    <row r="1637" spans="1:16">
      <c r="A1637" s="1">
        <v>2014043</v>
      </c>
      <c r="B1637" s="4" t="s">
        <v>24</v>
      </c>
      <c r="C1637" s="4" t="s">
        <v>22</v>
      </c>
      <c r="D1637" s="4" t="s">
        <v>17</v>
      </c>
      <c r="E1637" s="4" t="s">
        <v>44</v>
      </c>
      <c r="F1637" s="4" t="s">
        <v>34</v>
      </c>
      <c r="G1637" s="4" t="s">
        <v>46</v>
      </c>
      <c r="H1637" s="4" t="str" cm="1">
        <f t="array" ref="H1637">_xlfn.CONCAT(B1637:G1637)</f>
        <v>020509142433</v>
      </c>
      <c r="I1637" s="17" t="s">
        <v>17</v>
      </c>
      <c r="J1637" s="4" t="str">
        <f t="shared" si="187"/>
        <v>2014</v>
      </c>
      <c r="K1637" t="str">
        <f t="shared" si="181"/>
        <v>0205091424</v>
      </c>
      <c r="L1637" t="str">
        <f t="shared" si="182"/>
        <v>02050914</v>
      </c>
      <c r="M1637" t="str">
        <f t="shared" si="183"/>
        <v>0509142433</v>
      </c>
      <c r="N1637" t="str">
        <f t="shared" si="184"/>
        <v>09142433</v>
      </c>
      <c r="O1637" t="str">
        <f t="shared" si="185"/>
        <v>020509</v>
      </c>
      <c r="P1637" t="str">
        <f t="shared" si="186"/>
        <v>142433</v>
      </c>
    </row>
    <row r="1638" spans="1:16">
      <c r="A1638" s="1">
        <v>2014044</v>
      </c>
      <c r="B1638" s="4" t="s">
        <v>16</v>
      </c>
      <c r="C1638" s="4" t="s">
        <v>17</v>
      </c>
      <c r="D1638" s="4" t="s">
        <v>35</v>
      </c>
      <c r="E1638" s="4" t="s">
        <v>43</v>
      </c>
      <c r="F1638" s="4" t="s">
        <v>47</v>
      </c>
      <c r="G1638" s="4" t="s">
        <v>46</v>
      </c>
      <c r="H1638" s="4" t="str" cm="1">
        <f t="array" ref="H1638">_xlfn.CONCAT(B1638:G1638)</f>
        <v>040921272833</v>
      </c>
      <c r="I1638" s="4">
        <v>12</v>
      </c>
      <c r="J1638" s="4" t="str">
        <f t="shared" si="187"/>
        <v>2014</v>
      </c>
      <c r="K1638" t="str">
        <f t="shared" si="181"/>
        <v>0409212728</v>
      </c>
      <c r="L1638" t="str">
        <f t="shared" si="182"/>
        <v>04092127</v>
      </c>
      <c r="M1638" t="str">
        <f t="shared" si="183"/>
        <v>0921272833</v>
      </c>
      <c r="N1638" t="str">
        <f t="shared" si="184"/>
        <v>21272833</v>
      </c>
      <c r="O1638" t="str">
        <f t="shared" si="185"/>
        <v>040921</v>
      </c>
      <c r="P1638" t="str">
        <f t="shared" si="186"/>
        <v>272833</v>
      </c>
    </row>
    <row r="1639" spans="1:16">
      <c r="A1639" s="1">
        <v>2014045</v>
      </c>
      <c r="B1639" s="4" t="s">
        <v>24</v>
      </c>
      <c r="C1639" s="4" t="s">
        <v>16</v>
      </c>
      <c r="D1639" s="4" t="s">
        <v>17</v>
      </c>
      <c r="E1639" s="4" t="s">
        <v>25</v>
      </c>
      <c r="F1639" s="4" t="s">
        <v>32</v>
      </c>
      <c r="G1639" s="4" t="s">
        <v>28</v>
      </c>
      <c r="H1639" s="4" t="str" cm="1">
        <f t="array" ref="H1639">_xlfn.CONCAT(B1639:G1639)</f>
        <v>020409111922</v>
      </c>
      <c r="I1639" s="4">
        <v>15</v>
      </c>
      <c r="J1639" s="4" t="str">
        <f t="shared" si="187"/>
        <v>2014</v>
      </c>
      <c r="K1639" t="str">
        <f t="shared" si="181"/>
        <v>0204091119</v>
      </c>
      <c r="L1639" t="str">
        <f t="shared" si="182"/>
        <v>02040911</v>
      </c>
      <c r="M1639" t="str">
        <f t="shared" si="183"/>
        <v>0409111922</v>
      </c>
      <c r="N1639" t="str">
        <f t="shared" si="184"/>
        <v>09111922</v>
      </c>
      <c r="O1639" t="str">
        <f t="shared" si="185"/>
        <v>020409</v>
      </c>
      <c r="P1639" t="str">
        <f t="shared" si="186"/>
        <v>111922</v>
      </c>
    </row>
    <row r="1640" spans="1:16">
      <c r="A1640" s="1">
        <v>2014046</v>
      </c>
      <c r="B1640" s="4" t="s">
        <v>24</v>
      </c>
      <c r="C1640" s="4" t="s">
        <v>41</v>
      </c>
      <c r="D1640" s="4" t="s">
        <v>25</v>
      </c>
      <c r="E1640" s="4" t="s">
        <v>38</v>
      </c>
      <c r="F1640" s="4" t="s">
        <v>48</v>
      </c>
      <c r="G1640" s="4" t="s">
        <v>28</v>
      </c>
      <c r="H1640" s="4" t="str" cm="1">
        <f t="array" ref="H1640">_xlfn.CONCAT(B1640:G1640)</f>
        <v>021011171822</v>
      </c>
      <c r="I1640" s="4">
        <v>10</v>
      </c>
      <c r="J1640" s="4" t="str">
        <f t="shared" si="187"/>
        <v>2014</v>
      </c>
      <c r="K1640" t="str">
        <f t="shared" si="181"/>
        <v>0210111718</v>
      </c>
      <c r="L1640" t="str">
        <f t="shared" si="182"/>
        <v>02101117</v>
      </c>
      <c r="M1640" t="str">
        <f t="shared" si="183"/>
        <v>1011171822</v>
      </c>
      <c r="N1640" t="str">
        <f t="shared" si="184"/>
        <v>11171822</v>
      </c>
      <c r="O1640" t="str">
        <f t="shared" si="185"/>
        <v>021011</v>
      </c>
      <c r="P1640" t="str">
        <f t="shared" si="186"/>
        <v>171822</v>
      </c>
    </row>
    <row r="1641" spans="1:16">
      <c r="A1641" s="1">
        <v>2014047</v>
      </c>
      <c r="B1641" s="4" t="s">
        <v>23</v>
      </c>
      <c r="C1641" s="4" t="s">
        <v>41</v>
      </c>
      <c r="D1641" s="4" t="s">
        <v>25</v>
      </c>
      <c r="E1641" s="4" t="s">
        <v>40</v>
      </c>
      <c r="F1641" s="4" t="s">
        <v>32</v>
      </c>
      <c r="G1641" s="4" t="s">
        <v>39</v>
      </c>
      <c r="H1641" s="4" t="str" cm="1">
        <f t="array" ref="H1641">_xlfn.CONCAT(B1641:G1641)</f>
        <v>081011121929</v>
      </c>
      <c r="I1641" s="4">
        <v>15</v>
      </c>
      <c r="J1641" s="4" t="str">
        <f t="shared" si="187"/>
        <v>2014</v>
      </c>
      <c r="K1641" t="str">
        <f t="shared" si="181"/>
        <v>0810111219</v>
      </c>
      <c r="L1641" t="str">
        <f t="shared" si="182"/>
        <v>08101112</v>
      </c>
      <c r="M1641" t="str">
        <f t="shared" si="183"/>
        <v>1011121929</v>
      </c>
      <c r="N1641" t="str">
        <f t="shared" si="184"/>
        <v>11121929</v>
      </c>
      <c r="O1641" t="str">
        <f t="shared" si="185"/>
        <v>081011</v>
      </c>
      <c r="P1641" t="str">
        <f t="shared" si="186"/>
        <v>121929</v>
      </c>
    </row>
    <row r="1642" spans="1:16">
      <c r="A1642" s="1">
        <v>2014048</v>
      </c>
      <c r="B1642" s="4" t="s">
        <v>20</v>
      </c>
      <c r="C1642" s="4" t="s">
        <v>17</v>
      </c>
      <c r="D1642" s="4" t="s">
        <v>30</v>
      </c>
      <c r="E1642" s="4" t="s">
        <v>38</v>
      </c>
      <c r="F1642" s="4" t="s">
        <v>34</v>
      </c>
      <c r="G1642" s="4" t="s">
        <v>42</v>
      </c>
      <c r="H1642" s="4" t="str" cm="1">
        <f t="array" ref="H1642">_xlfn.CONCAT(B1642:G1642)</f>
        <v>060916172425</v>
      </c>
      <c r="I1642" s="4">
        <v>16</v>
      </c>
      <c r="J1642" s="4" t="str">
        <f t="shared" si="187"/>
        <v>2014</v>
      </c>
      <c r="K1642" t="str">
        <f t="shared" si="181"/>
        <v>0609161724</v>
      </c>
      <c r="L1642" t="str">
        <f t="shared" si="182"/>
        <v>06091617</v>
      </c>
      <c r="M1642" t="str">
        <f t="shared" si="183"/>
        <v>0916172425</v>
      </c>
      <c r="N1642" t="str">
        <f t="shared" si="184"/>
        <v>16172425</v>
      </c>
      <c r="O1642" t="str">
        <f t="shared" si="185"/>
        <v>060916</v>
      </c>
      <c r="P1642" t="str">
        <f t="shared" si="186"/>
        <v>172425</v>
      </c>
    </row>
    <row r="1643" spans="1:16">
      <c r="A1643" s="1">
        <v>2014049</v>
      </c>
      <c r="B1643" s="4" t="s">
        <v>20</v>
      </c>
      <c r="C1643" s="4" t="s">
        <v>19</v>
      </c>
      <c r="D1643" s="4" t="s">
        <v>30</v>
      </c>
      <c r="E1643" s="4" t="s">
        <v>38</v>
      </c>
      <c r="F1643" s="4" t="s">
        <v>36</v>
      </c>
      <c r="G1643" s="4" t="s">
        <v>37</v>
      </c>
      <c r="H1643" s="4" t="str" cm="1">
        <f t="array" ref="H1643">_xlfn.CONCAT(B1643:G1643)</f>
        <v>060716172332</v>
      </c>
      <c r="I1643" s="17" t="s">
        <v>20</v>
      </c>
      <c r="J1643" s="4" t="str">
        <f t="shared" si="187"/>
        <v>2014</v>
      </c>
      <c r="K1643" t="str">
        <f t="shared" si="181"/>
        <v>0607161723</v>
      </c>
      <c r="L1643" t="str">
        <f t="shared" si="182"/>
        <v>06071617</v>
      </c>
      <c r="M1643" t="str">
        <f t="shared" si="183"/>
        <v>0716172332</v>
      </c>
      <c r="N1643" t="str">
        <f t="shared" si="184"/>
        <v>16172332</v>
      </c>
      <c r="O1643" t="str">
        <f t="shared" si="185"/>
        <v>060716</v>
      </c>
      <c r="P1643" t="str">
        <f t="shared" si="186"/>
        <v>172332</v>
      </c>
    </row>
    <row r="1644" spans="1:16">
      <c r="A1644" s="1">
        <v>2014050</v>
      </c>
      <c r="B1644" s="4" t="s">
        <v>21</v>
      </c>
      <c r="C1644" s="4" t="s">
        <v>38</v>
      </c>
      <c r="D1644" s="4" t="s">
        <v>36</v>
      </c>
      <c r="E1644" s="4" t="s">
        <v>42</v>
      </c>
      <c r="F1644" s="4" t="s">
        <v>45</v>
      </c>
      <c r="G1644" s="4" t="s">
        <v>37</v>
      </c>
      <c r="H1644" s="4" t="str" cm="1">
        <f t="array" ref="H1644">_xlfn.CONCAT(B1644:G1644)</f>
        <v>031723252632</v>
      </c>
      <c r="I1644" s="4">
        <v>13</v>
      </c>
      <c r="J1644" s="4" t="str">
        <f t="shared" si="187"/>
        <v>2014</v>
      </c>
      <c r="K1644" t="str">
        <f t="shared" si="181"/>
        <v>0317232526</v>
      </c>
      <c r="L1644" t="str">
        <f t="shared" si="182"/>
        <v>03172325</v>
      </c>
      <c r="M1644" t="str">
        <f t="shared" si="183"/>
        <v>1723252632</v>
      </c>
      <c r="N1644" t="str">
        <f t="shared" si="184"/>
        <v>23252632</v>
      </c>
      <c r="O1644" t="str">
        <f t="shared" si="185"/>
        <v>031723</v>
      </c>
      <c r="P1644" t="str">
        <f t="shared" si="186"/>
        <v>252632</v>
      </c>
    </row>
    <row r="1645" spans="1:16">
      <c r="A1645" s="1">
        <v>2014051</v>
      </c>
      <c r="B1645" s="4" t="s">
        <v>41</v>
      </c>
      <c r="C1645" s="4" t="s">
        <v>30</v>
      </c>
      <c r="D1645" s="4" t="s">
        <v>32</v>
      </c>
      <c r="E1645" s="4" t="s">
        <v>35</v>
      </c>
      <c r="F1645" s="4" t="s">
        <v>36</v>
      </c>
      <c r="G1645" s="4" t="s">
        <v>34</v>
      </c>
      <c r="H1645" s="4" t="str" cm="1">
        <f t="array" ref="H1645">_xlfn.CONCAT(B1645:G1645)</f>
        <v>101619212324</v>
      </c>
      <c r="I1645" s="4">
        <v>13</v>
      </c>
      <c r="J1645" s="4" t="str">
        <f t="shared" si="187"/>
        <v>2014</v>
      </c>
      <c r="K1645" t="str">
        <f t="shared" si="181"/>
        <v>1016192123</v>
      </c>
      <c r="L1645" t="str">
        <f t="shared" si="182"/>
        <v>10161921</v>
      </c>
      <c r="M1645" t="str">
        <f t="shared" si="183"/>
        <v>1619212324</v>
      </c>
      <c r="N1645" t="str">
        <f t="shared" si="184"/>
        <v>19212324</v>
      </c>
      <c r="O1645" t="str">
        <f t="shared" si="185"/>
        <v>101619</v>
      </c>
      <c r="P1645" t="str">
        <f t="shared" si="186"/>
        <v>212324</v>
      </c>
    </row>
    <row r="1646" spans="1:16">
      <c r="A1646" s="1">
        <v>2014052</v>
      </c>
      <c r="B1646" s="4" t="s">
        <v>17</v>
      </c>
      <c r="C1646" s="4" t="s">
        <v>26</v>
      </c>
      <c r="D1646" s="4" t="s">
        <v>27</v>
      </c>
      <c r="E1646" s="4" t="s">
        <v>47</v>
      </c>
      <c r="F1646" s="4" t="s">
        <v>29</v>
      </c>
      <c r="G1646" s="4" t="s">
        <v>46</v>
      </c>
      <c r="H1646" s="4" t="str" cm="1">
        <f t="array" ref="H1646">_xlfn.CONCAT(B1646:G1646)</f>
        <v>091315283033</v>
      </c>
      <c r="I1646" s="17" t="s">
        <v>23</v>
      </c>
      <c r="J1646" s="4" t="str">
        <f t="shared" si="187"/>
        <v>2014</v>
      </c>
      <c r="K1646" t="str">
        <f t="shared" si="181"/>
        <v>0913152830</v>
      </c>
      <c r="L1646" t="str">
        <f t="shared" si="182"/>
        <v>09131528</v>
      </c>
      <c r="M1646" t="str">
        <f t="shared" si="183"/>
        <v>1315283033</v>
      </c>
      <c r="N1646" t="str">
        <f t="shared" si="184"/>
        <v>15283033</v>
      </c>
      <c r="O1646" t="str">
        <f t="shared" si="185"/>
        <v>091315</v>
      </c>
      <c r="P1646" t="str">
        <f t="shared" si="186"/>
        <v>283033</v>
      </c>
    </row>
    <row r="1647" spans="1:16">
      <c r="A1647" s="1">
        <v>2014053</v>
      </c>
      <c r="B1647" s="4" t="s">
        <v>44</v>
      </c>
      <c r="C1647" s="4" t="s">
        <v>38</v>
      </c>
      <c r="D1647" s="4" t="s">
        <v>32</v>
      </c>
      <c r="E1647" s="4" t="s">
        <v>28</v>
      </c>
      <c r="F1647" s="4" t="s">
        <v>45</v>
      </c>
      <c r="G1647" s="4" t="s">
        <v>31</v>
      </c>
      <c r="H1647" s="4" t="str" cm="1">
        <f t="array" ref="H1647">_xlfn.CONCAT(B1647:G1647)</f>
        <v>141719222631</v>
      </c>
      <c r="I1647" s="17" t="s">
        <v>24</v>
      </c>
      <c r="J1647" s="4" t="str">
        <f t="shared" si="187"/>
        <v>2014</v>
      </c>
      <c r="K1647" t="str">
        <f t="shared" si="181"/>
        <v>1417192226</v>
      </c>
      <c r="L1647" t="str">
        <f t="shared" si="182"/>
        <v>14171922</v>
      </c>
      <c r="M1647" t="str">
        <f t="shared" si="183"/>
        <v>1719222631</v>
      </c>
      <c r="N1647" t="str">
        <f t="shared" si="184"/>
        <v>19222631</v>
      </c>
      <c r="O1647" t="str">
        <f t="shared" si="185"/>
        <v>141719</v>
      </c>
      <c r="P1647" t="str">
        <f t="shared" si="186"/>
        <v>222631</v>
      </c>
    </row>
    <row r="1648" spans="1:16">
      <c r="A1648" s="1">
        <v>2014054</v>
      </c>
      <c r="B1648" s="4" t="s">
        <v>18</v>
      </c>
      <c r="C1648" s="4" t="s">
        <v>16</v>
      </c>
      <c r="D1648" s="4" t="s">
        <v>22</v>
      </c>
      <c r="E1648" s="4" t="s">
        <v>25</v>
      </c>
      <c r="F1648" s="4" t="s">
        <v>39</v>
      </c>
      <c r="G1648" s="4" t="s">
        <v>29</v>
      </c>
      <c r="H1648" s="4" t="str" cm="1">
        <f t="array" ref="H1648">_xlfn.CONCAT(B1648:G1648)</f>
        <v>010405112930</v>
      </c>
      <c r="I1648" s="4">
        <v>14</v>
      </c>
      <c r="J1648" s="4" t="str">
        <f t="shared" si="187"/>
        <v>2014</v>
      </c>
      <c r="K1648" t="str">
        <f t="shared" si="181"/>
        <v>0104051129</v>
      </c>
      <c r="L1648" t="str">
        <f t="shared" si="182"/>
        <v>01040511</v>
      </c>
      <c r="M1648" t="str">
        <f t="shared" si="183"/>
        <v>0405112930</v>
      </c>
      <c r="N1648" t="str">
        <f t="shared" si="184"/>
        <v>05112930</v>
      </c>
      <c r="O1648" t="str">
        <f t="shared" si="185"/>
        <v>010405</v>
      </c>
      <c r="P1648" t="str">
        <f t="shared" si="186"/>
        <v>112930</v>
      </c>
    </row>
    <row r="1649" spans="1:16">
      <c r="A1649" s="1">
        <v>2014055</v>
      </c>
      <c r="B1649" s="4" t="s">
        <v>24</v>
      </c>
      <c r="C1649" s="4" t="s">
        <v>17</v>
      </c>
      <c r="D1649" s="4" t="s">
        <v>44</v>
      </c>
      <c r="E1649" s="4" t="s">
        <v>32</v>
      </c>
      <c r="F1649" s="4" t="s">
        <v>35</v>
      </c>
      <c r="G1649" s="4" t="s">
        <v>29</v>
      </c>
      <c r="H1649" s="4" t="str" cm="1">
        <f t="array" ref="H1649">_xlfn.CONCAT(B1649:G1649)</f>
        <v>020914192130</v>
      </c>
      <c r="I1649" s="17" t="s">
        <v>16</v>
      </c>
      <c r="J1649" s="4" t="str">
        <f t="shared" si="187"/>
        <v>2014</v>
      </c>
      <c r="K1649" t="str">
        <f t="shared" si="181"/>
        <v>0209141921</v>
      </c>
      <c r="L1649" t="str">
        <f t="shared" si="182"/>
        <v>02091419</v>
      </c>
      <c r="M1649" t="str">
        <f t="shared" si="183"/>
        <v>0914192130</v>
      </c>
      <c r="N1649" t="str">
        <f t="shared" si="184"/>
        <v>14192130</v>
      </c>
      <c r="O1649" t="str">
        <f t="shared" si="185"/>
        <v>020914</v>
      </c>
      <c r="P1649" t="str">
        <f t="shared" si="186"/>
        <v>192130</v>
      </c>
    </row>
    <row r="1650" spans="1:16">
      <c r="A1650" s="1">
        <v>2014056</v>
      </c>
      <c r="B1650" s="4" t="s">
        <v>18</v>
      </c>
      <c r="C1650" s="4" t="s">
        <v>25</v>
      </c>
      <c r="D1650" s="4" t="s">
        <v>48</v>
      </c>
      <c r="E1650" s="4" t="s">
        <v>33</v>
      </c>
      <c r="F1650" s="4" t="s">
        <v>47</v>
      </c>
      <c r="G1650" s="4" t="s">
        <v>39</v>
      </c>
      <c r="H1650" s="4" t="str" cm="1">
        <f t="array" ref="H1650">_xlfn.CONCAT(B1650:G1650)</f>
        <v>011118202829</v>
      </c>
      <c r="I1650" s="17" t="s">
        <v>18</v>
      </c>
      <c r="J1650" s="4" t="str">
        <f t="shared" si="187"/>
        <v>2014</v>
      </c>
      <c r="K1650" t="str">
        <f t="shared" si="181"/>
        <v>0111182028</v>
      </c>
      <c r="L1650" t="str">
        <f t="shared" si="182"/>
        <v>01111820</v>
      </c>
      <c r="M1650" t="str">
        <f t="shared" si="183"/>
        <v>1118202829</v>
      </c>
      <c r="N1650" t="str">
        <f t="shared" si="184"/>
        <v>18202829</v>
      </c>
      <c r="O1650" t="str">
        <f t="shared" si="185"/>
        <v>011118</v>
      </c>
      <c r="P1650" t="str">
        <f t="shared" si="186"/>
        <v>202829</v>
      </c>
    </row>
    <row r="1651" spans="1:16">
      <c r="A1651" s="1">
        <v>2014057</v>
      </c>
      <c r="B1651" s="4" t="s">
        <v>24</v>
      </c>
      <c r="C1651" s="4" t="s">
        <v>16</v>
      </c>
      <c r="D1651" s="4" t="s">
        <v>40</v>
      </c>
      <c r="E1651" s="4" t="s">
        <v>48</v>
      </c>
      <c r="F1651" s="4" t="s">
        <v>36</v>
      </c>
      <c r="G1651" s="4" t="s">
        <v>31</v>
      </c>
      <c r="H1651" s="4" t="str" cm="1">
        <f t="array" ref="H1651">_xlfn.CONCAT(B1651:G1651)</f>
        <v>020412182331</v>
      </c>
      <c r="I1651" s="17" t="s">
        <v>23</v>
      </c>
      <c r="J1651" s="4" t="str">
        <f t="shared" si="187"/>
        <v>2014</v>
      </c>
      <c r="K1651" t="str">
        <f t="shared" si="181"/>
        <v>0204121823</v>
      </c>
      <c r="L1651" t="str">
        <f t="shared" si="182"/>
        <v>02041218</v>
      </c>
      <c r="M1651" t="str">
        <f t="shared" si="183"/>
        <v>0412182331</v>
      </c>
      <c r="N1651" t="str">
        <f t="shared" si="184"/>
        <v>12182331</v>
      </c>
      <c r="O1651" t="str">
        <f t="shared" si="185"/>
        <v>020412</v>
      </c>
      <c r="P1651" t="str">
        <f t="shared" si="186"/>
        <v>182331</v>
      </c>
    </row>
    <row r="1652" spans="1:16">
      <c r="A1652" s="1">
        <v>2014058</v>
      </c>
      <c r="B1652" s="4" t="s">
        <v>24</v>
      </c>
      <c r="C1652" s="4" t="s">
        <v>21</v>
      </c>
      <c r="D1652" s="4" t="s">
        <v>40</v>
      </c>
      <c r="E1652" s="4" t="s">
        <v>26</v>
      </c>
      <c r="F1652" s="4" t="s">
        <v>44</v>
      </c>
      <c r="G1652" s="4" t="s">
        <v>42</v>
      </c>
      <c r="H1652" s="4" t="str" cm="1">
        <f t="array" ref="H1652">_xlfn.CONCAT(B1652:G1652)</f>
        <v>020312131425</v>
      </c>
      <c r="I1652" s="4">
        <v>11</v>
      </c>
      <c r="J1652" s="4" t="str">
        <f t="shared" si="187"/>
        <v>2014</v>
      </c>
      <c r="K1652" t="str">
        <f t="shared" si="181"/>
        <v>0203121314</v>
      </c>
      <c r="L1652" t="str">
        <f t="shared" si="182"/>
        <v>02031213</v>
      </c>
      <c r="M1652" t="str">
        <f t="shared" si="183"/>
        <v>0312131425</v>
      </c>
      <c r="N1652" t="str">
        <f t="shared" si="184"/>
        <v>12131425</v>
      </c>
      <c r="O1652" t="str">
        <f t="shared" si="185"/>
        <v>020312</v>
      </c>
      <c r="P1652" t="str">
        <f t="shared" si="186"/>
        <v>131425</v>
      </c>
    </row>
    <row r="1653" spans="1:16">
      <c r="A1653" s="1">
        <v>2014059</v>
      </c>
      <c r="B1653" s="4" t="s">
        <v>22</v>
      </c>
      <c r="C1653" s="4" t="s">
        <v>23</v>
      </c>
      <c r="D1653" s="4" t="s">
        <v>40</v>
      </c>
      <c r="E1653" s="4" t="s">
        <v>26</v>
      </c>
      <c r="F1653" s="4" t="s">
        <v>36</v>
      </c>
      <c r="G1653" s="4" t="s">
        <v>42</v>
      </c>
      <c r="H1653" s="4" t="str" cm="1">
        <f t="array" ref="H1653">_xlfn.CONCAT(B1653:G1653)</f>
        <v>050812132325</v>
      </c>
      <c r="I1653" s="4">
        <v>13</v>
      </c>
      <c r="J1653" s="4" t="str">
        <f t="shared" si="187"/>
        <v>2014</v>
      </c>
      <c r="K1653" t="str">
        <f t="shared" si="181"/>
        <v>0508121323</v>
      </c>
      <c r="L1653" t="str">
        <f t="shared" si="182"/>
        <v>05081213</v>
      </c>
      <c r="M1653" t="str">
        <f t="shared" si="183"/>
        <v>0812132325</v>
      </c>
      <c r="N1653" t="str">
        <f t="shared" si="184"/>
        <v>12132325</v>
      </c>
      <c r="O1653" t="str">
        <f t="shared" si="185"/>
        <v>050812</v>
      </c>
      <c r="P1653" t="str">
        <f t="shared" si="186"/>
        <v>132325</v>
      </c>
    </row>
    <row r="1654" spans="1:16">
      <c r="A1654" s="1">
        <v>2014060</v>
      </c>
      <c r="B1654" s="4" t="s">
        <v>21</v>
      </c>
      <c r="C1654" s="4" t="s">
        <v>22</v>
      </c>
      <c r="D1654" s="4" t="s">
        <v>44</v>
      </c>
      <c r="E1654" s="4" t="s">
        <v>48</v>
      </c>
      <c r="F1654" s="4" t="s">
        <v>42</v>
      </c>
      <c r="G1654" s="4" t="s">
        <v>46</v>
      </c>
      <c r="H1654" s="4" t="str" cm="1">
        <f t="array" ref="H1654">_xlfn.CONCAT(B1654:G1654)</f>
        <v>030514182533</v>
      </c>
      <c r="I1654" s="17" t="s">
        <v>20</v>
      </c>
      <c r="J1654" s="4" t="str">
        <f t="shared" si="187"/>
        <v>2014</v>
      </c>
      <c r="K1654" t="str">
        <f t="shared" si="181"/>
        <v>0305141825</v>
      </c>
      <c r="L1654" t="str">
        <f t="shared" si="182"/>
        <v>03051418</v>
      </c>
      <c r="M1654" t="str">
        <f t="shared" si="183"/>
        <v>0514182533</v>
      </c>
      <c r="N1654" t="str">
        <f t="shared" si="184"/>
        <v>14182533</v>
      </c>
      <c r="O1654" t="str">
        <f t="shared" si="185"/>
        <v>030514</v>
      </c>
      <c r="P1654" t="str">
        <f t="shared" si="186"/>
        <v>182533</v>
      </c>
    </row>
    <row r="1655" spans="1:16">
      <c r="A1655" s="1">
        <v>2014061</v>
      </c>
      <c r="B1655" s="4" t="s">
        <v>24</v>
      </c>
      <c r="C1655" s="4" t="s">
        <v>44</v>
      </c>
      <c r="D1655" s="4" t="s">
        <v>38</v>
      </c>
      <c r="E1655" s="4" t="s">
        <v>43</v>
      </c>
      <c r="F1655" s="4" t="s">
        <v>47</v>
      </c>
      <c r="G1655" s="4" t="s">
        <v>31</v>
      </c>
      <c r="H1655" s="4" t="str" cm="1">
        <f t="array" ref="H1655">_xlfn.CONCAT(B1655:G1655)</f>
        <v>021417272831</v>
      </c>
      <c r="I1655" s="17" t="s">
        <v>23</v>
      </c>
      <c r="J1655" s="4" t="str">
        <f t="shared" si="187"/>
        <v>2014</v>
      </c>
      <c r="K1655" t="str">
        <f t="shared" si="181"/>
        <v>0214172728</v>
      </c>
      <c r="L1655" t="str">
        <f t="shared" si="182"/>
        <v>02141727</v>
      </c>
      <c r="M1655" t="str">
        <f t="shared" si="183"/>
        <v>1417272831</v>
      </c>
      <c r="N1655" t="str">
        <f t="shared" si="184"/>
        <v>17272831</v>
      </c>
      <c r="O1655" t="str">
        <f t="shared" si="185"/>
        <v>021417</v>
      </c>
      <c r="P1655" t="str">
        <f t="shared" si="186"/>
        <v>272831</v>
      </c>
    </row>
    <row r="1656" spans="1:16">
      <c r="A1656" s="1">
        <v>2014062</v>
      </c>
      <c r="B1656" s="4" t="s">
        <v>20</v>
      </c>
      <c r="C1656" s="4" t="s">
        <v>17</v>
      </c>
      <c r="D1656" s="4" t="s">
        <v>27</v>
      </c>
      <c r="E1656" s="4" t="s">
        <v>34</v>
      </c>
      <c r="F1656" s="4" t="s">
        <v>42</v>
      </c>
      <c r="G1656" s="4" t="s">
        <v>45</v>
      </c>
      <c r="H1656" s="4" t="str" cm="1">
        <f t="array" ref="H1656">_xlfn.CONCAT(B1656:G1656)</f>
        <v>060915242526</v>
      </c>
      <c r="I1656" s="17" t="s">
        <v>17</v>
      </c>
      <c r="J1656" s="4" t="str">
        <f t="shared" si="187"/>
        <v>2014</v>
      </c>
      <c r="K1656" t="str">
        <f t="shared" si="181"/>
        <v>0609152425</v>
      </c>
      <c r="L1656" t="str">
        <f t="shared" si="182"/>
        <v>06091524</v>
      </c>
      <c r="M1656" t="str">
        <f t="shared" si="183"/>
        <v>0915242526</v>
      </c>
      <c r="N1656" t="str">
        <f t="shared" si="184"/>
        <v>15242526</v>
      </c>
      <c r="O1656" t="str">
        <f t="shared" si="185"/>
        <v>060915</v>
      </c>
      <c r="P1656" t="str">
        <f t="shared" si="186"/>
        <v>242526</v>
      </c>
    </row>
    <row r="1657" spans="1:16">
      <c r="A1657" s="1">
        <v>2014063</v>
      </c>
      <c r="B1657" s="4" t="s">
        <v>21</v>
      </c>
      <c r="C1657" s="4" t="s">
        <v>23</v>
      </c>
      <c r="D1657" s="4" t="s">
        <v>38</v>
      </c>
      <c r="E1657" s="4" t="s">
        <v>35</v>
      </c>
      <c r="F1657" s="4" t="s">
        <v>28</v>
      </c>
      <c r="G1657" s="4" t="s">
        <v>31</v>
      </c>
      <c r="H1657" s="4" t="str" cm="1">
        <f t="array" ref="H1657">_xlfn.CONCAT(B1657:G1657)</f>
        <v>030817212231</v>
      </c>
      <c r="I1657" s="4">
        <v>16</v>
      </c>
      <c r="J1657" s="4" t="str">
        <f t="shared" si="187"/>
        <v>2014</v>
      </c>
      <c r="K1657" t="str">
        <f t="shared" si="181"/>
        <v>0308172122</v>
      </c>
      <c r="L1657" t="str">
        <f t="shared" si="182"/>
        <v>03081721</v>
      </c>
      <c r="M1657" t="str">
        <f t="shared" si="183"/>
        <v>0817212231</v>
      </c>
      <c r="N1657" t="str">
        <f t="shared" si="184"/>
        <v>17212231</v>
      </c>
      <c r="O1657" t="str">
        <f t="shared" si="185"/>
        <v>030817</v>
      </c>
      <c r="P1657" t="str">
        <f t="shared" si="186"/>
        <v>212231</v>
      </c>
    </row>
    <row r="1658" spans="1:16">
      <c r="A1658" s="1">
        <v>2014064</v>
      </c>
      <c r="B1658" s="4" t="s">
        <v>24</v>
      </c>
      <c r="C1658" s="4" t="s">
        <v>17</v>
      </c>
      <c r="D1658" s="4" t="s">
        <v>27</v>
      </c>
      <c r="E1658" s="4" t="s">
        <v>30</v>
      </c>
      <c r="F1658" s="4" t="s">
        <v>39</v>
      </c>
      <c r="G1658" s="4" t="s">
        <v>37</v>
      </c>
      <c r="H1658" s="4" t="str" cm="1">
        <f t="array" ref="H1658">_xlfn.CONCAT(B1658:G1658)</f>
        <v>020915162932</v>
      </c>
      <c r="I1658" s="4">
        <v>14</v>
      </c>
      <c r="J1658" s="4" t="str">
        <f t="shared" si="187"/>
        <v>2014</v>
      </c>
      <c r="K1658" t="str">
        <f t="shared" si="181"/>
        <v>0209151629</v>
      </c>
      <c r="L1658" t="str">
        <f t="shared" si="182"/>
        <v>02091516</v>
      </c>
      <c r="M1658" t="str">
        <f t="shared" si="183"/>
        <v>0915162932</v>
      </c>
      <c r="N1658" t="str">
        <f t="shared" si="184"/>
        <v>15162932</v>
      </c>
      <c r="O1658" t="str">
        <f t="shared" si="185"/>
        <v>020915</v>
      </c>
      <c r="P1658" t="str">
        <f t="shared" si="186"/>
        <v>162932</v>
      </c>
    </row>
    <row r="1659" spans="1:16">
      <c r="A1659" s="1">
        <v>2014065</v>
      </c>
      <c r="B1659" s="4" t="s">
        <v>21</v>
      </c>
      <c r="C1659" s="4" t="s">
        <v>16</v>
      </c>
      <c r="D1659" s="4" t="s">
        <v>22</v>
      </c>
      <c r="E1659" s="4" t="s">
        <v>23</v>
      </c>
      <c r="F1659" s="4" t="s">
        <v>41</v>
      </c>
      <c r="G1659" s="4" t="s">
        <v>28</v>
      </c>
      <c r="H1659" s="4" t="str" cm="1">
        <f t="array" ref="H1659">_xlfn.CONCAT(B1659:G1659)</f>
        <v>030405081022</v>
      </c>
      <c r="I1659" s="17" t="s">
        <v>20</v>
      </c>
      <c r="J1659" s="4" t="str">
        <f t="shared" ref="J1659:J1690" si="188">MID(A1659,1,4)</f>
        <v>2014</v>
      </c>
      <c r="K1659" t="str">
        <f t="shared" si="181"/>
        <v>0304050810</v>
      </c>
      <c r="L1659" t="str">
        <f t="shared" si="182"/>
        <v>03040508</v>
      </c>
      <c r="M1659" t="str">
        <f t="shared" si="183"/>
        <v>0405081022</v>
      </c>
      <c r="N1659" t="str">
        <f t="shared" si="184"/>
        <v>05081022</v>
      </c>
      <c r="O1659" t="str">
        <f t="shared" si="185"/>
        <v>030405</v>
      </c>
      <c r="P1659" t="str">
        <f t="shared" si="186"/>
        <v>081022</v>
      </c>
    </row>
    <row r="1660" spans="1:16">
      <c r="A1660" s="1">
        <v>2014066</v>
      </c>
      <c r="B1660" s="4" t="s">
        <v>24</v>
      </c>
      <c r="C1660" s="4" t="s">
        <v>22</v>
      </c>
      <c r="D1660" s="4" t="s">
        <v>27</v>
      </c>
      <c r="E1660" s="4" t="s">
        <v>38</v>
      </c>
      <c r="F1660" s="4" t="s">
        <v>48</v>
      </c>
      <c r="G1660" s="4" t="s">
        <v>35</v>
      </c>
      <c r="H1660" s="4" t="str" cm="1">
        <f t="array" ref="H1660">_xlfn.CONCAT(B1660:G1660)</f>
        <v>020515171821</v>
      </c>
      <c r="I1660" s="4">
        <v>16</v>
      </c>
      <c r="J1660" s="4" t="str">
        <f t="shared" si="188"/>
        <v>2014</v>
      </c>
      <c r="K1660" t="str">
        <f t="shared" si="181"/>
        <v>0205151718</v>
      </c>
      <c r="L1660" t="str">
        <f t="shared" si="182"/>
        <v>02051517</v>
      </c>
      <c r="M1660" t="str">
        <f t="shared" si="183"/>
        <v>0515171821</v>
      </c>
      <c r="N1660" t="str">
        <f t="shared" si="184"/>
        <v>15171821</v>
      </c>
      <c r="O1660" t="str">
        <f t="shared" si="185"/>
        <v>020515</v>
      </c>
      <c r="P1660" t="str">
        <f t="shared" si="186"/>
        <v>171821</v>
      </c>
    </row>
    <row r="1661" spans="1:16">
      <c r="A1661" s="1">
        <v>2014067</v>
      </c>
      <c r="B1661" s="4" t="s">
        <v>18</v>
      </c>
      <c r="C1661" s="4" t="s">
        <v>20</v>
      </c>
      <c r="D1661" s="4" t="s">
        <v>19</v>
      </c>
      <c r="E1661" s="4" t="s">
        <v>38</v>
      </c>
      <c r="F1661" s="4" t="s">
        <v>48</v>
      </c>
      <c r="G1661" s="4" t="s">
        <v>36</v>
      </c>
      <c r="H1661" s="4" t="str" cm="1">
        <f t="array" ref="H1661">_xlfn.CONCAT(B1661:G1661)</f>
        <v>010607171823</v>
      </c>
      <c r="I1661" s="17" t="s">
        <v>20</v>
      </c>
      <c r="J1661" s="4" t="str">
        <f t="shared" si="188"/>
        <v>2014</v>
      </c>
      <c r="K1661" t="str">
        <f t="shared" si="181"/>
        <v>0106071718</v>
      </c>
      <c r="L1661" t="str">
        <f t="shared" si="182"/>
        <v>01060717</v>
      </c>
      <c r="M1661" t="str">
        <f t="shared" si="183"/>
        <v>0607171823</v>
      </c>
      <c r="N1661" t="str">
        <f t="shared" si="184"/>
        <v>07171823</v>
      </c>
      <c r="O1661" t="str">
        <f t="shared" si="185"/>
        <v>010607</v>
      </c>
      <c r="P1661" t="str">
        <f t="shared" si="186"/>
        <v>171823</v>
      </c>
    </row>
    <row r="1662" spans="1:16">
      <c r="A1662" s="1">
        <v>2014068</v>
      </c>
      <c r="B1662" s="4" t="s">
        <v>16</v>
      </c>
      <c r="C1662" s="4" t="s">
        <v>40</v>
      </c>
      <c r="D1662" s="4" t="s">
        <v>26</v>
      </c>
      <c r="E1662" s="4" t="s">
        <v>28</v>
      </c>
      <c r="F1662" s="4" t="s">
        <v>43</v>
      </c>
      <c r="G1662" s="4" t="s">
        <v>39</v>
      </c>
      <c r="H1662" s="4" t="str" cm="1">
        <f t="array" ref="H1662">_xlfn.CONCAT(B1662:G1662)</f>
        <v>041213222729</v>
      </c>
      <c r="I1662" s="4">
        <v>16</v>
      </c>
      <c r="J1662" s="4" t="str">
        <f t="shared" si="188"/>
        <v>2014</v>
      </c>
      <c r="K1662" t="str">
        <f t="shared" si="181"/>
        <v>0412132227</v>
      </c>
      <c r="L1662" t="str">
        <f t="shared" si="182"/>
        <v>04121322</v>
      </c>
      <c r="M1662" t="str">
        <f t="shared" si="183"/>
        <v>1213222729</v>
      </c>
      <c r="N1662" t="str">
        <f t="shared" si="184"/>
        <v>13222729</v>
      </c>
      <c r="O1662" t="str">
        <f t="shared" si="185"/>
        <v>041213</v>
      </c>
      <c r="P1662" t="str">
        <f t="shared" si="186"/>
        <v>222729</v>
      </c>
    </row>
    <row r="1663" spans="1:16">
      <c r="A1663" s="1">
        <v>2014069</v>
      </c>
      <c r="B1663" s="4" t="s">
        <v>22</v>
      </c>
      <c r="C1663" s="4" t="s">
        <v>40</v>
      </c>
      <c r="D1663" s="4" t="s">
        <v>38</v>
      </c>
      <c r="E1663" s="4" t="s">
        <v>32</v>
      </c>
      <c r="F1663" s="4" t="s">
        <v>42</v>
      </c>
      <c r="G1663" s="4" t="s">
        <v>29</v>
      </c>
      <c r="H1663" s="4" t="str" cm="1">
        <f t="array" ref="H1663">_xlfn.CONCAT(B1663:G1663)</f>
        <v>051217192530</v>
      </c>
      <c r="I1663" s="4">
        <v>11</v>
      </c>
      <c r="J1663" s="4" t="str">
        <f t="shared" si="188"/>
        <v>2014</v>
      </c>
      <c r="K1663" t="str">
        <f t="shared" si="181"/>
        <v>0512171925</v>
      </c>
      <c r="L1663" t="str">
        <f t="shared" si="182"/>
        <v>05121719</v>
      </c>
      <c r="M1663" t="str">
        <f t="shared" si="183"/>
        <v>1217192530</v>
      </c>
      <c r="N1663" t="str">
        <f t="shared" si="184"/>
        <v>17192530</v>
      </c>
      <c r="O1663" t="str">
        <f t="shared" si="185"/>
        <v>051217</v>
      </c>
      <c r="P1663" t="str">
        <f t="shared" si="186"/>
        <v>192530</v>
      </c>
    </row>
    <row r="1664" spans="1:16">
      <c r="A1664" s="1">
        <v>2014070</v>
      </c>
      <c r="B1664" s="4" t="s">
        <v>18</v>
      </c>
      <c r="C1664" s="4" t="s">
        <v>19</v>
      </c>
      <c r="D1664" s="4" t="s">
        <v>17</v>
      </c>
      <c r="E1664" s="4" t="s">
        <v>32</v>
      </c>
      <c r="F1664" s="4" t="s">
        <v>47</v>
      </c>
      <c r="G1664" s="4" t="s">
        <v>39</v>
      </c>
      <c r="H1664" s="4" t="str" cm="1">
        <f t="array" ref="H1664">_xlfn.CONCAT(B1664:G1664)</f>
        <v>010709192829</v>
      </c>
      <c r="I1664" s="17" t="s">
        <v>19</v>
      </c>
      <c r="J1664" s="4" t="str">
        <f t="shared" si="188"/>
        <v>2014</v>
      </c>
      <c r="K1664" t="str">
        <f t="shared" si="181"/>
        <v>0107091928</v>
      </c>
      <c r="L1664" t="str">
        <f t="shared" si="182"/>
        <v>01070919</v>
      </c>
      <c r="M1664" t="str">
        <f t="shared" si="183"/>
        <v>0709192829</v>
      </c>
      <c r="N1664" t="str">
        <f t="shared" si="184"/>
        <v>09192829</v>
      </c>
      <c r="O1664" t="str">
        <f t="shared" si="185"/>
        <v>010709</v>
      </c>
      <c r="P1664" t="str">
        <f t="shared" si="186"/>
        <v>192829</v>
      </c>
    </row>
    <row r="1665" spans="1:16">
      <c r="A1665" s="1">
        <v>2014071</v>
      </c>
      <c r="B1665" s="4" t="s">
        <v>24</v>
      </c>
      <c r="C1665" s="4" t="s">
        <v>16</v>
      </c>
      <c r="D1665" s="4" t="s">
        <v>40</v>
      </c>
      <c r="E1665" s="4" t="s">
        <v>38</v>
      </c>
      <c r="F1665" s="4" t="s">
        <v>28</v>
      </c>
      <c r="G1665" s="4" t="s">
        <v>42</v>
      </c>
      <c r="H1665" s="4" t="str" cm="1">
        <f t="array" ref="H1665">_xlfn.CONCAT(B1665:G1665)</f>
        <v>020412172225</v>
      </c>
      <c r="I1665" s="4">
        <v>14</v>
      </c>
      <c r="J1665" s="4" t="str">
        <f t="shared" si="188"/>
        <v>2014</v>
      </c>
      <c r="K1665" t="str">
        <f t="shared" si="181"/>
        <v>0204121722</v>
      </c>
      <c r="L1665" t="str">
        <f t="shared" si="182"/>
        <v>02041217</v>
      </c>
      <c r="M1665" t="str">
        <f t="shared" si="183"/>
        <v>0412172225</v>
      </c>
      <c r="N1665" t="str">
        <f t="shared" si="184"/>
        <v>12172225</v>
      </c>
      <c r="O1665" t="str">
        <f t="shared" si="185"/>
        <v>020412</v>
      </c>
      <c r="P1665" t="str">
        <f t="shared" si="186"/>
        <v>172225</v>
      </c>
    </row>
    <row r="1666" spans="1:16">
      <c r="A1666" s="1">
        <v>2014072</v>
      </c>
      <c r="B1666" s="4" t="s">
        <v>18</v>
      </c>
      <c r="C1666" s="4" t="s">
        <v>21</v>
      </c>
      <c r="D1666" s="4" t="s">
        <v>19</v>
      </c>
      <c r="E1666" s="4" t="s">
        <v>26</v>
      </c>
      <c r="F1666" s="4" t="s">
        <v>32</v>
      </c>
      <c r="G1666" s="4" t="s">
        <v>37</v>
      </c>
      <c r="H1666" s="4" t="str" cm="1">
        <f t="array" ref="H1666">_xlfn.CONCAT(B1666:G1666)</f>
        <v>010307131932</v>
      </c>
      <c r="I1666" s="4">
        <v>16</v>
      </c>
      <c r="J1666" s="4" t="str">
        <f t="shared" si="188"/>
        <v>2014</v>
      </c>
      <c r="K1666" t="str">
        <f t="shared" si="181"/>
        <v>0103071319</v>
      </c>
      <c r="L1666" t="str">
        <f t="shared" si="182"/>
        <v>01030713</v>
      </c>
      <c r="M1666" t="str">
        <f t="shared" si="183"/>
        <v>0307131932</v>
      </c>
      <c r="N1666" t="str">
        <f t="shared" si="184"/>
        <v>07131932</v>
      </c>
      <c r="O1666" t="str">
        <f t="shared" si="185"/>
        <v>010307</v>
      </c>
      <c r="P1666" t="str">
        <f t="shared" si="186"/>
        <v>131932</v>
      </c>
    </row>
    <row r="1667" spans="1:16">
      <c r="A1667" s="1">
        <v>2014073</v>
      </c>
      <c r="B1667" s="4" t="s">
        <v>18</v>
      </c>
      <c r="C1667" s="4" t="s">
        <v>40</v>
      </c>
      <c r="D1667" s="4" t="s">
        <v>30</v>
      </c>
      <c r="E1667" s="4" t="s">
        <v>33</v>
      </c>
      <c r="F1667" s="4" t="s">
        <v>29</v>
      </c>
      <c r="G1667" s="4" t="s">
        <v>46</v>
      </c>
      <c r="H1667" s="4" t="str" cm="1">
        <f t="array" ref="H1667">_xlfn.CONCAT(B1667:G1667)</f>
        <v>011216203033</v>
      </c>
      <c r="I1667" s="17" t="s">
        <v>24</v>
      </c>
      <c r="J1667" s="4" t="str">
        <f t="shared" si="188"/>
        <v>2014</v>
      </c>
      <c r="K1667" t="str">
        <f t="shared" ref="K1667:K1730" si="189">_xlfn.CONCAT(B1667:F1667)</f>
        <v>0112162030</v>
      </c>
      <c r="L1667" t="str">
        <f t="shared" ref="L1667:L1730" si="190">_xlfn.CONCAT(B1667:E1667)</f>
        <v>01121620</v>
      </c>
      <c r="M1667" t="str">
        <f t="shared" ref="M1667:M1730" si="191">_xlfn.CONCAT(C1667:G1667)</f>
        <v>1216203033</v>
      </c>
      <c r="N1667" t="str">
        <f t="shared" ref="N1667:N1730" si="192">_xlfn.CONCAT(D1667:G1667)</f>
        <v>16203033</v>
      </c>
      <c r="O1667" t="str">
        <f t="shared" ref="O1667:O1730" si="193">_xlfn.CONCAT(B1667:D1667)</f>
        <v>011216</v>
      </c>
      <c r="P1667" t="str">
        <f t="shared" ref="P1667:P1730" si="194">_xlfn.CONCAT(E1667:G1667)</f>
        <v>203033</v>
      </c>
    </row>
    <row r="1668" spans="1:16">
      <c r="A1668" s="1">
        <v>2014074</v>
      </c>
      <c r="B1668" s="4" t="s">
        <v>18</v>
      </c>
      <c r="C1668" s="4" t="s">
        <v>21</v>
      </c>
      <c r="D1668" s="4" t="s">
        <v>20</v>
      </c>
      <c r="E1668" s="4" t="s">
        <v>26</v>
      </c>
      <c r="F1668" s="4" t="s">
        <v>29</v>
      </c>
      <c r="G1668" s="4" t="s">
        <v>31</v>
      </c>
      <c r="H1668" s="4" t="str" cm="1">
        <f t="array" ref="H1668">_xlfn.CONCAT(B1668:G1668)</f>
        <v>010306133031</v>
      </c>
      <c r="I1668" s="4">
        <v>12</v>
      </c>
      <c r="J1668" s="4" t="str">
        <f t="shared" si="188"/>
        <v>2014</v>
      </c>
      <c r="K1668" t="str">
        <f t="shared" si="189"/>
        <v>0103061330</v>
      </c>
      <c r="L1668" t="str">
        <f t="shared" si="190"/>
        <v>01030613</v>
      </c>
      <c r="M1668" t="str">
        <f t="shared" si="191"/>
        <v>0306133031</v>
      </c>
      <c r="N1668" t="str">
        <f t="shared" si="192"/>
        <v>06133031</v>
      </c>
      <c r="O1668" t="str">
        <f t="shared" si="193"/>
        <v>010306</v>
      </c>
      <c r="P1668" t="str">
        <f t="shared" si="194"/>
        <v>133031</v>
      </c>
    </row>
    <row r="1669" spans="1:16">
      <c r="A1669" s="1">
        <v>2014075</v>
      </c>
      <c r="B1669" s="4" t="s">
        <v>21</v>
      </c>
      <c r="C1669" s="4" t="s">
        <v>17</v>
      </c>
      <c r="D1669" s="4" t="s">
        <v>25</v>
      </c>
      <c r="E1669" s="4" t="s">
        <v>28</v>
      </c>
      <c r="F1669" s="4" t="s">
        <v>43</v>
      </c>
      <c r="G1669" s="4" t="s">
        <v>39</v>
      </c>
      <c r="H1669" s="4" t="str" cm="1">
        <f t="array" ref="H1669">_xlfn.CONCAT(B1669:G1669)</f>
        <v>030911222729</v>
      </c>
      <c r="I1669" s="17" t="s">
        <v>20</v>
      </c>
      <c r="J1669" s="4" t="str">
        <f t="shared" si="188"/>
        <v>2014</v>
      </c>
      <c r="K1669" t="str">
        <f t="shared" si="189"/>
        <v>0309112227</v>
      </c>
      <c r="L1669" t="str">
        <f t="shared" si="190"/>
        <v>03091122</v>
      </c>
      <c r="M1669" t="str">
        <f t="shared" si="191"/>
        <v>0911222729</v>
      </c>
      <c r="N1669" t="str">
        <f t="shared" si="192"/>
        <v>11222729</v>
      </c>
      <c r="O1669" t="str">
        <f t="shared" si="193"/>
        <v>030911</v>
      </c>
      <c r="P1669" t="str">
        <f t="shared" si="194"/>
        <v>222729</v>
      </c>
    </row>
    <row r="1670" spans="1:16">
      <c r="A1670" s="1">
        <v>2014076</v>
      </c>
      <c r="B1670" s="4" t="s">
        <v>20</v>
      </c>
      <c r="C1670" s="4" t="s">
        <v>41</v>
      </c>
      <c r="D1670" s="4" t="s">
        <v>40</v>
      </c>
      <c r="E1670" s="4" t="s">
        <v>38</v>
      </c>
      <c r="F1670" s="4" t="s">
        <v>48</v>
      </c>
      <c r="G1670" s="4" t="s">
        <v>46</v>
      </c>
      <c r="H1670" s="4" t="str" cm="1">
        <f t="array" ref="H1670">_xlfn.CONCAT(B1670:G1670)</f>
        <v>061012171833</v>
      </c>
      <c r="I1670" s="4">
        <v>11</v>
      </c>
      <c r="J1670" s="4" t="str">
        <f t="shared" si="188"/>
        <v>2014</v>
      </c>
      <c r="K1670" t="str">
        <f t="shared" si="189"/>
        <v>0610121718</v>
      </c>
      <c r="L1670" t="str">
        <f t="shared" si="190"/>
        <v>06101217</v>
      </c>
      <c r="M1670" t="str">
        <f t="shared" si="191"/>
        <v>1012171833</v>
      </c>
      <c r="N1670" t="str">
        <f t="shared" si="192"/>
        <v>12171833</v>
      </c>
      <c r="O1670" t="str">
        <f t="shared" si="193"/>
        <v>061012</v>
      </c>
      <c r="P1670" t="str">
        <f t="shared" si="194"/>
        <v>171833</v>
      </c>
    </row>
    <row r="1671" spans="1:16">
      <c r="A1671" s="1">
        <v>2014077</v>
      </c>
      <c r="B1671" s="4" t="s">
        <v>23</v>
      </c>
      <c r="C1671" s="4" t="s">
        <v>17</v>
      </c>
      <c r="D1671" s="4" t="s">
        <v>40</v>
      </c>
      <c r="E1671" s="4" t="s">
        <v>27</v>
      </c>
      <c r="F1671" s="4" t="s">
        <v>32</v>
      </c>
      <c r="G1671" s="4" t="s">
        <v>28</v>
      </c>
      <c r="H1671" s="4" t="str" cm="1">
        <f t="array" ref="H1671">_xlfn.CONCAT(B1671:G1671)</f>
        <v>080912151922</v>
      </c>
      <c r="I1671" s="4">
        <v>10</v>
      </c>
      <c r="J1671" s="4" t="str">
        <f t="shared" si="188"/>
        <v>2014</v>
      </c>
      <c r="K1671" t="str">
        <f t="shared" si="189"/>
        <v>0809121519</v>
      </c>
      <c r="L1671" t="str">
        <f t="shared" si="190"/>
        <v>08091215</v>
      </c>
      <c r="M1671" t="str">
        <f t="shared" si="191"/>
        <v>0912151922</v>
      </c>
      <c r="N1671" t="str">
        <f t="shared" si="192"/>
        <v>12151922</v>
      </c>
      <c r="O1671" t="str">
        <f t="shared" si="193"/>
        <v>080912</v>
      </c>
      <c r="P1671" t="str">
        <f t="shared" si="194"/>
        <v>151922</v>
      </c>
    </row>
    <row r="1672" spans="1:16">
      <c r="A1672" s="1">
        <v>2014078</v>
      </c>
      <c r="B1672" s="4" t="s">
        <v>24</v>
      </c>
      <c r="C1672" s="4" t="s">
        <v>21</v>
      </c>
      <c r="D1672" s="4" t="s">
        <v>22</v>
      </c>
      <c r="E1672" s="4" t="s">
        <v>20</v>
      </c>
      <c r="F1672" s="4" t="s">
        <v>17</v>
      </c>
      <c r="G1672" s="4" t="s">
        <v>38</v>
      </c>
      <c r="H1672" s="4" t="str" cm="1">
        <f t="array" ref="H1672">_xlfn.CONCAT(B1672:G1672)</f>
        <v>020305060917</v>
      </c>
      <c r="I1672" s="17" t="s">
        <v>19</v>
      </c>
      <c r="J1672" s="4" t="str">
        <f t="shared" si="188"/>
        <v>2014</v>
      </c>
      <c r="K1672" t="str">
        <f t="shared" si="189"/>
        <v>0203050609</v>
      </c>
      <c r="L1672" t="str">
        <f t="shared" si="190"/>
        <v>02030506</v>
      </c>
      <c r="M1672" t="str">
        <f t="shared" si="191"/>
        <v>0305060917</v>
      </c>
      <c r="N1672" t="str">
        <f t="shared" si="192"/>
        <v>05060917</v>
      </c>
      <c r="O1672" t="str">
        <f t="shared" si="193"/>
        <v>020305</v>
      </c>
      <c r="P1672" t="str">
        <f t="shared" si="194"/>
        <v>060917</v>
      </c>
    </row>
    <row r="1673" spans="1:16">
      <c r="A1673" s="1">
        <v>2014079</v>
      </c>
      <c r="B1673" s="4" t="s">
        <v>24</v>
      </c>
      <c r="C1673" s="4" t="s">
        <v>19</v>
      </c>
      <c r="D1673" s="4" t="s">
        <v>30</v>
      </c>
      <c r="E1673" s="4" t="s">
        <v>28</v>
      </c>
      <c r="F1673" s="4" t="s">
        <v>43</v>
      </c>
      <c r="G1673" s="4" t="s">
        <v>47</v>
      </c>
      <c r="H1673" s="4" t="str" cm="1">
        <f t="array" ref="H1673">_xlfn.CONCAT(B1673:G1673)</f>
        <v>020716222728</v>
      </c>
      <c r="I1673" s="17" t="s">
        <v>24</v>
      </c>
      <c r="J1673" s="4" t="str">
        <f t="shared" si="188"/>
        <v>2014</v>
      </c>
      <c r="K1673" t="str">
        <f t="shared" si="189"/>
        <v>0207162227</v>
      </c>
      <c r="L1673" t="str">
        <f t="shared" si="190"/>
        <v>02071622</v>
      </c>
      <c r="M1673" t="str">
        <f t="shared" si="191"/>
        <v>0716222728</v>
      </c>
      <c r="N1673" t="str">
        <f t="shared" si="192"/>
        <v>16222728</v>
      </c>
      <c r="O1673" t="str">
        <f t="shared" si="193"/>
        <v>020716</v>
      </c>
      <c r="P1673" t="str">
        <f t="shared" si="194"/>
        <v>222728</v>
      </c>
    </row>
    <row r="1674" spans="1:16">
      <c r="A1674" s="1">
        <v>2014080</v>
      </c>
      <c r="B1674" s="4" t="s">
        <v>22</v>
      </c>
      <c r="C1674" s="4" t="s">
        <v>44</v>
      </c>
      <c r="D1674" s="4" t="s">
        <v>30</v>
      </c>
      <c r="E1674" s="4" t="s">
        <v>38</v>
      </c>
      <c r="F1674" s="4" t="s">
        <v>42</v>
      </c>
      <c r="G1674" s="4" t="s">
        <v>29</v>
      </c>
      <c r="H1674" s="4" t="str" cm="1">
        <f t="array" ref="H1674">_xlfn.CONCAT(B1674:G1674)</f>
        <v>051416172530</v>
      </c>
      <c r="I1674" s="17" t="s">
        <v>19</v>
      </c>
      <c r="J1674" s="4" t="str">
        <f t="shared" si="188"/>
        <v>2014</v>
      </c>
      <c r="K1674" t="str">
        <f t="shared" si="189"/>
        <v>0514161725</v>
      </c>
      <c r="L1674" t="str">
        <f t="shared" si="190"/>
        <v>05141617</v>
      </c>
      <c r="M1674" t="str">
        <f t="shared" si="191"/>
        <v>1416172530</v>
      </c>
      <c r="N1674" t="str">
        <f t="shared" si="192"/>
        <v>16172530</v>
      </c>
      <c r="O1674" t="str">
        <f t="shared" si="193"/>
        <v>051416</v>
      </c>
      <c r="P1674" t="str">
        <f t="shared" si="194"/>
        <v>172530</v>
      </c>
    </row>
    <row r="1675" spans="1:16">
      <c r="A1675" s="1">
        <v>2014081</v>
      </c>
      <c r="B1675" s="4" t="s">
        <v>23</v>
      </c>
      <c r="C1675" s="4" t="s">
        <v>44</v>
      </c>
      <c r="D1675" s="4" t="s">
        <v>28</v>
      </c>
      <c r="E1675" s="4" t="s">
        <v>34</v>
      </c>
      <c r="F1675" s="4" t="s">
        <v>43</v>
      </c>
      <c r="G1675" s="4" t="s">
        <v>39</v>
      </c>
      <c r="H1675" s="4" t="str" cm="1">
        <f t="array" ref="H1675">_xlfn.CONCAT(B1675:G1675)</f>
        <v>081422242729</v>
      </c>
      <c r="I1675" s="4">
        <v>10</v>
      </c>
      <c r="J1675" s="4" t="str">
        <f t="shared" si="188"/>
        <v>2014</v>
      </c>
      <c r="K1675" t="str">
        <f t="shared" si="189"/>
        <v>0814222427</v>
      </c>
      <c r="L1675" t="str">
        <f t="shared" si="190"/>
        <v>08142224</v>
      </c>
      <c r="M1675" t="str">
        <f t="shared" si="191"/>
        <v>1422242729</v>
      </c>
      <c r="N1675" t="str">
        <f t="shared" si="192"/>
        <v>22242729</v>
      </c>
      <c r="O1675" t="str">
        <f t="shared" si="193"/>
        <v>081422</v>
      </c>
      <c r="P1675" t="str">
        <f t="shared" si="194"/>
        <v>242729</v>
      </c>
    </row>
    <row r="1676" spans="1:16">
      <c r="A1676" s="1">
        <v>2014082</v>
      </c>
      <c r="B1676" s="4" t="s">
        <v>24</v>
      </c>
      <c r="C1676" s="4" t="s">
        <v>16</v>
      </c>
      <c r="D1676" s="4" t="s">
        <v>33</v>
      </c>
      <c r="E1676" s="4" t="s">
        <v>42</v>
      </c>
      <c r="F1676" s="4" t="s">
        <v>45</v>
      </c>
      <c r="G1676" s="4" t="s">
        <v>39</v>
      </c>
      <c r="H1676" s="4" t="str" cm="1">
        <f t="array" ref="H1676">_xlfn.CONCAT(B1676:G1676)</f>
        <v>020420252629</v>
      </c>
      <c r="I1676" s="4">
        <v>11</v>
      </c>
      <c r="J1676" s="4" t="str">
        <f t="shared" si="188"/>
        <v>2014</v>
      </c>
      <c r="K1676" t="str">
        <f t="shared" si="189"/>
        <v>0204202526</v>
      </c>
      <c r="L1676" t="str">
        <f t="shared" si="190"/>
        <v>02042025</v>
      </c>
      <c r="M1676" t="str">
        <f t="shared" si="191"/>
        <v>0420252629</v>
      </c>
      <c r="N1676" t="str">
        <f t="shared" si="192"/>
        <v>20252629</v>
      </c>
      <c r="O1676" t="str">
        <f t="shared" si="193"/>
        <v>020420</v>
      </c>
      <c r="P1676" t="str">
        <f t="shared" si="194"/>
        <v>252629</v>
      </c>
    </row>
    <row r="1677" spans="1:16">
      <c r="A1677" s="1">
        <v>2014083</v>
      </c>
      <c r="B1677" s="4" t="s">
        <v>22</v>
      </c>
      <c r="C1677" s="4" t="s">
        <v>20</v>
      </c>
      <c r="D1677" s="4" t="s">
        <v>32</v>
      </c>
      <c r="E1677" s="4" t="s">
        <v>35</v>
      </c>
      <c r="F1677" s="4" t="s">
        <v>36</v>
      </c>
      <c r="G1677" s="4" t="s">
        <v>46</v>
      </c>
      <c r="H1677" s="4" t="str" cm="1">
        <f t="array" ref="H1677">_xlfn.CONCAT(B1677:G1677)</f>
        <v>050619212333</v>
      </c>
      <c r="I1677" s="4">
        <v>12</v>
      </c>
      <c r="J1677" s="4" t="str">
        <f t="shared" si="188"/>
        <v>2014</v>
      </c>
      <c r="K1677" t="str">
        <f t="shared" si="189"/>
        <v>0506192123</v>
      </c>
      <c r="L1677" t="str">
        <f t="shared" si="190"/>
        <v>05061921</v>
      </c>
      <c r="M1677" t="str">
        <f t="shared" si="191"/>
        <v>0619212333</v>
      </c>
      <c r="N1677" t="str">
        <f t="shared" si="192"/>
        <v>19212333</v>
      </c>
      <c r="O1677" t="str">
        <f t="shared" si="193"/>
        <v>050619</v>
      </c>
      <c r="P1677" t="str">
        <f t="shared" si="194"/>
        <v>212333</v>
      </c>
    </row>
    <row r="1678" spans="1:16">
      <c r="A1678" s="1">
        <v>2014084</v>
      </c>
      <c r="B1678" s="4" t="s">
        <v>18</v>
      </c>
      <c r="C1678" s="4" t="s">
        <v>20</v>
      </c>
      <c r="D1678" s="4" t="s">
        <v>17</v>
      </c>
      <c r="E1678" s="4" t="s">
        <v>41</v>
      </c>
      <c r="F1678" s="4" t="s">
        <v>26</v>
      </c>
      <c r="G1678" s="4" t="s">
        <v>42</v>
      </c>
      <c r="H1678" s="4" t="str" cm="1">
        <f t="array" ref="H1678">_xlfn.CONCAT(B1678:G1678)</f>
        <v>010609101325</v>
      </c>
      <c r="I1678" s="17" t="s">
        <v>23</v>
      </c>
      <c r="J1678" s="4" t="str">
        <f t="shared" si="188"/>
        <v>2014</v>
      </c>
      <c r="K1678" t="str">
        <f t="shared" si="189"/>
        <v>0106091013</v>
      </c>
      <c r="L1678" t="str">
        <f t="shared" si="190"/>
        <v>01060910</v>
      </c>
      <c r="M1678" t="str">
        <f t="shared" si="191"/>
        <v>0609101325</v>
      </c>
      <c r="N1678" t="str">
        <f t="shared" si="192"/>
        <v>09101325</v>
      </c>
      <c r="O1678" t="str">
        <f t="shared" si="193"/>
        <v>010609</v>
      </c>
      <c r="P1678" t="str">
        <f t="shared" si="194"/>
        <v>101325</v>
      </c>
    </row>
    <row r="1679" spans="1:16">
      <c r="A1679" s="1">
        <v>2014085</v>
      </c>
      <c r="B1679" s="4" t="s">
        <v>18</v>
      </c>
      <c r="C1679" s="4" t="s">
        <v>24</v>
      </c>
      <c r="D1679" s="4" t="s">
        <v>25</v>
      </c>
      <c r="E1679" s="4" t="s">
        <v>32</v>
      </c>
      <c r="F1679" s="4" t="s">
        <v>36</v>
      </c>
      <c r="G1679" s="4" t="s">
        <v>39</v>
      </c>
      <c r="H1679" s="4" t="str" cm="1">
        <f t="array" ref="H1679">_xlfn.CONCAT(B1679:G1679)</f>
        <v>010211192329</v>
      </c>
      <c r="I1679" s="17" t="s">
        <v>23</v>
      </c>
      <c r="J1679" s="4" t="str">
        <f t="shared" si="188"/>
        <v>2014</v>
      </c>
      <c r="K1679" t="str">
        <f t="shared" si="189"/>
        <v>0102111923</v>
      </c>
      <c r="L1679" t="str">
        <f t="shared" si="190"/>
        <v>01021119</v>
      </c>
      <c r="M1679" t="str">
        <f t="shared" si="191"/>
        <v>0211192329</v>
      </c>
      <c r="N1679" t="str">
        <f t="shared" si="192"/>
        <v>11192329</v>
      </c>
      <c r="O1679" t="str">
        <f t="shared" si="193"/>
        <v>010211</v>
      </c>
      <c r="P1679" t="str">
        <f t="shared" si="194"/>
        <v>192329</v>
      </c>
    </row>
    <row r="1680" spans="1:16">
      <c r="A1680" s="1">
        <v>2014086</v>
      </c>
      <c r="B1680" s="4" t="s">
        <v>24</v>
      </c>
      <c r="C1680" s="4" t="s">
        <v>16</v>
      </c>
      <c r="D1680" s="4" t="s">
        <v>41</v>
      </c>
      <c r="E1680" s="4" t="s">
        <v>40</v>
      </c>
      <c r="F1680" s="4" t="s">
        <v>44</v>
      </c>
      <c r="G1680" s="4" t="s">
        <v>29</v>
      </c>
      <c r="H1680" s="4" t="str" cm="1">
        <f t="array" ref="H1680">_xlfn.CONCAT(B1680:G1680)</f>
        <v>020410121430</v>
      </c>
      <c r="I1680" s="17" t="s">
        <v>23</v>
      </c>
      <c r="J1680" s="4" t="str">
        <f t="shared" si="188"/>
        <v>2014</v>
      </c>
      <c r="K1680" t="str">
        <f t="shared" si="189"/>
        <v>0204101214</v>
      </c>
      <c r="L1680" t="str">
        <f t="shared" si="190"/>
        <v>02041012</v>
      </c>
      <c r="M1680" t="str">
        <f t="shared" si="191"/>
        <v>0410121430</v>
      </c>
      <c r="N1680" t="str">
        <f t="shared" si="192"/>
        <v>10121430</v>
      </c>
      <c r="O1680" t="str">
        <f t="shared" si="193"/>
        <v>020410</v>
      </c>
      <c r="P1680" t="str">
        <f t="shared" si="194"/>
        <v>121430</v>
      </c>
    </row>
    <row r="1681" spans="1:16">
      <c r="A1681" s="1">
        <v>2014087</v>
      </c>
      <c r="B1681" s="4" t="s">
        <v>20</v>
      </c>
      <c r="C1681" s="4" t="s">
        <v>48</v>
      </c>
      <c r="D1681" s="4" t="s">
        <v>28</v>
      </c>
      <c r="E1681" s="4" t="s">
        <v>36</v>
      </c>
      <c r="F1681" s="4" t="s">
        <v>37</v>
      </c>
      <c r="G1681" s="4" t="s">
        <v>46</v>
      </c>
      <c r="H1681" s="4" t="str" cm="1">
        <f t="array" ref="H1681">_xlfn.CONCAT(B1681:G1681)</f>
        <v>061822233233</v>
      </c>
      <c r="I1681" s="17" t="s">
        <v>20</v>
      </c>
      <c r="J1681" s="4" t="str">
        <f t="shared" si="188"/>
        <v>2014</v>
      </c>
      <c r="K1681" t="str">
        <f t="shared" si="189"/>
        <v>0618222332</v>
      </c>
      <c r="L1681" t="str">
        <f t="shared" si="190"/>
        <v>06182223</v>
      </c>
      <c r="M1681" t="str">
        <f t="shared" si="191"/>
        <v>1822233233</v>
      </c>
      <c r="N1681" t="str">
        <f t="shared" si="192"/>
        <v>22233233</v>
      </c>
      <c r="O1681" t="str">
        <f t="shared" si="193"/>
        <v>061822</v>
      </c>
      <c r="P1681" t="str">
        <f t="shared" si="194"/>
        <v>233233</v>
      </c>
    </row>
    <row r="1682" spans="1:16">
      <c r="A1682" s="1">
        <v>2014088</v>
      </c>
      <c r="B1682" s="4" t="s">
        <v>21</v>
      </c>
      <c r="C1682" s="4" t="s">
        <v>20</v>
      </c>
      <c r="D1682" s="4" t="s">
        <v>25</v>
      </c>
      <c r="E1682" s="4" t="s">
        <v>44</v>
      </c>
      <c r="F1682" s="4" t="s">
        <v>30</v>
      </c>
      <c r="G1682" s="4" t="s">
        <v>39</v>
      </c>
      <c r="H1682" s="4" t="str" cm="1">
        <f t="array" ref="H1682">_xlfn.CONCAT(B1682:G1682)</f>
        <v>030611141629</v>
      </c>
      <c r="I1682" s="4">
        <v>15</v>
      </c>
      <c r="J1682" s="4" t="str">
        <f t="shared" si="188"/>
        <v>2014</v>
      </c>
      <c r="K1682" t="str">
        <f t="shared" si="189"/>
        <v>0306111416</v>
      </c>
      <c r="L1682" t="str">
        <f t="shared" si="190"/>
        <v>03061114</v>
      </c>
      <c r="M1682" t="str">
        <f t="shared" si="191"/>
        <v>0611141629</v>
      </c>
      <c r="N1682" t="str">
        <f t="shared" si="192"/>
        <v>11141629</v>
      </c>
      <c r="O1682" t="str">
        <f t="shared" si="193"/>
        <v>030611</v>
      </c>
      <c r="P1682" t="str">
        <f t="shared" si="194"/>
        <v>141629</v>
      </c>
    </row>
    <row r="1683" spans="1:16">
      <c r="A1683" s="1">
        <v>2014089</v>
      </c>
      <c r="B1683" s="4" t="s">
        <v>16</v>
      </c>
      <c r="C1683" s="4" t="s">
        <v>20</v>
      </c>
      <c r="D1683" s="4" t="s">
        <v>44</v>
      </c>
      <c r="E1683" s="4" t="s">
        <v>38</v>
      </c>
      <c r="F1683" s="4" t="s">
        <v>43</v>
      </c>
      <c r="G1683" s="4" t="s">
        <v>29</v>
      </c>
      <c r="H1683" s="4" t="str" cm="1">
        <f t="array" ref="H1683">_xlfn.CONCAT(B1683:G1683)</f>
        <v>040614172730</v>
      </c>
      <c r="I1683" s="17" t="s">
        <v>17</v>
      </c>
      <c r="J1683" s="4" t="str">
        <f t="shared" si="188"/>
        <v>2014</v>
      </c>
      <c r="K1683" t="str">
        <f t="shared" si="189"/>
        <v>0406141727</v>
      </c>
      <c r="L1683" t="str">
        <f t="shared" si="190"/>
        <v>04061417</v>
      </c>
      <c r="M1683" t="str">
        <f t="shared" si="191"/>
        <v>0614172730</v>
      </c>
      <c r="N1683" t="str">
        <f t="shared" si="192"/>
        <v>14172730</v>
      </c>
      <c r="O1683" t="str">
        <f t="shared" si="193"/>
        <v>040614</v>
      </c>
      <c r="P1683" t="str">
        <f t="shared" si="194"/>
        <v>172730</v>
      </c>
    </row>
    <row r="1684" spans="1:16">
      <c r="A1684" s="1">
        <v>2014090</v>
      </c>
      <c r="B1684" s="4" t="s">
        <v>22</v>
      </c>
      <c r="C1684" s="4" t="s">
        <v>17</v>
      </c>
      <c r="D1684" s="4" t="s">
        <v>25</v>
      </c>
      <c r="E1684" s="4" t="s">
        <v>32</v>
      </c>
      <c r="F1684" s="4" t="s">
        <v>34</v>
      </c>
      <c r="G1684" s="4" t="s">
        <v>37</v>
      </c>
      <c r="H1684" s="4" t="str" cm="1">
        <f t="array" ref="H1684">_xlfn.CONCAT(B1684:G1684)</f>
        <v>050911192432</v>
      </c>
      <c r="I1684" s="4">
        <v>13</v>
      </c>
      <c r="J1684" s="4" t="str">
        <f t="shared" si="188"/>
        <v>2014</v>
      </c>
      <c r="K1684" t="str">
        <f t="shared" si="189"/>
        <v>0509111924</v>
      </c>
      <c r="L1684" t="str">
        <f t="shared" si="190"/>
        <v>05091119</v>
      </c>
      <c r="M1684" t="str">
        <f t="shared" si="191"/>
        <v>0911192432</v>
      </c>
      <c r="N1684" t="str">
        <f t="shared" si="192"/>
        <v>11192432</v>
      </c>
      <c r="O1684" t="str">
        <f t="shared" si="193"/>
        <v>050911</v>
      </c>
      <c r="P1684" t="str">
        <f t="shared" si="194"/>
        <v>192432</v>
      </c>
    </row>
    <row r="1685" spans="1:16">
      <c r="A1685" s="1">
        <v>2014091</v>
      </c>
      <c r="B1685" s="4" t="s">
        <v>18</v>
      </c>
      <c r="C1685" s="4" t="s">
        <v>22</v>
      </c>
      <c r="D1685" s="4" t="s">
        <v>40</v>
      </c>
      <c r="E1685" s="4" t="s">
        <v>32</v>
      </c>
      <c r="F1685" s="4" t="s">
        <v>43</v>
      </c>
      <c r="G1685" s="4" t="s">
        <v>39</v>
      </c>
      <c r="H1685" s="4" t="str" cm="1">
        <f t="array" ref="H1685">_xlfn.CONCAT(B1685:G1685)</f>
        <v>010512192729</v>
      </c>
      <c r="I1685" s="4">
        <v>14</v>
      </c>
      <c r="J1685" s="4" t="str">
        <f t="shared" si="188"/>
        <v>2014</v>
      </c>
      <c r="K1685" t="str">
        <f t="shared" si="189"/>
        <v>0105121927</v>
      </c>
      <c r="L1685" t="str">
        <f t="shared" si="190"/>
        <v>01051219</v>
      </c>
      <c r="M1685" t="str">
        <f t="shared" si="191"/>
        <v>0512192729</v>
      </c>
      <c r="N1685" t="str">
        <f t="shared" si="192"/>
        <v>12192729</v>
      </c>
      <c r="O1685" t="str">
        <f t="shared" si="193"/>
        <v>010512</v>
      </c>
      <c r="P1685" t="str">
        <f t="shared" si="194"/>
        <v>192729</v>
      </c>
    </row>
    <row r="1686" spans="1:16">
      <c r="A1686" s="1">
        <v>2014092</v>
      </c>
      <c r="B1686" s="4" t="s">
        <v>21</v>
      </c>
      <c r="C1686" s="4" t="s">
        <v>26</v>
      </c>
      <c r="D1686" s="4" t="s">
        <v>48</v>
      </c>
      <c r="E1686" s="4" t="s">
        <v>32</v>
      </c>
      <c r="F1686" s="4" t="s">
        <v>28</v>
      </c>
      <c r="G1686" s="4" t="s">
        <v>45</v>
      </c>
      <c r="H1686" s="4" t="str" cm="1">
        <f t="array" ref="H1686">_xlfn.CONCAT(B1686:G1686)</f>
        <v>031318192226</v>
      </c>
      <c r="I1686" s="17" t="s">
        <v>19</v>
      </c>
      <c r="J1686" s="4" t="str">
        <f t="shared" si="188"/>
        <v>2014</v>
      </c>
      <c r="K1686" t="str">
        <f t="shared" si="189"/>
        <v>0313181922</v>
      </c>
      <c r="L1686" t="str">
        <f t="shared" si="190"/>
        <v>03131819</v>
      </c>
      <c r="M1686" t="str">
        <f t="shared" si="191"/>
        <v>1318192226</v>
      </c>
      <c r="N1686" t="str">
        <f t="shared" si="192"/>
        <v>18192226</v>
      </c>
      <c r="O1686" t="str">
        <f t="shared" si="193"/>
        <v>031318</v>
      </c>
      <c r="P1686" t="str">
        <f t="shared" si="194"/>
        <v>192226</v>
      </c>
    </row>
    <row r="1687" spans="1:16">
      <c r="A1687" s="1">
        <v>2014093</v>
      </c>
      <c r="B1687" s="4" t="s">
        <v>24</v>
      </c>
      <c r="C1687" s="4" t="s">
        <v>23</v>
      </c>
      <c r="D1687" s="4" t="s">
        <v>17</v>
      </c>
      <c r="E1687" s="4" t="s">
        <v>41</v>
      </c>
      <c r="F1687" s="4" t="s">
        <v>33</v>
      </c>
      <c r="G1687" s="4" t="s">
        <v>39</v>
      </c>
      <c r="H1687" s="4" t="str" cm="1">
        <f t="array" ref="H1687">_xlfn.CONCAT(B1687:G1687)</f>
        <v>020809102029</v>
      </c>
      <c r="I1687" s="17" t="s">
        <v>22</v>
      </c>
      <c r="J1687" s="4" t="str">
        <f t="shared" si="188"/>
        <v>2014</v>
      </c>
      <c r="K1687" t="str">
        <f t="shared" si="189"/>
        <v>0208091020</v>
      </c>
      <c r="L1687" t="str">
        <f t="shared" si="190"/>
        <v>02080910</v>
      </c>
      <c r="M1687" t="str">
        <f t="shared" si="191"/>
        <v>0809102029</v>
      </c>
      <c r="N1687" t="str">
        <f t="shared" si="192"/>
        <v>09102029</v>
      </c>
      <c r="O1687" t="str">
        <f t="shared" si="193"/>
        <v>020809</v>
      </c>
      <c r="P1687" t="str">
        <f t="shared" si="194"/>
        <v>102029</v>
      </c>
    </row>
    <row r="1688" spans="1:16">
      <c r="A1688" s="1">
        <v>2014094</v>
      </c>
      <c r="B1688" s="4" t="s">
        <v>18</v>
      </c>
      <c r="C1688" s="4" t="s">
        <v>41</v>
      </c>
      <c r="D1688" s="4" t="s">
        <v>48</v>
      </c>
      <c r="E1688" s="4" t="s">
        <v>33</v>
      </c>
      <c r="F1688" s="4" t="s">
        <v>36</v>
      </c>
      <c r="G1688" s="4" t="s">
        <v>39</v>
      </c>
      <c r="H1688" s="4" t="str" cm="1">
        <f t="array" ref="H1688">_xlfn.CONCAT(B1688:G1688)</f>
        <v>011018202329</v>
      </c>
      <c r="I1688" s="17" t="s">
        <v>18</v>
      </c>
      <c r="J1688" s="4" t="str">
        <f t="shared" si="188"/>
        <v>2014</v>
      </c>
      <c r="K1688" t="str">
        <f t="shared" si="189"/>
        <v>0110182023</v>
      </c>
      <c r="L1688" t="str">
        <f t="shared" si="190"/>
        <v>01101820</v>
      </c>
      <c r="M1688" t="str">
        <f t="shared" si="191"/>
        <v>1018202329</v>
      </c>
      <c r="N1688" t="str">
        <f t="shared" si="192"/>
        <v>18202329</v>
      </c>
      <c r="O1688" t="str">
        <f t="shared" si="193"/>
        <v>011018</v>
      </c>
      <c r="P1688" t="str">
        <f t="shared" si="194"/>
        <v>202329</v>
      </c>
    </row>
    <row r="1689" spans="1:16">
      <c r="A1689" s="1">
        <v>2014095</v>
      </c>
      <c r="B1689" s="4" t="s">
        <v>22</v>
      </c>
      <c r="C1689" s="4" t="s">
        <v>20</v>
      </c>
      <c r="D1689" s="4" t="s">
        <v>23</v>
      </c>
      <c r="E1689" s="4" t="s">
        <v>44</v>
      </c>
      <c r="F1689" s="4" t="s">
        <v>28</v>
      </c>
      <c r="G1689" s="4" t="s">
        <v>31</v>
      </c>
      <c r="H1689" s="4" t="str" cm="1">
        <f t="array" ref="H1689">_xlfn.CONCAT(B1689:G1689)</f>
        <v>050608142231</v>
      </c>
      <c r="I1689" s="17" t="s">
        <v>23</v>
      </c>
      <c r="J1689" s="4" t="str">
        <f t="shared" si="188"/>
        <v>2014</v>
      </c>
      <c r="K1689" t="str">
        <f t="shared" si="189"/>
        <v>0506081422</v>
      </c>
      <c r="L1689" t="str">
        <f t="shared" si="190"/>
        <v>05060814</v>
      </c>
      <c r="M1689" t="str">
        <f t="shared" si="191"/>
        <v>0608142231</v>
      </c>
      <c r="N1689" t="str">
        <f t="shared" si="192"/>
        <v>08142231</v>
      </c>
      <c r="O1689" t="str">
        <f t="shared" si="193"/>
        <v>050608</v>
      </c>
      <c r="P1689" t="str">
        <f t="shared" si="194"/>
        <v>142231</v>
      </c>
    </row>
    <row r="1690" spans="1:16">
      <c r="A1690" s="1">
        <v>2014096</v>
      </c>
      <c r="B1690" s="4" t="s">
        <v>40</v>
      </c>
      <c r="C1690" s="4" t="s">
        <v>44</v>
      </c>
      <c r="D1690" s="4" t="s">
        <v>38</v>
      </c>
      <c r="E1690" s="4" t="s">
        <v>32</v>
      </c>
      <c r="F1690" s="4" t="s">
        <v>28</v>
      </c>
      <c r="G1690" s="4" t="s">
        <v>34</v>
      </c>
      <c r="H1690" s="4" t="str" cm="1">
        <f t="array" ref="H1690">_xlfn.CONCAT(B1690:G1690)</f>
        <v>121417192224</v>
      </c>
      <c r="I1690" s="17" t="s">
        <v>23</v>
      </c>
      <c r="J1690" s="4" t="str">
        <f t="shared" si="188"/>
        <v>2014</v>
      </c>
      <c r="K1690" t="str">
        <f t="shared" si="189"/>
        <v>1214171922</v>
      </c>
      <c r="L1690" t="str">
        <f t="shared" si="190"/>
        <v>12141719</v>
      </c>
      <c r="M1690" t="str">
        <f t="shared" si="191"/>
        <v>1417192224</v>
      </c>
      <c r="N1690" t="str">
        <f t="shared" si="192"/>
        <v>17192224</v>
      </c>
      <c r="O1690" t="str">
        <f t="shared" si="193"/>
        <v>121417</v>
      </c>
      <c r="P1690" t="str">
        <f t="shared" si="194"/>
        <v>192224</v>
      </c>
    </row>
    <row r="1691" spans="1:16">
      <c r="A1691" s="1">
        <v>2014097</v>
      </c>
      <c r="B1691" s="4" t="s">
        <v>19</v>
      </c>
      <c r="C1691" s="4" t="s">
        <v>26</v>
      </c>
      <c r="D1691" s="4" t="s">
        <v>34</v>
      </c>
      <c r="E1691" s="4" t="s">
        <v>42</v>
      </c>
      <c r="F1691" s="4" t="s">
        <v>43</v>
      </c>
      <c r="G1691" s="4" t="s">
        <v>37</v>
      </c>
      <c r="H1691" s="4" t="str" cm="1">
        <f t="array" ref="H1691">_xlfn.CONCAT(B1691:G1691)</f>
        <v>071324252732</v>
      </c>
      <c r="I1691" s="4">
        <v>15</v>
      </c>
      <c r="J1691" s="4" t="str">
        <f t="shared" ref="J1691:J1722" si="195">MID(A1691,1,4)</f>
        <v>2014</v>
      </c>
      <c r="K1691" t="str">
        <f t="shared" si="189"/>
        <v>0713242527</v>
      </c>
      <c r="L1691" t="str">
        <f t="shared" si="190"/>
        <v>07132425</v>
      </c>
      <c r="M1691" t="str">
        <f t="shared" si="191"/>
        <v>1324252732</v>
      </c>
      <c r="N1691" t="str">
        <f t="shared" si="192"/>
        <v>24252732</v>
      </c>
      <c r="O1691" t="str">
        <f t="shared" si="193"/>
        <v>071324</v>
      </c>
      <c r="P1691" t="str">
        <f t="shared" si="194"/>
        <v>252732</v>
      </c>
    </row>
    <row r="1692" spans="1:16">
      <c r="A1692" s="1">
        <v>2014098</v>
      </c>
      <c r="B1692" s="4" t="s">
        <v>24</v>
      </c>
      <c r="C1692" s="4" t="s">
        <v>26</v>
      </c>
      <c r="D1692" s="4" t="s">
        <v>38</v>
      </c>
      <c r="E1692" s="4" t="s">
        <v>33</v>
      </c>
      <c r="F1692" s="4" t="s">
        <v>39</v>
      </c>
      <c r="G1692" s="4" t="s">
        <v>31</v>
      </c>
      <c r="H1692" s="4" t="str" cm="1">
        <f t="array" ref="H1692">_xlfn.CONCAT(B1692:G1692)</f>
        <v>021317202931</v>
      </c>
      <c r="I1692" s="17" t="s">
        <v>19</v>
      </c>
      <c r="J1692" s="4" t="str">
        <f t="shared" si="195"/>
        <v>2014</v>
      </c>
      <c r="K1692" t="str">
        <f t="shared" si="189"/>
        <v>0213172029</v>
      </c>
      <c r="L1692" t="str">
        <f t="shared" si="190"/>
        <v>02131720</v>
      </c>
      <c r="M1692" t="str">
        <f t="shared" si="191"/>
        <v>1317202931</v>
      </c>
      <c r="N1692" t="str">
        <f t="shared" si="192"/>
        <v>17202931</v>
      </c>
      <c r="O1692" t="str">
        <f t="shared" si="193"/>
        <v>021317</v>
      </c>
      <c r="P1692" t="str">
        <f t="shared" si="194"/>
        <v>202931</v>
      </c>
    </row>
    <row r="1693" spans="1:16">
      <c r="A1693" s="1">
        <v>2014099</v>
      </c>
      <c r="B1693" s="4" t="s">
        <v>18</v>
      </c>
      <c r="C1693" s="4" t="s">
        <v>22</v>
      </c>
      <c r="D1693" s="4" t="s">
        <v>41</v>
      </c>
      <c r="E1693" s="4" t="s">
        <v>25</v>
      </c>
      <c r="F1693" s="4" t="s">
        <v>26</v>
      </c>
      <c r="G1693" s="4" t="s">
        <v>37</v>
      </c>
      <c r="H1693" s="4" t="str" cm="1">
        <f t="array" ref="H1693">_xlfn.CONCAT(B1693:G1693)</f>
        <v>010510111332</v>
      </c>
      <c r="I1693" s="4">
        <v>14</v>
      </c>
      <c r="J1693" s="4" t="str">
        <f t="shared" si="195"/>
        <v>2014</v>
      </c>
      <c r="K1693" t="str">
        <f t="shared" si="189"/>
        <v>0105101113</v>
      </c>
      <c r="L1693" t="str">
        <f t="shared" si="190"/>
        <v>01051011</v>
      </c>
      <c r="M1693" t="str">
        <f t="shared" si="191"/>
        <v>0510111332</v>
      </c>
      <c r="N1693" t="str">
        <f t="shared" si="192"/>
        <v>10111332</v>
      </c>
      <c r="O1693" t="str">
        <f t="shared" si="193"/>
        <v>010510</v>
      </c>
      <c r="P1693" t="str">
        <f t="shared" si="194"/>
        <v>111332</v>
      </c>
    </row>
    <row r="1694" spans="1:16">
      <c r="A1694" s="1">
        <v>2014100</v>
      </c>
      <c r="B1694" s="4" t="s">
        <v>18</v>
      </c>
      <c r="C1694" s="4" t="s">
        <v>20</v>
      </c>
      <c r="D1694" s="4" t="s">
        <v>17</v>
      </c>
      <c r="E1694" s="4" t="s">
        <v>41</v>
      </c>
      <c r="F1694" s="4" t="s">
        <v>44</v>
      </c>
      <c r="G1694" s="4" t="s">
        <v>30</v>
      </c>
      <c r="H1694" s="4" t="str" cm="1">
        <f t="array" ref="H1694">_xlfn.CONCAT(B1694:G1694)</f>
        <v>010609101416</v>
      </c>
      <c r="I1694" s="4">
        <v>11</v>
      </c>
      <c r="J1694" s="4" t="str">
        <f t="shared" si="195"/>
        <v>2014</v>
      </c>
      <c r="K1694" t="str">
        <f t="shared" si="189"/>
        <v>0106091014</v>
      </c>
      <c r="L1694" t="str">
        <f t="shared" si="190"/>
        <v>01060910</v>
      </c>
      <c r="M1694" t="str">
        <f t="shared" si="191"/>
        <v>0609101416</v>
      </c>
      <c r="N1694" t="str">
        <f t="shared" si="192"/>
        <v>09101416</v>
      </c>
      <c r="O1694" t="str">
        <f t="shared" si="193"/>
        <v>010609</v>
      </c>
      <c r="P1694" t="str">
        <f t="shared" si="194"/>
        <v>101416</v>
      </c>
    </row>
    <row r="1695" spans="1:16">
      <c r="A1695" s="1">
        <v>2014101</v>
      </c>
      <c r="B1695" s="4" t="s">
        <v>30</v>
      </c>
      <c r="C1695" s="4" t="s">
        <v>48</v>
      </c>
      <c r="D1695" s="4" t="s">
        <v>33</v>
      </c>
      <c r="E1695" s="4" t="s">
        <v>36</v>
      </c>
      <c r="F1695" s="4" t="s">
        <v>34</v>
      </c>
      <c r="G1695" s="4" t="s">
        <v>37</v>
      </c>
      <c r="H1695" s="4" t="str" cm="1">
        <f t="array" ref="H1695">_xlfn.CONCAT(B1695:G1695)</f>
        <v>161820232432</v>
      </c>
      <c r="I1695" s="17" t="s">
        <v>19</v>
      </c>
      <c r="J1695" s="4" t="str">
        <f t="shared" si="195"/>
        <v>2014</v>
      </c>
      <c r="K1695" t="str">
        <f t="shared" si="189"/>
        <v>1618202324</v>
      </c>
      <c r="L1695" t="str">
        <f t="shared" si="190"/>
        <v>16182023</v>
      </c>
      <c r="M1695" t="str">
        <f t="shared" si="191"/>
        <v>1820232432</v>
      </c>
      <c r="N1695" t="str">
        <f t="shared" si="192"/>
        <v>20232432</v>
      </c>
      <c r="O1695" t="str">
        <f t="shared" si="193"/>
        <v>161820</v>
      </c>
      <c r="P1695" t="str">
        <f t="shared" si="194"/>
        <v>232432</v>
      </c>
    </row>
    <row r="1696" spans="1:16">
      <c r="A1696" s="1">
        <v>2014102</v>
      </c>
      <c r="B1696" s="4" t="s">
        <v>44</v>
      </c>
      <c r="C1696" s="4" t="s">
        <v>30</v>
      </c>
      <c r="D1696" s="4" t="s">
        <v>35</v>
      </c>
      <c r="E1696" s="4" t="s">
        <v>34</v>
      </c>
      <c r="F1696" s="4" t="s">
        <v>47</v>
      </c>
      <c r="G1696" s="4" t="s">
        <v>31</v>
      </c>
      <c r="H1696" s="4" t="str" cm="1">
        <f t="array" ref="H1696">_xlfn.CONCAT(B1696:G1696)</f>
        <v>141621242831</v>
      </c>
      <c r="I1696" s="4">
        <v>13</v>
      </c>
      <c r="J1696" s="4" t="str">
        <f t="shared" si="195"/>
        <v>2014</v>
      </c>
      <c r="K1696" t="str">
        <f t="shared" si="189"/>
        <v>1416212428</v>
      </c>
      <c r="L1696" t="str">
        <f t="shared" si="190"/>
        <v>14162124</v>
      </c>
      <c r="M1696" t="str">
        <f t="shared" si="191"/>
        <v>1621242831</v>
      </c>
      <c r="N1696" t="str">
        <f t="shared" si="192"/>
        <v>21242831</v>
      </c>
      <c r="O1696" t="str">
        <f t="shared" si="193"/>
        <v>141621</v>
      </c>
      <c r="P1696" t="str">
        <f t="shared" si="194"/>
        <v>242831</v>
      </c>
    </row>
    <row r="1697" spans="1:16">
      <c r="A1697" s="1">
        <v>2014103</v>
      </c>
      <c r="B1697" s="4" t="s">
        <v>21</v>
      </c>
      <c r="C1697" s="4" t="s">
        <v>23</v>
      </c>
      <c r="D1697" s="4" t="s">
        <v>17</v>
      </c>
      <c r="E1697" s="4" t="s">
        <v>41</v>
      </c>
      <c r="F1697" s="4" t="s">
        <v>48</v>
      </c>
      <c r="G1697" s="4" t="s">
        <v>46</v>
      </c>
      <c r="H1697" s="4" t="str" cm="1">
        <f t="array" ref="H1697">_xlfn.CONCAT(B1697:G1697)</f>
        <v>030809101833</v>
      </c>
      <c r="I1697" s="17" t="s">
        <v>16</v>
      </c>
      <c r="J1697" s="4" t="str">
        <f t="shared" si="195"/>
        <v>2014</v>
      </c>
      <c r="K1697" t="str">
        <f t="shared" si="189"/>
        <v>0308091018</v>
      </c>
      <c r="L1697" t="str">
        <f t="shared" si="190"/>
        <v>03080910</v>
      </c>
      <c r="M1697" t="str">
        <f t="shared" si="191"/>
        <v>0809101833</v>
      </c>
      <c r="N1697" t="str">
        <f t="shared" si="192"/>
        <v>09101833</v>
      </c>
      <c r="O1697" t="str">
        <f t="shared" si="193"/>
        <v>030809</v>
      </c>
      <c r="P1697" t="str">
        <f t="shared" si="194"/>
        <v>101833</v>
      </c>
    </row>
    <row r="1698" spans="1:16">
      <c r="A1698" s="1">
        <v>2014104</v>
      </c>
      <c r="B1698" s="4" t="s">
        <v>24</v>
      </c>
      <c r="C1698" s="4" t="s">
        <v>20</v>
      </c>
      <c r="D1698" s="4" t="s">
        <v>40</v>
      </c>
      <c r="E1698" s="4" t="s">
        <v>32</v>
      </c>
      <c r="F1698" s="4" t="s">
        <v>43</v>
      </c>
      <c r="G1698" s="4" t="s">
        <v>47</v>
      </c>
      <c r="H1698" s="4" t="str" cm="1">
        <f t="array" ref="H1698">_xlfn.CONCAT(B1698:G1698)</f>
        <v>020612192728</v>
      </c>
      <c r="I1698" s="4">
        <v>13</v>
      </c>
      <c r="J1698" s="4" t="str">
        <f t="shared" si="195"/>
        <v>2014</v>
      </c>
      <c r="K1698" t="str">
        <f t="shared" si="189"/>
        <v>0206121927</v>
      </c>
      <c r="L1698" t="str">
        <f t="shared" si="190"/>
        <v>02061219</v>
      </c>
      <c r="M1698" t="str">
        <f t="shared" si="191"/>
        <v>0612192728</v>
      </c>
      <c r="N1698" t="str">
        <f t="shared" si="192"/>
        <v>12192728</v>
      </c>
      <c r="O1698" t="str">
        <f t="shared" si="193"/>
        <v>020612</v>
      </c>
      <c r="P1698" t="str">
        <f t="shared" si="194"/>
        <v>192728</v>
      </c>
    </row>
    <row r="1699" spans="1:16">
      <c r="A1699" s="1">
        <v>2014105</v>
      </c>
      <c r="B1699" s="4" t="s">
        <v>44</v>
      </c>
      <c r="C1699" s="4" t="s">
        <v>30</v>
      </c>
      <c r="D1699" s="4" t="s">
        <v>38</v>
      </c>
      <c r="E1699" s="4" t="s">
        <v>32</v>
      </c>
      <c r="F1699" s="4" t="s">
        <v>43</v>
      </c>
      <c r="G1699" s="4" t="s">
        <v>37</v>
      </c>
      <c r="H1699" s="4" t="str" cm="1">
        <f t="array" ref="H1699">_xlfn.CONCAT(B1699:G1699)</f>
        <v>141617192732</v>
      </c>
      <c r="I1699" s="17" t="s">
        <v>16</v>
      </c>
      <c r="J1699" s="4" t="str">
        <f t="shared" si="195"/>
        <v>2014</v>
      </c>
      <c r="K1699" t="str">
        <f t="shared" si="189"/>
        <v>1416171927</v>
      </c>
      <c r="L1699" t="str">
        <f t="shared" si="190"/>
        <v>14161719</v>
      </c>
      <c r="M1699" t="str">
        <f t="shared" si="191"/>
        <v>1617192732</v>
      </c>
      <c r="N1699" t="str">
        <f t="shared" si="192"/>
        <v>17192732</v>
      </c>
      <c r="O1699" t="str">
        <f t="shared" si="193"/>
        <v>141617</v>
      </c>
      <c r="P1699" t="str">
        <f t="shared" si="194"/>
        <v>192732</v>
      </c>
    </row>
    <row r="1700" spans="1:16">
      <c r="A1700" s="1">
        <v>2014106</v>
      </c>
      <c r="B1700" s="4" t="s">
        <v>17</v>
      </c>
      <c r="C1700" s="4" t="s">
        <v>44</v>
      </c>
      <c r="D1700" s="4" t="s">
        <v>38</v>
      </c>
      <c r="E1700" s="4" t="s">
        <v>48</v>
      </c>
      <c r="F1700" s="4" t="s">
        <v>35</v>
      </c>
      <c r="G1700" s="4" t="s">
        <v>42</v>
      </c>
      <c r="H1700" s="4" t="str" cm="1">
        <f t="array" ref="H1700">_xlfn.CONCAT(B1700:G1700)</f>
        <v>091417182125</v>
      </c>
      <c r="I1700" s="4">
        <v>15</v>
      </c>
      <c r="J1700" s="4" t="str">
        <f t="shared" si="195"/>
        <v>2014</v>
      </c>
      <c r="K1700" t="str">
        <f t="shared" si="189"/>
        <v>0914171821</v>
      </c>
      <c r="L1700" t="str">
        <f t="shared" si="190"/>
        <v>09141718</v>
      </c>
      <c r="M1700" t="str">
        <f t="shared" si="191"/>
        <v>1417182125</v>
      </c>
      <c r="N1700" t="str">
        <f t="shared" si="192"/>
        <v>17182125</v>
      </c>
      <c r="O1700" t="str">
        <f t="shared" si="193"/>
        <v>091417</v>
      </c>
      <c r="P1700" t="str">
        <f t="shared" si="194"/>
        <v>182125</v>
      </c>
    </row>
    <row r="1701" spans="1:16">
      <c r="A1701" s="1">
        <v>2014107</v>
      </c>
      <c r="B1701" s="4" t="s">
        <v>25</v>
      </c>
      <c r="C1701" s="4" t="s">
        <v>44</v>
      </c>
      <c r="D1701" s="4" t="s">
        <v>38</v>
      </c>
      <c r="E1701" s="4" t="s">
        <v>28</v>
      </c>
      <c r="F1701" s="4" t="s">
        <v>42</v>
      </c>
      <c r="G1701" s="4" t="s">
        <v>43</v>
      </c>
      <c r="H1701" s="4" t="str" cm="1">
        <f t="array" ref="H1701">_xlfn.CONCAT(B1701:G1701)</f>
        <v>111417222527</v>
      </c>
      <c r="I1701" s="4">
        <v>16</v>
      </c>
      <c r="J1701" s="4" t="str">
        <f t="shared" si="195"/>
        <v>2014</v>
      </c>
      <c r="K1701" t="str">
        <f t="shared" si="189"/>
        <v>1114172225</v>
      </c>
      <c r="L1701" t="str">
        <f t="shared" si="190"/>
        <v>11141722</v>
      </c>
      <c r="M1701" t="str">
        <f t="shared" si="191"/>
        <v>1417222527</v>
      </c>
      <c r="N1701" t="str">
        <f t="shared" si="192"/>
        <v>17222527</v>
      </c>
      <c r="O1701" t="str">
        <f t="shared" si="193"/>
        <v>111417</v>
      </c>
      <c r="P1701" t="str">
        <f t="shared" si="194"/>
        <v>222527</v>
      </c>
    </row>
    <row r="1702" spans="1:16">
      <c r="A1702" s="1">
        <v>2014108</v>
      </c>
      <c r="B1702" s="4" t="s">
        <v>21</v>
      </c>
      <c r="C1702" s="4" t="s">
        <v>23</v>
      </c>
      <c r="D1702" s="4" t="s">
        <v>17</v>
      </c>
      <c r="E1702" s="4" t="s">
        <v>33</v>
      </c>
      <c r="F1702" s="4" t="s">
        <v>36</v>
      </c>
      <c r="G1702" s="4" t="s">
        <v>47</v>
      </c>
      <c r="H1702" s="4" t="str" cm="1">
        <f t="array" ref="H1702">_xlfn.CONCAT(B1702:G1702)</f>
        <v>030809202328</v>
      </c>
      <c r="I1702" s="17" t="s">
        <v>24</v>
      </c>
      <c r="J1702" s="4" t="str">
        <f t="shared" si="195"/>
        <v>2014</v>
      </c>
      <c r="K1702" t="str">
        <f t="shared" si="189"/>
        <v>0308092023</v>
      </c>
      <c r="L1702" t="str">
        <f t="shared" si="190"/>
        <v>03080920</v>
      </c>
      <c r="M1702" t="str">
        <f t="shared" si="191"/>
        <v>0809202328</v>
      </c>
      <c r="N1702" t="str">
        <f t="shared" si="192"/>
        <v>09202328</v>
      </c>
      <c r="O1702" t="str">
        <f t="shared" si="193"/>
        <v>030809</v>
      </c>
      <c r="P1702" t="str">
        <f t="shared" si="194"/>
        <v>202328</v>
      </c>
    </row>
    <row r="1703" spans="1:16">
      <c r="A1703" s="1">
        <v>2014109</v>
      </c>
      <c r="B1703" s="4" t="s">
        <v>24</v>
      </c>
      <c r="C1703" s="4" t="s">
        <v>22</v>
      </c>
      <c r="D1703" s="4" t="s">
        <v>25</v>
      </c>
      <c r="E1703" s="4" t="s">
        <v>27</v>
      </c>
      <c r="F1703" s="4" t="s">
        <v>32</v>
      </c>
      <c r="G1703" s="4" t="s">
        <v>47</v>
      </c>
      <c r="H1703" s="4" t="str" cm="1">
        <f t="array" ref="H1703">_xlfn.CONCAT(B1703:G1703)</f>
        <v>020511151928</v>
      </c>
      <c r="I1703" s="17" t="s">
        <v>24</v>
      </c>
      <c r="J1703" s="4" t="str">
        <f t="shared" si="195"/>
        <v>2014</v>
      </c>
      <c r="K1703" t="str">
        <f t="shared" si="189"/>
        <v>0205111519</v>
      </c>
      <c r="L1703" t="str">
        <f t="shared" si="190"/>
        <v>02051115</v>
      </c>
      <c r="M1703" t="str">
        <f t="shared" si="191"/>
        <v>0511151928</v>
      </c>
      <c r="N1703" t="str">
        <f t="shared" si="192"/>
        <v>11151928</v>
      </c>
      <c r="O1703" t="str">
        <f t="shared" si="193"/>
        <v>020511</v>
      </c>
      <c r="P1703" t="str">
        <f t="shared" si="194"/>
        <v>151928</v>
      </c>
    </row>
    <row r="1704" spans="1:16">
      <c r="A1704" s="1">
        <v>2014110</v>
      </c>
      <c r="B1704" s="4" t="s">
        <v>18</v>
      </c>
      <c r="C1704" s="4" t="s">
        <v>23</v>
      </c>
      <c r="D1704" s="4" t="s">
        <v>25</v>
      </c>
      <c r="E1704" s="4" t="s">
        <v>26</v>
      </c>
      <c r="F1704" s="4" t="s">
        <v>32</v>
      </c>
      <c r="G1704" s="4" t="s">
        <v>29</v>
      </c>
      <c r="H1704" s="4" t="str" cm="1">
        <f t="array" ref="H1704">_xlfn.CONCAT(B1704:G1704)</f>
        <v>010811131930</v>
      </c>
      <c r="I1704" s="17" t="s">
        <v>20</v>
      </c>
      <c r="J1704" s="4" t="str">
        <f t="shared" si="195"/>
        <v>2014</v>
      </c>
      <c r="K1704" t="str">
        <f t="shared" si="189"/>
        <v>0108111319</v>
      </c>
      <c r="L1704" t="str">
        <f t="shared" si="190"/>
        <v>01081113</v>
      </c>
      <c r="M1704" t="str">
        <f t="shared" si="191"/>
        <v>0811131930</v>
      </c>
      <c r="N1704" t="str">
        <f t="shared" si="192"/>
        <v>11131930</v>
      </c>
      <c r="O1704" t="str">
        <f t="shared" si="193"/>
        <v>010811</v>
      </c>
      <c r="P1704" t="str">
        <f t="shared" si="194"/>
        <v>131930</v>
      </c>
    </row>
    <row r="1705" spans="1:16">
      <c r="A1705" s="1">
        <v>2014111</v>
      </c>
      <c r="B1705" s="4" t="s">
        <v>24</v>
      </c>
      <c r="C1705" s="4" t="s">
        <v>23</v>
      </c>
      <c r="D1705" s="4" t="s">
        <v>38</v>
      </c>
      <c r="E1705" s="4" t="s">
        <v>33</v>
      </c>
      <c r="F1705" s="4" t="s">
        <v>28</v>
      </c>
      <c r="G1705" s="4" t="s">
        <v>47</v>
      </c>
      <c r="H1705" s="4" t="str" cm="1">
        <f t="array" ref="H1705">_xlfn.CONCAT(B1705:G1705)</f>
        <v>020817202228</v>
      </c>
      <c r="I1705" s="17" t="s">
        <v>24</v>
      </c>
      <c r="J1705" s="4" t="str">
        <f t="shared" si="195"/>
        <v>2014</v>
      </c>
      <c r="K1705" t="str">
        <f t="shared" si="189"/>
        <v>0208172022</v>
      </c>
      <c r="L1705" t="str">
        <f t="shared" si="190"/>
        <v>02081720</v>
      </c>
      <c r="M1705" t="str">
        <f t="shared" si="191"/>
        <v>0817202228</v>
      </c>
      <c r="N1705" t="str">
        <f t="shared" si="192"/>
        <v>17202228</v>
      </c>
      <c r="O1705" t="str">
        <f t="shared" si="193"/>
        <v>020817</v>
      </c>
      <c r="P1705" t="str">
        <f t="shared" si="194"/>
        <v>202228</v>
      </c>
    </row>
    <row r="1706" spans="1:16">
      <c r="A1706" s="1">
        <v>2014112</v>
      </c>
      <c r="B1706" s="4" t="s">
        <v>18</v>
      </c>
      <c r="C1706" s="4" t="s">
        <v>27</v>
      </c>
      <c r="D1706" s="4" t="s">
        <v>30</v>
      </c>
      <c r="E1706" s="4" t="s">
        <v>35</v>
      </c>
      <c r="F1706" s="4" t="s">
        <v>34</v>
      </c>
      <c r="G1706" s="4" t="s">
        <v>29</v>
      </c>
      <c r="H1706" s="4" t="str" cm="1">
        <f t="array" ref="H1706">_xlfn.CONCAT(B1706:G1706)</f>
        <v>011516212430</v>
      </c>
      <c r="I1706" s="17" t="s">
        <v>21</v>
      </c>
      <c r="J1706" s="4" t="str">
        <f t="shared" si="195"/>
        <v>2014</v>
      </c>
      <c r="K1706" t="str">
        <f t="shared" si="189"/>
        <v>0115162124</v>
      </c>
      <c r="L1706" t="str">
        <f t="shared" si="190"/>
        <v>01151621</v>
      </c>
      <c r="M1706" t="str">
        <f t="shared" si="191"/>
        <v>1516212430</v>
      </c>
      <c r="N1706" t="str">
        <f t="shared" si="192"/>
        <v>16212430</v>
      </c>
      <c r="O1706" t="str">
        <f t="shared" si="193"/>
        <v>011516</v>
      </c>
      <c r="P1706" t="str">
        <f t="shared" si="194"/>
        <v>212430</v>
      </c>
    </row>
    <row r="1707" spans="1:16">
      <c r="A1707" s="1">
        <v>2014113</v>
      </c>
      <c r="B1707" s="4" t="s">
        <v>40</v>
      </c>
      <c r="C1707" s="4" t="s">
        <v>44</v>
      </c>
      <c r="D1707" s="4" t="s">
        <v>47</v>
      </c>
      <c r="E1707" s="4" t="s">
        <v>31</v>
      </c>
      <c r="F1707" s="4" t="s">
        <v>37</v>
      </c>
      <c r="G1707" s="4" t="s">
        <v>46</v>
      </c>
      <c r="H1707" s="4" t="str" cm="1">
        <f t="array" ref="H1707">_xlfn.CONCAT(B1707:G1707)</f>
        <v>121428313233</v>
      </c>
      <c r="I1707" s="17" t="s">
        <v>19</v>
      </c>
      <c r="J1707" s="4" t="str">
        <f t="shared" si="195"/>
        <v>2014</v>
      </c>
      <c r="K1707" t="str">
        <f t="shared" si="189"/>
        <v>1214283132</v>
      </c>
      <c r="L1707" t="str">
        <f t="shared" si="190"/>
        <v>12142831</v>
      </c>
      <c r="M1707" t="str">
        <f t="shared" si="191"/>
        <v>1428313233</v>
      </c>
      <c r="N1707" t="str">
        <f t="shared" si="192"/>
        <v>28313233</v>
      </c>
      <c r="O1707" t="str">
        <f t="shared" si="193"/>
        <v>121428</v>
      </c>
      <c r="P1707" t="str">
        <f t="shared" si="194"/>
        <v>313233</v>
      </c>
    </row>
    <row r="1708" spans="1:16">
      <c r="A1708" s="1">
        <v>2014114</v>
      </c>
      <c r="B1708" s="4" t="s">
        <v>24</v>
      </c>
      <c r="C1708" s="4" t="s">
        <v>19</v>
      </c>
      <c r="D1708" s="4" t="s">
        <v>36</v>
      </c>
      <c r="E1708" s="4" t="s">
        <v>29</v>
      </c>
      <c r="F1708" s="4" t="s">
        <v>37</v>
      </c>
      <c r="G1708" s="4" t="s">
        <v>46</v>
      </c>
      <c r="H1708" s="4" t="str" cm="1">
        <f t="array" ref="H1708">_xlfn.CONCAT(B1708:G1708)</f>
        <v>020723303233</v>
      </c>
      <c r="I1708" s="4">
        <v>10</v>
      </c>
      <c r="J1708" s="4" t="str">
        <f t="shared" si="195"/>
        <v>2014</v>
      </c>
      <c r="K1708" t="str">
        <f t="shared" si="189"/>
        <v>0207233032</v>
      </c>
      <c r="L1708" t="str">
        <f t="shared" si="190"/>
        <v>02072330</v>
      </c>
      <c r="M1708" t="str">
        <f t="shared" si="191"/>
        <v>0723303233</v>
      </c>
      <c r="N1708" t="str">
        <f t="shared" si="192"/>
        <v>23303233</v>
      </c>
      <c r="O1708" t="str">
        <f t="shared" si="193"/>
        <v>020723</v>
      </c>
      <c r="P1708" t="str">
        <f t="shared" si="194"/>
        <v>303233</v>
      </c>
    </row>
    <row r="1709" spans="1:16">
      <c r="A1709" s="1">
        <v>2014115</v>
      </c>
      <c r="B1709" s="4" t="s">
        <v>18</v>
      </c>
      <c r="C1709" s="4" t="s">
        <v>17</v>
      </c>
      <c r="D1709" s="4" t="s">
        <v>41</v>
      </c>
      <c r="E1709" s="4" t="s">
        <v>25</v>
      </c>
      <c r="F1709" s="4" t="s">
        <v>26</v>
      </c>
      <c r="G1709" s="4" t="s">
        <v>37</v>
      </c>
      <c r="H1709" s="4" t="str" cm="1">
        <f t="array" ref="H1709">_xlfn.CONCAT(B1709:G1709)</f>
        <v>010910111332</v>
      </c>
      <c r="I1709" s="17" t="s">
        <v>21</v>
      </c>
      <c r="J1709" s="4" t="str">
        <f t="shared" si="195"/>
        <v>2014</v>
      </c>
      <c r="K1709" t="str">
        <f t="shared" si="189"/>
        <v>0109101113</v>
      </c>
      <c r="L1709" t="str">
        <f t="shared" si="190"/>
        <v>01091011</v>
      </c>
      <c r="M1709" t="str">
        <f t="shared" si="191"/>
        <v>0910111332</v>
      </c>
      <c r="N1709" t="str">
        <f t="shared" si="192"/>
        <v>10111332</v>
      </c>
      <c r="O1709" t="str">
        <f t="shared" si="193"/>
        <v>010910</v>
      </c>
      <c r="P1709" t="str">
        <f t="shared" si="194"/>
        <v>111332</v>
      </c>
    </row>
    <row r="1710" spans="1:16">
      <c r="A1710" s="1">
        <v>2014116</v>
      </c>
      <c r="B1710" s="4" t="s">
        <v>17</v>
      </c>
      <c r="C1710" s="4" t="s">
        <v>41</v>
      </c>
      <c r="D1710" s="4" t="s">
        <v>44</v>
      </c>
      <c r="E1710" s="4" t="s">
        <v>27</v>
      </c>
      <c r="F1710" s="4" t="s">
        <v>32</v>
      </c>
      <c r="G1710" s="4" t="s">
        <v>39</v>
      </c>
      <c r="H1710" s="4" t="str" cm="1">
        <f t="array" ref="H1710">_xlfn.CONCAT(B1710:G1710)</f>
        <v>091014151929</v>
      </c>
      <c r="I1710" s="4">
        <v>16</v>
      </c>
      <c r="J1710" s="4" t="str">
        <f t="shared" si="195"/>
        <v>2014</v>
      </c>
      <c r="K1710" t="str">
        <f t="shared" si="189"/>
        <v>0910141519</v>
      </c>
      <c r="L1710" t="str">
        <f t="shared" si="190"/>
        <v>09101415</v>
      </c>
      <c r="M1710" t="str">
        <f t="shared" si="191"/>
        <v>1014151929</v>
      </c>
      <c r="N1710" t="str">
        <f t="shared" si="192"/>
        <v>14151929</v>
      </c>
      <c r="O1710" t="str">
        <f t="shared" si="193"/>
        <v>091014</v>
      </c>
      <c r="P1710" t="str">
        <f t="shared" si="194"/>
        <v>151929</v>
      </c>
    </row>
    <row r="1711" spans="1:16">
      <c r="A1711" s="1">
        <v>2014117</v>
      </c>
      <c r="B1711" s="4" t="s">
        <v>22</v>
      </c>
      <c r="C1711" s="4" t="s">
        <v>41</v>
      </c>
      <c r="D1711" s="4" t="s">
        <v>38</v>
      </c>
      <c r="E1711" s="4" t="s">
        <v>42</v>
      </c>
      <c r="F1711" s="4" t="s">
        <v>47</v>
      </c>
      <c r="G1711" s="4" t="s">
        <v>39</v>
      </c>
      <c r="H1711" s="4" t="str" cm="1">
        <f t="array" ref="H1711">_xlfn.CONCAT(B1711:G1711)</f>
        <v>051017252829</v>
      </c>
      <c r="I1711" s="17" t="s">
        <v>16</v>
      </c>
      <c r="J1711" s="4" t="str">
        <f t="shared" si="195"/>
        <v>2014</v>
      </c>
      <c r="K1711" t="str">
        <f t="shared" si="189"/>
        <v>0510172528</v>
      </c>
      <c r="L1711" t="str">
        <f t="shared" si="190"/>
        <v>05101725</v>
      </c>
      <c r="M1711" t="str">
        <f t="shared" si="191"/>
        <v>1017252829</v>
      </c>
      <c r="N1711" t="str">
        <f t="shared" si="192"/>
        <v>17252829</v>
      </c>
      <c r="O1711" t="str">
        <f t="shared" si="193"/>
        <v>051017</v>
      </c>
      <c r="P1711" t="str">
        <f t="shared" si="194"/>
        <v>252829</v>
      </c>
    </row>
    <row r="1712" spans="1:16">
      <c r="A1712" s="1">
        <v>2014118</v>
      </c>
      <c r="B1712" s="4" t="s">
        <v>22</v>
      </c>
      <c r="C1712" s="4" t="s">
        <v>19</v>
      </c>
      <c r="D1712" s="4" t="s">
        <v>27</v>
      </c>
      <c r="E1712" s="4" t="s">
        <v>48</v>
      </c>
      <c r="F1712" s="4" t="s">
        <v>45</v>
      </c>
      <c r="G1712" s="4" t="s">
        <v>29</v>
      </c>
      <c r="H1712" s="4" t="str" cm="1">
        <f t="array" ref="H1712">_xlfn.CONCAT(B1712:G1712)</f>
        <v>050715182630</v>
      </c>
      <c r="I1712" s="17" t="s">
        <v>21</v>
      </c>
      <c r="J1712" s="4" t="str">
        <f t="shared" si="195"/>
        <v>2014</v>
      </c>
      <c r="K1712" t="str">
        <f t="shared" si="189"/>
        <v>0507151826</v>
      </c>
      <c r="L1712" t="str">
        <f t="shared" si="190"/>
        <v>05071518</v>
      </c>
      <c r="M1712" t="str">
        <f t="shared" si="191"/>
        <v>0715182630</v>
      </c>
      <c r="N1712" t="str">
        <f t="shared" si="192"/>
        <v>15182630</v>
      </c>
      <c r="O1712" t="str">
        <f t="shared" si="193"/>
        <v>050715</v>
      </c>
      <c r="P1712" t="str">
        <f t="shared" si="194"/>
        <v>182630</v>
      </c>
    </row>
    <row r="1713" spans="1:16">
      <c r="A1713" s="1">
        <v>2014119</v>
      </c>
      <c r="B1713" s="4" t="s">
        <v>20</v>
      </c>
      <c r="C1713" s="4" t="s">
        <v>26</v>
      </c>
      <c r="D1713" s="4" t="s">
        <v>38</v>
      </c>
      <c r="E1713" s="4" t="s">
        <v>33</v>
      </c>
      <c r="F1713" s="4" t="s">
        <v>45</v>
      </c>
      <c r="G1713" s="4" t="s">
        <v>39</v>
      </c>
      <c r="H1713" s="4" t="str" cm="1">
        <f t="array" ref="H1713">_xlfn.CONCAT(B1713:G1713)</f>
        <v>061317202629</v>
      </c>
      <c r="I1713" s="17" t="s">
        <v>17</v>
      </c>
      <c r="J1713" s="4" t="str">
        <f t="shared" si="195"/>
        <v>2014</v>
      </c>
      <c r="K1713" t="str">
        <f t="shared" si="189"/>
        <v>0613172026</v>
      </c>
      <c r="L1713" t="str">
        <f t="shared" si="190"/>
        <v>06131720</v>
      </c>
      <c r="M1713" t="str">
        <f t="shared" si="191"/>
        <v>1317202629</v>
      </c>
      <c r="N1713" t="str">
        <f t="shared" si="192"/>
        <v>17202629</v>
      </c>
      <c r="O1713" t="str">
        <f t="shared" si="193"/>
        <v>061317</v>
      </c>
      <c r="P1713" t="str">
        <f t="shared" si="194"/>
        <v>202629</v>
      </c>
    </row>
    <row r="1714" spans="1:16">
      <c r="A1714" s="1">
        <v>2014120</v>
      </c>
      <c r="B1714" s="4" t="s">
        <v>18</v>
      </c>
      <c r="C1714" s="4" t="s">
        <v>19</v>
      </c>
      <c r="D1714" s="4" t="s">
        <v>40</v>
      </c>
      <c r="E1714" s="4" t="s">
        <v>30</v>
      </c>
      <c r="F1714" s="4" t="s">
        <v>36</v>
      </c>
      <c r="G1714" s="4" t="s">
        <v>47</v>
      </c>
      <c r="H1714" s="4" t="str" cm="1">
        <f t="array" ref="H1714">_xlfn.CONCAT(B1714:G1714)</f>
        <v>010712162328</v>
      </c>
      <c r="I1714" s="17" t="s">
        <v>16</v>
      </c>
      <c r="J1714" s="4" t="str">
        <f t="shared" si="195"/>
        <v>2014</v>
      </c>
      <c r="K1714" t="str">
        <f t="shared" si="189"/>
        <v>0107121623</v>
      </c>
      <c r="L1714" t="str">
        <f t="shared" si="190"/>
        <v>01071216</v>
      </c>
      <c r="M1714" t="str">
        <f t="shared" si="191"/>
        <v>0712162328</v>
      </c>
      <c r="N1714" t="str">
        <f t="shared" si="192"/>
        <v>12162328</v>
      </c>
      <c r="O1714" t="str">
        <f t="shared" si="193"/>
        <v>010712</v>
      </c>
      <c r="P1714" t="str">
        <f t="shared" si="194"/>
        <v>162328</v>
      </c>
    </row>
    <row r="1715" spans="1:16">
      <c r="A1715" s="1">
        <v>2014121</v>
      </c>
      <c r="B1715" s="4" t="s">
        <v>18</v>
      </c>
      <c r="C1715" s="4" t="s">
        <v>24</v>
      </c>
      <c r="D1715" s="4" t="s">
        <v>26</v>
      </c>
      <c r="E1715" s="4" t="s">
        <v>28</v>
      </c>
      <c r="F1715" s="4" t="s">
        <v>47</v>
      </c>
      <c r="G1715" s="4" t="s">
        <v>29</v>
      </c>
      <c r="H1715" s="4" t="str" cm="1">
        <f t="array" ref="H1715">_xlfn.CONCAT(B1715:G1715)</f>
        <v>010213222830</v>
      </c>
      <c r="I1715" s="17" t="s">
        <v>17</v>
      </c>
      <c r="J1715" s="4" t="str">
        <f t="shared" si="195"/>
        <v>2014</v>
      </c>
      <c r="K1715" t="str">
        <f t="shared" si="189"/>
        <v>0102132228</v>
      </c>
      <c r="L1715" t="str">
        <f t="shared" si="190"/>
        <v>01021322</v>
      </c>
      <c r="M1715" t="str">
        <f t="shared" si="191"/>
        <v>0213222830</v>
      </c>
      <c r="N1715" t="str">
        <f t="shared" si="192"/>
        <v>13222830</v>
      </c>
      <c r="O1715" t="str">
        <f t="shared" si="193"/>
        <v>010213</v>
      </c>
      <c r="P1715" t="str">
        <f t="shared" si="194"/>
        <v>222830</v>
      </c>
    </row>
    <row r="1716" spans="1:16">
      <c r="A1716" s="1">
        <v>2014122</v>
      </c>
      <c r="B1716" s="4" t="s">
        <v>20</v>
      </c>
      <c r="C1716" s="4" t="s">
        <v>17</v>
      </c>
      <c r="D1716" s="4" t="s">
        <v>25</v>
      </c>
      <c r="E1716" s="4" t="s">
        <v>30</v>
      </c>
      <c r="F1716" s="4" t="s">
        <v>33</v>
      </c>
      <c r="G1716" s="4" t="s">
        <v>39</v>
      </c>
      <c r="H1716" s="4" t="str" cm="1">
        <f t="array" ref="H1716">_xlfn.CONCAT(B1716:G1716)</f>
        <v>060911162029</v>
      </c>
      <c r="I1716" s="4">
        <v>11</v>
      </c>
      <c r="J1716" s="4" t="str">
        <f t="shared" si="195"/>
        <v>2014</v>
      </c>
      <c r="K1716" t="str">
        <f t="shared" si="189"/>
        <v>0609111620</v>
      </c>
      <c r="L1716" t="str">
        <f t="shared" si="190"/>
        <v>06091116</v>
      </c>
      <c r="M1716" t="str">
        <f t="shared" si="191"/>
        <v>0911162029</v>
      </c>
      <c r="N1716" t="str">
        <f t="shared" si="192"/>
        <v>11162029</v>
      </c>
      <c r="O1716" t="str">
        <f t="shared" si="193"/>
        <v>060911</v>
      </c>
      <c r="P1716" t="str">
        <f t="shared" si="194"/>
        <v>162029</v>
      </c>
    </row>
    <row r="1717" spans="1:16">
      <c r="A1717" s="1">
        <v>2014123</v>
      </c>
      <c r="B1717" s="4" t="s">
        <v>18</v>
      </c>
      <c r="C1717" s="4" t="s">
        <v>20</v>
      </c>
      <c r="D1717" s="4" t="s">
        <v>25</v>
      </c>
      <c r="E1717" s="4" t="s">
        <v>38</v>
      </c>
      <c r="F1717" s="4" t="s">
        <v>47</v>
      </c>
      <c r="G1717" s="4" t="s">
        <v>46</v>
      </c>
      <c r="H1717" s="4" t="str" cm="1">
        <f t="array" ref="H1717">_xlfn.CONCAT(B1717:G1717)</f>
        <v>010611172833</v>
      </c>
      <c r="I1717" s="17" t="s">
        <v>22</v>
      </c>
      <c r="J1717" s="4" t="str">
        <f t="shared" si="195"/>
        <v>2014</v>
      </c>
      <c r="K1717" t="str">
        <f t="shared" si="189"/>
        <v>0106111728</v>
      </c>
      <c r="L1717" t="str">
        <f t="shared" si="190"/>
        <v>01061117</v>
      </c>
      <c r="M1717" t="str">
        <f t="shared" si="191"/>
        <v>0611172833</v>
      </c>
      <c r="N1717" t="str">
        <f t="shared" si="192"/>
        <v>11172833</v>
      </c>
      <c r="O1717" t="str">
        <f t="shared" si="193"/>
        <v>010611</v>
      </c>
      <c r="P1717" t="str">
        <f t="shared" si="194"/>
        <v>172833</v>
      </c>
    </row>
    <row r="1718" spans="1:16">
      <c r="A1718" s="1">
        <v>2014124</v>
      </c>
      <c r="B1718" s="4" t="s">
        <v>24</v>
      </c>
      <c r="C1718" s="4" t="s">
        <v>38</v>
      </c>
      <c r="D1718" s="4" t="s">
        <v>33</v>
      </c>
      <c r="E1718" s="4" t="s">
        <v>34</v>
      </c>
      <c r="F1718" s="4" t="s">
        <v>31</v>
      </c>
      <c r="G1718" s="4" t="s">
        <v>46</v>
      </c>
      <c r="H1718" s="4" t="str" cm="1">
        <f t="array" ref="H1718">_xlfn.CONCAT(B1718:G1718)</f>
        <v>021720243133</v>
      </c>
      <c r="I1718" s="17" t="s">
        <v>16</v>
      </c>
      <c r="J1718" s="4" t="str">
        <f t="shared" si="195"/>
        <v>2014</v>
      </c>
      <c r="K1718" t="str">
        <f t="shared" si="189"/>
        <v>0217202431</v>
      </c>
      <c r="L1718" t="str">
        <f t="shared" si="190"/>
        <v>02172024</v>
      </c>
      <c r="M1718" t="str">
        <f t="shared" si="191"/>
        <v>1720243133</v>
      </c>
      <c r="N1718" t="str">
        <f t="shared" si="192"/>
        <v>20243133</v>
      </c>
      <c r="O1718" t="str">
        <f t="shared" si="193"/>
        <v>021720</v>
      </c>
      <c r="P1718" t="str">
        <f t="shared" si="194"/>
        <v>243133</v>
      </c>
    </row>
    <row r="1719" spans="1:16">
      <c r="A1719" s="1">
        <v>2014125</v>
      </c>
      <c r="B1719" s="4" t="s">
        <v>41</v>
      </c>
      <c r="C1719" s="4" t="s">
        <v>25</v>
      </c>
      <c r="D1719" s="4" t="s">
        <v>27</v>
      </c>
      <c r="E1719" s="4" t="s">
        <v>45</v>
      </c>
      <c r="F1719" s="4" t="s">
        <v>31</v>
      </c>
      <c r="G1719" s="4" t="s">
        <v>37</v>
      </c>
      <c r="H1719" s="4" t="str" cm="1">
        <f t="array" ref="H1719">_xlfn.CONCAT(B1719:G1719)</f>
        <v>101115263132</v>
      </c>
      <c r="I1719" s="17" t="s">
        <v>20</v>
      </c>
      <c r="J1719" s="4" t="str">
        <f t="shared" si="195"/>
        <v>2014</v>
      </c>
      <c r="K1719" t="str">
        <f t="shared" si="189"/>
        <v>1011152631</v>
      </c>
      <c r="L1719" t="str">
        <f t="shared" si="190"/>
        <v>10111526</v>
      </c>
      <c r="M1719" t="str">
        <f t="shared" si="191"/>
        <v>1115263132</v>
      </c>
      <c r="N1719" t="str">
        <f t="shared" si="192"/>
        <v>15263132</v>
      </c>
      <c r="O1719" t="str">
        <f t="shared" si="193"/>
        <v>101115</v>
      </c>
      <c r="P1719" t="str">
        <f t="shared" si="194"/>
        <v>263132</v>
      </c>
    </row>
    <row r="1720" spans="1:16">
      <c r="A1720" s="1">
        <v>2014126</v>
      </c>
      <c r="B1720" s="4" t="s">
        <v>20</v>
      </c>
      <c r="C1720" s="4" t="s">
        <v>25</v>
      </c>
      <c r="D1720" s="4" t="s">
        <v>30</v>
      </c>
      <c r="E1720" s="4" t="s">
        <v>38</v>
      </c>
      <c r="F1720" s="4" t="s">
        <v>28</v>
      </c>
      <c r="G1720" s="4" t="s">
        <v>43</v>
      </c>
      <c r="H1720" s="4" t="str" cm="1">
        <f t="array" ref="H1720">_xlfn.CONCAT(B1720:G1720)</f>
        <v>061116172227</v>
      </c>
      <c r="I1720" s="17" t="s">
        <v>18</v>
      </c>
      <c r="J1720" s="4" t="str">
        <f t="shared" si="195"/>
        <v>2014</v>
      </c>
      <c r="K1720" t="str">
        <f t="shared" si="189"/>
        <v>0611161722</v>
      </c>
      <c r="L1720" t="str">
        <f t="shared" si="190"/>
        <v>06111617</v>
      </c>
      <c r="M1720" t="str">
        <f t="shared" si="191"/>
        <v>1116172227</v>
      </c>
      <c r="N1720" t="str">
        <f t="shared" si="192"/>
        <v>16172227</v>
      </c>
      <c r="O1720" t="str">
        <f t="shared" si="193"/>
        <v>061116</v>
      </c>
      <c r="P1720" t="str">
        <f t="shared" si="194"/>
        <v>172227</v>
      </c>
    </row>
    <row r="1721" spans="1:16">
      <c r="A1721" s="1">
        <v>2014127</v>
      </c>
      <c r="B1721" s="4" t="s">
        <v>24</v>
      </c>
      <c r="C1721" s="4" t="s">
        <v>41</v>
      </c>
      <c r="D1721" s="4" t="s">
        <v>40</v>
      </c>
      <c r="E1721" s="4" t="s">
        <v>35</v>
      </c>
      <c r="F1721" s="4" t="s">
        <v>36</v>
      </c>
      <c r="G1721" s="4" t="s">
        <v>43</v>
      </c>
      <c r="H1721" s="4" t="str" cm="1">
        <f t="array" ref="H1721">_xlfn.CONCAT(B1721:G1721)</f>
        <v>021012212327</v>
      </c>
      <c r="I1721" s="4">
        <v>12</v>
      </c>
      <c r="J1721" s="4" t="str">
        <f t="shared" si="195"/>
        <v>2014</v>
      </c>
      <c r="K1721" t="str">
        <f t="shared" si="189"/>
        <v>0210122123</v>
      </c>
      <c r="L1721" t="str">
        <f t="shared" si="190"/>
        <v>02101221</v>
      </c>
      <c r="M1721" t="str">
        <f t="shared" si="191"/>
        <v>1012212327</v>
      </c>
      <c r="N1721" t="str">
        <f t="shared" si="192"/>
        <v>12212327</v>
      </c>
      <c r="O1721" t="str">
        <f t="shared" si="193"/>
        <v>021012</v>
      </c>
      <c r="P1721" t="str">
        <f t="shared" si="194"/>
        <v>212327</v>
      </c>
    </row>
    <row r="1722" spans="1:16">
      <c r="A1722" s="1">
        <v>2014128</v>
      </c>
      <c r="B1722" s="4" t="s">
        <v>22</v>
      </c>
      <c r="C1722" s="4" t="s">
        <v>19</v>
      </c>
      <c r="D1722" s="4" t="s">
        <v>23</v>
      </c>
      <c r="E1722" s="4" t="s">
        <v>38</v>
      </c>
      <c r="F1722" s="4" t="s">
        <v>48</v>
      </c>
      <c r="G1722" s="4" t="s">
        <v>34</v>
      </c>
      <c r="H1722" s="4" t="str" cm="1">
        <f t="array" ref="H1722">_xlfn.CONCAT(B1722:G1722)</f>
        <v>050708171824</v>
      </c>
      <c r="I1722" s="4">
        <v>14</v>
      </c>
      <c r="J1722" s="4" t="str">
        <f t="shared" si="195"/>
        <v>2014</v>
      </c>
      <c r="K1722" t="str">
        <f t="shared" si="189"/>
        <v>0507081718</v>
      </c>
      <c r="L1722" t="str">
        <f t="shared" si="190"/>
        <v>05070817</v>
      </c>
      <c r="M1722" t="str">
        <f t="shared" si="191"/>
        <v>0708171824</v>
      </c>
      <c r="N1722" t="str">
        <f t="shared" si="192"/>
        <v>08171824</v>
      </c>
      <c r="O1722" t="str">
        <f t="shared" si="193"/>
        <v>050708</v>
      </c>
      <c r="P1722" t="str">
        <f t="shared" si="194"/>
        <v>171824</v>
      </c>
    </row>
    <row r="1723" spans="1:16">
      <c r="A1723" s="1">
        <v>2014129</v>
      </c>
      <c r="B1723" s="4" t="s">
        <v>22</v>
      </c>
      <c r="C1723" s="4" t="s">
        <v>23</v>
      </c>
      <c r="D1723" s="4" t="s">
        <v>17</v>
      </c>
      <c r="E1723" s="4" t="s">
        <v>33</v>
      </c>
      <c r="F1723" s="4" t="s">
        <v>47</v>
      </c>
      <c r="G1723" s="4" t="s">
        <v>37</v>
      </c>
      <c r="H1723" s="4" t="str" cm="1">
        <f t="array" ref="H1723">_xlfn.CONCAT(B1723:G1723)</f>
        <v>050809202832</v>
      </c>
      <c r="I1723" s="17" t="s">
        <v>24</v>
      </c>
      <c r="J1723" s="4" t="str">
        <f t="shared" ref="J1723:J1746" si="196">MID(A1723,1,4)</f>
        <v>2014</v>
      </c>
      <c r="K1723" t="str">
        <f t="shared" si="189"/>
        <v>0508092028</v>
      </c>
      <c r="L1723" t="str">
        <f t="shared" si="190"/>
        <v>05080920</v>
      </c>
      <c r="M1723" t="str">
        <f t="shared" si="191"/>
        <v>0809202832</v>
      </c>
      <c r="N1723" t="str">
        <f t="shared" si="192"/>
        <v>09202832</v>
      </c>
      <c r="O1723" t="str">
        <f t="shared" si="193"/>
        <v>050809</v>
      </c>
      <c r="P1723" t="str">
        <f t="shared" si="194"/>
        <v>202832</v>
      </c>
    </row>
    <row r="1724" spans="1:16">
      <c r="A1724" s="1">
        <v>2014130</v>
      </c>
      <c r="B1724" s="4" t="s">
        <v>18</v>
      </c>
      <c r="C1724" s="4" t="s">
        <v>24</v>
      </c>
      <c r="D1724" s="4" t="s">
        <v>41</v>
      </c>
      <c r="E1724" s="4" t="s">
        <v>34</v>
      </c>
      <c r="F1724" s="4" t="s">
        <v>29</v>
      </c>
      <c r="G1724" s="4" t="s">
        <v>46</v>
      </c>
      <c r="H1724" s="4" t="str" cm="1">
        <f t="array" ref="H1724">_xlfn.CONCAT(B1724:G1724)</f>
        <v>010210243033</v>
      </c>
      <c r="I1724" s="4">
        <v>10</v>
      </c>
      <c r="J1724" s="4" t="str">
        <f t="shared" si="196"/>
        <v>2014</v>
      </c>
      <c r="K1724" t="str">
        <f t="shared" si="189"/>
        <v>0102102430</v>
      </c>
      <c r="L1724" t="str">
        <f t="shared" si="190"/>
        <v>01021024</v>
      </c>
      <c r="M1724" t="str">
        <f t="shared" si="191"/>
        <v>0210243033</v>
      </c>
      <c r="N1724" t="str">
        <f t="shared" si="192"/>
        <v>10243033</v>
      </c>
      <c r="O1724" t="str">
        <f t="shared" si="193"/>
        <v>010210</v>
      </c>
      <c r="P1724" t="str">
        <f t="shared" si="194"/>
        <v>243033</v>
      </c>
    </row>
    <row r="1725" spans="1:16">
      <c r="A1725" s="1">
        <v>2014131</v>
      </c>
      <c r="B1725" s="4" t="s">
        <v>22</v>
      </c>
      <c r="C1725" s="4" t="s">
        <v>38</v>
      </c>
      <c r="D1725" s="4" t="s">
        <v>35</v>
      </c>
      <c r="E1725" s="4" t="s">
        <v>28</v>
      </c>
      <c r="F1725" s="4" t="s">
        <v>47</v>
      </c>
      <c r="G1725" s="4" t="s">
        <v>37</v>
      </c>
      <c r="H1725" s="4" t="str" cm="1">
        <f t="array" ref="H1725">_xlfn.CONCAT(B1725:G1725)</f>
        <v>051721222832</v>
      </c>
      <c r="I1725" s="4">
        <v>14</v>
      </c>
      <c r="J1725" s="4" t="str">
        <f t="shared" si="196"/>
        <v>2014</v>
      </c>
      <c r="K1725" t="str">
        <f t="shared" si="189"/>
        <v>0517212228</v>
      </c>
      <c r="L1725" t="str">
        <f t="shared" si="190"/>
        <v>05172122</v>
      </c>
      <c r="M1725" t="str">
        <f t="shared" si="191"/>
        <v>1721222832</v>
      </c>
      <c r="N1725" t="str">
        <f t="shared" si="192"/>
        <v>21222832</v>
      </c>
      <c r="O1725" t="str">
        <f t="shared" si="193"/>
        <v>051721</v>
      </c>
      <c r="P1725" t="str">
        <f t="shared" si="194"/>
        <v>222832</v>
      </c>
    </row>
    <row r="1726" spans="1:16">
      <c r="A1726" s="1">
        <v>2014132</v>
      </c>
      <c r="B1726" s="4" t="s">
        <v>22</v>
      </c>
      <c r="C1726" s="4" t="s">
        <v>20</v>
      </c>
      <c r="D1726" s="4" t="s">
        <v>44</v>
      </c>
      <c r="E1726" s="4" t="s">
        <v>27</v>
      </c>
      <c r="F1726" s="4" t="s">
        <v>48</v>
      </c>
      <c r="G1726" s="4" t="s">
        <v>46</v>
      </c>
      <c r="H1726" s="4" t="str" cm="1">
        <f t="array" ref="H1726">_xlfn.CONCAT(B1726:G1726)</f>
        <v>050614151833</v>
      </c>
      <c r="I1726" s="17" t="s">
        <v>23</v>
      </c>
      <c r="J1726" s="4" t="str">
        <f t="shared" si="196"/>
        <v>2014</v>
      </c>
      <c r="K1726" t="str">
        <f t="shared" si="189"/>
        <v>0506141518</v>
      </c>
      <c r="L1726" t="str">
        <f t="shared" si="190"/>
        <v>05061415</v>
      </c>
      <c r="M1726" t="str">
        <f t="shared" si="191"/>
        <v>0614151833</v>
      </c>
      <c r="N1726" t="str">
        <f t="shared" si="192"/>
        <v>14151833</v>
      </c>
      <c r="O1726" t="str">
        <f t="shared" si="193"/>
        <v>050614</v>
      </c>
      <c r="P1726" t="str">
        <f t="shared" si="194"/>
        <v>151833</v>
      </c>
    </row>
    <row r="1727" spans="1:16">
      <c r="A1727" s="1">
        <v>2014133</v>
      </c>
      <c r="B1727" s="4" t="s">
        <v>26</v>
      </c>
      <c r="C1727" s="4" t="s">
        <v>44</v>
      </c>
      <c r="D1727" s="4" t="s">
        <v>30</v>
      </c>
      <c r="E1727" s="4" t="s">
        <v>36</v>
      </c>
      <c r="F1727" s="4" t="s">
        <v>29</v>
      </c>
      <c r="G1727" s="4" t="s">
        <v>31</v>
      </c>
      <c r="H1727" s="4" t="str" cm="1">
        <f t="array" ref="H1727">_xlfn.CONCAT(B1727:G1727)</f>
        <v>131416233031</v>
      </c>
      <c r="I1727" s="4">
        <v>13</v>
      </c>
      <c r="J1727" s="4" t="str">
        <f t="shared" si="196"/>
        <v>2014</v>
      </c>
      <c r="K1727" t="str">
        <f t="shared" si="189"/>
        <v>1314162330</v>
      </c>
      <c r="L1727" t="str">
        <f t="shared" si="190"/>
        <v>13141623</v>
      </c>
      <c r="M1727" t="str">
        <f t="shared" si="191"/>
        <v>1416233031</v>
      </c>
      <c r="N1727" t="str">
        <f t="shared" si="192"/>
        <v>16233031</v>
      </c>
      <c r="O1727" t="str">
        <f t="shared" si="193"/>
        <v>131416</v>
      </c>
      <c r="P1727" t="str">
        <f t="shared" si="194"/>
        <v>233031</v>
      </c>
    </row>
    <row r="1728" spans="1:16">
      <c r="A1728" s="1">
        <v>2014134</v>
      </c>
      <c r="B1728" s="4" t="s">
        <v>22</v>
      </c>
      <c r="C1728" s="4" t="s">
        <v>30</v>
      </c>
      <c r="D1728" s="4" t="s">
        <v>28</v>
      </c>
      <c r="E1728" s="4" t="s">
        <v>36</v>
      </c>
      <c r="F1728" s="4" t="s">
        <v>45</v>
      </c>
      <c r="G1728" s="4" t="s">
        <v>47</v>
      </c>
      <c r="H1728" s="4" t="str" cm="1">
        <f t="array" ref="H1728">_xlfn.CONCAT(B1728:G1728)</f>
        <v>051622232628</v>
      </c>
      <c r="I1728" s="17" t="s">
        <v>24</v>
      </c>
      <c r="J1728" s="4" t="str">
        <f t="shared" si="196"/>
        <v>2014</v>
      </c>
      <c r="K1728" t="str">
        <f t="shared" si="189"/>
        <v>0516222326</v>
      </c>
      <c r="L1728" t="str">
        <f t="shared" si="190"/>
        <v>05162223</v>
      </c>
      <c r="M1728" t="str">
        <f t="shared" si="191"/>
        <v>1622232628</v>
      </c>
      <c r="N1728" t="str">
        <f t="shared" si="192"/>
        <v>22232628</v>
      </c>
      <c r="O1728" t="str">
        <f t="shared" si="193"/>
        <v>051622</v>
      </c>
      <c r="P1728" t="str">
        <f t="shared" si="194"/>
        <v>232628</v>
      </c>
    </row>
    <row r="1729" spans="1:16">
      <c r="A1729" s="1">
        <v>2014135</v>
      </c>
      <c r="B1729" s="4" t="s">
        <v>24</v>
      </c>
      <c r="C1729" s="4" t="s">
        <v>16</v>
      </c>
      <c r="D1729" s="4" t="s">
        <v>25</v>
      </c>
      <c r="E1729" s="4" t="s">
        <v>26</v>
      </c>
      <c r="F1729" s="4" t="s">
        <v>42</v>
      </c>
      <c r="G1729" s="4" t="s">
        <v>46</v>
      </c>
      <c r="H1729" s="4" t="str" cm="1">
        <f t="array" ref="H1729">_xlfn.CONCAT(B1729:G1729)</f>
        <v>020411132533</v>
      </c>
      <c r="I1729" s="17" t="s">
        <v>18</v>
      </c>
      <c r="J1729" s="4" t="str">
        <f t="shared" si="196"/>
        <v>2014</v>
      </c>
      <c r="K1729" t="str">
        <f t="shared" si="189"/>
        <v>0204111325</v>
      </c>
      <c r="L1729" t="str">
        <f t="shared" si="190"/>
        <v>02041113</v>
      </c>
      <c r="M1729" t="str">
        <f t="shared" si="191"/>
        <v>0411132533</v>
      </c>
      <c r="N1729" t="str">
        <f t="shared" si="192"/>
        <v>11132533</v>
      </c>
      <c r="O1729" t="str">
        <f t="shared" si="193"/>
        <v>020411</v>
      </c>
      <c r="P1729" t="str">
        <f t="shared" si="194"/>
        <v>132533</v>
      </c>
    </row>
    <row r="1730" spans="1:16">
      <c r="A1730" s="1">
        <v>2014136</v>
      </c>
      <c r="B1730" s="4" t="s">
        <v>21</v>
      </c>
      <c r="C1730" s="4" t="s">
        <v>30</v>
      </c>
      <c r="D1730" s="4" t="s">
        <v>32</v>
      </c>
      <c r="E1730" s="4" t="s">
        <v>43</v>
      </c>
      <c r="F1730" s="4" t="s">
        <v>31</v>
      </c>
      <c r="G1730" s="4" t="s">
        <v>37</v>
      </c>
      <c r="H1730" s="4" t="str" cm="1">
        <f t="array" ref="H1730">_xlfn.CONCAT(B1730:G1730)</f>
        <v>031619273132</v>
      </c>
      <c r="I1730" s="4">
        <v>10</v>
      </c>
      <c r="J1730" s="4" t="str">
        <f t="shared" si="196"/>
        <v>2014</v>
      </c>
      <c r="K1730" t="str">
        <f t="shared" si="189"/>
        <v>0316192731</v>
      </c>
      <c r="L1730" t="str">
        <f t="shared" si="190"/>
        <v>03161927</v>
      </c>
      <c r="M1730" t="str">
        <f t="shared" si="191"/>
        <v>1619273132</v>
      </c>
      <c r="N1730" t="str">
        <f t="shared" si="192"/>
        <v>19273132</v>
      </c>
      <c r="O1730" t="str">
        <f t="shared" si="193"/>
        <v>031619</v>
      </c>
      <c r="P1730" t="str">
        <f t="shared" si="194"/>
        <v>273132</v>
      </c>
    </row>
    <row r="1731" spans="1:16">
      <c r="A1731" s="1">
        <v>2014137</v>
      </c>
      <c r="B1731" s="4" t="s">
        <v>21</v>
      </c>
      <c r="C1731" s="4" t="s">
        <v>20</v>
      </c>
      <c r="D1731" s="4" t="s">
        <v>17</v>
      </c>
      <c r="E1731" s="4" t="s">
        <v>25</v>
      </c>
      <c r="F1731" s="4" t="s">
        <v>42</v>
      </c>
      <c r="G1731" s="4" t="s">
        <v>39</v>
      </c>
      <c r="H1731" s="4" t="str" cm="1">
        <f t="array" ref="H1731">_xlfn.CONCAT(B1731:G1731)</f>
        <v>030609112529</v>
      </c>
      <c r="I1731" s="17" t="s">
        <v>17</v>
      </c>
      <c r="J1731" s="4" t="str">
        <f t="shared" si="196"/>
        <v>2014</v>
      </c>
      <c r="K1731" t="str">
        <f t="shared" ref="K1731:K1794" si="197">_xlfn.CONCAT(B1731:F1731)</f>
        <v>0306091125</v>
      </c>
      <c r="L1731" t="str">
        <f t="shared" ref="L1731:L1794" si="198">_xlfn.CONCAT(B1731:E1731)</f>
        <v>03060911</v>
      </c>
      <c r="M1731" t="str">
        <f t="shared" ref="M1731:M1794" si="199">_xlfn.CONCAT(C1731:G1731)</f>
        <v>0609112529</v>
      </c>
      <c r="N1731" t="str">
        <f t="shared" ref="N1731:N1794" si="200">_xlfn.CONCAT(D1731:G1731)</f>
        <v>09112529</v>
      </c>
      <c r="O1731" t="str">
        <f t="shared" ref="O1731:O1794" si="201">_xlfn.CONCAT(B1731:D1731)</f>
        <v>030609</v>
      </c>
      <c r="P1731" t="str">
        <f t="shared" ref="P1731:P1794" si="202">_xlfn.CONCAT(E1731:G1731)</f>
        <v>112529</v>
      </c>
    </row>
    <row r="1732" spans="1:16">
      <c r="A1732" s="1">
        <v>2014138</v>
      </c>
      <c r="B1732" s="4" t="s">
        <v>16</v>
      </c>
      <c r="C1732" s="4" t="s">
        <v>20</v>
      </c>
      <c r="D1732" s="4" t="s">
        <v>26</v>
      </c>
      <c r="E1732" s="4" t="s">
        <v>39</v>
      </c>
      <c r="F1732" s="4" t="s">
        <v>31</v>
      </c>
      <c r="G1732" s="4" t="s">
        <v>46</v>
      </c>
      <c r="H1732" s="4" t="str" cm="1">
        <f t="array" ref="H1732">_xlfn.CONCAT(B1732:G1732)</f>
        <v>040613293133</v>
      </c>
      <c r="I1732" s="4">
        <v>13</v>
      </c>
      <c r="J1732" s="4" t="str">
        <f t="shared" si="196"/>
        <v>2014</v>
      </c>
      <c r="K1732" t="str">
        <f t="shared" si="197"/>
        <v>0406132931</v>
      </c>
      <c r="L1732" t="str">
        <f t="shared" si="198"/>
        <v>04061329</v>
      </c>
      <c r="M1732" t="str">
        <f t="shared" si="199"/>
        <v>0613293133</v>
      </c>
      <c r="N1732" t="str">
        <f t="shared" si="200"/>
        <v>13293133</v>
      </c>
      <c r="O1732" t="str">
        <f t="shared" si="201"/>
        <v>040613</v>
      </c>
      <c r="P1732" t="str">
        <f t="shared" si="202"/>
        <v>293133</v>
      </c>
    </row>
    <row r="1733" spans="1:16">
      <c r="A1733" s="1">
        <v>2014139</v>
      </c>
      <c r="B1733" s="4" t="s">
        <v>18</v>
      </c>
      <c r="C1733" s="4" t="s">
        <v>44</v>
      </c>
      <c r="D1733" s="4" t="s">
        <v>27</v>
      </c>
      <c r="E1733" s="4" t="s">
        <v>33</v>
      </c>
      <c r="F1733" s="4" t="s">
        <v>42</v>
      </c>
      <c r="G1733" s="4" t="s">
        <v>39</v>
      </c>
      <c r="H1733" s="4" t="str" cm="1">
        <f t="array" ref="H1733">_xlfn.CONCAT(B1733:G1733)</f>
        <v>011415202529</v>
      </c>
      <c r="I1733" s="4">
        <v>11</v>
      </c>
      <c r="J1733" s="4" t="str">
        <f t="shared" si="196"/>
        <v>2014</v>
      </c>
      <c r="K1733" t="str">
        <f t="shared" si="197"/>
        <v>0114152025</v>
      </c>
      <c r="L1733" t="str">
        <f t="shared" si="198"/>
        <v>01141520</v>
      </c>
      <c r="M1733" t="str">
        <f t="shared" si="199"/>
        <v>1415202529</v>
      </c>
      <c r="N1733" t="str">
        <f t="shared" si="200"/>
        <v>15202529</v>
      </c>
      <c r="O1733" t="str">
        <f t="shared" si="201"/>
        <v>011415</v>
      </c>
      <c r="P1733" t="str">
        <f t="shared" si="202"/>
        <v>202529</v>
      </c>
    </row>
    <row r="1734" spans="1:16">
      <c r="A1734" s="1">
        <v>2014140</v>
      </c>
      <c r="B1734" s="4" t="s">
        <v>20</v>
      </c>
      <c r="C1734" s="4" t="s">
        <v>41</v>
      </c>
      <c r="D1734" s="4" t="s">
        <v>25</v>
      </c>
      <c r="E1734" s="4" t="s">
        <v>44</v>
      </c>
      <c r="F1734" s="4" t="s">
        <v>38</v>
      </c>
      <c r="G1734" s="4" t="s">
        <v>46</v>
      </c>
      <c r="H1734" s="4" t="str" cm="1">
        <f t="array" ref="H1734">_xlfn.CONCAT(B1734:G1734)</f>
        <v>061011141733</v>
      </c>
      <c r="I1734" s="17" t="s">
        <v>20</v>
      </c>
      <c r="J1734" s="4" t="str">
        <f t="shared" si="196"/>
        <v>2014</v>
      </c>
      <c r="K1734" t="str">
        <f t="shared" si="197"/>
        <v>0610111417</v>
      </c>
      <c r="L1734" t="str">
        <f t="shared" si="198"/>
        <v>06101114</v>
      </c>
      <c r="M1734" t="str">
        <f t="shared" si="199"/>
        <v>1011141733</v>
      </c>
      <c r="N1734" t="str">
        <f t="shared" si="200"/>
        <v>11141733</v>
      </c>
      <c r="O1734" t="str">
        <f t="shared" si="201"/>
        <v>061011</v>
      </c>
      <c r="P1734" t="str">
        <f t="shared" si="202"/>
        <v>141733</v>
      </c>
    </row>
    <row r="1735" spans="1:16">
      <c r="A1735" s="1">
        <v>2014141</v>
      </c>
      <c r="B1735" s="4" t="s">
        <v>23</v>
      </c>
      <c r="C1735" s="4" t="s">
        <v>17</v>
      </c>
      <c r="D1735" s="4" t="s">
        <v>25</v>
      </c>
      <c r="E1735" s="4" t="s">
        <v>30</v>
      </c>
      <c r="F1735" s="4" t="s">
        <v>35</v>
      </c>
      <c r="G1735" s="4" t="s">
        <v>34</v>
      </c>
      <c r="H1735" s="4" t="str" cm="1">
        <f t="array" ref="H1735">_xlfn.CONCAT(B1735:G1735)</f>
        <v>080911162124</v>
      </c>
      <c r="I1735" s="4">
        <v>10</v>
      </c>
      <c r="J1735" s="4" t="str">
        <f t="shared" si="196"/>
        <v>2014</v>
      </c>
      <c r="K1735" t="str">
        <f t="shared" si="197"/>
        <v>0809111621</v>
      </c>
      <c r="L1735" t="str">
        <f t="shared" si="198"/>
        <v>08091116</v>
      </c>
      <c r="M1735" t="str">
        <f t="shared" si="199"/>
        <v>0911162124</v>
      </c>
      <c r="N1735" t="str">
        <f t="shared" si="200"/>
        <v>11162124</v>
      </c>
      <c r="O1735" t="str">
        <f t="shared" si="201"/>
        <v>080911</v>
      </c>
      <c r="P1735" t="str">
        <f t="shared" si="202"/>
        <v>162124</v>
      </c>
    </row>
    <row r="1736" spans="1:16">
      <c r="A1736" s="1">
        <v>2014142</v>
      </c>
      <c r="B1736" s="4" t="s">
        <v>20</v>
      </c>
      <c r="C1736" s="4" t="s">
        <v>35</v>
      </c>
      <c r="D1736" s="4" t="s">
        <v>28</v>
      </c>
      <c r="E1736" s="4" t="s">
        <v>36</v>
      </c>
      <c r="F1736" s="4" t="s">
        <v>42</v>
      </c>
      <c r="G1736" s="4" t="s">
        <v>47</v>
      </c>
      <c r="H1736" s="4" t="str" cm="1">
        <f t="array" ref="H1736">_xlfn.CONCAT(B1736:G1736)</f>
        <v>062122232528</v>
      </c>
      <c r="I1736" s="4">
        <v>13</v>
      </c>
      <c r="J1736" s="4" t="str">
        <f t="shared" si="196"/>
        <v>2014</v>
      </c>
      <c r="K1736" t="str">
        <f t="shared" si="197"/>
        <v>0621222325</v>
      </c>
      <c r="L1736" t="str">
        <f t="shared" si="198"/>
        <v>06212223</v>
      </c>
      <c r="M1736" t="str">
        <f t="shared" si="199"/>
        <v>2122232528</v>
      </c>
      <c r="N1736" t="str">
        <f t="shared" si="200"/>
        <v>22232528</v>
      </c>
      <c r="O1736" t="str">
        <f t="shared" si="201"/>
        <v>062122</v>
      </c>
      <c r="P1736" t="str">
        <f t="shared" si="202"/>
        <v>232528</v>
      </c>
    </row>
    <row r="1737" spans="1:16">
      <c r="A1737" s="1">
        <v>2014143</v>
      </c>
      <c r="B1737" s="4" t="s">
        <v>21</v>
      </c>
      <c r="C1737" s="4" t="s">
        <v>40</v>
      </c>
      <c r="D1737" s="4" t="s">
        <v>48</v>
      </c>
      <c r="E1737" s="4" t="s">
        <v>33</v>
      </c>
      <c r="F1737" s="4" t="s">
        <v>42</v>
      </c>
      <c r="G1737" s="4" t="s">
        <v>45</v>
      </c>
      <c r="H1737" s="4" t="str" cm="1">
        <f t="array" ref="H1737">_xlfn.CONCAT(B1737:G1737)</f>
        <v>031218202526</v>
      </c>
      <c r="I1737" s="4">
        <v>16</v>
      </c>
      <c r="J1737" s="4" t="str">
        <f t="shared" si="196"/>
        <v>2014</v>
      </c>
      <c r="K1737" t="str">
        <f t="shared" si="197"/>
        <v>0312182025</v>
      </c>
      <c r="L1737" t="str">
        <f t="shared" si="198"/>
        <v>03121820</v>
      </c>
      <c r="M1737" t="str">
        <f t="shared" si="199"/>
        <v>1218202526</v>
      </c>
      <c r="N1737" t="str">
        <f t="shared" si="200"/>
        <v>18202526</v>
      </c>
      <c r="O1737" t="str">
        <f t="shared" si="201"/>
        <v>031218</v>
      </c>
      <c r="P1737" t="str">
        <f t="shared" si="202"/>
        <v>202526</v>
      </c>
    </row>
    <row r="1738" spans="1:16">
      <c r="A1738" s="1">
        <v>2014144</v>
      </c>
      <c r="B1738" s="4" t="s">
        <v>21</v>
      </c>
      <c r="C1738" s="4" t="s">
        <v>22</v>
      </c>
      <c r="D1738" s="4" t="s">
        <v>20</v>
      </c>
      <c r="E1738" s="4" t="s">
        <v>17</v>
      </c>
      <c r="F1738" s="4" t="s">
        <v>41</v>
      </c>
      <c r="G1738" s="4" t="s">
        <v>43</v>
      </c>
      <c r="H1738" s="4" t="str" cm="1">
        <f t="array" ref="H1738">_xlfn.CONCAT(B1738:G1738)</f>
        <v>030506091027</v>
      </c>
      <c r="I1738" s="4">
        <v>14</v>
      </c>
      <c r="J1738" s="4" t="str">
        <f t="shared" si="196"/>
        <v>2014</v>
      </c>
      <c r="K1738" t="str">
        <f t="shared" si="197"/>
        <v>0305060910</v>
      </c>
      <c r="L1738" t="str">
        <f t="shared" si="198"/>
        <v>03050609</v>
      </c>
      <c r="M1738" t="str">
        <f t="shared" si="199"/>
        <v>0506091027</v>
      </c>
      <c r="N1738" t="str">
        <f t="shared" si="200"/>
        <v>06091027</v>
      </c>
      <c r="O1738" t="str">
        <f t="shared" si="201"/>
        <v>030506</v>
      </c>
      <c r="P1738" t="str">
        <f t="shared" si="202"/>
        <v>091027</v>
      </c>
    </row>
    <row r="1739" spans="1:16">
      <c r="A1739" s="1">
        <v>2014145</v>
      </c>
      <c r="B1739" s="4" t="s">
        <v>41</v>
      </c>
      <c r="C1739" s="4" t="s">
        <v>40</v>
      </c>
      <c r="D1739" s="4" t="s">
        <v>26</v>
      </c>
      <c r="E1739" s="4" t="s">
        <v>36</v>
      </c>
      <c r="F1739" s="4" t="s">
        <v>45</v>
      </c>
      <c r="G1739" s="4" t="s">
        <v>39</v>
      </c>
      <c r="H1739" s="4" t="str" cm="1">
        <f t="array" ref="H1739">_xlfn.CONCAT(B1739:G1739)</f>
        <v>101213232629</v>
      </c>
      <c r="I1739" s="4">
        <v>11</v>
      </c>
      <c r="J1739" s="4" t="str">
        <f t="shared" si="196"/>
        <v>2014</v>
      </c>
      <c r="K1739" t="str">
        <f t="shared" si="197"/>
        <v>1012132326</v>
      </c>
      <c r="L1739" t="str">
        <f t="shared" si="198"/>
        <v>10121323</v>
      </c>
      <c r="M1739" t="str">
        <f t="shared" si="199"/>
        <v>1213232629</v>
      </c>
      <c r="N1739" t="str">
        <f t="shared" si="200"/>
        <v>13232629</v>
      </c>
      <c r="O1739" t="str">
        <f t="shared" si="201"/>
        <v>101213</v>
      </c>
      <c r="P1739" t="str">
        <f t="shared" si="202"/>
        <v>232629</v>
      </c>
    </row>
    <row r="1740" spans="1:16">
      <c r="A1740" s="1">
        <v>2014146</v>
      </c>
      <c r="B1740" s="4" t="s">
        <v>18</v>
      </c>
      <c r="C1740" s="4" t="s">
        <v>20</v>
      </c>
      <c r="D1740" s="4" t="s">
        <v>26</v>
      </c>
      <c r="E1740" s="4" t="s">
        <v>33</v>
      </c>
      <c r="F1740" s="4" t="s">
        <v>39</v>
      </c>
      <c r="G1740" s="4" t="s">
        <v>37</v>
      </c>
      <c r="H1740" s="4" t="str" cm="1">
        <f t="array" ref="H1740">_xlfn.CONCAT(B1740:G1740)</f>
        <v>010613202932</v>
      </c>
      <c r="I1740" s="17" t="s">
        <v>18</v>
      </c>
      <c r="J1740" s="4" t="str">
        <f t="shared" si="196"/>
        <v>2014</v>
      </c>
      <c r="K1740" t="str">
        <f t="shared" si="197"/>
        <v>0106132029</v>
      </c>
      <c r="L1740" t="str">
        <f t="shared" si="198"/>
        <v>01061320</v>
      </c>
      <c r="M1740" t="str">
        <f t="shared" si="199"/>
        <v>0613202932</v>
      </c>
      <c r="N1740" t="str">
        <f t="shared" si="200"/>
        <v>13202932</v>
      </c>
      <c r="O1740" t="str">
        <f t="shared" si="201"/>
        <v>010613</v>
      </c>
      <c r="P1740" t="str">
        <f t="shared" si="202"/>
        <v>202932</v>
      </c>
    </row>
    <row r="1741" spans="1:16">
      <c r="A1741" s="1">
        <v>2014147</v>
      </c>
      <c r="B1741" s="4" t="s">
        <v>20</v>
      </c>
      <c r="C1741" s="4" t="s">
        <v>19</v>
      </c>
      <c r="D1741" s="4" t="s">
        <v>28</v>
      </c>
      <c r="E1741" s="4" t="s">
        <v>45</v>
      </c>
      <c r="F1741" s="4" t="s">
        <v>31</v>
      </c>
      <c r="G1741" s="4" t="s">
        <v>37</v>
      </c>
      <c r="H1741" s="4" t="str" cm="1">
        <f t="array" ref="H1741">_xlfn.CONCAT(B1741:G1741)</f>
        <v>060722263132</v>
      </c>
      <c r="I1741" s="4">
        <v>10</v>
      </c>
      <c r="J1741" s="4" t="str">
        <f t="shared" si="196"/>
        <v>2014</v>
      </c>
      <c r="K1741" t="str">
        <f t="shared" si="197"/>
        <v>0607222631</v>
      </c>
      <c r="L1741" t="str">
        <f t="shared" si="198"/>
        <v>06072226</v>
      </c>
      <c r="M1741" t="str">
        <f t="shared" si="199"/>
        <v>0722263132</v>
      </c>
      <c r="N1741" t="str">
        <f t="shared" si="200"/>
        <v>22263132</v>
      </c>
      <c r="O1741" t="str">
        <f t="shared" si="201"/>
        <v>060722</v>
      </c>
      <c r="P1741" t="str">
        <f t="shared" si="202"/>
        <v>263132</v>
      </c>
    </row>
    <row r="1742" spans="1:16">
      <c r="A1742" s="1">
        <v>2014148</v>
      </c>
      <c r="B1742" s="4" t="s">
        <v>18</v>
      </c>
      <c r="C1742" s="4" t="s">
        <v>24</v>
      </c>
      <c r="D1742" s="4" t="s">
        <v>22</v>
      </c>
      <c r="E1742" s="4" t="s">
        <v>40</v>
      </c>
      <c r="F1742" s="4" t="s">
        <v>27</v>
      </c>
      <c r="G1742" s="4" t="s">
        <v>30</v>
      </c>
      <c r="H1742" s="4" t="str" cm="1">
        <f t="array" ref="H1742">_xlfn.CONCAT(B1742:G1742)</f>
        <v>010205121516</v>
      </c>
      <c r="I1742" s="4">
        <v>13</v>
      </c>
      <c r="J1742" s="4" t="str">
        <f t="shared" si="196"/>
        <v>2014</v>
      </c>
      <c r="K1742" t="str">
        <f t="shared" si="197"/>
        <v>0102051215</v>
      </c>
      <c r="L1742" t="str">
        <f t="shared" si="198"/>
        <v>01020512</v>
      </c>
      <c r="M1742" t="str">
        <f t="shared" si="199"/>
        <v>0205121516</v>
      </c>
      <c r="N1742" t="str">
        <f t="shared" si="200"/>
        <v>05121516</v>
      </c>
      <c r="O1742" t="str">
        <f t="shared" si="201"/>
        <v>010205</v>
      </c>
      <c r="P1742" t="str">
        <f t="shared" si="202"/>
        <v>121516</v>
      </c>
    </row>
    <row r="1743" spans="1:16">
      <c r="A1743" s="1">
        <v>2014149</v>
      </c>
      <c r="B1743" s="4" t="s">
        <v>19</v>
      </c>
      <c r="C1743" s="4" t="s">
        <v>17</v>
      </c>
      <c r="D1743" s="4" t="s">
        <v>41</v>
      </c>
      <c r="E1743" s="4" t="s">
        <v>27</v>
      </c>
      <c r="F1743" s="4" t="s">
        <v>32</v>
      </c>
      <c r="G1743" s="4" t="s">
        <v>46</v>
      </c>
      <c r="H1743" s="4" t="str" cm="1">
        <f t="array" ref="H1743">_xlfn.CONCAT(B1743:G1743)</f>
        <v>070910151933</v>
      </c>
      <c r="I1743" s="17" t="s">
        <v>18</v>
      </c>
      <c r="J1743" s="4" t="str">
        <f t="shared" si="196"/>
        <v>2014</v>
      </c>
      <c r="K1743" t="str">
        <f t="shared" si="197"/>
        <v>0709101519</v>
      </c>
      <c r="L1743" t="str">
        <f t="shared" si="198"/>
        <v>07091015</v>
      </c>
      <c r="M1743" t="str">
        <f t="shared" si="199"/>
        <v>0910151933</v>
      </c>
      <c r="N1743" t="str">
        <f t="shared" si="200"/>
        <v>10151933</v>
      </c>
      <c r="O1743" t="str">
        <f t="shared" si="201"/>
        <v>070910</v>
      </c>
      <c r="P1743" t="str">
        <f t="shared" si="202"/>
        <v>151933</v>
      </c>
    </row>
    <row r="1744" spans="1:16">
      <c r="A1744" s="1">
        <v>2014150</v>
      </c>
      <c r="B1744" s="4" t="s">
        <v>21</v>
      </c>
      <c r="C1744" s="4" t="s">
        <v>23</v>
      </c>
      <c r="D1744" s="4" t="s">
        <v>44</v>
      </c>
      <c r="E1744" s="4" t="s">
        <v>28</v>
      </c>
      <c r="F1744" s="4" t="s">
        <v>34</v>
      </c>
      <c r="G1744" s="4" t="s">
        <v>37</v>
      </c>
      <c r="H1744" s="4" t="str" cm="1">
        <f t="array" ref="H1744">_xlfn.CONCAT(B1744:G1744)</f>
        <v>030814222432</v>
      </c>
      <c r="I1744" s="17" t="s">
        <v>17</v>
      </c>
      <c r="J1744" s="4" t="str">
        <f t="shared" si="196"/>
        <v>2014</v>
      </c>
      <c r="K1744" t="str">
        <f t="shared" si="197"/>
        <v>0308142224</v>
      </c>
      <c r="L1744" t="str">
        <f t="shared" si="198"/>
        <v>03081422</v>
      </c>
      <c r="M1744" t="str">
        <f t="shared" si="199"/>
        <v>0814222432</v>
      </c>
      <c r="N1744" t="str">
        <f t="shared" si="200"/>
        <v>14222432</v>
      </c>
      <c r="O1744" t="str">
        <f t="shared" si="201"/>
        <v>030814</v>
      </c>
      <c r="P1744" t="str">
        <f t="shared" si="202"/>
        <v>222432</v>
      </c>
    </row>
    <row r="1745" spans="1:16">
      <c r="A1745" s="1">
        <v>2014151</v>
      </c>
      <c r="B1745" s="4" t="s">
        <v>16</v>
      </c>
      <c r="C1745" s="4" t="s">
        <v>22</v>
      </c>
      <c r="D1745" s="4" t="s">
        <v>23</v>
      </c>
      <c r="E1745" s="4" t="s">
        <v>25</v>
      </c>
      <c r="F1745" s="4" t="s">
        <v>35</v>
      </c>
      <c r="G1745" s="4" t="s">
        <v>43</v>
      </c>
      <c r="H1745" s="4" t="str" cm="1">
        <f t="array" ref="H1745">_xlfn.CONCAT(B1745:G1745)</f>
        <v>040508112127</v>
      </c>
      <c r="I1745" s="17" t="s">
        <v>23</v>
      </c>
      <c r="J1745" s="4" t="str">
        <f t="shared" si="196"/>
        <v>2014</v>
      </c>
      <c r="K1745" t="str">
        <f t="shared" si="197"/>
        <v>0405081121</v>
      </c>
      <c r="L1745" t="str">
        <f t="shared" si="198"/>
        <v>04050811</v>
      </c>
      <c r="M1745" t="str">
        <f t="shared" si="199"/>
        <v>0508112127</v>
      </c>
      <c r="N1745" t="str">
        <f t="shared" si="200"/>
        <v>08112127</v>
      </c>
      <c r="O1745" t="str">
        <f t="shared" si="201"/>
        <v>040508</v>
      </c>
      <c r="P1745" t="str">
        <f t="shared" si="202"/>
        <v>112127</v>
      </c>
    </row>
    <row r="1746" spans="1:16">
      <c r="A1746" s="1">
        <v>2014152</v>
      </c>
      <c r="B1746" s="4" t="s">
        <v>23</v>
      </c>
      <c r="C1746" s="4" t="s">
        <v>26</v>
      </c>
      <c r="D1746" s="4" t="s">
        <v>27</v>
      </c>
      <c r="E1746" s="4" t="s">
        <v>33</v>
      </c>
      <c r="F1746" s="4" t="s">
        <v>35</v>
      </c>
      <c r="G1746" s="4" t="s">
        <v>42</v>
      </c>
      <c r="H1746" s="4" t="str" cm="1">
        <f t="array" ref="H1746">_xlfn.CONCAT(B1746:G1746)</f>
        <v>081315202125</v>
      </c>
      <c r="I1746" s="4">
        <v>12</v>
      </c>
      <c r="J1746" s="4" t="str">
        <f t="shared" si="196"/>
        <v>2014</v>
      </c>
      <c r="K1746" t="str">
        <f t="shared" si="197"/>
        <v>0813152021</v>
      </c>
      <c r="L1746" t="str">
        <f t="shared" si="198"/>
        <v>08131520</v>
      </c>
      <c r="M1746" t="str">
        <f t="shared" si="199"/>
        <v>1315202125</v>
      </c>
      <c r="N1746" t="str">
        <f t="shared" si="200"/>
        <v>15202125</v>
      </c>
      <c r="O1746" t="str">
        <f t="shared" si="201"/>
        <v>081315</v>
      </c>
      <c r="P1746" t="str">
        <f t="shared" si="202"/>
        <v>202125</v>
      </c>
    </row>
    <row r="1747" spans="1:16">
      <c r="A1747" s="1">
        <v>2015001</v>
      </c>
      <c r="B1747" s="4" t="s">
        <v>18</v>
      </c>
      <c r="C1747" s="4" t="s">
        <v>19</v>
      </c>
      <c r="D1747" s="4" t="s">
        <v>17</v>
      </c>
      <c r="E1747" s="4" t="s">
        <v>30</v>
      </c>
      <c r="F1747" s="4" t="s">
        <v>33</v>
      </c>
      <c r="G1747" s="4" t="s">
        <v>36</v>
      </c>
      <c r="H1747" s="4" t="str" cm="1">
        <f t="array" ref="H1747">_xlfn.CONCAT(B1747:G1747)</f>
        <v>010709162023</v>
      </c>
      <c r="I1747" s="17" t="s">
        <v>20</v>
      </c>
      <c r="J1747" s="4" t="str">
        <f t="shared" ref="J1747:J1778" si="203">MID(A1747,1,4)</f>
        <v>2015</v>
      </c>
      <c r="K1747" t="str">
        <f t="shared" si="197"/>
        <v>0107091620</v>
      </c>
      <c r="L1747" t="str">
        <f t="shared" si="198"/>
        <v>01070916</v>
      </c>
      <c r="M1747" t="str">
        <f t="shared" si="199"/>
        <v>0709162023</v>
      </c>
      <c r="N1747" t="str">
        <f t="shared" si="200"/>
        <v>09162023</v>
      </c>
      <c r="O1747" t="str">
        <f t="shared" si="201"/>
        <v>010709</v>
      </c>
      <c r="P1747" t="str">
        <f t="shared" si="202"/>
        <v>162023</v>
      </c>
    </row>
    <row r="1748" spans="1:16">
      <c r="A1748" s="1">
        <v>2015002</v>
      </c>
      <c r="B1748" s="4" t="s">
        <v>19</v>
      </c>
      <c r="C1748" s="4" t="s">
        <v>27</v>
      </c>
      <c r="D1748" s="4" t="s">
        <v>30</v>
      </c>
      <c r="E1748" s="4" t="s">
        <v>42</v>
      </c>
      <c r="F1748" s="4" t="s">
        <v>47</v>
      </c>
      <c r="G1748" s="4" t="s">
        <v>37</v>
      </c>
      <c r="H1748" s="4" t="str" cm="1">
        <f t="array" ref="H1748">_xlfn.CONCAT(B1748:G1748)</f>
        <v>071516252832</v>
      </c>
      <c r="I1748" s="17" t="s">
        <v>22</v>
      </c>
      <c r="J1748" s="4" t="str">
        <f t="shared" si="203"/>
        <v>2015</v>
      </c>
      <c r="K1748" t="str">
        <f t="shared" si="197"/>
        <v>0715162528</v>
      </c>
      <c r="L1748" t="str">
        <f t="shared" si="198"/>
        <v>07151625</v>
      </c>
      <c r="M1748" t="str">
        <f t="shared" si="199"/>
        <v>1516252832</v>
      </c>
      <c r="N1748" t="str">
        <f t="shared" si="200"/>
        <v>16252832</v>
      </c>
      <c r="O1748" t="str">
        <f t="shared" si="201"/>
        <v>071516</v>
      </c>
      <c r="P1748" t="str">
        <f t="shared" si="202"/>
        <v>252832</v>
      </c>
    </row>
    <row r="1749" spans="1:16">
      <c r="A1749" s="1">
        <v>2015003</v>
      </c>
      <c r="B1749" s="4" t="s">
        <v>41</v>
      </c>
      <c r="C1749" s="4" t="s">
        <v>27</v>
      </c>
      <c r="D1749" s="4" t="s">
        <v>33</v>
      </c>
      <c r="E1749" s="4" t="s">
        <v>36</v>
      </c>
      <c r="F1749" s="4" t="s">
        <v>34</v>
      </c>
      <c r="G1749" s="4" t="s">
        <v>31</v>
      </c>
      <c r="H1749" s="4" t="str" cm="1">
        <f t="array" ref="H1749">_xlfn.CONCAT(B1749:G1749)</f>
        <v>101520232431</v>
      </c>
      <c r="I1749" s="4">
        <v>15</v>
      </c>
      <c r="J1749" s="4" t="str">
        <f t="shared" si="203"/>
        <v>2015</v>
      </c>
      <c r="K1749" t="str">
        <f t="shared" si="197"/>
        <v>1015202324</v>
      </c>
      <c r="L1749" t="str">
        <f t="shared" si="198"/>
        <v>10152023</v>
      </c>
      <c r="M1749" t="str">
        <f t="shared" si="199"/>
        <v>1520232431</v>
      </c>
      <c r="N1749" t="str">
        <f t="shared" si="200"/>
        <v>20232431</v>
      </c>
      <c r="O1749" t="str">
        <f t="shared" si="201"/>
        <v>101520</v>
      </c>
      <c r="P1749" t="str">
        <f t="shared" si="202"/>
        <v>232431</v>
      </c>
    </row>
    <row r="1750" spans="1:16">
      <c r="A1750" s="1">
        <v>2015004</v>
      </c>
      <c r="B1750" s="4" t="s">
        <v>24</v>
      </c>
      <c r="C1750" s="4" t="s">
        <v>44</v>
      </c>
      <c r="D1750" s="4" t="s">
        <v>27</v>
      </c>
      <c r="E1750" s="4" t="s">
        <v>30</v>
      </c>
      <c r="F1750" s="4" t="s">
        <v>36</v>
      </c>
      <c r="G1750" s="4" t="s">
        <v>34</v>
      </c>
      <c r="H1750" s="4" t="str" cm="1">
        <f t="array" ref="H1750">_xlfn.CONCAT(B1750:G1750)</f>
        <v>021415162324</v>
      </c>
      <c r="I1750" s="4">
        <v>10</v>
      </c>
      <c r="J1750" s="4" t="str">
        <f t="shared" si="203"/>
        <v>2015</v>
      </c>
      <c r="K1750" t="str">
        <f t="shared" si="197"/>
        <v>0214151623</v>
      </c>
      <c r="L1750" t="str">
        <f t="shared" si="198"/>
        <v>02141516</v>
      </c>
      <c r="M1750" t="str">
        <f t="shared" si="199"/>
        <v>1415162324</v>
      </c>
      <c r="N1750" t="str">
        <f t="shared" si="200"/>
        <v>15162324</v>
      </c>
      <c r="O1750" t="str">
        <f t="shared" si="201"/>
        <v>021415</v>
      </c>
      <c r="P1750" t="str">
        <f t="shared" si="202"/>
        <v>162324</v>
      </c>
    </row>
    <row r="1751" spans="1:16">
      <c r="A1751" s="1">
        <v>2015005</v>
      </c>
      <c r="B1751" s="4" t="s">
        <v>19</v>
      </c>
      <c r="C1751" s="4" t="s">
        <v>41</v>
      </c>
      <c r="D1751" s="4" t="s">
        <v>30</v>
      </c>
      <c r="E1751" s="4" t="s">
        <v>38</v>
      </c>
      <c r="F1751" s="4" t="s">
        <v>48</v>
      </c>
      <c r="G1751" s="4" t="s">
        <v>37</v>
      </c>
      <c r="H1751" s="4" t="str" cm="1">
        <f t="array" ref="H1751">_xlfn.CONCAT(B1751:G1751)</f>
        <v>071016171832</v>
      </c>
      <c r="I1751" s="4">
        <v>15</v>
      </c>
      <c r="J1751" s="4" t="str">
        <f t="shared" si="203"/>
        <v>2015</v>
      </c>
      <c r="K1751" t="str">
        <f t="shared" si="197"/>
        <v>0710161718</v>
      </c>
      <c r="L1751" t="str">
        <f t="shared" si="198"/>
        <v>07101617</v>
      </c>
      <c r="M1751" t="str">
        <f t="shared" si="199"/>
        <v>1016171832</v>
      </c>
      <c r="N1751" t="str">
        <f t="shared" si="200"/>
        <v>16171832</v>
      </c>
      <c r="O1751" t="str">
        <f t="shared" si="201"/>
        <v>071016</v>
      </c>
      <c r="P1751" t="str">
        <f t="shared" si="202"/>
        <v>171832</v>
      </c>
    </row>
    <row r="1752" spans="1:16">
      <c r="A1752" s="1">
        <v>2015006</v>
      </c>
      <c r="B1752" s="4" t="s">
        <v>18</v>
      </c>
      <c r="C1752" s="4" t="s">
        <v>41</v>
      </c>
      <c r="D1752" s="4" t="s">
        <v>25</v>
      </c>
      <c r="E1752" s="4" t="s">
        <v>39</v>
      </c>
      <c r="F1752" s="4" t="s">
        <v>31</v>
      </c>
      <c r="G1752" s="4" t="s">
        <v>46</v>
      </c>
      <c r="H1752" s="4" t="str" cm="1">
        <f t="array" ref="H1752">_xlfn.CONCAT(B1752:G1752)</f>
        <v>011011293133</v>
      </c>
      <c r="I1752" s="4">
        <v>13</v>
      </c>
      <c r="J1752" s="4" t="str">
        <f t="shared" si="203"/>
        <v>2015</v>
      </c>
      <c r="K1752" t="str">
        <f t="shared" si="197"/>
        <v>0110112931</v>
      </c>
      <c r="L1752" t="str">
        <f t="shared" si="198"/>
        <v>01101129</v>
      </c>
      <c r="M1752" t="str">
        <f t="shared" si="199"/>
        <v>1011293133</v>
      </c>
      <c r="N1752" t="str">
        <f t="shared" si="200"/>
        <v>11293133</v>
      </c>
      <c r="O1752" t="str">
        <f t="shared" si="201"/>
        <v>011011</v>
      </c>
      <c r="P1752" t="str">
        <f t="shared" si="202"/>
        <v>293133</v>
      </c>
    </row>
    <row r="1753" spans="1:16">
      <c r="A1753" s="1">
        <v>2015007</v>
      </c>
      <c r="B1753" s="4" t="s">
        <v>18</v>
      </c>
      <c r="C1753" s="4" t="s">
        <v>19</v>
      </c>
      <c r="D1753" s="4" t="s">
        <v>17</v>
      </c>
      <c r="E1753" s="4" t="s">
        <v>38</v>
      </c>
      <c r="F1753" s="4" t="s">
        <v>33</v>
      </c>
      <c r="G1753" s="4" t="s">
        <v>46</v>
      </c>
      <c r="H1753" s="4" t="str" cm="1">
        <f t="array" ref="H1753">_xlfn.CONCAT(B1753:G1753)</f>
        <v>010709172033</v>
      </c>
      <c r="I1753" s="17" t="s">
        <v>23</v>
      </c>
      <c r="J1753" s="4" t="str">
        <f t="shared" si="203"/>
        <v>2015</v>
      </c>
      <c r="K1753" t="str">
        <f t="shared" si="197"/>
        <v>0107091720</v>
      </c>
      <c r="L1753" t="str">
        <f t="shared" si="198"/>
        <v>01070917</v>
      </c>
      <c r="M1753" t="str">
        <f t="shared" si="199"/>
        <v>0709172033</v>
      </c>
      <c r="N1753" t="str">
        <f t="shared" si="200"/>
        <v>09172033</v>
      </c>
      <c r="O1753" t="str">
        <f t="shared" si="201"/>
        <v>010709</v>
      </c>
      <c r="P1753" t="str">
        <f t="shared" si="202"/>
        <v>172033</v>
      </c>
    </row>
    <row r="1754" spans="1:16">
      <c r="A1754" s="1">
        <v>2015008</v>
      </c>
      <c r="B1754" s="4" t="s">
        <v>16</v>
      </c>
      <c r="C1754" s="4" t="s">
        <v>19</v>
      </c>
      <c r="D1754" s="4" t="s">
        <v>41</v>
      </c>
      <c r="E1754" s="4" t="s">
        <v>30</v>
      </c>
      <c r="F1754" s="4" t="s">
        <v>33</v>
      </c>
      <c r="G1754" s="4" t="s">
        <v>28</v>
      </c>
      <c r="H1754" s="4" t="str" cm="1">
        <f t="array" ref="H1754">_xlfn.CONCAT(B1754:G1754)</f>
        <v>040710162022</v>
      </c>
      <c r="I1754" s="17" t="s">
        <v>21</v>
      </c>
      <c r="J1754" s="4" t="str">
        <f t="shared" si="203"/>
        <v>2015</v>
      </c>
      <c r="K1754" t="str">
        <f t="shared" si="197"/>
        <v>0407101620</v>
      </c>
      <c r="L1754" t="str">
        <f t="shared" si="198"/>
        <v>04071016</v>
      </c>
      <c r="M1754" t="str">
        <f t="shared" si="199"/>
        <v>0710162022</v>
      </c>
      <c r="N1754" t="str">
        <f t="shared" si="200"/>
        <v>10162022</v>
      </c>
      <c r="O1754" t="str">
        <f t="shared" si="201"/>
        <v>040710</v>
      </c>
      <c r="P1754" t="str">
        <f t="shared" si="202"/>
        <v>162022</v>
      </c>
    </row>
    <row r="1755" spans="1:16">
      <c r="A1755" s="1">
        <v>2015009</v>
      </c>
      <c r="B1755" s="4" t="s">
        <v>16</v>
      </c>
      <c r="C1755" s="4" t="s">
        <v>19</v>
      </c>
      <c r="D1755" s="4" t="s">
        <v>44</v>
      </c>
      <c r="E1755" s="4" t="s">
        <v>38</v>
      </c>
      <c r="F1755" s="4" t="s">
        <v>35</v>
      </c>
      <c r="G1755" s="4" t="s">
        <v>42</v>
      </c>
      <c r="H1755" s="4" t="str" cm="1">
        <f t="array" ref="H1755">_xlfn.CONCAT(B1755:G1755)</f>
        <v>040714172125</v>
      </c>
      <c r="I1755" s="4">
        <v>14</v>
      </c>
      <c r="J1755" s="4" t="str">
        <f t="shared" si="203"/>
        <v>2015</v>
      </c>
      <c r="K1755" t="str">
        <f t="shared" si="197"/>
        <v>0407141721</v>
      </c>
      <c r="L1755" t="str">
        <f t="shared" si="198"/>
        <v>04071417</v>
      </c>
      <c r="M1755" t="str">
        <f t="shared" si="199"/>
        <v>0714172125</v>
      </c>
      <c r="N1755" t="str">
        <f t="shared" si="200"/>
        <v>14172125</v>
      </c>
      <c r="O1755" t="str">
        <f t="shared" si="201"/>
        <v>040714</v>
      </c>
      <c r="P1755" t="str">
        <f t="shared" si="202"/>
        <v>172125</v>
      </c>
    </row>
    <row r="1756" spans="1:16">
      <c r="A1756" s="1">
        <v>2015010</v>
      </c>
      <c r="B1756" s="4" t="s">
        <v>18</v>
      </c>
      <c r="C1756" s="4" t="s">
        <v>24</v>
      </c>
      <c r="D1756" s="4" t="s">
        <v>21</v>
      </c>
      <c r="E1756" s="4" t="s">
        <v>23</v>
      </c>
      <c r="F1756" s="4" t="s">
        <v>35</v>
      </c>
      <c r="G1756" s="4" t="s">
        <v>31</v>
      </c>
      <c r="H1756" s="4" t="str" cm="1">
        <f t="array" ref="H1756">_xlfn.CONCAT(B1756:G1756)</f>
        <v>010203082131</v>
      </c>
      <c r="I1756" s="17" t="s">
        <v>17</v>
      </c>
      <c r="J1756" s="4" t="str">
        <f t="shared" si="203"/>
        <v>2015</v>
      </c>
      <c r="K1756" t="str">
        <f t="shared" si="197"/>
        <v>0102030821</v>
      </c>
      <c r="L1756" t="str">
        <f t="shared" si="198"/>
        <v>01020308</v>
      </c>
      <c r="M1756" t="str">
        <f t="shared" si="199"/>
        <v>0203082131</v>
      </c>
      <c r="N1756" t="str">
        <f t="shared" si="200"/>
        <v>03082131</v>
      </c>
      <c r="O1756" t="str">
        <f t="shared" si="201"/>
        <v>010203</v>
      </c>
      <c r="P1756" t="str">
        <f t="shared" si="202"/>
        <v>082131</v>
      </c>
    </row>
    <row r="1757" spans="1:16">
      <c r="A1757" s="1">
        <v>2015011</v>
      </c>
      <c r="B1757" s="4" t="s">
        <v>16</v>
      </c>
      <c r="C1757" s="4" t="s">
        <v>44</v>
      </c>
      <c r="D1757" s="4" t="s">
        <v>27</v>
      </c>
      <c r="E1757" s="4" t="s">
        <v>38</v>
      </c>
      <c r="F1757" s="4" t="s">
        <v>48</v>
      </c>
      <c r="G1757" s="4" t="s">
        <v>33</v>
      </c>
      <c r="H1757" s="4" t="str" cm="1">
        <f t="array" ref="H1757">_xlfn.CONCAT(B1757:G1757)</f>
        <v>041415171820</v>
      </c>
      <c r="I1757" s="4">
        <v>15</v>
      </c>
      <c r="J1757" s="4" t="str">
        <f t="shared" si="203"/>
        <v>2015</v>
      </c>
      <c r="K1757" t="str">
        <f t="shared" si="197"/>
        <v>0414151718</v>
      </c>
      <c r="L1757" t="str">
        <f t="shared" si="198"/>
        <v>04141517</v>
      </c>
      <c r="M1757" t="str">
        <f t="shared" si="199"/>
        <v>1415171820</v>
      </c>
      <c r="N1757" t="str">
        <f t="shared" si="200"/>
        <v>15171820</v>
      </c>
      <c r="O1757" t="str">
        <f t="shared" si="201"/>
        <v>041415</v>
      </c>
      <c r="P1757" t="str">
        <f t="shared" si="202"/>
        <v>171820</v>
      </c>
    </row>
    <row r="1758" spans="1:16">
      <c r="A1758" s="1">
        <v>2015012</v>
      </c>
      <c r="B1758" s="4" t="s">
        <v>21</v>
      </c>
      <c r="C1758" s="4" t="s">
        <v>22</v>
      </c>
      <c r="D1758" s="4" t="s">
        <v>28</v>
      </c>
      <c r="E1758" s="4" t="s">
        <v>36</v>
      </c>
      <c r="F1758" s="4" t="s">
        <v>39</v>
      </c>
      <c r="G1758" s="4" t="s">
        <v>31</v>
      </c>
      <c r="H1758" s="4" t="str" cm="1">
        <f t="array" ref="H1758">_xlfn.CONCAT(B1758:G1758)</f>
        <v>030522232931</v>
      </c>
      <c r="I1758" s="17" t="s">
        <v>20</v>
      </c>
      <c r="J1758" s="4" t="str">
        <f t="shared" si="203"/>
        <v>2015</v>
      </c>
      <c r="K1758" t="str">
        <f t="shared" si="197"/>
        <v>0305222329</v>
      </c>
      <c r="L1758" t="str">
        <f t="shared" si="198"/>
        <v>03052223</v>
      </c>
      <c r="M1758" t="str">
        <f t="shared" si="199"/>
        <v>0522232931</v>
      </c>
      <c r="N1758" t="str">
        <f t="shared" si="200"/>
        <v>22232931</v>
      </c>
      <c r="O1758" t="str">
        <f t="shared" si="201"/>
        <v>030522</v>
      </c>
      <c r="P1758" t="str">
        <f t="shared" si="202"/>
        <v>232931</v>
      </c>
    </row>
    <row r="1759" spans="1:16">
      <c r="A1759" s="1">
        <v>2015013</v>
      </c>
      <c r="B1759" s="4" t="s">
        <v>23</v>
      </c>
      <c r="C1759" s="4" t="s">
        <v>17</v>
      </c>
      <c r="D1759" s="4" t="s">
        <v>34</v>
      </c>
      <c r="E1759" s="4" t="s">
        <v>42</v>
      </c>
      <c r="F1759" s="4" t="s">
        <v>45</v>
      </c>
      <c r="G1759" s="4" t="s">
        <v>39</v>
      </c>
      <c r="H1759" s="4" t="str" cm="1">
        <f t="array" ref="H1759">_xlfn.CONCAT(B1759:G1759)</f>
        <v>080924252629</v>
      </c>
      <c r="I1759" s="17" t="s">
        <v>18</v>
      </c>
      <c r="J1759" s="4" t="str">
        <f t="shared" si="203"/>
        <v>2015</v>
      </c>
      <c r="K1759" t="str">
        <f t="shared" si="197"/>
        <v>0809242526</v>
      </c>
      <c r="L1759" t="str">
        <f t="shared" si="198"/>
        <v>08092425</v>
      </c>
      <c r="M1759" t="str">
        <f t="shared" si="199"/>
        <v>0924252629</v>
      </c>
      <c r="N1759" t="str">
        <f t="shared" si="200"/>
        <v>24252629</v>
      </c>
      <c r="O1759" t="str">
        <f t="shared" si="201"/>
        <v>080924</v>
      </c>
      <c r="P1759" t="str">
        <f t="shared" si="202"/>
        <v>252629</v>
      </c>
    </row>
    <row r="1760" spans="1:16">
      <c r="A1760" s="1">
        <v>2015014</v>
      </c>
      <c r="B1760" s="4" t="s">
        <v>24</v>
      </c>
      <c r="C1760" s="4" t="s">
        <v>40</v>
      </c>
      <c r="D1760" s="4" t="s">
        <v>30</v>
      </c>
      <c r="E1760" s="4" t="s">
        <v>32</v>
      </c>
      <c r="F1760" s="4" t="s">
        <v>43</v>
      </c>
      <c r="G1760" s="4" t="s">
        <v>29</v>
      </c>
      <c r="H1760" s="4" t="str" cm="1">
        <f t="array" ref="H1760">_xlfn.CONCAT(B1760:G1760)</f>
        <v>021216192730</v>
      </c>
      <c r="I1760" s="4">
        <v>11</v>
      </c>
      <c r="J1760" s="4" t="str">
        <f t="shared" si="203"/>
        <v>2015</v>
      </c>
      <c r="K1760" t="str">
        <f t="shared" si="197"/>
        <v>0212161927</v>
      </c>
      <c r="L1760" t="str">
        <f t="shared" si="198"/>
        <v>02121619</v>
      </c>
      <c r="M1760" t="str">
        <f t="shared" si="199"/>
        <v>1216192730</v>
      </c>
      <c r="N1760" t="str">
        <f t="shared" si="200"/>
        <v>16192730</v>
      </c>
      <c r="O1760" t="str">
        <f t="shared" si="201"/>
        <v>021216</v>
      </c>
      <c r="P1760" t="str">
        <f t="shared" si="202"/>
        <v>192730</v>
      </c>
    </row>
    <row r="1761" spans="1:16">
      <c r="A1761" s="1">
        <v>2015015</v>
      </c>
      <c r="B1761" s="4" t="s">
        <v>18</v>
      </c>
      <c r="C1761" s="4" t="s">
        <v>19</v>
      </c>
      <c r="D1761" s="4" t="s">
        <v>33</v>
      </c>
      <c r="E1761" s="4" t="s">
        <v>34</v>
      </c>
      <c r="F1761" s="4" t="s">
        <v>42</v>
      </c>
      <c r="G1761" s="4" t="s">
        <v>46</v>
      </c>
      <c r="H1761" s="4" t="str" cm="1">
        <f t="array" ref="H1761">_xlfn.CONCAT(B1761:G1761)</f>
        <v>010720242533</v>
      </c>
      <c r="I1761" s="17" t="s">
        <v>16</v>
      </c>
      <c r="J1761" s="4" t="str">
        <f t="shared" si="203"/>
        <v>2015</v>
      </c>
      <c r="K1761" t="str">
        <f t="shared" si="197"/>
        <v>0107202425</v>
      </c>
      <c r="L1761" t="str">
        <f t="shared" si="198"/>
        <v>01072024</v>
      </c>
      <c r="M1761" t="str">
        <f t="shared" si="199"/>
        <v>0720242533</v>
      </c>
      <c r="N1761" t="str">
        <f t="shared" si="200"/>
        <v>20242533</v>
      </c>
      <c r="O1761" t="str">
        <f t="shared" si="201"/>
        <v>010720</v>
      </c>
      <c r="P1761" t="str">
        <f t="shared" si="202"/>
        <v>242533</v>
      </c>
    </row>
    <row r="1762" spans="1:16">
      <c r="A1762" s="1">
        <v>2015016</v>
      </c>
      <c r="B1762" s="4" t="s">
        <v>24</v>
      </c>
      <c r="C1762" s="4" t="s">
        <v>20</v>
      </c>
      <c r="D1762" s="4" t="s">
        <v>41</v>
      </c>
      <c r="E1762" s="4" t="s">
        <v>27</v>
      </c>
      <c r="F1762" s="4" t="s">
        <v>38</v>
      </c>
      <c r="G1762" s="4" t="s">
        <v>31</v>
      </c>
      <c r="H1762" s="4" t="str" cm="1">
        <f t="array" ref="H1762">_xlfn.CONCAT(B1762:G1762)</f>
        <v>020610151731</v>
      </c>
      <c r="I1762" s="4">
        <v>13</v>
      </c>
      <c r="J1762" s="4" t="str">
        <f t="shared" si="203"/>
        <v>2015</v>
      </c>
      <c r="K1762" t="str">
        <f t="shared" si="197"/>
        <v>0206101517</v>
      </c>
      <c r="L1762" t="str">
        <f t="shared" si="198"/>
        <v>02061015</v>
      </c>
      <c r="M1762" t="str">
        <f t="shared" si="199"/>
        <v>0610151731</v>
      </c>
      <c r="N1762" t="str">
        <f t="shared" si="200"/>
        <v>10151731</v>
      </c>
      <c r="O1762" t="str">
        <f t="shared" si="201"/>
        <v>020610</v>
      </c>
      <c r="P1762" t="str">
        <f t="shared" si="202"/>
        <v>151731</v>
      </c>
    </row>
    <row r="1763" spans="1:16">
      <c r="A1763" s="1">
        <v>2015017</v>
      </c>
      <c r="B1763" s="4" t="s">
        <v>26</v>
      </c>
      <c r="C1763" s="4" t="s">
        <v>48</v>
      </c>
      <c r="D1763" s="4" t="s">
        <v>33</v>
      </c>
      <c r="E1763" s="4" t="s">
        <v>42</v>
      </c>
      <c r="F1763" s="4" t="s">
        <v>43</v>
      </c>
      <c r="G1763" s="4" t="s">
        <v>46</v>
      </c>
      <c r="H1763" s="4" t="str" cm="1">
        <f t="array" ref="H1763">_xlfn.CONCAT(B1763:G1763)</f>
        <v>131820252733</v>
      </c>
      <c r="I1763" s="4">
        <v>12</v>
      </c>
      <c r="J1763" s="4" t="str">
        <f t="shared" si="203"/>
        <v>2015</v>
      </c>
      <c r="K1763" t="str">
        <f t="shared" si="197"/>
        <v>1318202527</v>
      </c>
      <c r="L1763" t="str">
        <f t="shared" si="198"/>
        <v>13182025</v>
      </c>
      <c r="M1763" t="str">
        <f t="shared" si="199"/>
        <v>1820252733</v>
      </c>
      <c r="N1763" t="str">
        <f t="shared" si="200"/>
        <v>20252733</v>
      </c>
      <c r="O1763" t="str">
        <f t="shared" si="201"/>
        <v>131820</v>
      </c>
      <c r="P1763" t="str">
        <f t="shared" si="202"/>
        <v>252733</v>
      </c>
    </row>
    <row r="1764" spans="1:16">
      <c r="A1764" s="1">
        <v>2015018</v>
      </c>
      <c r="B1764" s="4" t="s">
        <v>20</v>
      </c>
      <c r="C1764" s="4" t="s">
        <v>17</v>
      </c>
      <c r="D1764" s="4" t="s">
        <v>40</v>
      </c>
      <c r="E1764" s="4" t="s">
        <v>44</v>
      </c>
      <c r="F1764" s="4" t="s">
        <v>47</v>
      </c>
      <c r="G1764" s="4" t="s">
        <v>39</v>
      </c>
      <c r="H1764" s="4" t="str" cm="1">
        <f t="array" ref="H1764">_xlfn.CONCAT(B1764:G1764)</f>
        <v>060912142829</v>
      </c>
      <c r="I1764" s="17" t="s">
        <v>17</v>
      </c>
      <c r="J1764" s="4" t="str">
        <f t="shared" si="203"/>
        <v>2015</v>
      </c>
      <c r="K1764" t="str">
        <f t="shared" si="197"/>
        <v>0609121428</v>
      </c>
      <c r="L1764" t="str">
        <f t="shared" si="198"/>
        <v>06091214</v>
      </c>
      <c r="M1764" t="str">
        <f t="shared" si="199"/>
        <v>0912142829</v>
      </c>
      <c r="N1764" t="str">
        <f t="shared" si="200"/>
        <v>12142829</v>
      </c>
      <c r="O1764" t="str">
        <f t="shared" si="201"/>
        <v>060912</v>
      </c>
      <c r="P1764" t="str">
        <f t="shared" si="202"/>
        <v>142829</v>
      </c>
    </row>
    <row r="1765" spans="1:16">
      <c r="A1765" s="1">
        <v>2015019</v>
      </c>
      <c r="B1765" s="4" t="s">
        <v>24</v>
      </c>
      <c r="C1765" s="4" t="s">
        <v>20</v>
      </c>
      <c r="D1765" s="4" t="s">
        <v>25</v>
      </c>
      <c r="E1765" s="4" t="s">
        <v>32</v>
      </c>
      <c r="F1765" s="4" t="s">
        <v>42</v>
      </c>
      <c r="G1765" s="4" t="s">
        <v>45</v>
      </c>
      <c r="H1765" s="4" t="str" cm="1">
        <f t="array" ref="H1765">_xlfn.CONCAT(B1765:G1765)</f>
        <v>020611192526</v>
      </c>
      <c r="I1765" s="17" t="s">
        <v>16</v>
      </c>
      <c r="J1765" s="4" t="str">
        <f t="shared" si="203"/>
        <v>2015</v>
      </c>
      <c r="K1765" t="str">
        <f t="shared" si="197"/>
        <v>0206111925</v>
      </c>
      <c r="L1765" t="str">
        <f t="shared" si="198"/>
        <v>02061119</v>
      </c>
      <c r="M1765" t="str">
        <f t="shared" si="199"/>
        <v>0611192526</v>
      </c>
      <c r="N1765" t="str">
        <f t="shared" si="200"/>
        <v>11192526</v>
      </c>
      <c r="O1765" t="str">
        <f t="shared" si="201"/>
        <v>020611</v>
      </c>
      <c r="P1765" t="str">
        <f t="shared" si="202"/>
        <v>192526</v>
      </c>
    </row>
    <row r="1766" spans="1:16">
      <c r="A1766" s="1">
        <v>2015020</v>
      </c>
      <c r="B1766" s="4" t="s">
        <v>18</v>
      </c>
      <c r="C1766" s="4" t="s">
        <v>16</v>
      </c>
      <c r="D1766" s="4" t="s">
        <v>19</v>
      </c>
      <c r="E1766" s="4" t="s">
        <v>32</v>
      </c>
      <c r="F1766" s="4" t="s">
        <v>28</v>
      </c>
      <c r="G1766" s="4" t="s">
        <v>36</v>
      </c>
      <c r="H1766" s="4" t="str" cm="1">
        <f t="array" ref="H1766">_xlfn.CONCAT(B1766:G1766)</f>
        <v>010407192223</v>
      </c>
      <c r="I1766" s="17" t="s">
        <v>16</v>
      </c>
      <c r="J1766" s="4" t="str">
        <f t="shared" si="203"/>
        <v>2015</v>
      </c>
      <c r="K1766" t="str">
        <f t="shared" si="197"/>
        <v>0104071922</v>
      </c>
      <c r="L1766" t="str">
        <f t="shared" si="198"/>
        <v>01040719</v>
      </c>
      <c r="M1766" t="str">
        <f t="shared" si="199"/>
        <v>0407192223</v>
      </c>
      <c r="N1766" t="str">
        <f t="shared" si="200"/>
        <v>07192223</v>
      </c>
      <c r="O1766" t="str">
        <f t="shared" si="201"/>
        <v>010407</v>
      </c>
      <c r="P1766" t="str">
        <f t="shared" si="202"/>
        <v>192223</v>
      </c>
    </row>
    <row r="1767" spans="1:16">
      <c r="A1767" s="1">
        <v>2015021</v>
      </c>
      <c r="B1767" s="4" t="s">
        <v>44</v>
      </c>
      <c r="C1767" s="4" t="s">
        <v>27</v>
      </c>
      <c r="D1767" s="4" t="s">
        <v>30</v>
      </c>
      <c r="E1767" s="4" t="s">
        <v>38</v>
      </c>
      <c r="F1767" s="4" t="s">
        <v>43</v>
      </c>
      <c r="G1767" s="4" t="s">
        <v>47</v>
      </c>
      <c r="H1767" s="4" t="str" cm="1">
        <f t="array" ref="H1767">_xlfn.CONCAT(B1767:G1767)</f>
        <v>141516172728</v>
      </c>
      <c r="I1767" s="17" t="s">
        <v>23</v>
      </c>
      <c r="J1767" s="4" t="str">
        <f t="shared" si="203"/>
        <v>2015</v>
      </c>
      <c r="K1767" t="str">
        <f t="shared" si="197"/>
        <v>1415161727</v>
      </c>
      <c r="L1767" t="str">
        <f t="shared" si="198"/>
        <v>14151617</v>
      </c>
      <c r="M1767" t="str">
        <f t="shared" si="199"/>
        <v>1516172728</v>
      </c>
      <c r="N1767" t="str">
        <f t="shared" si="200"/>
        <v>16172728</v>
      </c>
      <c r="O1767" t="str">
        <f t="shared" si="201"/>
        <v>141516</v>
      </c>
      <c r="P1767" t="str">
        <f t="shared" si="202"/>
        <v>172728</v>
      </c>
    </row>
    <row r="1768" spans="1:16">
      <c r="A1768" s="1">
        <v>2015022</v>
      </c>
      <c r="B1768" s="4" t="s">
        <v>16</v>
      </c>
      <c r="C1768" s="4" t="s">
        <v>19</v>
      </c>
      <c r="D1768" s="4" t="s">
        <v>41</v>
      </c>
      <c r="E1768" s="4" t="s">
        <v>30</v>
      </c>
      <c r="F1768" s="4" t="s">
        <v>36</v>
      </c>
      <c r="G1768" s="4" t="s">
        <v>42</v>
      </c>
      <c r="H1768" s="4" t="str" cm="1">
        <f t="array" ref="H1768">_xlfn.CONCAT(B1768:G1768)</f>
        <v>040710162325</v>
      </c>
      <c r="I1768" s="4">
        <v>10</v>
      </c>
      <c r="J1768" s="4" t="str">
        <f t="shared" si="203"/>
        <v>2015</v>
      </c>
      <c r="K1768" t="str">
        <f t="shared" si="197"/>
        <v>0407101623</v>
      </c>
      <c r="L1768" t="str">
        <f t="shared" si="198"/>
        <v>04071016</v>
      </c>
      <c r="M1768" t="str">
        <f t="shared" si="199"/>
        <v>0710162325</v>
      </c>
      <c r="N1768" t="str">
        <f t="shared" si="200"/>
        <v>10162325</v>
      </c>
      <c r="O1768" t="str">
        <f t="shared" si="201"/>
        <v>040710</v>
      </c>
      <c r="P1768" t="str">
        <f t="shared" si="202"/>
        <v>162325</v>
      </c>
    </row>
    <row r="1769" spans="1:16">
      <c r="A1769" s="1">
        <v>2015023</v>
      </c>
      <c r="B1769" s="4" t="s">
        <v>23</v>
      </c>
      <c r="C1769" s="4" t="s">
        <v>17</v>
      </c>
      <c r="D1769" s="4" t="s">
        <v>41</v>
      </c>
      <c r="E1769" s="4" t="s">
        <v>26</v>
      </c>
      <c r="F1769" s="4" t="s">
        <v>39</v>
      </c>
      <c r="G1769" s="4" t="s">
        <v>29</v>
      </c>
      <c r="H1769" s="4" t="str" cm="1">
        <f t="array" ref="H1769">_xlfn.CONCAT(B1769:G1769)</f>
        <v>080910132930</v>
      </c>
      <c r="I1769" s="17" t="s">
        <v>18</v>
      </c>
      <c r="J1769" s="4" t="str">
        <f t="shared" si="203"/>
        <v>2015</v>
      </c>
      <c r="K1769" t="str">
        <f t="shared" si="197"/>
        <v>0809101329</v>
      </c>
      <c r="L1769" t="str">
        <f t="shared" si="198"/>
        <v>08091013</v>
      </c>
      <c r="M1769" t="str">
        <f t="shared" si="199"/>
        <v>0910132930</v>
      </c>
      <c r="N1769" t="str">
        <f t="shared" si="200"/>
        <v>10132930</v>
      </c>
      <c r="O1769" t="str">
        <f t="shared" si="201"/>
        <v>080910</v>
      </c>
      <c r="P1769" t="str">
        <f t="shared" si="202"/>
        <v>132930</v>
      </c>
    </row>
    <row r="1770" spans="1:16">
      <c r="A1770" s="1">
        <v>2015024</v>
      </c>
      <c r="B1770" s="4" t="s">
        <v>17</v>
      </c>
      <c r="C1770" s="4" t="s">
        <v>25</v>
      </c>
      <c r="D1770" s="4" t="s">
        <v>30</v>
      </c>
      <c r="E1770" s="4" t="s">
        <v>48</v>
      </c>
      <c r="F1770" s="4" t="s">
        <v>36</v>
      </c>
      <c r="G1770" s="4" t="s">
        <v>34</v>
      </c>
      <c r="H1770" s="4" t="str" cm="1">
        <f t="array" ref="H1770">_xlfn.CONCAT(B1770:G1770)</f>
        <v>091116182324</v>
      </c>
      <c r="I1770" s="4">
        <v>10</v>
      </c>
      <c r="J1770" s="4" t="str">
        <f t="shared" si="203"/>
        <v>2015</v>
      </c>
      <c r="K1770" t="str">
        <f t="shared" si="197"/>
        <v>0911161823</v>
      </c>
      <c r="L1770" t="str">
        <f t="shared" si="198"/>
        <v>09111618</v>
      </c>
      <c r="M1770" t="str">
        <f t="shared" si="199"/>
        <v>1116182324</v>
      </c>
      <c r="N1770" t="str">
        <f t="shared" si="200"/>
        <v>16182324</v>
      </c>
      <c r="O1770" t="str">
        <f t="shared" si="201"/>
        <v>091116</v>
      </c>
      <c r="P1770" t="str">
        <f t="shared" si="202"/>
        <v>182324</v>
      </c>
    </row>
    <row r="1771" spans="1:16">
      <c r="A1771" s="1">
        <v>2015025</v>
      </c>
      <c r="B1771" s="4" t="s">
        <v>41</v>
      </c>
      <c r="C1771" s="4" t="s">
        <v>25</v>
      </c>
      <c r="D1771" s="4" t="s">
        <v>40</v>
      </c>
      <c r="E1771" s="4" t="s">
        <v>27</v>
      </c>
      <c r="F1771" s="4" t="s">
        <v>43</v>
      </c>
      <c r="G1771" s="4" t="s">
        <v>37</v>
      </c>
      <c r="H1771" s="4" t="str" cm="1">
        <f t="array" ref="H1771">_xlfn.CONCAT(B1771:G1771)</f>
        <v>101112152732</v>
      </c>
      <c r="I1771" s="4">
        <v>14</v>
      </c>
      <c r="J1771" s="4" t="str">
        <f t="shared" si="203"/>
        <v>2015</v>
      </c>
      <c r="K1771" t="str">
        <f t="shared" si="197"/>
        <v>1011121527</v>
      </c>
      <c r="L1771" t="str">
        <f t="shared" si="198"/>
        <v>10111215</v>
      </c>
      <c r="M1771" t="str">
        <f t="shared" si="199"/>
        <v>1112152732</v>
      </c>
      <c r="N1771" t="str">
        <f t="shared" si="200"/>
        <v>12152732</v>
      </c>
      <c r="O1771" t="str">
        <f t="shared" si="201"/>
        <v>101112</v>
      </c>
      <c r="P1771" t="str">
        <f t="shared" si="202"/>
        <v>152732</v>
      </c>
    </row>
    <row r="1772" spans="1:16">
      <c r="A1772" s="1">
        <v>2015026</v>
      </c>
      <c r="B1772" s="4" t="s">
        <v>24</v>
      </c>
      <c r="C1772" s="4" t="s">
        <v>26</v>
      </c>
      <c r="D1772" s="4" t="s">
        <v>38</v>
      </c>
      <c r="E1772" s="4" t="s">
        <v>35</v>
      </c>
      <c r="F1772" s="4" t="s">
        <v>28</v>
      </c>
      <c r="G1772" s="4" t="s">
        <v>46</v>
      </c>
      <c r="H1772" s="4" t="str" cm="1">
        <f t="array" ref="H1772">_xlfn.CONCAT(B1772:G1772)</f>
        <v>021317212233</v>
      </c>
      <c r="I1772" s="4">
        <v>13</v>
      </c>
      <c r="J1772" s="4" t="str">
        <f t="shared" si="203"/>
        <v>2015</v>
      </c>
      <c r="K1772" t="str">
        <f t="shared" si="197"/>
        <v>0213172122</v>
      </c>
      <c r="L1772" t="str">
        <f t="shared" si="198"/>
        <v>02131721</v>
      </c>
      <c r="M1772" t="str">
        <f t="shared" si="199"/>
        <v>1317212233</v>
      </c>
      <c r="N1772" t="str">
        <f t="shared" si="200"/>
        <v>17212233</v>
      </c>
      <c r="O1772" t="str">
        <f t="shared" si="201"/>
        <v>021317</v>
      </c>
      <c r="P1772" t="str">
        <f t="shared" si="202"/>
        <v>212233</v>
      </c>
    </row>
    <row r="1773" spans="1:16">
      <c r="A1773" s="1">
        <v>2015027</v>
      </c>
      <c r="B1773" s="4" t="s">
        <v>22</v>
      </c>
      <c r="C1773" s="4" t="s">
        <v>19</v>
      </c>
      <c r="D1773" s="4" t="s">
        <v>17</v>
      </c>
      <c r="E1773" s="4" t="s">
        <v>30</v>
      </c>
      <c r="F1773" s="4" t="s">
        <v>45</v>
      </c>
      <c r="G1773" s="4" t="s">
        <v>39</v>
      </c>
      <c r="H1773" s="4" t="str" cm="1">
        <f t="array" ref="H1773">_xlfn.CONCAT(B1773:G1773)</f>
        <v>050709162629</v>
      </c>
      <c r="I1773" s="17" t="s">
        <v>19</v>
      </c>
      <c r="J1773" s="4" t="str">
        <f t="shared" si="203"/>
        <v>2015</v>
      </c>
      <c r="K1773" t="str">
        <f t="shared" si="197"/>
        <v>0507091626</v>
      </c>
      <c r="L1773" t="str">
        <f t="shared" si="198"/>
        <v>05070916</v>
      </c>
      <c r="M1773" t="str">
        <f t="shared" si="199"/>
        <v>0709162629</v>
      </c>
      <c r="N1773" t="str">
        <f t="shared" si="200"/>
        <v>09162629</v>
      </c>
      <c r="O1773" t="str">
        <f t="shared" si="201"/>
        <v>050709</v>
      </c>
      <c r="P1773" t="str">
        <f t="shared" si="202"/>
        <v>162629</v>
      </c>
    </row>
    <row r="1774" spans="1:16">
      <c r="A1774" s="1">
        <v>2015028</v>
      </c>
      <c r="B1774" s="4" t="s">
        <v>16</v>
      </c>
      <c r="C1774" s="4" t="s">
        <v>19</v>
      </c>
      <c r="D1774" s="4" t="s">
        <v>41</v>
      </c>
      <c r="E1774" s="4" t="s">
        <v>45</v>
      </c>
      <c r="F1774" s="4" t="s">
        <v>43</v>
      </c>
      <c r="G1774" s="4" t="s">
        <v>47</v>
      </c>
      <c r="H1774" s="4" t="str" cm="1">
        <f t="array" ref="H1774">_xlfn.CONCAT(B1774:G1774)</f>
        <v>040710262728</v>
      </c>
      <c r="I1774" s="4">
        <v>14</v>
      </c>
      <c r="J1774" s="4" t="str">
        <f t="shared" si="203"/>
        <v>2015</v>
      </c>
      <c r="K1774" t="str">
        <f t="shared" si="197"/>
        <v>0407102627</v>
      </c>
      <c r="L1774" t="str">
        <f t="shared" si="198"/>
        <v>04071026</v>
      </c>
      <c r="M1774" t="str">
        <f t="shared" si="199"/>
        <v>0710262728</v>
      </c>
      <c r="N1774" t="str">
        <f t="shared" si="200"/>
        <v>10262728</v>
      </c>
      <c r="O1774" t="str">
        <f t="shared" si="201"/>
        <v>040710</v>
      </c>
      <c r="P1774" t="str">
        <f t="shared" si="202"/>
        <v>262728</v>
      </c>
    </row>
    <row r="1775" spans="1:16">
      <c r="A1775" s="1">
        <v>2015029</v>
      </c>
      <c r="B1775" s="4" t="s">
        <v>19</v>
      </c>
      <c r="C1775" s="4" t="s">
        <v>44</v>
      </c>
      <c r="D1775" s="4" t="s">
        <v>27</v>
      </c>
      <c r="E1775" s="4" t="s">
        <v>32</v>
      </c>
      <c r="F1775" s="4" t="s">
        <v>35</v>
      </c>
      <c r="G1775" s="4" t="s">
        <v>47</v>
      </c>
      <c r="H1775" s="4" t="str" cm="1">
        <f t="array" ref="H1775">_xlfn.CONCAT(B1775:G1775)</f>
        <v>071415192128</v>
      </c>
      <c r="I1775" s="17" t="s">
        <v>19</v>
      </c>
      <c r="J1775" s="4" t="str">
        <f t="shared" si="203"/>
        <v>2015</v>
      </c>
      <c r="K1775" t="str">
        <f t="shared" si="197"/>
        <v>0714151921</v>
      </c>
      <c r="L1775" t="str">
        <f t="shared" si="198"/>
        <v>07141519</v>
      </c>
      <c r="M1775" t="str">
        <f t="shared" si="199"/>
        <v>1415192128</v>
      </c>
      <c r="N1775" t="str">
        <f t="shared" si="200"/>
        <v>15192128</v>
      </c>
      <c r="O1775" t="str">
        <f t="shared" si="201"/>
        <v>071415</v>
      </c>
      <c r="P1775" t="str">
        <f t="shared" si="202"/>
        <v>192128</v>
      </c>
    </row>
    <row r="1776" spans="1:16">
      <c r="A1776" s="1">
        <v>2015030</v>
      </c>
      <c r="B1776" s="4" t="s">
        <v>23</v>
      </c>
      <c r="C1776" s="4" t="s">
        <v>25</v>
      </c>
      <c r="D1776" s="4" t="s">
        <v>44</v>
      </c>
      <c r="E1776" s="4" t="s">
        <v>27</v>
      </c>
      <c r="F1776" s="4" t="s">
        <v>30</v>
      </c>
      <c r="G1776" s="4" t="s">
        <v>45</v>
      </c>
      <c r="H1776" s="4" t="str" cm="1">
        <f t="array" ref="H1776">_xlfn.CONCAT(B1776:G1776)</f>
        <v>081114151626</v>
      </c>
      <c r="I1776" s="17" t="s">
        <v>19</v>
      </c>
      <c r="J1776" s="4" t="str">
        <f t="shared" si="203"/>
        <v>2015</v>
      </c>
      <c r="K1776" t="str">
        <f t="shared" si="197"/>
        <v>0811141516</v>
      </c>
      <c r="L1776" t="str">
        <f t="shared" si="198"/>
        <v>08111415</v>
      </c>
      <c r="M1776" t="str">
        <f t="shared" si="199"/>
        <v>1114151626</v>
      </c>
      <c r="N1776" t="str">
        <f t="shared" si="200"/>
        <v>14151626</v>
      </c>
      <c r="O1776" t="str">
        <f t="shared" si="201"/>
        <v>081114</v>
      </c>
      <c r="P1776" t="str">
        <f t="shared" si="202"/>
        <v>151626</v>
      </c>
    </row>
    <row r="1777" spans="1:16">
      <c r="A1777" s="1">
        <v>2015031</v>
      </c>
      <c r="B1777" s="4" t="s">
        <v>18</v>
      </c>
      <c r="C1777" s="4" t="s">
        <v>22</v>
      </c>
      <c r="D1777" s="4" t="s">
        <v>19</v>
      </c>
      <c r="E1777" s="4" t="s">
        <v>28</v>
      </c>
      <c r="F1777" s="4" t="s">
        <v>45</v>
      </c>
      <c r="G1777" s="4" t="s">
        <v>37</v>
      </c>
      <c r="H1777" s="4" t="str" cm="1">
        <f t="array" ref="H1777">_xlfn.CONCAT(B1777:G1777)</f>
        <v>010507222632</v>
      </c>
      <c r="I1777" s="4">
        <v>11</v>
      </c>
      <c r="J1777" s="4" t="str">
        <f t="shared" si="203"/>
        <v>2015</v>
      </c>
      <c r="K1777" t="str">
        <f t="shared" si="197"/>
        <v>0105072226</v>
      </c>
      <c r="L1777" t="str">
        <f t="shared" si="198"/>
        <v>01050722</v>
      </c>
      <c r="M1777" t="str">
        <f t="shared" si="199"/>
        <v>0507222632</v>
      </c>
      <c r="N1777" t="str">
        <f t="shared" si="200"/>
        <v>07222632</v>
      </c>
      <c r="O1777" t="str">
        <f t="shared" si="201"/>
        <v>010507</v>
      </c>
      <c r="P1777" t="str">
        <f t="shared" si="202"/>
        <v>222632</v>
      </c>
    </row>
    <row r="1778" spans="1:16">
      <c r="A1778" s="1">
        <v>2015032</v>
      </c>
      <c r="B1778" s="4" t="s">
        <v>25</v>
      </c>
      <c r="C1778" s="4" t="s">
        <v>44</v>
      </c>
      <c r="D1778" s="4" t="s">
        <v>30</v>
      </c>
      <c r="E1778" s="4" t="s">
        <v>48</v>
      </c>
      <c r="F1778" s="4" t="s">
        <v>39</v>
      </c>
      <c r="G1778" s="4" t="s">
        <v>37</v>
      </c>
      <c r="H1778" s="4" t="str" cm="1">
        <f t="array" ref="H1778">_xlfn.CONCAT(B1778:G1778)</f>
        <v>111416182932</v>
      </c>
      <c r="I1778" s="4">
        <v>16</v>
      </c>
      <c r="J1778" s="4" t="str">
        <f t="shared" si="203"/>
        <v>2015</v>
      </c>
      <c r="K1778" t="str">
        <f t="shared" si="197"/>
        <v>1114161829</v>
      </c>
      <c r="L1778" t="str">
        <f t="shared" si="198"/>
        <v>11141618</v>
      </c>
      <c r="M1778" t="str">
        <f t="shared" si="199"/>
        <v>1416182932</v>
      </c>
      <c r="N1778" t="str">
        <f t="shared" si="200"/>
        <v>16182932</v>
      </c>
      <c r="O1778" t="str">
        <f t="shared" si="201"/>
        <v>111416</v>
      </c>
      <c r="P1778" t="str">
        <f t="shared" si="202"/>
        <v>182932</v>
      </c>
    </row>
    <row r="1779" spans="1:16">
      <c r="A1779" s="1">
        <v>2015033</v>
      </c>
      <c r="B1779" s="4" t="s">
        <v>21</v>
      </c>
      <c r="C1779" s="4" t="s">
        <v>20</v>
      </c>
      <c r="D1779" s="4" t="s">
        <v>35</v>
      </c>
      <c r="E1779" s="4" t="s">
        <v>39</v>
      </c>
      <c r="F1779" s="4" t="s">
        <v>31</v>
      </c>
      <c r="G1779" s="4" t="s">
        <v>37</v>
      </c>
      <c r="H1779" s="4" t="str" cm="1">
        <f t="array" ref="H1779">_xlfn.CONCAT(B1779:G1779)</f>
        <v>030621293132</v>
      </c>
      <c r="I1779" s="17" t="s">
        <v>22</v>
      </c>
      <c r="J1779" s="4" t="str">
        <f t="shared" ref="J1779:J1810" si="204">MID(A1779,1,4)</f>
        <v>2015</v>
      </c>
      <c r="K1779" t="str">
        <f t="shared" si="197"/>
        <v>0306212931</v>
      </c>
      <c r="L1779" t="str">
        <f t="shared" si="198"/>
        <v>03062129</v>
      </c>
      <c r="M1779" t="str">
        <f t="shared" si="199"/>
        <v>0621293132</v>
      </c>
      <c r="N1779" t="str">
        <f t="shared" si="200"/>
        <v>21293132</v>
      </c>
      <c r="O1779" t="str">
        <f t="shared" si="201"/>
        <v>030621</v>
      </c>
      <c r="P1779" t="str">
        <f t="shared" si="202"/>
        <v>293132</v>
      </c>
    </row>
    <row r="1780" spans="1:16">
      <c r="A1780" s="1">
        <v>2015034</v>
      </c>
      <c r="B1780" s="4" t="s">
        <v>40</v>
      </c>
      <c r="C1780" s="4" t="s">
        <v>26</v>
      </c>
      <c r="D1780" s="4" t="s">
        <v>38</v>
      </c>
      <c r="E1780" s="4" t="s">
        <v>48</v>
      </c>
      <c r="F1780" s="4" t="s">
        <v>33</v>
      </c>
      <c r="G1780" s="4" t="s">
        <v>43</v>
      </c>
      <c r="H1780" s="4" t="str" cm="1">
        <f t="array" ref="H1780">_xlfn.CONCAT(B1780:G1780)</f>
        <v>121317182027</v>
      </c>
      <c r="I1780" s="4">
        <v>13</v>
      </c>
      <c r="J1780" s="4" t="str">
        <f t="shared" si="204"/>
        <v>2015</v>
      </c>
      <c r="K1780" t="str">
        <f t="shared" si="197"/>
        <v>1213171820</v>
      </c>
      <c r="L1780" t="str">
        <f t="shared" si="198"/>
        <v>12131718</v>
      </c>
      <c r="M1780" t="str">
        <f t="shared" si="199"/>
        <v>1317182027</v>
      </c>
      <c r="N1780" t="str">
        <f t="shared" si="200"/>
        <v>17182027</v>
      </c>
      <c r="O1780" t="str">
        <f t="shared" si="201"/>
        <v>121317</v>
      </c>
      <c r="P1780" t="str">
        <f t="shared" si="202"/>
        <v>182027</v>
      </c>
    </row>
    <row r="1781" spans="1:16">
      <c r="A1781" s="1">
        <v>2015035</v>
      </c>
      <c r="B1781" s="4" t="s">
        <v>18</v>
      </c>
      <c r="C1781" s="4" t="s">
        <v>23</v>
      </c>
      <c r="D1781" s="4" t="s">
        <v>17</v>
      </c>
      <c r="E1781" s="4" t="s">
        <v>28</v>
      </c>
      <c r="F1781" s="4" t="s">
        <v>34</v>
      </c>
      <c r="G1781" s="4" t="s">
        <v>46</v>
      </c>
      <c r="H1781" s="4" t="str" cm="1">
        <f t="array" ref="H1781">_xlfn.CONCAT(B1781:G1781)</f>
        <v>010809222433</v>
      </c>
      <c r="I1781" s="17" t="s">
        <v>21</v>
      </c>
      <c r="J1781" s="4" t="str">
        <f t="shared" si="204"/>
        <v>2015</v>
      </c>
      <c r="K1781" t="str">
        <f t="shared" si="197"/>
        <v>0108092224</v>
      </c>
      <c r="L1781" t="str">
        <f t="shared" si="198"/>
        <v>01080922</v>
      </c>
      <c r="M1781" t="str">
        <f t="shared" si="199"/>
        <v>0809222433</v>
      </c>
      <c r="N1781" t="str">
        <f t="shared" si="200"/>
        <v>09222433</v>
      </c>
      <c r="O1781" t="str">
        <f t="shared" si="201"/>
        <v>010809</v>
      </c>
      <c r="P1781" t="str">
        <f t="shared" si="202"/>
        <v>222433</v>
      </c>
    </row>
    <row r="1782" spans="1:16">
      <c r="A1782" s="1">
        <v>2015036</v>
      </c>
      <c r="B1782" s="4" t="s">
        <v>16</v>
      </c>
      <c r="C1782" s="4" t="s">
        <v>20</v>
      </c>
      <c r="D1782" s="4" t="s">
        <v>30</v>
      </c>
      <c r="E1782" s="4" t="s">
        <v>38</v>
      </c>
      <c r="F1782" s="4" t="s">
        <v>45</v>
      </c>
      <c r="G1782" s="4" t="s">
        <v>46</v>
      </c>
      <c r="H1782" s="4" t="str" cm="1">
        <f t="array" ref="H1782">_xlfn.CONCAT(B1782:G1782)</f>
        <v>040616172633</v>
      </c>
      <c r="I1782" s="17" t="s">
        <v>21</v>
      </c>
      <c r="J1782" s="4" t="str">
        <f t="shared" si="204"/>
        <v>2015</v>
      </c>
      <c r="K1782" t="str">
        <f t="shared" si="197"/>
        <v>0406161726</v>
      </c>
      <c r="L1782" t="str">
        <f t="shared" si="198"/>
        <v>04061617</v>
      </c>
      <c r="M1782" t="str">
        <f t="shared" si="199"/>
        <v>0616172633</v>
      </c>
      <c r="N1782" t="str">
        <f t="shared" si="200"/>
        <v>16172633</v>
      </c>
      <c r="O1782" t="str">
        <f t="shared" si="201"/>
        <v>040616</v>
      </c>
      <c r="P1782" t="str">
        <f t="shared" si="202"/>
        <v>172633</v>
      </c>
    </row>
    <row r="1783" spans="1:16">
      <c r="A1783" s="1">
        <v>2015037</v>
      </c>
      <c r="B1783" s="4" t="s">
        <v>22</v>
      </c>
      <c r="C1783" s="4" t="s">
        <v>19</v>
      </c>
      <c r="D1783" s="4" t="s">
        <v>40</v>
      </c>
      <c r="E1783" s="4" t="s">
        <v>48</v>
      </c>
      <c r="F1783" s="4" t="s">
        <v>47</v>
      </c>
      <c r="G1783" s="4" t="s">
        <v>31</v>
      </c>
      <c r="H1783" s="4" t="str" cm="1">
        <f t="array" ref="H1783">_xlfn.CONCAT(B1783:G1783)</f>
        <v>050712182831</v>
      </c>
      <c r="I1783" s="17" t="s">
        <v>21</v>
      </c>
      <c r="J1783" s="4" t="str">
        <f t="shared" si="204"/>
        <v>2015</v>
      </c>
      <c r="K1783" t="str">
        <f t="shared" si="197"/>
        <v>0507121828</v>
      </c>
      <c r="L1783" t="str">
        <f t="shared" si="198"/>
        <v>05071218</v>
      </c>
      <c r="M1783" t="str">
        <f t="shared" si="199"/>
        <v>0712182831</v>
      </c>
      <c r="N1783" t="str">
        <f t="shared" si="200"/>
        <v>12182831</v>
      </c>
      <c r="O1783" t="str">
        <f t="shared" si="201"/>
        <v>050712</v>
      </c>
      <c r="P1783" t="str">
        <f t="shared" si="202"/>
        <v>182831</v>
      </c>
    </row>
    <row r="1784" spans="1:16">
      <c r="A1784" s="1">
        <v>2015038</v>
      </c>
      <c r="B1784" s="4" t="s">
        <v>22</v>
      </c>
      <c r="C1784" s="4" t="s">
        <v>20</v>
      </c>
      <c r="D1784" s="4" t="s">
        <v>25</v>
      </c>
      <c r="E1784" s="4" t="s">
        <v>40</v>
      </c>
      <c r="F1784" s="4" t="s">
        <v>44</v>
      </c>
      <c r="G1784" s="4" t="s">
        <v>46</v>
      </c>
      <c r="H1784" s="4" t="str" cm="1">
        <f t="array" ref="H1784">_xlfn.CONCAT(B1784:G1784)</f>
        <v>050611121433</v>
      </c>
      <c r="I1784" s="4">
        <v>14</v>
      </c>
      <c r="J1784" s="4" t="str">
        <f t="shared" si="204"/>
        <v>2015</v>
      </c>
      <c r="K1784" t="str">
        <f t="shared" si="197"/>
        <v>0506111214</v>
      </c>
      <c r="L1784" t="str">
        <f t="shared" si="198"/>
        <v>05061112</v>
      </c>
      <c r="M1784" t="str">
        <f t="shared" si="199"/>
        <v>0611121433</v>
      </c>
      <c r="N1784" t="str">
        <f t="shared" si="200"/>
        <v>11121433</v>
      </c>
      <c r="O1784" t="str">
        <f t="shared" si="201"/>
        <v>050611</v>
      </c>
      <c r="P1784" t="str">
        <f t="shared" si="202"/>
        <v>121433</v>
      </c>
    </row>
    <row r="1785" spans="1:16">
      <c r="A1785" s="1">
        <v>2015039</v>
      </c>
      <c r="B1785" s="4" t="s">
        <v>18</v>
      </c>
      <c r="C1785" s="4" t="s">
        <v>26</v>
      </c>
      <c r="D1785" s="4" t="s">
        <v>27</v>
      </c>
      <c r="E1785" s="4" t="s">
        <v>45</v>
      </c>
      <c r="F1785" s="4" t="s">
        <v>39</v>
      </c>
      <c r="G1785" s="4" t="s">
        <v>29</v>
      </c>
      <c r="H1785" s="4" t="str" cm="1">
        <f t="array" ref="H1785">_xlfn.CONCAT(B1785:G1785)</f>
        <v>011315262930</v>
      </c>
      <c r="I1785" s="4">
        <v>12</v>
      </c>
      <c r="J1785" s="4" t="str">
        <f t="shared" si="204"/>
        <v>2015</v>
      </c>
      <c r="K1785" t="str">
        <f t="shared" si="197"/>
        <v>0113152629</v>
      </c>
      <c r="L1785" t="str">
        <f t="shared" si="198"/>
        <v>01131526</v>
      </c>
      <c r="M1785" t="str">
        <f t="shared" si="199"/>
        <v>1315262930</v>
      </c>
      <c r="N1785" t="str">
        <f t="shared" si="200"/>
        <v>15262930</v>
      </c>
      <c r="O1785" t="str">
        <f t="shared" si="201"/>
        <v>011315</v>
      </c>
      <c r="P1785" t="str">
        <f t="shared" si="202"/>
        <v>262930</v>
      </c>
    </row>
    <row r="1786" spans="1:16">
      <c r="A1786" s="1">
        <v>2015040</v>
      </c>
      <c r="B1786" s="4" t="s">
        <v>26</v>
      </c>
      <c r="C1786" s="4" t="s">
        <v>30</v>
      </c>
      <c r="D1786" s="4" t="s">
        <v>48</v>
      </c>
      <c r="E1786" s="4" t="s">
        <v>43</v>
      </c>
      <c r="F1786" s="4" t="s">
        <v>29</v>
      </c>
      <c r="G1786" s="4" t="s">
        <v>37</v>
      </c>
      <c r="H1786" s="4" t="str" cm="1">
        <f t="array" ref="H1786">_xlfn.CONCAT(B1786:G1786)</f>
        <v>131618273032</v>
      </c>
      <c r="I1786" s="4">
        <v>16</v>
      </c>
      <c r="J1786" s="4" t="str">
        <f t="shared" si="204"/>
        <v>2015</v>
      </c>
      <c r="K1786" t="str">
        <f t="shared" si="197"/>
        <v>1316182730</v>
      </c>
      <c r="L1786" t="str">
        <f t="shared" si="198"/>
        <v>13161827</v>
      </c>
      <c r="M1786" t="str">
        <f t="shared" si="199"/>
        <v>1618273032</v>
      </c>
      <c r="N1786" t="str">
        <f t="shared" si="200"/>
        <v>18273032</v>
      </c>
      <c r="O1786" t="str">
        <f t="shared" si="201"/>
        <v>131618</v>
      </c>
      <c r="P1786" t="str">
        <f t="shared" si="202"/>
        <v>273032</v>
      </c>
    </row>
    <row r="1787" spans="1:16">
      <c r="A1787" s="1">
        <v>2015041</v>
      </c>
      <c r="B1787" s="4" t="s">
        <v>16</v>
      </c>
      <c r="C1787" s="4" t="s">
        <v>17</v>
      </c>
      <c r="D1787" s="4" t="s">
        <v>25</v>
      </c>
      <c r="E1787" s="4" t="s">
        <v>38</v>
      </c>
      <c r="F1787" s="4" t="s">
        <v>35</v>
      </c>
      <c r="G1787" s="4" t="s">
        <v>42</v>
      </c>
      <c r="H1787" s="4" t="str" cm="1">
        <f t="array" ref="H1787">_xlfn.CONCAT(B1787:G1787)</f>
        <v>040911172125</v>
      </c>
      <c r="I1787" s="17" t="s">
        <v>20</v>
      </c>
      <c r="J1787" s="4" t="str">
        <f t="shared" si="204"/>
        <v>2015</v>
      </c>
      <c r="K1787" t="str">
        <f t="shared" si="197"/>
        <v>0409111721</v>
      </c>
      <c r="L1787" t="str">
        <f t="shared" si="198"/>
        <v>04091117</v>
      </c>
      <c r="M1787" t="str">
        <f t="shared" si="199"/>
        <v>0911172125</v>
      </c>
      <c r="N1787" t="str">
        <f t="shared" si="200"/>
        <v>11172125</v>
      </c>
      <c r="O1787" t="str">
        <f t="shared" si="201"/>
        <v>040911</v>
      </c>
      <c r="P1787" t="str">
        <f t="shared" si="202"/>
        <v>172125</v>
      </c>
    </row>
    <row r="1788" spans="1:16">
      <c r="A1788" s="1">
        <v>2015042</v>
      </c>
      <c r="B1788" s="4" t="s">
        <v>17</v>
      </c>
      <c r="C1788" s="4" t="s">
        <v>41</v>
      </c>
      <c r="D1788" s="4" t="s">
        <v>32</v>
      </c>
      <c r="E1788" s="4" t="s">
        <v>35</v>
      </c>
      <c r="F1788" s="4" t="s">
        <v>36</v>
      </c>
      <c r="G1788" s="4" t="s">
        <v>37</v>
      </c>
      <c r="H1788" s="4" t="str" cm="1">
        <f t="array" ref="H1788">_xlfn.CONCAT(B1788:G1788)</f>
        <v>091019212332</v>
      </c>
      <c r="I1788" s="17" t="s">
        <v>23</v>
      </c>
      <c r="J1788" s="4" t="str">
        <f t="shared" si="204"/>
        <v>2015</v>
      </c>
      <c r="K1788" t="str">
        <f t="shared" si="197"/>
        <v>0910192123</v>
      </c>
      <c r="L1788" t="str">
        <f t="shared" si="198"/>
        <v>09101921</v>
      </c>
      <c r="M1788" t="str">
        <f t="shared" si="199"/>
        <v>1019212332</v>
      </c>
      <c r="N1788" t="str">
        <f t="shared" si="200"/>
        <v>19212332</v>
      </c>
      <c r="O1788" t="str">
        <f t="shared" si="201"/>
        <v>091019</v>
      </c>
      <c r="P1788" t="str">
        <f t="shared" si="202"/>
        <v>212332</v>
      </c>
    </row>
    <row r="1789" spans="1:16">
      <c r="A1789" s="1">
        <v>2015043</v>
      </c>
      <c r="B1789" s="4" t="s">
        <v>25</v>
      </c>
      <c r="C1789" s="4" t="s">
        <v>40</v>
      </c>
      <c r="D1789" s="4" t="s">
        <v>27</v>
      </c>
      <c r="E1789" s="4" t="s">
        <v>34</v>
      </c>
      <c r="F1789" s="4" t="s">
        <v>45</v>
      </c>
      <c r="G1789" s="4" t="s">
        <v>43</v>
      </c>
      <c r="H1789" s="4" t="str" cm="1">
        <f t="array" ref="H1789">_xlfn.CONCAT(B1789:G1789)</f>
        <v>111215242627</v>
      </c>
      <c r="I1789" s="4">
        <v>15</v>
      </c>
      <c r="J1789" s="4" t="str">
        <f t="shared" si="204"/>
        <v>2015</v>
      </c>
      <c r="K1789" t="str">
        <f t="shared" si="197"/>
        <v>1112152426</v>
      </c>
      <c r="L1789" t="str">
        <f t="shared" si="198"/>
        <v>11121524</v>
      </c>
      <c r="M1789" t="str">
        <f t="shared" si="199"/>
        <v>1215242627</v>
      </c>
      <c r="N1789" t="str">
        <f t="shared" si="200"/>
        <v>15242627</v>
      </c>
      <c r="O1789" t="str">
        <f t="shared" si="201"/>
        <v>111215</v>
      </c>
      <c r="P1789" t="str">
        <f t="shared" si="202"/>
        <v>242627</v>
      </c>
    </row>
    <row r="1790" spans="1:16">
      <c r="A1790" s="1">
        <v>2015044</v>
      </c>
      <c r="B1790" s="4" t="s">
        <v>24</v>
      </c>
      <c r="C1790" s="4" t="s">
        <v>21</v>
      </c>
      <c r="D1790" s="4" t="s">
        <v>16</v>
      </c>
      <c r="E1790" s="4" t="s">
        <v>26</v>
      </c>
      <c r="F1790" s="4" t="s">
        <v>44</v>
      </c>
      <c r="G1790" s="4" t="s">
        <v>30</v>
      </c>
      <c r="H1790" s="4" t="str" cm="1">
        <f t="array" ref="H1790">_xlfn.CONCAT(B1790:G1790)</f>
        <v>020304131416</v>
      </c>
      <c r="I1790" s="17" t="s">
        <v>24</v>
      </c>
      <c r="J1790" s="4" t="str">
        <f t="shared" si="204"/>
        <v>2015</v>
      </c>
      <c r="K1790" t="str">
        <f t="shared" si="197"/>
        <v>0203041314</v>
      </c>
      <c r="L1790" t="str">
        <f t="shared" si="198"/>
        <v>02030413</v>
      </c>
      <c r="M1790" t="str">
        <f t="shared" si="199"/>
        <v>0304131416</v>
      </c>
      <c r="N1790" t="str">
        <f t="shared" si="200"/>
        <v>04131416</v>
      </c>
      <c r="O1790" t="str">
        <f t="shared" si="201"/>
        <v>020304</v>
      </c>
      <c r="P1790" t="str">
        <f t="shared" si="202"/>
        <v>131416</v>
      </c>
    </row>
    <row r="1791" spans="1:16">
      <c r="A1791" s="1">
        <v>2015045</v>
      </c>
      <c r="B1791" s="4" t="s">
        <v>18</v>
      </c>
      <c r="C1791" s="4" t="s">
        <v>22</v>
      </c>
      <c r="D1791" s="4" t="s">
        <v>26</v>
      </c>
      <c r="E1791" s="4" t="s">
        <v>28</v>
      </c>
      <c r="F1791" s="4" t="s">
        <v>29</v>
      </c>
      <c r="G1791" s="4" t="s">
        <v>31</v>
      </c>
      <c r="H1791" s="4" t="str" cm="1">
        <f t="array" ref="H1791">_xlfn.CONCAT(B1791:G1791)</f>
        <v>010513223031</v>
      </c>
      <c r="I1791" s="17" t="s">
        <v>19</v>
      </c>
      <c r="J1791" s="4" t="str">
        <f t="shared" si="204"/>
        <v>2015</v>
      </c>
      <c r="K1791" t="str">
        <f t="shared" si="197"/>
        <v>0105132230</v>
      </c>
      <c r="L1791" t="str">
        <f t="shared" si="198"/>
        <v>01051322</v>
      </c>
      <c r="M1791" t="str">
        <f t="shared" si="199"/>
        <v>0513223031</v>
      </c>
      <c r="N1791" t="str">
        <f t="shared" si="200"/>
        <v>13223031</v>
      </c>
      <c r="O1791" t="str">
        <f t="shared" si="201"/>
        <v>010513</v>
      </c>
      <c r="P1791" t="str">
        <f t="shared" si="202"/>
        <v>223031</v>
      </c>
    </row>
    <row r="1792" spans="1:16">
      <c r="A1792" s="1">
        <v>2015046</v>
      </c>
      <c r="B1792" s="4" t="s">
        <v>22</v>
      </c>
      <c r="C1792" s="4" t="s">
        <v>19</v>
      </c>
      <c r="D1792" s="4" t="s">
        <v>41</v>
      </c>
      <c r="E1792" s="4" t="s">
        <v>44</v>
      </c>
      <c r="F1792" s="4" t="s">
        <v>36</v>
      </c>
      <c r="G1792" s="4" t="s">
        <v>31</v>
      </c>
      <c r="H1792" s="4" t="str" cm="1">
        <f t="array" ref="H1792">_xlfn.CONCAT(B1792:G1792)</f>
        <v>050710142331</v>
      </c>
      <c r="I1792" s="17" t="s">
        <v>18</v>
      </c>
      <c r="J1792" s="4" t="str">
        <f t="shared" si="204"/>
        <v>2015</v>
      </c>
      <c r="K1792" t="str">
        <f t="shared" si="197"/>
        <v>0507101423</v>
      </c>
      <c r="L1792" t="str">
        <f t="shared" si="198"/>
        <v>05071014</v>
      </c>
      <c r="M1792" t="str">
        <f t="shared" si="199"/>
        <v>0710142331</v>
      </c>
      <c r="N1792" t="str">
        <f t="shared" si="200"/>
        <v>10142331</v>
      </c>
      <c r="O1792" t="str">
        <f t="shared" si="201"/>
        <v>050710</v>
      </c>
      <c r="P1792" t="str">
        <f t="shared" si="202"/>
        <v>142331</v>
      </c>
    </row>
    <row r="1793" spans="1:16">
      <c r="A1793" s="1">
        <v>2015047</v>
      </c>
      <c r="B1793" s="4" t="s">
        <v>24</v>
      </c>
      <c r="C1793" s="4" t="s">
        <v>21</v>
      </c>
      <c r="D1793" s="4" t="s">
        <v>33</v>
      </c>
      <c r="E1793" s="4" t="s">
        <v>34</v>
      </c>
      <c r="F1793" s="4" t="s">
        <v>45</v>
      </c>
      <c r="G1793" s="4" t="s">
        <v>43</v>
      </c>
      <c r="H1793" s="4" t="str" cm="1">
        <f t="array" ref="H1793">_xlfn.CONCAT(B1793:G1793)</f>
        <v>020320242627</v>
      </c>
      <c r="I1793" s="17" t="s">
        <v>17</v>
      </c>
      <c r="J1793" s="4" t="str">
        <f t="shared" si="204"/>
        <v>2015</v>
      </c>
      <c r="K1793" t="str">
        <f t="shared" si="197"/>
        <v>0203202426</v>
      </c>
      <c r="L1793" t="str">
        <f t="shared" si="198"/>
        <v>02032024</v>
      </c>
      <c r="M1793" t="str">
        <f t="shared" si="199"/>
        <v>0320242627</v>
      </c>
      <c r="N1793" t="str">
        <f t="shared" si="200"/>
        <v>20242627</v>
      </c>
      <c r="O1793" t="str">
        <f t="shared" si="201"/>
        <v>020320</v>
      </c>
      <c r="P1793" t="str">
        <f t="shared" si="202"/>
        <v>242627</v>
      </c>
    </row>
    <row r="1794" spans="1:16">
      <c r="A1794" s="1">
        <v>2015048</v>
      </c>
      <c r="B1794" s="4" t="s">
        <v>26</v>
      </c>
      <c r="C1794" s="4" t="s">
        <v>30</v>
      </c>
      <c r="D1794" s="4" t="s">
        <v>38</v>
      </c>
      <c r="E1794" s="4" t="s">
        <v>28</v>
      </c>
      <c r="F1794" s="4" t="s">
        <v>42</v>
      </c>
      <c r="G1794" s="4" t="s">
        <v>43</v>
      </c>
      <c r="H1794" s="4" t="str" cm="1">
        <f t="array" ref="H1794">_xlfn.CONCAT(B1794:G1794)</f>
        <v>131617222527</v>
      </c>
      <c r="I1794" s="4">
        <v>10</v>
      </c>
      <c r="J1794" s="4" t="str">
        <f t="shared" si="204"/>
        <v>2015</v>
      </c>
      <c r="K1794" t="str">
        <f t="shared" si="197"/>
        <v>1316172225</v>
      </c>
      <c r="L1794" t="str">
        <f t="shared" si="198"/>
        <v>13161722</v>
      </c>
      <c r="M1794" t="str">
        <f t="shared" si="199"/>
        <v>1617222527</v>
      </c>
      <c r="N1794" t="str">
        <f t="shared" si="200"/>
        <v>17222527</v>
      </c>
      <c r="O1794" t="str">
        <f t="shared" si="201"/>
        <v>131617</v>
      </c>
      <c r="P1794" t="str">
        <f t="shared" si="202"/>
        <v>222527</v>
      </c>
    </row>
    <row r="1795" spans="1:16">
      <c r="A1795" s="1">
        <v>2015049</v>
      </c>
      <c r="B1795" s="4" t="s">
        <v>19</v>
      </c>
      <c r="C1795" s="4" t="s">
        <v>40</v>
      </c>
      <c r="D1795" s="4" t="s">
        <v>44</v>
      </c>
      <c r="E1795" s="4" t="s">
        <v>38</v>
      </c>
      <c r="F1795" s="4" t="s">
        <v>33</v>
      </c>
      <c r="G1795" s="4" t="s">
        <v>36</v>
      </c>
      <c r="H1795" s="4" t="str" cm="1">
        <f t="array" ref="H1795">_xlfn.CONCAT(B1795:G1795)</f>
        <v>071214172023</v>
      </c>
      <c r="I1795" s="17" t="s">
        <v>22</v>
      </c>
      <c r="J1795" s="4" t="str">
        <f t="shared" si="204"/>
        <v>2015</v>
      </c>
      <c r="K1795" t="str">
        <f t="shared" ref="K1795:K1858" si="205">_xlfn.CONCAT(B1795:F1795)</f>
        <v>0712141720</v>
      </c>
      <c r="L1795" t="str">
        <f t="shared" ref="L1795:L1858" si="206">_xlfn.CONCAT(B1795:E1795)</f>
        <v>07121417</v>
      </c>
      <c r="M1795" t="str">
        <f t="shared" ref="M1795:M1858" si="207">_xlfn.CONCAT(C1795:G1795)</f>
        <v>1214172023</v>
      </c>
      <c r="N1795" t="str">
        <f t="shared" ref="N1795:N1858" si="208">_xlfn.CONCAT(D1795:G1795)</f>
        <v>14172023</v>
      </c>
      <c r="O1795" t="str">
        <f t="shared" ref="O1795:O1858" si="209">_xlfn.CONCAT(B1795:D1795)</f>
        <v>071214</v>
      </c>
      <c r="P1795" t="str">
        <f t="shared" ref="P1795:P1858" si="210">_xlfn.CONCAT(E1795:G1795)</f>
        <v>172023</v>
      </c>
    </row>
    <row r="1796" spans="1:16">
      <c r="A1796" s="1">
        <v>2015050</v>
      </c>
      <c r="B1796" s="4" t="s">
        <v>21</v>
      </c>
      <c r="C1796" s="4" t="s">
        <v>17</v>
      </c>
      <c r="D1796" s="4" t="s">
        <v>40</v>
      </c>
      <c r="E1796" s="4" t="s">
        <v>30</v>
      </c>
      <c r="F1796" s="4" t="s">
        <v>38</v>
      </c>
      <c r="G1796" s="4" t="s">
        <v>31</v>
      </c>
      <c r="H1796" s="4" t="str" cm="1">
        <f t="array" ref="H1796">_xlfn.CONCAT(B1796:G1796)</f>
        <v>030912161731</v>
      </c>
      <c r="I1796" s="17" t="s">
        <v>16</v>
      </c>
      <c r="J1796" s="4" t="str">
        <f t="shared" si="204"/>
        <v>2015</v>
      </c>
      <c r="K1796" t="str">
        <f t="shared" si="205"/>
        <v>0309121617</v>
      </c>
      <c r="L1796" t="str">
        <f t="shared" si="206"/>
        <v>03091216</v>
      </c>
      <c r="M1796" t="str">
        <f t="shared" si="207"/>
        <v>0912161731</v>
      </c>
      <c r="N1796" t="str">
        <f t="shared" si="208"/>
        <v>12161731</v>
      </c>
      <c r="O1796" t="str">
        <f t="shared" si="209"/>
        <v>030912</v>
      </c>
      <c r="P1796" t="str">
        <f t="shared" si="210"/>
        <v>161731</v>
      </c>
    </row>
    <row r="1797" spans="1:16">
      <c r="A1797" s="1">
        <v>2015051</v>
      </c>
      <c r="B1797" s="4" t="s">
        <v>16</v>
      </c>
      <c r="C1797" s="4" t="s">
        <v>41</v>
      </c>
      <c r="D1797" s="4" t="s">
        <v>34</v>
      </c>
      <c r="E1797" s="4" t="s">
        <v>45</v>
      </c>
      <c r="F1797" s="4" t="s">
        <v>47</v>
      </c>
      <c r="G1797" s="4" t="s">
        <v>37</v>
      </c>
      <c r="H1797" s="4" t="str" cm="1">
        <f t="array" ref="H1797">_xlfn.CONCAT(B1797:G1797)</f>
        <v>041024262832</v>
      </c>
      <c r="I1797" s="17" t="s">
        <v>17</v>
      </c>
      <c r="J1797" s="4" t="str">
        <f t="shared" si="204"/>
        <v>2015</v>
      </c>
      <c r="K1797" t="str">
        <f t="shared" si="205"/>
        <v>0410242628</v>
      </c>
      <c r="L1797" t="str">
        <f t="shared" si="206"/>
        <v>04102426</v>
      </c>
      <c r="M1797" t="str">
        <f t="shared" si="207"/>
        <v>1024262832</v>
      </c>
      <c r="N1797" t="str">
        <f t="shared" si="208"/>
        <v>24262832</v>
      </c>
      <c r="O1797" t="str">
        <f t="shared" si="209"/>
        <v>041024</v>
      </c>
      <c r="P1797" t="str">
        <f t="shared" si="210"/>
        <v>262832</v>
      </c>
    </row>
    <row r="1798" spans="1:16">
      <c r="A1798" s="1">
        <v>2015052</v>
      </c>
      <c r="B1798" s="4" t="s">
        <v>24</v>
      </c>
      <c r="C1798" s="4" t="s">
        <v>16</v>
      </c>
      <c r="D1798" s="4" t="s">
        <v>25</v>
      </c>
      <c r="E1798" s="4" t="s">
        <v>30</v>
      </c>
      <c r="F1798" s="4" t="s">
        <v>42</v>
      </c>
      <c r="G1798" s="4" t="s">
        <v>45</v>
      </c>
      <c r="H1798" s="4" t="str" cm="1">
        <f t="array" ref="H1798">_xlfn.CONCAT(B1798:G1798)</f>
        <v>020411162526</v>
      </c>
      <c r="I1798" s="4">
        <v>12</v>
      </c>
      <c r="J1798" s="4" t="str">
        <f t="shared" si="204"/>
        <v>2015</v>
      </c>
      <c r="K1798" t="str">
        <f t="shared" si="205"/>
        <v>0204111625</v>
      </c>
      <c r="L1798" t="str">
        <f t="shared" si="206"/>
        <v>02041116</v>
      </c>
      <c r="M1798" t="str">
        <f t="shared" si="207"/>
        <v>0411162526</v>
      </c>
      <c r="N1798" t="str">
        <f t="shared" si="208"/>
        <v>11162526</v>
      </c>
      <c r="O1798" t="str">
        <f t="shared" si="209"/>
        <v>020411</v>
      </c>
      <c r="P1798" t="str">
        <f t="shared" si="210"/>
        <v>162526</v>
      </c>
    </row>
    <row r="1799" spans="1:16">
      <c r="A1799" s="1">
        <v>2015053</v>
      </c>
      <c r="B1799" s="4" t="s">
        <v>21</v>
      </c>
      <c r="C1799" s="4" t="s">
        <v>19</v>
      </c>
      <c r="D1799" s="4" t="s">
        <v>38</v>
      </c>
      <c r="E1799" s="4" t="s">
        <v>28</v>
      </c>
      <c r="F1799" s="4" t="s">
        <v>37</v>
      </c>
      <c r="G1799" s="4" t="s">
        <v>46</v>
      </c>
      <c r="H1799" s="4" t="str" cm="1">
        <f t="array" ref="H1799">_xlfn.CONCAT(B1799:G1799)</f>
        <v>030717223233</v>
      </c>
      <c r="I1799" s="4">
        <v>10</v>
      </c>
      <c r="J1799" s="4" t="str">
        <f t="shared" si="204"/>
        <v>2015</v>
      </c>
      <c r="K1799" t="str">
        <f t="shared" si="205"/>
        <v>0307172232</v>
      </c>
      <c r="L1799" t="str">
        <f t="shared" si="206"/>
        <v>03071722</v>
      </c>
      <c r="M1799" t="str">
        <f t="shared" si="207"/>
        <v>0717223233</v>
      </c>
      <c r="N1799" t="str">
        <f t="shared" si="208"/>
        <v>17223233</v>
      </c>
      <c r="O1799" t="str">
        <f t="shared" si="209"/>
        <v>030717</v>
      </c>
      <c r="P1799" t="str">
        <f t="shared" si="210"/>
        <v>223233</v>
      </c>
    </row>
    <row r="1800" spans="1:16">
      <c r="A1800" s="1">
        <v>2015054</v>
      </c>
      <c r="B1800" s="4" t="s">
        <v>18</v>
      </c>
      <c r="C1800" s="4" t="s">
        <v>24</v>
      </c>
      <c r="D1800" s="4" t="s">
        <v>19</v>
      </c>
      <c r="E1800" s="4" t="s">
        <v>41</v>
      </c>
      <c r="F1800" s="4" t="s">
        <v>28</v>
      </c>
      <c r="G1800" s="4" t="s">
        <v>45</v>
      </c>
      <c r="H1800" s="4" t="str" cm="1">
        <f t="array" ref="H1800">_xlfn.CONCAT(B1800:G1800)</f>
        <v>010207102226</v>
      </c>
      <c r="I1800" s="17" t="s">
        <v>19</v>
      </c>
      <c r="J1800" s="4" t="str">
        <f t="shared" si="204"/>
        <v>2015</v>
      </c>
      <c r="K1800" t="str">
        <f t="shared" si="205"/>
        <v>0102071022</v>
      </c>
      <c r="L1800" t="str">
        <f t="shared" si="206"/>
        <v>01020710</v>
      </c>
      <c r="M1800" t="str">
        <f t="shared" si="207"/>
        <v>0207102226</v>
      </c>
      <c r="N1800" t="str">
        <f t="shared" si="208"/>
        <v>07102226</v>
      </c>
      <c r="O1800" t="str">
        <f t="shared" si="209"/>
        <v>010207</v>
      </c>
      <c r="P1800" t="str">
        <f t="shared" si="210"/>
        <v>102226</v>
      </c>
    </row>
    <row r="1801" spans="1:16">
      <c r="A1801" s="1">
        <v>2015055</v>
      </c>
      <c r="B1801" s="4" t="s">
        <v>18</v>
      </c>
      <c r="C1801" s="4" t="s">
        <v>41</v>
      </c>
      <c r="D1801" s="4" t="s">
        <v>27</v>
      </c>
      <c r="E1801" s="4" t="s">
        <v>48</v>
      </c>
      <c r="F1801" s="4" t="s">
        <v>32</v>
      </c>
      <c r="G1801" s="4" t="s">
        <v>47</v>
      </c>
      <c r="H1801" s="4" t="str" cm="1">
        <f t="array" ref="H1801">_xlfn.CONCAT(B1801:G1801)</f>
        <v>011015181928</v>
      </c>
      <c r="I1801" s="17" t="s">
        <v>24</v>
      </c>
      <c r="J1801" s="4" t="str">
        <f t="shared" si="204"/>
        <v>2015</v>
      </c>
      <c r="K1801" t="str">
        <f t="shared" si="205"/>
        <v>0110151819</v>
      </c>
      <c r="L1801" t="str">
        <f t="shared" si="206"/>
        <v>01101518</v>
      </c>
      <c r="M1801" t="str">
        <f t="shared" si="207"/>
        <v>1015181928</v>
      </c>
      <c r="N1801" t="str">
        <f t="shared" si="208"/>
        <v>15181928</v>
      </c>
      <c r="O1801" t="str">
        <f t="shared" si="209"/>
        <v>011015</v>
      </c>
      <c r="P1801" t="str">
        <f t="shared" si="210"/>
        <v>181928</v>
      </c>
    </row>
    <row r="1802" spans="1:16">
      <c r="A1802" s="1">
        <v>2015056</v>
      </c>
      <c r="B1802" s="4" t="s">
        <v>18</v>
      </c>
      <c r="C1802" s="4" t="s">
        <v>19</v>
      </c>
      <c r="D1802" s="4" t="s">
        <v>23</v>
      </c>
      <c r="E1802" s="4" t="s">
        <v>30</v>
      </c>
      <c r="F1802" s="4" t="s">
        <v>48</v>
      </c>
      <c r="G1802" s="4" t="s">
        <v>33</v>
      </c>
      <c r="H1802" s="4" t="str" cm="1">
        <f t="array" ref="H1802">_xlfn.CONCAT(B1802:G1802)</f>
        <v>010708161820</v>
      </c>
      <c r="I1802" s="4">
        <v>14</v>
      </c>
      <c r="J1802" s="4" t="str">
        <f t="shared" si="204"/>
        <v>2015</v>
      </c>
      <c r="K1802" t="str">
        <f t="shared" si="205"/>
        <v>0107081618</v>
      </c>
      <c r="L1802" t="str">
        <f t="shared" si="206"/>
        <v>01070816</v>
      </c>
      <c r="M1802" t="str">
        <f t="shared" si="207"/>
        <v>0708161820</v>
      </c>
      <c r="N1802" t="str">
        <f t="shared" si="208"/>
        <v>08161820</v>
      </c>
      <c r="O1802" t="str">
        <f t="shared" si="209"/>
        <v>010708</v>
      </c>
      <c r="P1802" t="str">
        <f t="shared" si="210"/>
        <v>161820</v>
      </c>
    </row>
    <row r="1803" spans="1:16">
      <c r="A1803" s="1">
        <v>2015057</v>
      </c>
      <c r="B1803" s="4" t="s">
        <v>17</v>
      </c>
      <c r="C1803" s="4" t="s">
        <v>33</v>
      </c>
      <c r="D1803" s="4" t="s">
        <v>34</v>
      </c>
      <c r="E1803" s="4" t="s">
        <v>42</v>
      </c>
      <c r="F1803" s="4" t="s">
        <v>45</v>
      </c>
      <c r="G1803" s="4" t="s">
        <v>37</v>
      </c>
      <c r="H1803" s="4" t="str" cm="1">
        <f t="array" ref="H1803">_xlfn.CONCAT(B1803:G1803)</f>
        <v>092024252632</v>
      </c>
      <c r="I1803" s="17" t="s">
        <v>16</v>
      </c>
      <c r="J1803" s="4" t="str">
        <f t="shared" si="204"/>
        <v>2015</v>
      </c>
      <c r="K1803" t="str">
        <f t="shared" si="205"/>
        <v>0920242526</v>
      </c>
      <c r="L1803" t="str">
        <f t="shared" si="206"/>
        <v>09202425</v>
      </c>
      <c r="M1803" t="str">
        <f t="shared" si="207"/>
        <v>2024252632</v>
      </c>
      <c r="N1803" t="str">
        <f t="shared" si="208"/>
        <v>24252632</v>
      </c>
      <c r="O1803" t="str">
        <f t="shared" si="209"/>
        <v>092024</v>
      </c>
      <c r="P1803" t="str">
        <f t="shared" si="210"/>
        <v>252632</v>
      </c>
    </row>
    <row r="1804" spans="1:16">
      <c r="A1804" s="1">
        <v>2015058</v>
      </c>
      <c r="B1804" s="4" t="s">
        <v>24</v>
      </c>
      <c r="C1804" s="4" t="s">
        <v>17</v>
      </c>
      <c r="D1804" s="4" t="s">
        <v>41</v>
      </c>
      <c r="E1804" s="4" t="s">
        <v>48</v>
      </c>
      <c r="F1804" s="4" t="s">
        <v>32</v>
      </c>
      <c r="G1804" s="4" t="s">
        <v>33</v>
      </c>
      <c r="H1804" s="4" t="str" cm="1">
        <f t="array" ref="H1804">_xlfn.CONCAT(B1804:G1804)</f>
        <v>020910181920</v>
      </c>
      <c r="I1804" s="4">
        <v>15</v>
      </c>
      <c r="J1804" s="4" t="str">
        <f t="shared" si="204"/>
        <v>2015</v>
      </c>
      <c r="K1804" t="str">
        <f t="shared" si="205"/>
        <v>0209101819</v>
      </c>
      <c r="L1804" t="str">
        <f t="shared" si="206"/>
        <v>02091018</v>
      </c>
      <c r="M1804" t="str">
        <f t="shared" si="207"/>
        <v>0910181920</v>
      </c>
      <c r="N1804" t="str">
        <f t="shared" si="208"/>
        <v>10181920</v>
      </c>
      <c r="O1804" t="str">
        <f t="shared" si="209"/>
        <v>020910</v>
      </c>
      <c r="P1804" t="str">
        <f t="shared" si="210"/>
        <v>181920</v>
      </c>
    </row>
    <row r="1805" spans="1:16">
      <c r="A1805" s="1">
        <v>2015059</v>
      </c>
      <c r="B1805" s="4" t="s">
        <v>24</v>
      </c>
      <c r="C1805" s="4" t="s">
        <v>20</v>
      </c>
      <c r="D1805" s="4" t="s">
        <v>17</v>
      </c>
      <c r="E1805" s="4" t="s">
        <v>30</v>
      </c>
      <c r="F1805" s="4" t="s">
        <v>42</v>
      </c>
      <c r="G1805" s="4" t="s">
        <v>37</v>
      </c>
      <c r="H1805" s="4" t="str" cm="1">
        <f t="array" ref="H1805">_xlfn.CONCAT(B1805:G1805)</f>
        <v>020609162532</v>
      </c>
      <c r="I1805" s="4">
        <v>14</v>
      </c>
      <c r="J1805" s="4" t="str">
        <f t="shared" si="204"/>
        <v>2015</v>
      </c>
      <c r="K1805" t="str">
        <f t="shared" si="205"/>
        <v>0206091625</v>
      </c>
      <c r="L1805" t="str">
        <f t="shared" si="206"/>
        <v>02060916</v>
      </c>
      <c r="M1805" t="str">
        <f t="shared" si="207"/>
        <v>0609162532</v>
      </c>
      <c r="N1805" t="str">
        <f t="shared" si="208"/>
        <v>09162532</v>
      </c>
      <c r="O1805" t="str">
        <f t="shared" si="209"/>
        <v>020609</v>
      </c>
      <c r="P1805" t="str">
        <f t="shared" si="210"/>
        <v>162532</v>
      </c>
    </row>
    <row r="1806" spans="1:16">
      <c r="A1806" s="1">
        <v>2015060</v>
      </c>
      <c r="B1806" s="4" t="s">
        <v>18</v>
      </c>
      <c r="C1806" s="4" t="s">
        <v>21</v>
      </c>
      <c r="D1806" s="4" t="s">
        <v>48</v>
      </c>
      <c r="E1806" s="4" t="s">
        <v>43</v>
      </c>
      <c r="F1806" s="4" t="s">
        <v>31</v>
      </c>
      <c r="G1806" s="4" t="s">
        <v>37</v>
      </c>
      <c r="H1806" s="4" t="str" cm="1">
        <f t="array" ref="H1806">_xlfn.CONCAT(B1806:G1806)</f>
        <v>010318273132</v>
      </c>
      <c r="I1806" s="4">
        <v>13</v>
      </c>
      <c r="J1806" s="4" t="str">
        <f t="shared" si="204"/>
        <v>2015</v>
      </c>
      <c r="K1806" t="str">
        <f t="shared" si="205"/>
        <v>0103182731</v>
      </c>
      <c r="L1806" t="str">
        <f t="shared" si="206"/>
        <v>01031827</v>
      </c>
      <c r="M1806" t="str">
        <f t="shared" si="207"/>
        <v>0318273132</v>
      </c>
      <c r="N1806" t="str">
        <f t="shared" si="208"/>
        <v>18273132</v>
      </c>
      <c r="O1806" t="str">
        <f t="shared" si="209"/>
        <v>010318</v>
      </c>
      <c r="P1806" t="str">
        <f t="shared" si="210"/>
        <v>273132</v>
      </c>
    </row>
    <row r="1807" spans="1:16">
      <c r="A1807" s="1">
        <v>2015061</v>
      </c>
      <c r="B1807" s="4" t="s">
        <v>20</v>
      </c>
      <c r="C1807" s="4" t="s">
        <v>48</v>
      </c>
      <c r="D1807" s="4" t="s">
        <v>28</v>
      </c>
      <c r="E1807" s="4" t="s">
        <v>45</v>
      </c>
      <c r="F1807" s="4" t="s">
        <v>37</v>
      </c>
      <c r="G1807" s="4" t="s">
        <v>46</v>
      </c>
      <c r="H1807" s="4" t="str" cm="1">
        <f t="array" ref="H1807">_xlfn.CONCAT(B1807:G1807)</f>
        <v>061822263233</v>
      </c>
      <c r="I1807" s="17" t="s">
        <v>16</v>
      </c>
      <c r="J1807" s="4" t="str">
        <f t="shared" si="204"/>
        <v>2015</v>
      </c>
      <c r="K1807" t="str">
        <f t="shared" si="205"/>
        <v>0618222632</v>
      </c>
      <c r="L1807" t="str">
        <f t="shared" si="206"/>
        <v>06182226</v>
      </c>
      <c r="M1807" t="str">
        <f t="shared" si="207"/>
        <v>1822263233</v>
      </c>
      <c r="N1807" t="str">
        <f t="shared" si="208"/>
        <v>22263233</v>
      </c>
      <c r="O1807" t="str">
        <f t="shared" si="209"/>
        <v>061822</v>
      </c>
      <c r="P1807" t="str">
        <f t="shared" si="210"/>
        <v>263233</v>
      </c>
    </row>
    <row r="1808" spans="1:16">
      <c r="A1808" s="1">
        <v>2015062</v>
      </c>
      <c r="B1808" s="4" t="s">
        <v>17</v>
      </c>
      <c r="C1808" s="4" t="s">
        <v>44</v>
      </c>
      <c r="D1808" s="4" t="s">
        <v>27</v>
      </c>
      <c r="E1808" s="4" t="s">
        <v>48</v>
      </c>
      <c r="F1808" s="4" t="s">
        <v>35</v>
      </c>
      <c r="G1808" s="4" t="s">
        <v>45</v>
      </c>
      <c r="H1808" s="4" t="str" cm="1">
        <f t="array" ref="H1808">_xlfn.CONCAT(B1808:G1808)</f>
        <v>091415182126</v>
      </c>
      <c r="I1808" s="4">
        <v>16</v>
      </c>
      <c r="J1808" s="4" t="str">
        <f t="shared" si="204"/>
        <v>2015</v>
      </c>
      <c r="K1808" t="str">
        <f t="shared" si="205"/>
        <v>0914151821</v>
      </c>
      <c r="L1808" t="str">
        <f t="shared" si="206"/>
        <v>09141518</v>
      </c>
      <c r="M1808" t="str">
        <f t="shared" si="207"/>
        <v>1415182126</v>
      </c>
      <c r="N1808" t="str">
        <f t="shared" si="208"/>
        <v>15182126</v>
      </c>
      <c r="O1808" t="str">
        <f t="shared" si="209"/>
        <v>091415</v>
      </c>
      <c r="P1808" t="str">
        <f t="shared" si="210"/>
        <v>182126</v>
      </c>
    </row>
    <row r="1809" spans="1:16">
      <c r="A1809" s="1">
        <v>2015063</v>
      </c>
      <c r="B1809" s="4" t="s">
        <v>18</v>
      </c>
      <c r="C1809" s="4" t="s">
        <v>19</v>
      </c>
      <c r="D1809" s="4" t="s">
        <v>17</v>
      </c>
      <c r="E1809" s="4" t="s">
        <v>30</v>
      </c>
      <c r="F1809" s="4" t="s">
        <v>28</v>
      </c>
      <c r="G1809" s="4" t="s">
        <v>37</v>
      </c>
      <c r="H1809" s="4" t="str" cm="1">
        <f t="array" ref="H1809">_xlfn.CONCAT(B1809:G1809)</f>
        <v>010709162232</v>
      </c>
      <c r="I1809" s="4">
        <v>12</v>
      </c>
      <c r="J1809" s="4" t="str">
        <f t="shared" si="204"/>
        <v>2015</v>
      </c>
      <c r="K1809" t="str">
        <f t="shared" si="205"/>
        <v>0107091622</v>
      </c>
      <c r="L1809" t="str">
        <f t="shared" si="206"/>
        <v>01070916</v>
      </c>
      <c r="M1809" t="str">
        <f t="shared" si="207"/>
        <v>0709162232</v>
      </c>
      <c r="N1809" t="str">
        <f t="shared" si="208"/>
        <v>09162232</v>
      </c>
      <c r="O1809" t="str">
        <f t="shared" si="209"/>
        <v>010709</v>
      </c>
      <c r="P1809" t="str">
        <f t="shared" si="210"/>
        <v>162232</v>
      </c>
    </row>
    <row r="1810" spans="1:16">
      <c r="A1810" s="1">
        <v>2015064</v>
      </c>
      <c r="B1810" s="4" t="s">
        <v>25</v>
      </c>
      <c r="C1810" s="4" t="s">
        <v>40</v>
      </c>
      <c r="D1810" s="4" t="s">
        <v>44</v>
      </c>
      <c r="E1810" s="4" t="s">
        <v>38</v>
      </c>
      <c r="F1810" s="4" t="s">
        <v>36</v>
      </c>
      <c r="G1810" s="4" t="s">
        <v>43</v>
      </c>
      <c r="H1810" s="4" t="str" cm="1">
        <f t="array" ref="H1810">_xlfn.CONCAT(B1810:G1810)</f>
        <v>111214172327</v>
      </c>
      <c r="I1810" s="17" t="s">
        <v>18</v>
      </c>
      <c r="J1810" s="4" t="str">
        <f t="shared" si="204"/>
        <v>2015</v>
      </c>
      <c r="K1810" t="str">
        <f t="shared" si="205"/>
        <v>1112141723</v>
      </c>
      <c r="L1810" t="str">
        <f t="shared" si="206"/>
        <v>11121417</v>
      </c>
      <c r="M1810" t="str">
        <f t="shared" si="207"/>
        <v>1214172327</v>
      </c>
      <c r="N1810" t="str">
        <f t="shared" si="208"/>
        <v>14172327</v>
      </c>
      <c r="O1810" t="str">
        <f t="shared" si="209"/>
        <v>111214</v>
      </c>
      <c r="P1810" t="str">
        <f t="shared" si="210"/>
        <v>172327</v>
      </c>
    </row>
    <row r="1811" spans="1:16">
      <c r="A1811" s="1">
        <v>2015065</v>
      </c>
      <c r="B1811" s="4" t="s">
        <v>23</v>
      </c>
      <c r="C1811" s="4" t="s">
        <v>41</v>
      </c>
      <c r="D1811" s="4" t="s">
        <v>44</v>
      </c>
      <c r="E1811" s="4" t="s">
        <v>32</v>
      </c>
      <c r="F1811" s="4" t="s">
        <v>45</v>
      </c>
      <c r="G1811" s="4" t="s">
        <v>39</v>
      </c>
      <c r="H1811" s="4" t="str" cm="1">
        <f t="array" ref="H1811">_xlfn.CONCAT(B1811:G1811)</f>
        <v>081014192629</v>
      </c>
      <c r="I1811" s="4">
        <v>12</v>
      </c>
      <c r="J1811" s="4" t="str">
        <f t="shared" ref="J1811:J1842" si="211">MID(A1811,1,4)</f>
        <v>2015</v>
      </c>
      <c r="K1811" t="str">
        <f t="shared" si="205"/>
        <v>0810141926</v>
      </c>
      <c r="L1811" t="str">
        <f t="shared" si="206"/>
        <v>08101419</v>
      </c>
      <c r="M1811" t="str">
        <f t="shared" si="207"/>
        <v>1014192629</v>
      </c>
      <c r="N1811" t="str">
        <f t="shared" si="208"/>
        <v>14192629</v>
      </c>
      <c r="O1811" t="str">
        <f t="shared" si="209"/>
        <v>081014</v>
      </c>
      <c r="P1811" t="str">
        <f t="shared" si="210"/>
        <v>192629</v>
      </c>
    </row>
    <row r="1812" spans="1:16">
      <c r="A1812" s="1">
        <v>2015066</v>
      </c>
      <c r="B1812" s="4" t="s">
        <v>22</v>
      </c>
      <c r="C1812" s="4" t="s">
        <v>23</v>
      </c>
      <c r="D1812" s="4" t="s">
        <v>25</v>
      </c>
      <c r="E1812" s="4" t="s">
        <v>38</v>
      </c>
      <c r="F1812" s="4" t="s">
        <v>34</v>
      </c>
      <c r="G1812" s="4" t="s">
        <v>47</v>
      </c>
      <c r="H1812" s="4" t="str" cm="1">
        <f t="array" ref="H1812">_xlfn.CONCAT(B1812:G1812)</f>
        <v>050811172428</v>
      </c>
      <c r="I1812" s="4">
        <v>16</v>
      </c>
      <c r="J1812" s="4" t="str">
        <f t="shared" si="211"/>
        <v>2015</v>
      </c>
      <c r="K1812" t="str">
        <f t="shared" si="205"/>
        <v>0508111724</v>
      </c>
      <c r="L1812" t="str">
        <f t="shared" si="206"/>
        <v>05081117</v>
      </c>
      <c r="M1812" t="str">
        <f t="shared" si="207"/>
        <v>0811172428</v>
      </c>
      <c r="N1812" t="str">
        <f t="shared" si="208"/>
        <v>11172428</v>
      </c>
      <c r="O1812" t="str">
        <f t="shared" si="209"/>
        <v>050811</v>
      </c>
      <c r="P1812" t="str">
        <f t="shared" si="210"/>
        <v>172428</v>
      </c>
    </row>
    <row r="1813" spans="1:16">
      <c r="A1813" s="1">
        <v>2015067</v>
      </c>
      <c r="B1813" s="4" t="s">
        <v>24</v>
      </c>
      <c r="C1813" s="4" t="s">
        <v>22</v>
      </c>
      <c r="D1813" s="4" t="s">
        <v>23</v>
      </c>
      <c r="E1813" s="4" t="s">
        <v>34</v>
      </c>
      <c r="F1813" s="4" t="s">
        <v>42</v>
      </c>
      <c r="G1813" s="4" t="s">
        <v>31</v>
      </c>
      <c r="H1813" s="4" t="str" cm="1">
        <f t="array" ref="H1813">_xlfn.CONCAT(B1813:G1813)</f>
        <v>020508242531</v>
      </c>
      <c r="I1813" s="4">
        <v>14</v>
      </c>
      <c r="J1813" s="4" t="str">
        <f t="shared" si="211"/>
        <v>2015</v>
      </c>
      <c r="K1813" t="str">
        <f t="shared" si="205"/>
        <v>0205082425</v>
      </c>
      <c r="L1813" t="str">
        <f t="shared" si="206"/>
        <v>02050824</v>
      </c>
      <c r="M1813" t="str">
        <f t="shared" si="207"/>
        <v>0508242531</v>
      </c>
      <c r="N1813" t="str">
        <f t="shared" si="208"/>
        <v>08242531</v>
      </c>
      <c r="O1813" t="str">
        <f t="shared" si="209"/>
        <v>020508</v>
      </c>
      <c r="P1813" t="str">
        <f t="shared" si="210"/>
        <v>242531</v>
      </c>
    </row>
    <row r="1814" spans="1:16">
      <c r="A1814" s="1">
        <v>2015068</v>
      </c>
      <c r="B1814" s="4" t="s">
        <v>20</v>
      </c>
      <c r="C1814" s="4" t="s">
        <v>27</v>
      </c>
      <c r="D1814" s="4" t="s">
        <v>48</v>
      </c>
      <c r="E1814" s="4" t="s">
        <v>35</v>
      </c>
      <c r="F1814" s="4" t="s">
        <v>45</v>
      </c>
      <c r="G1814" s="4" t="s">
        <v>43</v>
      </c>
      <c r="H1814" s="4" t="str" cm="1">
        <f t="array" ref="H1814">_xlfn.CONCAT(B1814:G1814)</f>
        <v>061518212627</v>
      </c>
      <c r="I1814" s="4">
        <v>10</v>
      </c>
      <c r="J1814" s="4" t="str">
        <f t="shared" si="211"/>
        <v>2015</v>
      </c>
      <c r="K1814" t="str">
        <f t="shared" si="205"/>
        <v>0615182126</v>
      </c>
      <c r="L1814" t="str">
        <f t="shared" si="206"/>
        <v>06151821</v>
      </c>
      <c r="M1814" t="str">
        <f t="shared" si="207"/>
        <v>1518212627</v>
      </c>
      <c r="N1814" t="str">
        <f t="shared" si="208"/>
        <v>18212627</v>
      </c>
      <c r="O1814" t="str">
        <f t="shared" si="209"/>
        <v>061518</v>
      </c>
      <c r="P1814" t="str">
        <f t="shared" si="210"/>
        <v>212627</v>
      </c>
    </row>
    <row r="1815" spans="1:16">
      <c r="A1815" s="1">
        <v>2015069</v>
      </c>
      <c r="B1815" s="4" t="s">
        <v>18</v>
      </c>
      <c r="C1815" s="4" t="s">
        <v>26</v>
      </c>
      <c r="D1815" s="4" t="s">
        <v>38</v>
      </c>
      <c r="E1815" s="4" t="s">
        <v>48</v>
      </c>
      <c r="F1815" s="4" t="s">
        <v>36</v>
      </c>
      <c r="G1815" s="4" t="s">
        <v>29</v>
      </c>
      <c r="H1815" s="4" t="str" cm="1">
        <f t="array" ref="H1815">_xlfn.CONCAT(B1815:G1815)</f>
        <v>011317182330</v>
      </c>
      <c r="I1815" s="4">
        <v>15</v>
      </c>
      <c r="J1815" s="4" t="str">
        <f t="shared" si="211"/>
        <v>2015</v>
      </c>
      <c r="K1815" t="str">
        <f t="shared" si="205"/>
        <v>0113171823</v>
      </c>
      <c r="L1815" t="str">
        <f t="shared" si="206"/>
        <v>01131718</v>
      </c>
      <c r="M1815" t="str">
        <f t="shared" si="207"/>
        <v>1317182330</v>
      </c>
      <c r="N1815" t="str">
        <f t="shared" si="208"/>
        <v>17182330</v>
      </c>
      <c r="O1815" t="str">
        <f t="shared" si="209"/>
        <v>011317</v>
      </c>
      <c r="P1815" t="str">
        <f t="shared" si="210"/>
        <v>182330</v>
      </c>
    </row>
    <row r="1816" spans="1:16">
      <c r="A1816" s="1">
        <v>2015070</v>
      </c>
      <c r="B1816" s="4" t="s">
        <v>18</v>
      </c>
      <c r="C1816" s="4" t="s">
        <v>19</v>
      </c>
      <c r="D1816" s="4" t="s">
        <v>26</v>
      </c>
      <c r="E1816" s="4" t="s">
        <v>32</v>
      </c>
      <c r="F1816" s="4" t="s">
        <v>35</v>
      </c>
      <c r="G1816" s="4" t="s">
        <v>39</v>
      </c>
      <c r="H1816" s="4" t="str" cm="1">
        <f t="array" ref="H1816">_xlfn.CONCAT(B1816:G1816)</f>
        <v>010713192129</v>
      </c>
      <c r="I1816" s="4">
        <v>15</v>
      </c>
      <c r="J1816" s="4" t="str">
        <f t="shared" si="211"/>
        <v>2015</v>
      </c>
      <c r="K1816" t="str">
        <f t="shared" si="205"/>
        <v>0107131921</v>
      </c>
      <c r="L1816" t="str">
        <f t="shared" si="206"/>
        <v>01071319</v>
      </c>
      <c r="M1816" t="str">
        <f t="shared" si="207"/>
        <v>0713192129</v>
      </c>
      <c r="N1816" t="str">
        <f t="shared" si="208"/>
        <v>13192129</v>
      </c>
      <c r="O1816" t="str">
        <f t="shared" si="209"/>
        <v>010713</v>
      </c>
      <c r="P1816" t="str">
        <f t="shared" si="210"/>
        <v>192129</v>
      </c>
    </row>
    <row r="1817" spans="1:16">
      <c r="A1817" s="1">
        <v>2015071</v>
      </c>
      <c r="B1817" s="4" t="s">
        <v>23</v>
      </c>
      <c r="C1817" s="4" t="s">
        <v>48</v>
      </c>
      <c r="D1817" s="4" t="s">
        <v>33</v>
      </c>
      <c r="E1817" s="4" t="s">
        <v>47</v>
      </c>
      <c r="F1817" s="4" t="s">
        <v>39</v>
      </c>
      <c r="G1817" s="4" t="s">
        <v>31</v>
      </c>
      <c r="H1817" s="4" t="str" cm="1">
        <f t="array" ref="H1817">_xlfn.CONCAT(B1817:G1817)</f>
        <v>081820282931</v>
      </c>
      <c r="I1817" s="17" t="s">
        <v>23</v>
      </c>
      <c r="J1817" s="4" t="str">
        <f t="shared" si="211"/>
        <v>2015</v>
      </c>
      <c r="K1817" t="str">
        <f t="shared" si="205"/>
        <v>0818202829</v>
      </c>
      <c r="L1817" t="str">
        <f t="shared" si="206"/>
        <v>08182028</v>
      </c>
      <c r="M1817" t="str">
        <f t="shared" si="207"/>
        <v>1820282931</v>
      </c>
      <c r="N1817" t="str">
        <f t="shared" si="208"/>
        <v>20282931</v>
      </c>
      <c r="O1817" t="str">
        <f t="shared" si="209"/>
        <v>081820</v>
      </c>
      <c r="P1817" t="str">
        <f t="shared" si="210"/>
        <v>282931</v>
      </c>
    </row>
    <row r="1818" spans="1:16">
      <c r="A1818" s="1">
        <v>2015072</v>
      </c>
      <c r="B1818" s="4" t="s">
        <v>18</v>
      </c>
      <c r="C1818" s="4" t="s">
        <v>21</v>
      </c>
      <c r="D1818" s="4" t="s">
        <v>22</v>
      </c>
      <c r="E1818" s="4" t="s">
        <v>33</v>
      </c>
      <c r="F1818" s="4" t="s">
        <v>35</v>
      </c>
      <c r="G1818" s="4" t="s">
        <v>31</v>
      </c>
      <c r="H1818" s="4" t="str" cm="1">
        <f t="array" ref="H1818">_xlfn.CONCAT(B1818:G1818)</f>
        <v>010305202131</v>
      </c>
      <c r="I1818" s="17" t="s">
        <v>22</v>
      </c>
      <c r="J1818" s="4" t="str">
        <f t="shared" si="211"/>
        <v>2015</v>
      </c>
      <c r="K1818" t="str">
        <f t="shared" si="205"/>
        <v>0103052021</v>
      </c>
      <c r="L1818" t="str">
        <f t="shared" si="206"/>
        <v>01030520</v>
      </c>
      <c r="M1818" t="str">
        <f t="shared" si="207"/>
        <v>0305202131</v>
      </c>
      <c r="N1818" t="str">
        <f t="shared" si="208"/>
        <v>05202131</v>
      </c>
      <c r="O1818" t="str">
        <f t="shared" si="209"/>
        <v>010305</v>
      </c>
      <c r="P1818" t="str">
        <f t="shared" si="210"/>
        <v>202131</v>
      </c>
    </row>
    <row r="1819" spans="1:16">
      <c r="A1819" s="1">
        <v>2015073</v>
      </c>
      <c r="B1819" s="4" t="s">
        <v>18</v>
      </c>
      <c r="C1819" s="4" t="s">
        <v>24</v>
      </c>
      <c r="D1819" s="4" t="s">
        <v>38</v>
      </c>
      <c r="E1819" s="4" t="s">
        <v>28</v>
      </c>
      <c r="F1819" s="4" t="s">
        <v>45</v>
      </c>
      <c r="G1819" s="4" t="s">
        <v>43</v>
      </c>
      <c r="H1819" s="4" t="str" cm="1">
        <f t="array" ref="H1819">_xlfn.CONCAT(B1819:G1819)</f>
        <v>010217222627</v>
      </c>
      <c r="I1819" s="17" t="s">
        <v>16</v>
      </c>
      <c r="J1819" s="4" t="str">
        <f t="shared" si="211"/>
        <v>2015</v>
      </c>
      <c r="K1819" t="str">
        <f t="shared" si="205"/>
        <v>0102172226</v>
      </c>
      <c r="L1819" t="str">
        <f t="shared" si="206"/>
        <v>01021722</v>
      </c>
      <c r="M1819" t="str">
        <f t="shared" si="207"/>
        <v>0217222627</v>
      </c>
      <c r="N1819" t="str">
        <f t="shared" si="208"/>
        <v>17222627</v>
      </c>
      <c r="O1819" t="str">
        <f t="shared" si="209"/>
        <v>010217</v>
      </c>
      <c r="P1819" t="str">
        <f t="shared" si="210"/>
        <v>222627</v>
      </c>
    </row>
    <row r="1820" spans="1:16">
      <c r="A1820" s="1">
        <v>2015074</v>
      </c>
      <c r="B1820" s="4" t="s">
        <v>16</v>
      </c>
      <c r="C1820" s="4" t="s">
        <v>19</v>
      </c>
      <c r="D1820" s="4" t="s">
        <v>35</v>
      </c>
      <c r="E1820" s="4" t="s">
        <v>42</v>
      </c>
      <c r="F1820" s="4" t="s">
        <v>45</v>
      </c>
      <c r="G1820" s="4" t="s">
        <v>39</v>
      </c>
      <c r="H1820" s="4" t="str" cm="1">
        <f t="array" ref="H1820">_xlfn.CONCAT(B1820:G1820)</f>
        <v>040721252629</v>
      </c>
      <c r="I1820" s="17" t="s">
        <v>23</v>
      </c>
      <c r="J1820" s="4" t="str">
        <f t="shared" si="211"/>
        <v>2015</v>
      </c>
      <c r="K1820" t="str">
        <f t="shared" si="205"/>
        <v>0407212526</v>
      </c>
      <c r="L1820" t="str">
        <f t="shared" si="206"/>
        <v>04072125</v>
      </c>
      <c r="M1820" t="str">
        <f t="shared" si="207"/>
        <v>0721252629</v>
      </c>
      <c r="N1820" t="str">
        <f t="shared" si="208"/>
        <v>21252629</v>
      </c>
      <c r="O1820" t="str">
        <f t="shared" si="209"/>
        <v>040721</v>
      </c>
      <c r="P1820" t="str">
        <f t="shared" si="210"/>
        <v>252629</v>
      </c>
    </row>
    <row r="1821" spans="1:16">
      <c r="A1821" s="1">
        <v>2015075</v>
      </c>
      <c r="B1821" s="4" t="s">
        <v>20</v>
      </c>
      <c r="C1821" s="4" t="s">
        <v>25</v>
      </c>
      <c r="D1821" s="4" t="s">
        <v>26</v>
      </c>
      <c r="E1821" s="4" t="s">
        <v>32</v>
      </c>
      <c r="F1821" s="4" t="s">
        <v>35</v>
      </c>
      <c r="G1821" s="4" t="s">
        <v>37</v>
      </c>
      <c r="H1821" s="4" t="str" cm="1">
        <f t="array" ref="H1821">_xlfn.CONCAT(B1821:G1821)</f>
        <v>061113192132</v>
      </c>
      <c r="I1821" s="17" t="s">
        <v>16</v>
      </c>
      <c r="J1821" s="4" t="str">
        <f t="shared" si="211"/>
        <v>2015</v>
      </c>
      <c r="K1821" t="str">
        <f t="shared" si="205"/>
        <v>0611131921</v>
      </c>
      <c r="L1821" t="str">
        <f t="shared" si="206"/>
        <v>06111319</v>
      </c>
      <c r="M1821" t="str">
        <f t="shared" si="207"/>
        <v>1113192132</v>
      </c>
      <c r="N1821" t="str">
        <f t="shared" si="208"/>
        <v>13192132</v>
      </c>
      <c r="O1821" t="str">
        <f t="shared" si="209"/>
        <v>061113</v>
      </c>
      <c r="P1821" t="str">
        <f t="shared" si="210"/>
        <v>192132</v>
      </c>
    </row>
    <row r="1822" spans="1:16">
      <c r="A1822" s="1">
        <v>2015076</v>
      </c>
      <c r="B1822" s="4" t="s">
        <v>18</v>
      </c>
      <c r="C1822" s="4" t="s">
        <v>17</v>
      </c>
      <c r="D1822" s="4" t="s">
        <v>41</v>
      </c>
      <c r="E1822" s="4" t="s">
        <v>32</v>
      </c>
      <c r="F1822" s="4" t="s">
        <v>36</v>
      </c>
      <c r="G1822" s="4" t="s">
        <v>43</v>
      </c>
      <c r="H1822" s="4" t="str" cm="1">
        <f t="array" ref="H1822">_xlfn.CONCAT(B1822:G1822)</f>
        <v>010910192327</v>
      </c>
      <c r="I1822" s="17" t="s">
        <v>17</v>
      </c>
      <c r="J1822" s="4" t="str">
        <f t="shared" si="211"/>
        <v>2015</v>
      </c>
      <c r="K1822" t="str">
        <f t="shared" si="205"/>
        <v>0109101923</v>
      </c>
      <c r="L1822" t="str">
        <f t="shared" si="206"/>
        <v>01091019</v>
      </c>
      <c r="M1822" t="str">
        <f t="shared" si="207"/>
        <v>0910192327</v>
      </c>
      <c r="N1822" t="str">
        <f t="shared" si="208"/>
        <v>10192327</v>
      </c>
      <c r="O1822" t="str">
        <f t="shared" si="209"/>
        <v>010910</v>
      </c>
      <c r="P1822" t="str">
        <f t="shared" si="210"/>
        <v>192327</v>
      </c>
    </row>
    <row r="1823" spans="1:16">
      <c r="A1823" s="1">
        <v>2015077</v>
      </c>
      <c r="B1823" s="4" t="s">
        <v>18</v>
      </c>
      <c r="C1823" s="4" t="s">
        <v>20</v>
      </c>
      <c r="D1823" s="4" t="s">
        <v>23</v>
      </c>
      <c r="E1823" s="4" t="s">
        <v>41</v>
      </c>
      <c r="F1823" s="4" t="s">
        <v>26</v>
      </c>
      <c r="G1823" s="4" t="s">
        <v>43</v>
      </c>
      <c r="H1823" s="4" t="str" cm="1">
        <f t="array" ref="H1823">_xlfn.CONCAT(B1823:G1823)</f>
        <v>010608101327</v>
      </c>
      <c r="I1823" s="4">
        <v>16</v>
      </c>
      <c r="J1823" s="4" t="str">
        <f t="shared" si="211"/>
        <v>2015</v>
      </c>
      <c r="K1823" t="str">
        <f t="shared" si="205"/>
        <v>0106081013</v>
      </c>
      <c r="L1823" t="str">
        <f t="shared" si="206"/>
        <v>01060810</v>
      </c>
      <c r="M1823" t="str">
        <f t="shared" si="207"/>
        <v>0608101327</v>
      </c>
      <c r="N1823" t="str">
        <f t="shared" si="208"/>
        <v>08101327</v>
      </c>
      <c r="O1823" t="str">
        <f t="shared" si="209"/>
        <v>010608</v>
      </c>
      <c r="P1823" t="str">
        <f t="shared" si="210"/>
        <v>101327</v>
      </c>
    </row>
    <row r="1824" spans="1:16">
      <c r="A1824" s="1">
        <v>2015078</v>
      </c>
      <c r="B1824" s="4" t="s">
        <v>21</v>
      </c>
      <c r="C1824" s="4" t="s">
        <v>19</v>
      </c>
      <c r="D1824" s="4" t="s">
        <v>33</v>
      </c>
      <c r="E1824" s="4" t="s">
        <v>28</v>
      </c>
      <c r="F1824" s="4" t="s">
        <v>45</v>
      </c>
      <c r="G1824" s="4" t="s">
        <v>39</v>
      </c>
      <c r="H1824" s="4" t="str" cm="1">
        <f t="array" ref="H1824">_xlfn.CONCAT(B1824:G1824)</f>
        <v>030720222629</v>
      </c>
      <c r="I1824" s="17" t="s">
        <v>24</v>
      </c>
      <c r="J1824" s="4" t="str">
        <f t="shared" si="211"/>
        <v>2015</v>
      </c>
      <c r="K1824" t="str">
        <f t="shared" si="205"/>
        <v>0307202226</v>
      </c>
      <c r="L1824" t="str">
        <f t="shared" si="206"/>
        <v>03072022</v>
      </c>
      <c r="M1824" t="str">
        <f t="shared" si="207"/>
        <v>0720222629</v>
      </c>
      <c r="N1824" t="str">
        <f t="shared" si="208"/>
        <v>20222629</v>
      </c>
      <c r="O1824" t="str">
        <f t="shared" si="209"/>
        <v>030720</v>
      </c>
      <c r="P1824" t="str">
        <f t="shared" si="210"/>
        <v>222629</v>
      </c>
    </row>
    <row r="1825" spans="1:16">
      <c r="A1825" s="1">
        <v>2015079</v>
      </c>
      <c r="B1825" s="4" t="s">
        <v>17</v>
      </c>
      <c r="C1825" s="4" t="s">
        <v>44</v>
      </c>
      <c r="D1825" s="4" t="s">
        <v>27</v>
      </c>
      <c r="E1825" s="4" t="s">
        <v>33</v>
      </c>
      <c r="F1825" s="4" t="s">
        <v>45</v>
      </c>
      <c r="G1825" s="4" t="s">
        <v>37</v>
      </c>
      <c r="H1825" s="4" t="str" cm="1">
        <f t="array" ref="H1825">_xlfn.CONCAT(B1825:G1825)</f>
        <v>091415202632</v>
      </c>
      <c r="I1825" s="4">
        <v>11</v>
      </c>
      <c r="J1825" s="4" t="str">
        <f t="shared" si="211"/>
        <v>2015</v>
      </c>
      <c r="K1825" t="str">
        <f t="shared" si="205"/>
        <v>0914152026</v>
      </c>
      <c r="L1825" t="str">
        <f t="shared" si="206"/>
        <v>09141520</v>
      </c>
      <c r="M1825" t="str">
        <f t="shared" si="207"/>
        <v>1415202632</v>
      </c>
      <c r="N1825" t="str">
        <f t="shared" si="208"/>
        <v>15202632</v>
      </c>
      <c r="O1825" t="str">
        <f t="shared" si="209"/>
        <v>091415</v>
      </c>
      <c r="P1825" t="str">
        <f t="shared" si="210"/>
        <v>202632</v>
      </c>
    </row>
    <row r="1826" spans="1:16">
      <c r="A1826" s="1">
        <v>2015080</v>
      </c>
      <c r="B1826" s="4" t="s">
        <v>44</v>
      </c>
      <c r="C1826" s="4" t="s">
        <v>38</v>
      </c>
      <c r="D1826" s="4" t="s">
        <v>42</v>
      </c>
      <c r="E1826" s="4" t="s">
        <v>43</v>
      </c>
      <c r="F1826" s="4" t="s">
        <v>47</v>
      </c>
      <c r="G1826" s="4" t="s">
        <v>29</v>
      </c>
      <c r="H1826" s="4" t="str" cm="1">
        <f t="array" ref="H1826">_xlfn.CONCAT(B1826:G1826)</f>
        <v>141725272830</v>
      </c>
      <c r="I1826" s="17" t="s">
        <v>24</v>
      </c>
      <c r="J1826" s="4" t="str">
        <f t="shared" si="211"/>
        <v>2015</v>
      </c>
      <c r="K1826" t="str">
        <f t="shared" si="205"/>
        <v>1417252728</v>
      </c>
      <c r="L1826" t="str">
        <f t="shared" si="206"/>
        <v>14172527</v>
      </c>
      <c r="M1826" t="str">
        <f t="shared" si="207"/>
        <v>1725272830</v>
      </c>
      <c r="N1826" t="str">
        <f t="shared" si="208"/>
        <v>25272830</v>
      </c>
      <c r="O1826" t="str">
        <f t="shared" si="209"/>
        <v>141725</v>
      </c>
      <c r="P1826" t="str">
        <f t="shared" si="210"/>
        <v>272830</v>
      </c>
    </row>
    <row r="1827" spans="1:16">
      <c r="A1827" s="1">
        <v>2015081</v>
      </c>
      <c r="B1827" s="4" t="s">
        <v>26</v>
      </c>
      <c r="C1827" s="4" t="s">
        <v>33</v>
      </c>
      <c r="D1827" s="4" t="s">
        <v>28</v>
      </c>
      <c r="E1827" s="4" t="s">
        <v>45</v>
      </c>
      <c r="F1827" s="4" t="s">
        <v>47</v>
      </c>
      <c r="G1827" s="4" t="s">
        <v>31</v>
      </c>
      <c r="H1827" s="4" t="str" cm="1">
        <f t="array" ref="H1827">_xlfn.CONCAT(B1827:G1827)</f>
        <v>132022262831</v>
      </c>
      <c r="I1827" s="4">
        <v>13</v>
      </c>
      <c r="J1827" s="4" t="str">
        <f t="shared" si="211"/>
        <v>2015</v>
      </c>
      <c r="K1827" t="str">
        <f t="shared" si="205"/>
        <v>1320222628</v>
      </c>
      <c r="L1827" t="str">
        <f t="shared" si="206"/>
        <v>13202226</v>
      </c>
      <c r="M1827" t="str">
        <f t="shared" si="207"/>
        <v>2022262831</v>
      </c>
      <c r="N1827" t="str">
        <f t="shared" si="208"/>
        <v>22262831</v>
      </c>
      <c r="O1827" t="str">
        <f t="shared" si="209"/>
        <v>132022</v>
      </c>
      <c r="P1827" t="str">
        <f t="shared" si="210"/>
        <v>262831</v>
      </c>
    </row>
    <row r="1828" spans="1:16">
      <c r="A1828" s="1">
        <v>2015082</v>
      </c>
      <c r="B1828" s="4" t="s">
        <v>24</v>
      </c>
      <c r="C1828" s="4" t="s">
        <v>23</v>
      </c>
      <c r="D1828" s="4" t="s">
        <v>17</v>
      </c>
      <c r="E1828" s="4" t="s">
        <v>44</v>
      </c>
      <c r="F1828" s="4" t="s">
        <v>47</v>
      </c>
      <c r="G1828" s="4" t="s">
        <v>29</v>
      </c>
      <c r="H1828" s="4" t="str" cm="1">
        <f t="array" ref="H1828">_xlfn.CONCAT(B1828:G1828)</f>
        <v>020809142830</v>
      </c>
      <c r="I1828" s="17" t="s">
        <v>19</v>
      </c>
      <c r="J1828" s="4" t="str">
        <f t="shared" si="211"/>
        <v>2015</v>
      </c>
      <c r="K1828" t="str">
        <f t="shared" si="205"/>
        <v>0208091428</v>
      </c>
      <c r="L1828" t="str">
        <f t="shared" si="206"/>
        <v>02080914</v>
      </c>
      <c r="M1828" t="str">
        <f t="shared" si="207"/>
        <v>0809142830</v>
      </c>
      <c r="N1828" t="str">
        <f t="shared" si="208"/>
        <v>09142830</v>
      </c>
      <c r="O1828" t="str">
        <f t="shared" si="209"/>
        <v>020809</v>
      </c>
      <c r="P1828" t="str">
        <f t="shared" si="210"/>
        <v>142830</v>
      </c>
    </row>
    <row r="1829" spans="1:16">
      <c r="A1829" s="1">
        <v>2015083</v>
      </c>
      <c r="B1829" s="4" t="s">
        <v>20</v>
      </c>
      <c r="C1829" s="4" t="s">
        <v>19</v>
      </c>
      <c r="D1829" s="4" t="s">
        <v>30</v>
      </c>
      <c r="E1829" s="4" t="s">
        <v>48</v>
      </c>
      <c r="F1829" s="4" t="s">
        <v>39</v>
      </c>
      <c r="G1829" s="4" t="s">
        <v>37</v>
      </c>
      <c r="H1829" s="4" t="str" cm="1">
        <f t="array" ref="H1829">_xlfn.CONCAT(B1829:G1829)</f>
        <v>060716182932</v>
      </c>
      <c r="I1829" s="17" t="s">
        <v>22</v>
      </c>
      <c r="J1829" s="4" t="str">
        <f t="shared" si="211"/>
        <v>2015</v>
      </c>
      <c r="K1829" t="str">
        <f t="shared" si="205"/>
        <v>0607161829</v>
      </c>
      <c r="L1829" t="str">
        <f t="shared" si="206"/>
        <v>06071618</v>
      </c>
      <c r="M1829" t="str">
        <f t="shared" si="207"/>
        <v>0716182932</v>
      </c>
      <c r="N1829" t="str">
        <f t="shared" si="208"/>
        <v>16182932</v>
      </c>
      <c r="O1829" t="str">
        <f t="shared" si="209"/>
        <v>060716</v>
      </c>
      <c r="P1829" t="str">
        <f t="shared" si="210"/>
        <v>182932</v>
      </c>
    </row>
    <row r="1830" spans="1:16">
      <c r="A1830" s="1">
        <v>2015084</v>
      </c>
      <c r="B1830" s="4" t="s">
        <v>27</v>
      </c>
      <c r="C1830" s="4" t="s">
        <v>48</v>
      </c>
      <c r="D1830" s="4" t="s">
        <v>33</v>
      </c>
      <c r="E1830" s="4" t="s">
        <v>28</v>
      </c>
      <c r="F1830" s="4" t="s">
        <v>47</v>
      </c>
      <c r="G1830" s="4" t="s">
        <v>39</v>
      </c>
      <c r="H1830" s="4" t="str" cm="1">
        <f t="array" ref="H1830">_xlfn.CONCAT(B1830:G1830)</f>
        <v>151820222829</v>
      </c>
      <c r="I1830" s="4">
        <v>15</v>
      </c>
      <c r="J1830" s="4" t="str">
        <f t="shared" si="211"/>
        <v>2015</v>
      </c>
      <c r="K1830" t="str">
        <f t="shared" si="205"/>
        <v>1518202228</v>
      </c>
      <c r="L1830" t="str">
        <f t="shared" si="206"/>
        <v>15182022</v>
      </c>
      <c r="M1830" t="str">
        <f t="shared" si="207"/>
        <v>1820222829</v>
      </c>
      <c r="N1830" t="str">
        <f t="shared" si="208"/>
        <v>20222829</v>
      </c>
      <c r="O1830" t="str">
        <f t="shared" si="209"/>
        <v>151820</v>
      </c>
      <c r="P1830" t="str">
        <f t="shared" si="210"/>
        <v>222829</v>
      </c>
    </row>
    <row r="1831" spans="1:16">
      <c r="A1831" s="1">
        <v>2015085</v>
      </c>
      <c r="B1831" s="4" t="s">
        <v>24</v>
      </c>
      <c r="C1831" s="4" t="s">
        <v>23</v>
      </c>
      <c r="D1831" s="4" t="s">
        <v>42</v>
      </c>
      <c r="E1831" s="4" t="s">
        <v>43</v>
      </c>
      <c r="F1831" s="4" t="s">
        <v>47</v>
      </c>
      <c r="G1831" s="4" t="s">
        <v>39</v>
      </c>
      <c r="H1831" s="4" t="str" cm="1">
        <f t="array" ref="H1831">_xlfn.CONCAT(B1831:G1831)</f>
        <v>020825272829</v>
      </c>
      <c r="I1831" s="17" t="s">
        <v>22</v>
      </c>
      <c r="J1831" s="4" t="str">
        <f t="shared" si="211"/>
        <v>2015</v>
      </c>
      <c r="K1831" t="str">
        <f t="shared" si="205"/>
        <v>0208252728</v>
      </c>
      <c r="L1831" t="str">
        <f t="shared" si="206"/>
        <v>02082527</v>
      </c>
      <c r="M1831" t="str">
        <f t="shared" si="207"/>
        <v>0825272829</v>
      </c>
      <c r="N1831" t="str">
        <f t="shared" si="208"/>
        <v>25272829</v>
      </c>
      <c r="O1831" t="str">
        <f t="shared" si="209"/>
        <v>020825</v>
      </c>
      <c r="P1831" t="str">
        <f t="shared" si="210"/>
        <v>272829</v>
      </c>
    </row>
    <row r="1832" spans="1:16">
      <c r="A1832" s="1">
        <v>2015086</v>
      </c>
      <c r="B1832" s="4" t="s">
        <v>22</v>
      </c>
      <c r="C1832" s="4" t="s">
        <v>20</v>
      </c>
      <c r="D1832" s="4" t="s">
        <v>23</v>
      </c>
      <c r="E1832" s="4" t="s">
        <v>30</v>
      </c>
      <c r="F1832" s="4" t="s">
        <v>48</v>
      </c>
      <c r="G1832" s="4" t="s">
        <v>28</v>
      </c>
      <c r="H1832" s="4" t="str" cm="1">
        <f t="array" ref="H1832">_xlfn.CONCAT(B1832:G1832)</f>
        <v>050608161822</v>
      </c>
      <c r="I1832" s="4">
        <v>12</v>
      </c>
      <c r="J1832" s="4" t="str">
        <f t="shared" si="211"/>
        <v>2015</v>
      </c>
      <c r="K1832" t="str">
        <f t="shared" si="205"/>
        <v>0506081618</v>
      </c>
      <c r="L1832" t="str">
        <f t="shared" si="206"/>
        <v>05060816</v>
      </c>
      <c r="M1832" t="str">
        <f t="shared" si="207"/>
        <v>0608161822</v>
      </c>
      <c r="N1832" t="str">
        <f t="shared" si="208"/>
        <v>08161822</v>
      </c>
      <c r="O1832" t="str">
        <f t="shared" si="209"/>
        <v>050608</v>
      </c>
      <c r="P1832" t="str">
        <f t="shared" si="210"/>
        <v>161822</v>
      </c>
    </row>
    <row r="1833" spans="1:16">
      <c r="A1833" s="1">
        <v>2015087</v>
      </c>
      <c r="B1833" s="4" t="s">
        <v>17</v>
      </c>
      <c r="C1833" s="4" t="s">
        <v>27</v>
      </c>
      <c r="D1833" s="4" t="s">
        <v>30</v>
      </c>
      <c r="E1833" s="4" t="s">
        <v>32</v>
      </c>
      <c r="F1833" s="4" t="s">
        <v>33</v>
      </c>
      <c r="G1833" s="4" t="s">
        <v>47</v>
      </c>
      <c r="H1833" s="4" t="str" cm="1">
        <f t="array" ref="H1833">_xlfn.CONCAT(B1833:G1833)</f>
        <v>091516192028</v>
      </c>
      <c r="I1833" s="4">
        <v>11</v>
      </c>
      <c r="J1833" s="4" t="str">
        <f t="shared" si="211"/>
        <v>2015</v>
      </c>
      <c r="K1833" t="str">
        <f t="shared" si="205"/>
        <v>0915161920</v>
      </c>
      <c r="L1833" t="str">
        <f t="shared" si="206"/>
        <v>09151619</v>
      </c>
      <c r="M1833" t="str">
        <f t="shared" si="207"/>
        <v>1516192028</v>
      </c>
      <c r="N1833" t="str">
        <f t="shared" si="208"/>
        <v>16192028</v>
      </c>
      <c r="O1833" t="str">
        <f t="shared" si="209"/>
        <v>091516</v>
      </c>
      <c r="P1833" t="str">
        <f t="shared" si="210"/>
        <v>192028</v>
      </c>
    </row>
    <row r="1834" spans="1:16">
      <c r="A1834" s="1">
        <v>2015088</v>
      </c>
      <c r="B1834" s="4" t="s">
        <v>24</v>
      </c>
      <c r="C1834" s="4" t="s">
        <v>40</v>
      </c>
      <c r="D1834" s="4" t="s">
        <v>33</v>
      </c>
      <c r="E1834" s="4" t="s">
        <v>34</v>
      </c>
      <c r="F1834" s="4" t="s">
        <v>39</v>
      </c>
      <c r="G1834" s="4" t="s">
        <v>31</v>
      </c>
      <c r="H1834" s="4" t="str" cm="1">
        <f t="array" ref="H1834">_xlfn.CONCAT(B1834:G1834)</f>
        <v>021220242931</v>
      </c>
      <c r="I1834" s="17" t="s">
        <v>17</v>
      </c>
      <c r="J1834" s="4" t="str">
        <f t="shared" si="211"/>
        <v>2015</v>
      </c>
      <c r="K1834" t="str">
        <f t="shared" si="205"/>
        <v>0212202429</v>
      </c>
      <c r="L1834" t="str">
        <f t="shared" si="206"/>
        <v>02122024</v>
      </c>
      <c r="M1834" t="str">
        <f t="shared" si="207"/>
        <v>1220242931</v>
      </c>
      <c r="N1834" t="str">
        <f t="shared" si="208"/>
        <v>20242931</v>
      </c>
      <c r="O1834" t="str">
        <f t="shared" si="209"/>
        <v>021220</v>
      </c>
      <c r="P1834" t="str">
        <f t="shared" si="210"/>
        <v>242931</v>
      </c>
    </row>
    <row r="1835" spans="1:16">
      <c r="A1835" s="1">
        <v>2015089</v>
      </c>
      <c r="B1835" s="4" t="s">
        <v>40</v>
      </c>
      <c r="C1835" s="4" t="s">
        <v>44</v>
      </c>
      <c r="D1835" s="4" t="s">
        <v>32</v>
      </c>
      <c r="E1835" s="4" t="s">
        <v>43</v>
      </c>
      <c r="F1835" s="4" t="s">
        <v>47</v>
      </c>
      <c r="G1835" s="4" t="s">
        <v>39</v>
      </c>
      <c r="H1835" s="4" t="str" cm="1">
        <f t="array" ref="H1835">_xlfn.CONCAT(B1835:G1835)</f>
        <v>121419272829</v>
      </c>
      <c r="I1835" s="17" t="s">
        <v>18</v>
      </c>
      <c r="J1835" s="4" t="str">
        <f t="shared" si="211"/>
        <v>2015</v>
      </c>
      <c r="K1835" t="str">
        <f t="shared" si="205"/>
        <v>1214192728</v>
      </c>
      <c r="L1835" t="str">
        <f t="shared" si="206"/>
        <v>12141927</v>
      </c>
      <c r="M1835" t="str">
        <f t="shared" si="207"/>
        <v>1419272829</v>
      </c>
      <c r="N1835" t="str">
        <f t="shared" si="208"/>
        <v>19272829</v>
      </c>
      <c r="O1835" t="str">
        <f t="shared" si="209"/>
        <v>121419</v>
      </c>
      <c r="P1835" t="str">
        <f t="shared" si="210"/>
        <v>272829</v>
      </c>
    </row>
    <row r="1836" spans="1:16">
      <c r="A1836" s="1">
        <v>2015090</v>
      </c>
      <c r="B1836" s="4" t="s">
        <v>41</v>
      </c>
      <c r="C1836" s="4" t="s">
        <v>40</v>
      </c>
      <c r="D1836" s="4" t="s">
        <v>44</v>
      </c>
      <c r="E1836" s="4" t="s">
        <v>28</v>
      </c>
      <c r="F1836" s="4" t="s">
        <v>42</v>
      </c>
      <c r="G1836" s="4" t="s">
        <v>46</v>
      </c>
      <c r="H1836" s="4" t="str" cm="1">
        <f t="array" ref="H1836">_xlfn.CONCAT(B1836:G1836)</f>
        <v>101214222533</v>
      </c>
      <c r="I1836" s="4">
        <v>15</v>
      </c>
      <c r="J1836" s="4" t="str">
        <f t="shared" si="211"/>
        <v>2015</v>
      </c>
      <c r="K1836" t="str">
        <f t="shared" si="205"/>
        <v>1012142225</v>
      </c>
      <c r="L1836" t="str">
        <f t="shared" si="206"/>
        <v>10121422</v>
      </c>
      <c r="M1836" t="str">
        <f t="shared" si="207"/>
        <v>1214222533</v>
      </c>
      <c r="N1836" t="str">
        <f t="shared" si="208"/>
        <v>14222533</v>
      </c>
      <c r="O1836" t="str">
        <f t="shared" si="209"/>
        <v>101214</v>
      </c>
      <c r="P1836" t="str">
        <f t="shared" si="210"/>
        <v>222533</v>
      </c>
    </row>
    <row r="1837" spans="1:16">
      <c r="A1837" s="1">
        <v>2015091</v>
      </c>
      <c r="B1837" s="4" t="s">
        <v>22</v>
      </c>
      <c r="C1837" s="4" t="s">
        <v>19</v>
      </c>
      <c r="D1837" s="4" t="s">
        <v>38</v>
      </c>
      <c r="E1837" s="4" t="s">
        <v>32</v>
      </c>
      <c r="F1837" s="4" t="s">
        <v>28</v>
      </c>
      <c r="G1837" s="4" t="s">
        <v>31</v>
      </c>
      <c r="H1837" s="4" t="str" cm="1">
        <f t="array" ref="H1837">_xlfn.CONCAT(B1837:G1837)</f>
        <v>050717192231</v>
      </c>
      <c r="I1837" s="4">
        <v>11</v>
      </c>
      <c r="J1837" s="4" t="str">
        <f t="shared" si="211"/>
        <v>2015</v>
      </c>
      <c r="K1837" t="str">
        <f t="shared" si="205"/>
        <v>0507171922</v>
      </c>
      <c r="L1837" t="str">
        <f t="shared" si="206"/>
        <v>05071719</v>
      </c>
      <c r="M1837" t="str">
        <f t="shared" si="207"/>
        <v>0717192231</v>
      </c>
      <c r="N1837" t="str">
        <f t="shared" si="208"/>
        <v>17192231</v>
      </c>
      <c r="O1837" t="str">
        <f t="shared" si="209"/>
        <v>050717</v>
      </c>
      <c r="P1837" t="str">
        <f t="shared" si="210"/>
        <v>192231</v>
      </c>
    </row>
    <row r="1838" spans="1:16">
      <c r="A1838" s="1">
        <v>2015092</v>
      </c>
      <c r="B1838" s="4" t="s">
        <v>17</v>
      </c>
      <c r="C1838" s="4" t="s">
        <v>27</v>
      </c>
      <c r="D1838" s="4" t="s">
        <v>32</v>
      </c>
      <c r="E1838" s="4" t="s">
        <v>35</v>
      </c>
      <c r="F1838" s="4" t="s">
        <v>45</v>
      </c>
      <c r="G1838" s="4" t="s">
        <v>43</v>
      </c>
      <c r="H1838" s="4" t="str" cm="1">
        <f t="array" ref="H1838">_xlfn.CONCAT(B1838:G1838)</f>
        <v>091519212627</v>
      </c>
      <c r="I1838" s="17" t="s">
        <v>18</v>
      </c>
      <c r="J1838" s="4" t="str">
        <f t="shared" si="211"/>
        <v>2015</v>
      </c>
      <c r="K1838" t="str">
        <f t="shared" si="205"/>
        <v>0915192126</v>
      </c>
      <c r="L1838" t="str">
        <f t="shared" si="206"/>
        <v>09151921</v>
      </c>
      <c r="M1838" t="str">
        <f t="shared" si="207"/>
        <v>1519212627</v>
      </c>
      <c r="N1838" t="str">
        <f t="shared" si="208"/>
        <v>19212627</v>
      </c>
      <c r="O1838" t="str">
        <f t="shared" si="209"/>
        <v>091519</v>
      </c>
      <c r="P1838" t="str">
        <f t="shared" si="210"/>
        <v>212627</v>
      </c>
    </row>
    <row r="1839" spans="1:16">
      <c r="A1839" s="1">
        <v>2015093</v>
      </c>
      <c r="B1839" s="4" t="s">
        <v>18</v>
      </c>
      <c r="C1839" s="4" t="s">
        <v>21</v>
      </c>
      <c r="D1839" s="4" t="s">
        <v>26</v>
      </c>
      <c r="E1839" s="4" t="s">
        <v>35</v>
      </c>
      <c r="F1839" s="4" t="s">
        <v>42</v>
      </c>
      <c r="G1839" s="4" t="s">
        <v>31</v>
      </c>
      <c r="H1839" s="4" t="str" cm="1">
        <f t="array" ref="H1839">_xlfn.CONCAT(B1839:G1839)</f>
        <v>010313212531</v>
      </c>
      <c r="I1839" s="17" t="s">
        <v>23</v>
      </c>
      <c r="J1839" s="4" t="str">
        <f t="shared" si="211"/>
        <v>2015</v>
      </c>
      <c r="K1839" t="str">
        <f t="shared" si="205"/>
        <v>0103132125</v>
      </c>
      <c r="L1839" t="str">
        <f t="shared" si="206"/>
        <v>01031321</v>
      </c>
      <c r="M1839" t="str">
        <f t="shared" si="207"/>
        <v>0313212531</v>
      </c>
      <c r="N1839" t="str">
        <f t="shared" si="208"/>
        <v>13212531</v>
      </c>
      <c r="O1839" t="str">
        <f t="shared" si="209"/>
        <v>010313</v>
      </c>
      <c r="P1839" t="str">
        <f t="shared" si="210"/>
        <v>212531</v>
      </c>
    </row>
    <row r="1840" spans="1:16">
      <c r="A1840" s="1">
        <v>2015094</v>
      </c>
      <c r="B1840" s="4" t="s">
        <v>18</v>
      </c>
      <c r="C1840" s="4" t="s">
        <v>16</v>
      </c>
      <c r="D1840" s="4" t="s">
        <v>20</v>
      </c>
      <c r="E1840" s="4" t="s">
        <v>26</v>
      </c>
      <c r="F1840" s="4" t="s">
        <v>30</v>
      </c>
      <c r="G1840" s="4" t="s">
        <v>38</v>
      </c>
      <c r="H1840" s="4" t="str" cm="1">
        <f t="array" ref="H1840">_xlfn.CONCAT(B1840:G1840)</f>
        <v>010406131617</v>
      </c>
      <c r="I1840" s="4">
        <v>10</v>
      </c>
      <c r="J1840" s="4" t="str">
        <f t="shared" si="211"/>
        <v>2015</v>
      </c>
      <c r="K1840" t="str">
        <f t="shared" si="205"/>
        <v>0104061316</v>
      </c>
      <c r="L1840" t="str">
        <f t="shared" si="206"/>
        <v>01040613</v>
      </c>
      <c r="M1840" t="str">
        <f t="shared" si="207"/>
        <v>0406131617</v>
      </c>
      <c r="N1840" t="str">
        <f t="shared" si="208"/>
        <v>06131617</v>
      </c>
      <c r="O1840" t="str">
        <f t="shared" si="209"/>
        <v>010406</v>
      </c>
      <c r="P1840" t="str">
        <f t="shared" si="210"/>
        <v>131617</v>
      </c>
    </row>
    <row r="1841" spans="1:16">
      <c r="A1841" s="1">
        <v>2015095</v>
      </c>
      <c r="B1841" s="4" t="s">
        <v>16</v>
      </c>
      <c r="C1841" s="4" t="s">
        <v>27</v>
      </c>
      <c r="D1841" s="4" t="s">
        <v>35</v>
      </c>
      <c r="E1841" s="4" t="s">
        <v>47</v>
      </c>
      <c r="F1841" s="4" t="s">
        <v>29</v>
      </c>
      <c r="G1841" s="4" t="s">
        <v>31</v>
      </c>
      <c r="H1841" s="4" t="str" cm="1">
        <f t="array" ref="H1841">_xlfn.CONCAT(B1841:G1841)</f>
        <v>041521283031</v>
      </c>
      <c r="I1841" s="17" t="s">
        <v>16</v>
      </c>
      <c r="J1841" s="4" t="str">
        <f t="shared" si="211"/>
        <v>2015</v>
      </c>
      <c r="K1841" t="str">
        <f t="shared" si="205"/>
        <v>0415212830</v>
      </c>
      <c r="L1841" t="str">
        <f t="shared" si="206"/>
        <v>04152128</v>
      </c>
      <c r="M1841" t="str">
        <f t="shared" si="207"/>
        <v>1521283031</v>
      </c>
      <c r="N1841" t="str">
        <f t="shared" si="208"/>
        <v>21283031</v>
      </c>
      <c r="O1841" t="str">
        <f t="shared" si="209"/>
        <v>041521</v>
      </c>
      <c r="P1841" t="str">
        <f t="shared" si="210"/>
        <v>283031</v>
      </c>
    </row>
    <row r="1842" spans="1:16">
      <c r="A1842" s="1">
        <v>2015096</v>
      </c>
      <c r="B1842" s="4" t="s">
        <v>20</v>
      </c>
      <c r="C1842" s="4" t="s">
        <v>30</v>
      </c>
      <c r="D1842" s="4" t="s">
        <v>38</v>
      </c>
      <c r="E1842" s="4" t="s">
        <v>36</v>
      </c>
      <c r="F1842" s="4" t="s">
        <v>34</v>
      </c>
      <c r="G1842" s="4" t="s">
        <v>31</v>
      </c>
      <c r="H1842" s="4" t="str" cm="1">
        <f t="array" ref="H1842">_xlfn.CONCAT(B1842:G1842)</f>
        <v>061617232431</v>
      </c>
      <c r="I1842" s="17" t="s">
        <v>19</v>
      </c>
      <c r="J1842" s="4" t="str">
        <f t="shared" si="211"/>
        <v>2015</v>
      </c>
      <c r="K1842" t="str">
        <f t="shared" si="205"/>
        <v>0616172324</v>
      </c>
      <c r="L1842" t="str">
        <f t="shared" si="206"/>
        <v>06161723</v>
      </c>
      <c r="M1842" t="str">
        <f t="shared" si="207"/>
        <v>1617232431</v>
      </c>
      <c r="N1842" t="str">
        <f t="shared" si="208"/>
        <v>17232431</v>
      </c>
      <c r="O1842" t="str">
        <f t="shared" si="209"/>
        <v>061617</v>
      </c>
      <c r="P1842" t="str">
        <f t="shared" si="210"/>
        <v>232431</v>
      </c>
    </row>
    <row r="1843" spans="1:16">
      <c r="A1843" s="1">
        <v>2015097</v>
      </c>
      <c r="B1843" s="4" t="s">
        <v>17</v>
      </c>
      <c r="C1843" s="4" t="s">
        <v>40</v>
      </c>
      <c r="D1843" s="4" t="s">
        <v>44</v>
      </c>
      <c r="E1843" s="4" t="s">
        <v>33</v>
      </c>
      <c r="F1843" s="4" t="s">
        <v>45</v>
      </c>
      <c r="G1843" s="4" t="s">
        <v>43</v>
      </c>
      <c r="H1843" s="4" t="str" cm="1">
        <f t="array" ref="H1843">_xlfn.CONCAT(B1843:G1843)</f>
        <v>091214202627</v>
      </c>
      <c r="I1843" s="17" t="s">
        <v>16</v>
      </c>
      <c r="J1843" s="4" t="str">
        <f t="shared" ref="J1843:J1874" si="212">MID(A1843,1,4)</f>
        <v>2015</v>
      </c>
      <c r="K1843" t="str">
        <f t="shared" si="205"/>
        <v>0912142026</v>
      </c>
      <c r="L1843" t="str">
        <f t="shared" si="206"/>
        <v>09121420</v>
      </c>
      <c r="M1843" t="str">
        <f t="shared" si="207"/>
        <v>1214202627</v>
      </c>
      <c r="N1843" t="str">
        <f t="shared" si="208"/>
        <v>14202627</v>
      </c>
      <c r="O1843" t="str">
        <f t="shared" si="209"/>
        <v>091214</v>
      </c>
      <c r="P1843" t="str">
        <f t="shared" si="210"/>
        <v>202627</v>
      </c>
    </row>
    <row r="1844" spans="1:16">
      <c r="A1844" s="1">
        <v>2015098</v>
      </c>
      <c r="B1844" s="4" t="s">
        <v>20</v>
      </c>
      <c r="C1844" s="4" t="s">
        <v>17</v>
      </c>
      <c r="D1844" s="4" t="s">
        <v>26</v>
      </c>
      <c r="E1844" s="4" t="s">
        <v>45</v>
      </c>
      <c r="F1844" s="4" t="s">
        <v>43</v>
      </c>
      <c r="G1844" s="4" t="s">
        <v>46</v>
      </c>
      <c r="H1844" s="4" t="str" cm="1">
        <f t="array" ref="H1844">_xlfn.CONCAT(B1844:G1844)</f>
        <v>060913262733</v>
      </c>
      <c r="I1844" s="17" t="s">
        <v>18</v>
      </c>
      <c r="J1844" s="4" t="str">
        <f t="shared" si="212"/>
        <v>2015</v>
      </c>
      <c r="K1844" t="str">
        <f t="shared" si="205"/>
        <v>0609132627</v>
      </c>
      <c r="L1844" t="str">
        <f t="shared" si="206"/>
        <v>06091326</v>
      </c>
      <c r="M1844" t="str">
        <f t="shared" si="207"/>
        <v>0913262733</v>
      </c>
      <c r="N1844" t="str">
        <f t="shared" si="208"/>
        <v>13262733</v>
      </c>
      <c r="O1844" t="str">
        <f t="shared" si="209"/>
        <v>060913</v>
      </c>
      <c r="P1844" t="str">
        <f t="shared" si="210"/>
        <v>262733</v>
      </c>
    </row>
    <row r="1845" spans="1:16">
      <c r="A1845" s="1">
        <v>2015099</v>
      </c>
      <c r="B1845" s="4" t="s">
        <v>20</v>
      </c>
      <c r="C1845" s="4" t="s">
        <v>19</v>
      </c>
      <c r="D1845" s="4" t="s">
        <v>41</v>
      </c>
      <c r="E1845" s="4" t="s">
        <v>25</v>
      </c>
      <c r="F1845" s="4" t="s">
        <v>44</v>
      </c>
      <c r="G1845" s="4" t="s">
        <v>28</v>
      </c>
      <c r="H1845" s="4" t="str" cm="1">
        <f t="array" ref="H1845">_xlfn.CONCAT(B1845:G1845)</f>
        <v>060710111422</v>
      </c>
      <c r="I1845" s="17" t="s">
        <v>17</v>
      </c>
      <c r="J1845" s="4" t="str">
        <f t="shared" si="212"/>
        <v>2015</v>
      </c>
      <c r="K1845" t="str">
        <f t="shared" si="205"/>
        <v>0607101114</v>
      </c>
      <c r="L1845" t="str">
        <f t="shared" si="206"/>
        <v>06071011</v>
      </c>
      <c r="M1845" t="str">
        <f t="shared" si="207"/>
        <v>0710111422</v>
      </c>
      <c r="N1845" t="str">
        <f t="shared" si="208"/>
        <v>10111422</v>
      </c>
      <c r="O1845" t="str">
        <f t="shared" si="209"/>
        <v>060710</v>
      </c>
      <c r="P1845" t="str">
        <f t="shared" si="210"/>
        <v>111422</v>
      </c>
    </row>
    <row r="1846" spans="1:16">
      <c r="A1846" s="1">
        <v>2015100</v>
      </c>
      <c r="B1846" s="4" t="s">
        <v>24</v>
      </c>
      <c r="C1846" s="4" t="s">
        <v>21</v>
      </c>
      <c r="D1846" s="4" t="s">
        <v>25</v>
      </c>
      <c r="E1846" s="4" t="s">
        <v>38</v>
      </c>
      <c r="F1846" s="4" t="s">
        <v>32</v>
      </c>
      <c r="G1846" s="4" t="s">
        <v>35</v>
      </c>
      <c r="H1846" s="4" t="str" cm="1">
        <f t="array" ref="H1846">_xlfn.CONCAT(B1846:G1846)</f>
        <v>020311171921</v>
      </c>
      <c r="I1846" s="17" t="s">
        <v>23</v>
      </c>
      <c r="J1846" s="4" t="str">
        <f t="shared" si="212"/>
        <v>2015</v>
      </c>
      <c r="K1846" t="str">
        <f t="shared" si="205"/>
        <v>0203111719</v>
      </c>
      <c r="L1846" t="str">
        <f t="shared" si="206"/>
        <v>02031117</v>
      </c>
      <c r="M1846" t="str">
        <f t="shared" si="207"/>
        <v>0311171921</v>
      </c>
      <c r="N1846" t="str">
        <f t="shared" si="208"/>
        <v>11171921</v>
      </c>
      <c r="O1846" t="str">
        <f t="shared" si="209"/>
        <v>020311</v>
      </c>
      <c r="P1846" t="str">
        <f t="shared" si="210"/>
        <v>171921</v>
      </c>
    </row>
    <row r="1847" spans="1:16">
      <c r="A1847" s="1">
        <v>2015101</v>
      </c>
      <c r="B1847" s="4" t="s">
        <v>23</v>
      </c>
      <c r="C1847" s="4" t="s">
        <v>30</v>
      </c>
      <c r="D1847" s="4" t="s">
        <v>28</v>
      </c>
      <c r="E1847" s="4" t="s">
        <v>34</v>
      </c>
      <c r="F1847" s="4" t="s">
        <v>47</v>
      </c>
      <c r="G1847" s="4" t="s">
        <v>39</v>
      </c>
      <c r="H1847" s="4" t="str" cm="1">
        <f t="array" ref="H1847">_xlfn.CONCAT(B1847:G1847)</f>
        <v>081622242829</v>
      </c>
      <c r="I1847" s="17" t="s">
        <v>22</v>
      </c>
      <c r="J1847" s="4" t="str">
        <f t="shared" si="212"/>
        <v>2015</v>
      </c>
      <c r="K1847" t="str">
        <f t="shared" si="205"/>
        <v>0816222428</v>
      </c>
      <c r="L1847" t="str">
        <f t="shared" si="206"/>
        <v>08162224</v>
      </c>
      <c r="M1847" t="str">
        <f t="shared" si="207"/>
        <v>1622242829</v>
      </c>
      <c r="N1847" t="str">
        <f t="shared" si="208"/>
        <v>22242829</v>
      </c>
      <c r="O1847" t="str">
        <f t="shared" si="209"/>
        <v>081622</v>
      </c>
      <c r="P1847" t="str">
        <f t="shared" si="210"/>
        <v>242829</v>
      </c>
    </row>
    <row r="1848" spans="1:16">
      <c r="A1848" s="1">
        <v>2015102</v>
      </c>
      <c r="B1848" s="4" t="s">
        <v>19</v>
      </c>
      <c r="C1848" s="4" t="s">
        <v>17</v>
      </c>
      <c r="D1848" s="4" t="s">
        <v>40</v>
      </c>
      <c r="E1848" s="4" t="s">
        <v>44</v>
      </c>
      <c r="F1848" s="4" t="s">
        <v>35</v>
      </c>
      <c r="G1848" s="4" t="s">
        <v>36</v>
      </c>
      <c r="H1848" s="4" t="str" cm="1">
        <f t="array" ref="H1848">_xlfn.CONCAT(B1848:G1848)</f>
        <v>070912142123</v>
      </c>
      <c r="I1848" s="17" t="s">
        <v>20</v>
      </c>
      <c r="J1848" s="4" t="str">
        <f t="shared" si="212"/>
        <v>2015</v>
      </c>
      <c r="K1848" t="str">
        <f t="shared" si="205"/>
        <v>0709121421</v>
      </c>
      <c r="L1848" t="str">
        <f t="shared" si="206"/>
        <v>07091214</v>
      </c>
      <c r="M1848" t="str">
        <f t="shared" si="207"/>
        <v>0912142123</v>
      </c>
      <c r="N1848" t="str">
        <f t="shared" si="208"/>
        <v>12142123</v>
      </c>
      <c r="O1848" t="str">
        <f t="shared" si="209"/>
        <v>070912</v>
      </c>
      <c r="P1848" t="str">
        <f t="shared" si="210"/>
        <v>142123</v>
      </c>
    </row>
    <row r="1849" spans="1:16">
      <c r="A1849" s="1">
        <v>2015103</v>
      </c>
      <c r="B1849" s="4" t="s">
        <v>20</v>
      </c>
      <c r="C1849" s="4" t="s">
        <v>23</v>
      </c>
      <c r="D1849" s="4" t="s">
        <v>26</v>
      </c>
      <c r="E1849" s="4" t="s">
        <v>45</v>
      </c>
      <c r="F1849" s="4" t="s">
        <v>29</v>
      </c>
      <c r="G1849" s="4" t="s">
        <v>37</v>
      </c>
      <c r="H1849" s="4" t="str" cm="1">
        <f t="array" ref="H1849">_xlfn.CONCAT(B1849:G1849)</f>
        <v>060813263032</v>
      </c>
      <c r="I1849" s="4">
        <v>14</v>
      </c>
      <c r="J1849" s="4" t="str">
        <f t="shared" si="212"/>
        <v>2015</v>
      </c>
      <c r="K1849" t="str">
        <f t="shared" si="205"/>
        <v>0608132630</v>
      </c>
      <c r="L1849" t="str">
        <f t="shared" si="206"/>
        <v>06081326</v>
      </c>
      <c r="M1849" t="str">
        <f t="shared" si="207"/>
        <v>0813263032</v>
      </c>
      <c r="N1849" t="str">
        <f t="shared" si="208"/>
        <v>13263032</v>
      </c>
      <c r="O1849" t="str">
        <f t="shared" si="209"/>
        <v>060813</v>
      </c>
      <c r="P1849" t="str">
        <f t="shared" si="210"/>
        <v>263032</v>
      </c>
    </row>
    <row r="1850" spans="1:16">
      <c r="A1850" s="1">
        <v>2015104</v>
      </c>
      <c r="B1850" s="4" t="s">
        <v>17</v>
      </c>
      <c r="C1850" s="4" t="s">
        <v>48</v>
      </c>
      <c r="D1850" s="4" t="s">
        <v>35</v>
      </c>
      <c r="E1850" s="4" t="s">
        <v>36</v>
      </c>
      <c r="F1850" s="4" t="s">
        <v>42</v>
      </c>
      <c r="G1850" s="4" t="s">
        <v>45</v>
      </c>
      <c r="H1850" s="4" t="str" cm="1">
        <f t="array" ref="H1850">_xlfn.CONCAT(B1850:G1850)</f>
        <v>091821232526</v>
      </c>
      <c r="I1850" s="17" t="s">
        <v>18</v>
      </c>
      <c r="J1850" s="4" t="str">
        <f t="shared" si="212"/>
        <v>2015</v>
      </c>
      <c r="K1850" t="str">
        <f t="shared" si="205"/>
        <v>0918212325</v>
      </c>
      <c r="L1850" t="str">
        <f t="shared" si="206"/>
        <v>09182123</v>
      </c>
      <c r="M1850" t="str">
        <f t="shared" si="207"/>
        <v>1821232526</v>
      </c>
      <c r="N1850" t="str">
        <f t="shared" si="208"/>
        <v>21232526</v>
      </c>
      <c r="O1850" t="str">
        <f t="shared" si="209"/>
        <v>091821</v>
      </c>
      <c r="P1850" t="str">
        <f t="shared" si="210"/>
        <v>232526</v>
      </c>
    </row>
    <row r="1851" spans="1:16">
      <c r="A1851" s="1">
        <v>2015105</v>
      </c>
      <c r="B1851" s="4" t="s">
        <v>17</v>
      </c>
      <c r="C1851" s="4" t="s">
        <v>41</v>
      </c>
      <c r="D1851" s="4" t="s">
        <v>30</v>
      </c>
      <c r="E1851" s="4" t="s">
        <v>32</v>
      </c>
      <c r="F1851" s="4" t="s">
        <v>33</v>
      </c>
      <c r="G1851" s="4" t="s">
        <v>45</v>
      </c>
      <c r="H1851" s="4" t="str" cm="1">
        <f t="array" ref="H1851">_xlfn.CONCAT(B1851:G1851)</f>
        <v>091016192026</v>
      </c>
      <c r="I1851" s="4">
        <v>12</v>
      </c>
      <c r="J1851" s="4" t="str">
        <f t="shared" si="212"/>
        <v>2015</v>
      </c>
      <c r="K1851" t="str">
        <f t="shared" si="205"/>
        <v>0910161920</v>
      </c>
      <c r="L1851" t="str">
        <f t="shared" si="206"/>
        <v>09101619</v>
      </c>
      <c r="M1851" t="str">
        <f t="shared" si="207"/>
        <v>1016192026</v>
      </c>
      <c r="N1851" t="str">
        <f t="shared" si="208"/>
        <v>16192026</v>
      </c>
      <c r="O1851" t="str">
        <f t="shared" si="209"/>
        <v>091016</v>
      </c>
      <c r="P1851" t="str">
        <f t="shared" si="210"/>
        <v>192026</v>
      </c>
    </row>
    <row r="1852" spans="1:16">
      <c r="A1852" s="1">
        <v>2015106</v>
      </c>
      <c r="B1852" s="4" t="s">
        <v>18</v>
      </c>
      <c r="C1852" s="4" t="s">
        <v>21</v>
      </c>
      <c r="D1852" s="4" t="s">
        <v>16</v>
      </c>
      <c r="E1852" s="4" t="s">
        <v>36</v>
      </c>
      <c r="F1852" s="4" t="s">
        <v>31</v>
      </c>
      <c r="G1852" s="4" t="s">
        <v>37</v>
      </c>
      <c r="H1852" s="4" t="str" cm="1">
        <f t="array" ref="H1852">_xlfn.CONCAT(B1852:G1852)</f>
        <v>010304233132</v>
      </c>
      <c r="I1852" s="4">
        <v>13</v>
      </c>
      <c r="J1852" s="4" t="str">
        <f t="shared" si="212"/>
        <v>2015</v>
      </c>
      <c r="K1852" t="str">
        <f t="shared" si="205"/>
        <v>0103042331</v>
      </c>
      <c r="L1852" t="str">
        <f t="shared" si="206"/>
        <v>01030423</v>
      </c>
      <c r="M1852" t="str">
        <f t="shared" si="207"/>
        <v>0304233132</v>
      </c>
      <c r="N1852" t="str">
        <f t="shared" si="208"/>
        <v>04233132</v>
      </c>
      <c r="O1852" t="str">
        <f t="shared" si="209"/>
        <v>010304</v>
      </c>
      <c r="P1852" t="str">
        <f t="shared" si="210"/>
        <v>233132</v>
      </c>
    </row>
    <row r="1853" spans="1:16">
      <c r="A1853" s="1">
        <v>2015107</v>
      </c>
      <c r="B1853" s="4" t="s">
        <v>19</v>
      </c>
      <c r="C1853" s="4" t="s">
        <v>44</v>
      </c>
      <c r="D1853" s="4" t="s">
        <v>30</v>
      </c>
      <c r="E1853" s="4" t="s">
        <v>48</v>
      </c>
      <c r="F1853" s="4" t="s">
        <v>35</v>
      </c>
      <c r="G1853" s="4" t="s">
        <v>42</v>
      </c>
      <c r="H1853" s="4" t="str" cm="1">
        <f t="array" ref="H1853">_xlfn.CONCAT(B1853:G1853)</f>
        <v>071416182125</v>
      </c>
      <c r="I1853" s="17" t="s">
        <v>23</v>
      </c>
      <c r="J1853" s="4" t="str">
        <f t="shared" si="212"/>
        <v>2015</v>
      </c>
      <c r="K1853" t="str">
        <f t="shared" si="205"/>
        <v>0714161821</v>
      </c>
      <c r="L1853" t="str">
        <f t="shared" si="206"/>
        <v>07141618</v>
      </c>
      <c r="M1853" t="str">
        <f t="shared" si="207"/>
        <v>1416182125</v>
      </c>
      <c r="N1853" t="str">
        <f t="shared" si="208"/>
        <v>16182125</v>
      </c>
      <c r="O1853" t="str">
        <f t="shared" si="209"/>
        <v>071416</v>
      </c>
      <c r="P1853" t="str">
        <f t="shared" si="210"/>
        <v>182125</v>
      </c>
    </row>
    <row r="1854" spans="1:16">
      <c r="A1854" s="1">
        <v>2015108</v>
      </c>
      <c r="B1854" s="4" t="s">
        <v>24</v>
      </c>
      <c r="C1854" s="4" t="s">
        <v>40</v>
      </c>
      <c r="D1854" s="4" t="s">
        <v>32</v>
      </c>
      <c r="E1854" s="4" t="s">
        <v>28</v>
      </c>
      <c r="F1854" s="4" t="s">
        <v>34</v>
      </c>
      <c r="G1854" s="4" t="s">
        <v>43</v>
      </c>
      <c r="H1854" s="4" t="str" cm="1">
        <f t="array" ref="H1854">_xlfn.CONCAT(B1854:G1854)</f>
        <v>021219222427</v>
      </c>
      <c r="I1854" s="4">
        <v>15</v>
      </c>
      <c r="J1854" s="4" t="str">
        <f t="shared" si="212"/>
        <v>2015</v>
      </c>
      <c r="K1854" t="str">
        <f t="shared" si="205"/>
        <v>0212192224</v>
      </c>
      <c r="L1854" t="str">
        <f t="shared" si="206"/>
        <v>02121922</v>
      </c>
      <c r="M1854" t="str">
        <f t="shared" si="207"/>
        <v>1219222427</v>
      </c>
      <c r="N1854" t="str">
        <f t="shared" si="208"/>
        <v>19222427</v>
      </c>
      <c r="O1854" t="str">
        <f t="shared" si="209"/>
        <v>021219</v>
      </c>
      <c r="P1854" t="str">
        <f t="shared" si="210"/>
        <v>222427</v>
      </c>
    </row>
    <row r="1855" spans="1:16">
      <c r="A1855" s="1">
        <v>2015109</v>
      </c>
      <c r="B1855" s="4" t="s">
        <v>18</v>
      </c>
      <c r="C1855" s="4" t="s">
        <v>23</v>
      </c>
      <c r="D1855" s="4" t="s">
        <v>17</v>
      </c>
      <c r="E1855" s="4" t="s">
        <v>30</v>
      </c>
      <c r="F1855" s="4" t="s">
        <v>37</v>
      </c>
      <c r="G1855" s="4" t="s">
        <v>46</v>
      </c>
      <c r="H1855" s="4" t="str" cm="1">
        <f t="array" ref="H1855">_xlfn.CONCAT(B1855:G1855)</f>
        <v>010809163233</v>
      </c>
      <c r="I1855" s="4">
        <v>13</v>
      </c>
      <c r="J1855" s="4" t="str">
        <f t="shared" si="212"/>
        <v>2015</v>
      </c>
      <c r="K1855" t="str">
        <f t="shared" si="205"/>
        <v>0108091632</v>
      </c>
      <c r="L1855" t="str">
        <f t="shared" si="206"/>
        <v>01080916</v>
      </c>
      <c r="M1855" t="str">
        <f t="shared" si="207"/>
        <v>0809163233</v>
      </c>
      <c r="N1855" t="str">
        <f t="shared" si="208"/>
        <v>09163233</v>
      </c>
      <c r="O1855" t="str">
        <f t="shared" si="209"/>
        <v>010809</v>
      </c>
      <c r="P1855" t="str">
        <f t="shared" si="210"/>
        <v>163233</v>
      </c>
    </row>
    <row r="1856" spans="1:16">
      <c r="A1856" s="1">
        <v>2015110</v>
      </c>
      <c r="B1856" s="4" t="s">
        <v>22</v>
      </c>
      <c r="C1856" s="4" t="s">
        <v>19</v>
      </c>
      <c r="D1856" s="4" t="s">
        <v>30</v>
      </c>
      <c r="E1856" s="4" t="s">
        <v>38</v>
      </c>
      <c r="F1856" s="4" t="s">
        <v>28</v>
      </c>
      <c r="G1856" s="4" t="s">
        <v>36</v>
      </c>
      <c r="H1856" s="4" t="str" cm="1">
        <f t="array" ref="H1856">_xlfn.CONCAT(B1856:G1856)</f>
        <v>050716172223</v>
      </c>
      <c r="I1856" s="17" t="s">
        <v>16</v>
      </c>
      <c r="J1856" s="4" t="str">
        <f t="shared" si="212"/>
        <v>2015</v>
      </c>
      <c r="K1856" t="str">
        <f t="shared" si="205"/>
        <v>0507161722</v>
      </c>
      <c r="L1856" t="str">
        <f t="shared" si="206"/>
        <v>05071617</v>
      </c>
      <c r="M1856" t="str">
        <f t="shared" si="207"/>
        <v>0716172223</v>
      </c>
      <c r="N1856" t="str">
        <f t="shared" si="208"/>
        <v>16172223</v>
      </c>
      <c r="O1856" t="str">
        <f t="shared" si="209"/>
        <v>050716</v>
      </c>
      <c r="P1856" t="str">
        <f t="shared" si="210"/>
        <v>172223</v>
      </c>
    </row>
    <row r="1857" spans="1:16">
      <c r="A1857" s="1">
        <v>2015111</v>
      </c>
      <c r="B1857" s="4" t="s">
        <v>23</v>
      </c>
      <c r="C1857" s="4" t="s">
        <v>44</v>
      </c>
      <c r="D1857" s="4" t="s">
        <v>30</v>
      </c>
      <c r="E1857" s="4" t="s">
        <v>48</v>
      </c>
      <c r="F1857" s="4" t="s">
        <v>33</v>
      </c>
      <c r="G1857" s="4" t="s">
        <v>29</v>
      </c>
      <c r="H1857" s="4" t="str" cm="1">
        <f t="array" ref="H1857">_xlfn.CONCAT(B1857:G1857)</f>
        <v>081416182030</v>
      </c>
      <c r="I1857" s="4">
        <v>12</v>
      </c>
      <c r="J1857" s="4" t="str">
        <f t="shared" si="212"/>
        <v>2015</v>
      </c>
      <c r="K1857" t="str">
        <f t="shared" si="205"/>
        <v>0814161820</v>
      </c>
      <c r="L1857" t="str">
        <f t="shared" si="206"/>
        <v>08141618</v>
      </c>
      <c r="M1857" t="str">
        <f t="shared" si="207"/>
        <v>1416182030</v>
      </c>
      <c r="N1857" t="str">
        <f t="shared" si="208"/>
        <v>16182030</v>
      </c>
      <c r="O1857" t="str">
        <f t="shared" si="209"/>
        <v>081416</v>
      </c>
      <c r="P1857" t="str">
        <f t="shared" si="210"/>
        <v>182030</v>
      </c>
    </row>
    <row r="1858" spans="1:16">
      <c r="A1858" s="1">
        <v>2015112</v>
      </c>
      <c r="B1858" s="4" t="s">
        <v>18</v>
      </c>
      <c r="C1858" s="4" t="s">
        <v>21</v>
      </c>
      <c r="D1858" s="4" t="s">
        <v>41</v>
      </c>
      <c r="E1858" s="4" t="s">
        <v>32</v>
      </c>
      <c r="F1858" s="4" t="s">
        <v>33</v>
      </c>
      <c r="G1858" s="4" t="s">
        <v>43</v>
      </c>
      <c r="H1858" s="4" t="str" cm="1">
        <f t="array" ref="H1858">_xlfn.CONCAT(B1858:G1858)</f>
        <v>010310192027</v>
      </c>
      <c r="I1858" s="4">
        <v>11</v>
      </c>
      <c r="J1858" s="4" t="str">
        <f t="shared" si="212"/>
        <v>2015</v>
      </c>
      <c r="K1858" t="str">
        <f t="shared" si="205"/>
        <v>0103101920</v>
      </c>
      <c r="L1858" t="str">
        <f t="shared" si="206"/>
        <v>01031019</v>
      </c>
      <c r="M1858" t="str">
        <f t="shared" si="207"/>
        <v>0310192027</v>
      </c>
      <c r="N1858" t="str">
        <f t="shared" si="208"/>
        <v>10192027</v>
      </c>
      <c r="O1858" t="str">
        <f t="shared" si="209"/>
        <v>010310</v>
      </c>
      <c r="P1858" t="str">
        <f t="shared" si="210"/>
        <v>192027</v>
      </c>
    </row>
    <row r="1859" spans="1:16">
      <c r="A1859" s="1">
        <v>2015113</v>
      </c>
      <c r="B1859" s="4" t="s">
        <v>18</v>
      </c>
      <c r="C1859" s="4" t="s">
        <v>22</v>
      </c>
      <c r="D1859" s="4" t="s">
        <v>19</v>
      </c>
      <c r="E1859" s="4" t="s">
        <v>23</v>
      </c>
      <c r="F1859" s="4" t="s">
        <v>32</v>
      </c>
      <c r="G1859" s="4" t="s">
        <v>43</v>
      </c>
      <c r="H1859" s="4" t="str" cm="1">
        <f t="array" ref="H1859">_xlfn.CONCAT(B1859:G1859)</f>
        <v>010507081927</v>
      </c>
      <c r="I1859" s="4">
        <v>12</v>
      </c>
      <c r="J1859" s="4" t="str">
        <f t="shared" si="212"/>
        <v>2015</v>
      </c>
      <c r="K1859" t="str">
        <f t="shared" ref="K1859:K1922" si="213">_xlfn.CONCAT(B1859:F1859)</f>
        <v>0105070819</v>
      </c>
      <c r="L1859" t="str">
        <f t="shared" ref="L1859:L1922" si="214">_xlfn.CONCAT(B1859:E1859)</f>
        <v>01050708</v>
      </c>
      <c r="M1859" t="str">
        <f t="shared" ref="M1859:M1922" si="215">_xlfn.CONCAT(C1859:G1859)</f>
        <v>0507081927</v>
      </c>
      <c r="N1859" t="str">
        <f t="shared" ref="N1859:N1922" si="216">_xlfn.CONCAT(D1859:G1859)</f>
        <v>07081927</v>
      </c>
      <c r="O1859" t="str">
        <f t="shared" ref="O1859:O1922" si="217">_xlfn.CONCAT(B1859:D1859)</f>
        <v>010507</v>
      </c>
      <c r="P1859" t="str">
        <f t="shared" ref="P1859:P1922" si="218">_xlfn.CONCAT(E1859:G1859)</f>
        <v>081927</v>
      </c>
    </row>
    <row r="1860" spans="1:16">
      <c r="A1860" s="1">
        <v>2015114</v>
      </c>
      <c r="B1860" s="4" t="s">
        <v>16</v>
      </c>
      <c r="C1860" s="4" t="s">
        <v>19</v>
      </c>
      <c r="D1860" s="4" t="s">
        <v>17</v>
      </c>
      <c r="E1860" s="4" t="s">
        <v>26</v>
      </c>
      <c r="F1860" s="4" t="s">
        <v>35</v>
      </c>
      <c r="G1860" s="4" t="s">
        <v>45</v>
      </c>
      <c r="H1860" s="4" t="str" cm="1">
        <f t="array" ref="H1860">_xlfn.CONCAT(B1860:G1860)</f>
        <v>040709132126</v>
      </c>
      <c r="I1860" s="17" t="s">
        <v>18</v>
      </c>
      <c r="J1860" s="4" t="str">
        <f t="shared" si="212"/>
        <v>2015</v>
      </c>
      <c r="K1860" t="str">
        <f t="shared" si="213"/>
        <v>0407091321</v>
      </c>
      <c r="L1860" t="str">
        <f t="shared" si="214"/>
        <v>04070913</v>
      </c>
      <c r="M1860" t="str">
        <f t="shared" si="215"/>
        <v>0709132126</v>
      </c>
      <c r="N1860" t="str">
        <f t="shared" si="216"/>
        <v>09132126</v>
      </c>
      <c r="O1860" t="str">
        <f t="shared" si="217"/>
        <v>040709</v>
      </c>
      <c r="P1860" t="str">
        <f t="shared" si="218"/>
        <v>132126</v>
      </c>
    </row>
    <row r="1861" spans="1:16">
      <c r="A1861" s="1">
        <v>2015115</v>
      </c>
      <c r="B1861" s="4" t="s">
        <v>18</v>
      </c>
      <c r="C1861" s="4" t="s">
        <v>19</v>
      </c>
      <c r="D1861" s="4" t="s">
        <v>23</v>
      </c>
      <c r="E1861" s="4" t="s">
        <v>44</v>
      </c>
      <c r="F1861" s="4" t="s">
        <v>34</v>
      </c>
      <c r="G1861" s="4" t="s">
        <v>37</v>
      </c>
      <c r="H1861" s="4" t="str" cm="1">
        <f t="array" ref="H1861">_xlfn.CONCAT(B1861:G1861)</f>
        <v>010708142432</v>
      </c>
      <c r="I1861" s="17" t="s">
        <v>21</v>
      </c>
      <c r="J1861" s="4" t="str">
        <f t="shared" si="212"/>
        <v>2015</v>
      </c>
      <c r="K1861" t="str">
        <f t="shared" si="213"/>
        <v>0107081424</v>
      </c>
      <c r="L1861" t="str">
        <f t="shared" si="214"/>
        <v>01070814</v>
      </c>
      <c r="M1861" t="str">
        <f t="shared" si="215"/>
        <v>0708142432</v>
      </c>
      <c r="N1861" t="str">
        <f t="shared" si="216"/>
        <v>08142432</v>
      </c>
      <c r="O1861" t="str">
        <f t="shared" si="217"/>
        <v>010708</v>
      </c>
      <c r="P1861" t="str">
        <f t="shared" si="218"/>
        <v>142432</v>
      </c>
    </row>
    <row r="1862" spans="1:16">
      <c r="A1862" s="1">
        <v>2015116</v>
      </c>
      <c r="B1862" s="4" t="s">
        <v>16</v>
      </c>
      <c r="C1862" s="4" t="s">
        <v>20</v>
      </c>
      <c r="D1862" s="4" t="s">
        <v>27</v>
      </c>
      <c r="E1862" s="4" t="s">
        <v>36</v>
      </c>
      <c r="F1862" s="4" t="s">
        <v>45</v>
      </c>
      <c r="G1862" s="4" t="s">
        <v>47</v>
      </c>
      <c r="H1862" s="4" t="str" cm="1">
        <f t="array" ref="H1862">_xlfn.CONCAT(B1862:G1862)</f>
        <v>040615232628</v>
      </c>
      <c r="I1862" s="4">
        <v>11</v>
      </c>
      <c r="J1862" s="4" t="str">
        <f t="shared" si="212"/>
        <v>2015</v>
      </c>
      <c r="K1862" t="str">
        <f t="shared" si="213"/>
        <v>0406152326</v>
      </c>
      <c r="L1862" t="str">
        <f t="shared" si="214"/>
        <v>04061523</v>
      </c>
      <c r="M1862" t="str">
        <f t="shared" si="215"/>
        <v>0615232628</v>
      </c>
      <c r="N1862" t="str">
        <f t="shared" si="216"/>
        <v>15232628</v>
      </c>
      <c r="O1862" t="str">
        <f t="shared" si="217"/>
        <v>040615</v>
      </c>
      <c r="P1862" t="str">
        <f t="shared" si="218"/>
        <v>232628</v>
      </c>
    </row>
    <row r="1863" spans="1:16">
      <c r="A1863" s="1">
        <v>2015117</v>
      </c>
      <c r="B1863" s="4" t="s">
        <v>16</v>
      </c>
      <c r="C1863" s="4" t="s">
        <v>25</v>
      </c>
      <c r="D1863" s="4" t="s">
        <v>40</v>
      </c>
      <c r="E1863" s="4" t="s">
        <v>48</v>
      </c>
      <c r="F1863" s="4" t="s">
        <v>45</v>
      </c>
      <c r="G1863" s="4" t="s">
        <v>37</v>
      </c>
      <c r="H1863" s="4" t="str" cm="1">
        <f t="array" ref="H1863">_xlfn.CONCAT(B1863:G1863)</f>
        <v>041112182632</v>
      </c>
      <c r="I1863" s="4">
        <v>12</v>
      </c>
      <c r="J1863" s="4" t="str">
        <f t="shared" si="212"/>
        <v>2015</v>
      </c>
      <c r="K1863" t="str">
        <f t="shared" si="213"/>
        <v>0411121826</v>
      </c>
      <c r="L1863" t="str">
        <f t="shared" si="214"/>
        <v>04111218</v>
      </c>
      <c r="M1863" t="str">
        <f t="shared" si="215"/>
        <v>1112182632</v>
      </c>
      <c r="N1863" t="str">
        <f t="shared" si="216"/>
        <v>12182632</v>
      </c>
      <c r="O1863" t="str">
        <f t="shared" si="217"/>
        <v>041112</v>
      </c>
      <c r="P1863" t="str">
        <f t="shared" si="218"/>
        <v>182632</v>
      </c>
    </row>
    <row r="1864" spans="1:16">
      <c r="A1864" s="1">
        <v>2015118</v>
      </c>
      <c r="B1864" s="4" t="s">
        <v>18</v>
      </c>
      <c r="C1864" s="4" t="s">
        <v>16</v>
      </c>
      <c r="D1864" s="4" t="s">
        <v>25</v>
      </c>
      <c r="E1864" s="4" t="s">
        <v>35</v>
      </c>
      <c r="F1864" s="4" t="s">
        <v>36</v>
      </c>
      <c r="G1864" s="4" t="s">
        <v>31</v>
      </c>
      <c r="H1864" s="4" t="str" cm="1">
        <f t="array" ref="H1864">_xlfn.CONCAT(B1864:G1864)</f>
        <v>010411212331</v>
      </c>
      <c r="I1864" s="4">
        <v>12</v>
      </c>
      <c r="J1864" s="4" t="str">
        <f t="shared" si="212"/>
        <v>2015</v>
      </c>
      <c r="K1864" t="str">
        <f t="shared" si="213"/>
        <v>0104112123</v>
      </c>
      <c r="L1864" t="str">
        <f t="shared" si="214"/>
        <v>01041121</v>
      </c>
      <c r="M1864" t="str">
        <f t="shared" si="215"/>
        <v>0411212331</v>
      </c>
      <c r="N1864" t="str">
        <f t="shared" si="216"/>
        <v>11212331</v>
      </c>
      <c r="O1864" t="str">
        <f t="shared" si="217"/>
        <v>010411</v>
      </c>
      <c r="P1864" t="str">
        <f t="shared" si="218"/>
        <v>212331</v>
      </c>
    </row>
    <row r="1865" spans="1:16">
      <c r="A1865" s="1">
        <v>2015119</v>
      </c>
      <c r="B1865" s="4" t="s">
        <v>24</v>
      </c>
      <c r="C1865" s="4" t="s">
        <v>23</v>
      </c>
      <c r="D1865" s="4" t="s">
        <v>41</v>
      </c>
      <c r="E1865" s="4" t="s">
        <v>48</v>
      </c>
      <c r="F1865" s="4" t="s">
        <v>36</v>
      </c>
      <c r="G1865" s="4" t="s">
        <v>31</v>
      </c>
      <c r="H1865" s="4" t="str" cm="1">
        <f t="array" ref="H1865">_xlfn.CONCAT(B1865:G1865)</f>
        <v>020810182331</v>
      </c>
      <c r="I1865" s="17" t="s">
        <v>23</v>
      </c>
      <c r="J1865" s="4" t="str">
        <f t="shared" si="212"/>
        <v>2015</v>
      </c>
      <c r="K1865" t="str">
        <f t="shared" si="213"/>
        <v>0208101823</v>
      </c>
      <c r="L1865" t="str">
        <f t="shared" si="214"/>
        <v>02081018</v>
      </c>
      <c r="M1865" t="str">
        <f t="shared" si="215"/>
        <v>0810182331</v>
      </c>
      <c r="N1865" t="str">
        <f t="shared" si="216"/>
        <v>10182331</v>
      </c>
      <c r="O1865" t="str">
        <f t="shared" si="217"/>
        <v>020810</v>
      </c>
      <c r="P1865" t="str">
        <f t="shared" si="218"/>
        <v>182331</v>
      </c>
    </row>
    <row r="1866" spans="1:16">
      <c r="A1866" s="1">
        <v>2015120</v>
      </c>
      <c r="B1866" s="4" t="s">
        <v>30</v>
      </c>
      <c r="C1866" s="4" t="s">
        <v>35</v>
      </c>
      <c r="D1866" s="4" t="s">
        <v>34</v>
      </c>
      <c r="E1866" s="4" t="s">
        <v>45</v>
      </c>
      <c r="F1866" s="4" t="s">
        <v>43</v>
      </c>
      <c r="G1866" s="4" t="s">
        <v>39</v>
      </c>
      <c r="H1866" s="4" t="str" cm="1">
        <f t="array" ref="H1866">_xlfn.CONCAT(B1866:G1866)</f>
        <v>162124262729</v>
      </c>
      <c r="I1866" s="4">
        <v>16</v>
      </c>
      <c r="J1866" s="4" t="str">
        <f t="shared" si="212"/>
        <v>2015</v>
      </c>
      <c r="K1866" t="str">
        <f t="shared" si="213"/>
        <v>1621242627</v>
      </c>
      <c r="L1866" t="str">
        <f t="shared" si="214"/>
        <v>16212426</v>
      </c>
      <c r="M1866" t="str">
        <f t="shared" si="215"/>
        <v>2124262729</v>
      </c>
      <c r="N1866" t="str">
        <f t="shared" si="216"/>
        <v>24262729</v>
      </c>
      <c r="O1866" t="str">
        <f t="shared" si="217"/>
        <v>162124</v>
      </c>
      <c r="P1866" t="str">
        <f t="shared" si="218"/>
        <v>262729</v>
      </c>
    </row>
    <row r="1867" spans="1:16">
      <c r="A1867" s="1">
        <v>2015121</v>
      </c>
      <c r="B1867" s="4" t="s">
        <v>18</v>
      </c>
      <c r="C1867" s="4" t="s">
        <v>21</v>
      </c>
      <c r="D1867" s="4" t="s">
        <v>33</v>
      </c>
      <c r="E1867" s="4" t="s">
        <v>35</v>
      </c>
      <c r="F1867" s="4" t="s">
        <v>47</v>
      </c>
      <c r="G1867" s="4" t="s">
        <v>39</v>
      </c>
      <c r="H1867" s="4" t="str" cm="1">
        <f t="array" ref="H1867">_xlfn.CONCAT(B1867:G1867)</f>
        <v>010320212829</v>
      </c>
      <c r="I1867" s="4">
        <v>12</v>
      </c>
      <c r="J1867" s="4" t="str">
        <f t="shared" si="212"/>
        <v>2015</v>
      </c>
      <c r="K1867" t="str">
        <f t="shared" si="213"/>
        <v>0103202128</v>
      </c>
      <c r="L1867" t="str">
        <f t="shared" si="214"/>
        <v>01032021</v>
      </c>
      <c r="M1867" t="str">
        <f t="shared" si="215"/>
        <v>0320212829</v>
      </c>
      <c r="N1867" t="str">
        <f t="shared" si="216"/>
        <v>20212829</v>
      </c>
      <c r="O1867" t="str">
        <f t="shared" si="217"/>
        <v>010320</v>
      </c>
      <c r="P1867" t="str">
        <f t="shared" si="218"/>
        <v>212829</v>
      </c>
    </row>
    <row r="1868" spans="1:16">
      <c r="A1868" s="1">
        <v>2015122</v>
      </c>
      <c r="B1868" s="4" t="s">
        <v>22</v>
      </c>
      <c r="C1868" s="4" t="s">
        <v>19</v>
      </c>
      <c r="D1868" s="4" t="s">
        <v>25</v>
      </c>
      <c r="E1868" s="4" t="s">
        <v>30</v>
      </c>
      <c r="F1868" s="4" t="s">
        <v>28</v>
      </c>
      <c r="G1868" s="4" t="s">
        <v>42</v>
      </c>
      <c r="H1868" s="4" t="str" cm="1">
        <f t="array" ref="H1868">_xlfn.CONCAT(B1868:G1868)</f>
        <v>050711162225</v>
      </c>
      <c r="I1868" s="17" t="s">
        <v>19</v>
      </c>
      <c r="J1868" s="4" t="str">
        <f t="shared" si="212"/>
        <v>2015</v>
      </c>
      <c r="K1868" t="str">
        <f t="shared" si="213"/>
        <v>0507111622</v>
      </c>
      <c r="L1868" t="str">
        <f t="shared" si="214"/>
        <v>05071116</v>
      </c>
      <c r="M1868" t="str">
        <f t="shared" si="215"/>
        <v>0711162225</v>
      </c>
      <c r="N1868" t="str">
        <f t="shared" si="216"/>
        <v>11162225</v>
      </c>
      <c r="O1868" t="str">
        <f t="shared" si="217"/>
        <v>050711</v>
      </c>
      <c r="P1868" t="str">
        <f t="shared" si="218"/>
        <v>162225</v>
      </c>
    </row>
    <row r="1869" spans="1:16">
      <c r="A1869" s="1">
        <v>2015123</v>
      </c>
      <c r="B1869" s="4" t="s">
        <v>22</v>
      </c>
      <c r="C1869" s="4" t="s">
        <v>23</v>
      </c>
      <c r="D1869" s="4" t="s">
        <v>17</v>
      </c>
      <c r="E1869" s="4" t="s">
        <v>40</v>
      </c>
      <c r="F1869" s="4" t="s">
        <v>28</v>
      </c>
      <c r="G1869" s="4" t="s">
        <v>47</v>
      </c>
      <c r="H1869" s="4" t="str" cm="1">
        <f t="array" ref="H1869">_xlfn.CONCAT(B1869:G1869)</f>
        <v>050809122228</v>
      </c>
      <c r="I1869" s="17" t="s">
        <v>19</v>
      </c>
      <c r="J1869" s="4" t="str">
        <f t="shared" si="212"/>
        <v>2015</v>
      </c>
      <c r="K1869" t="str">
        <f t="shared" si="213"/>
        <v>0508091222</v>
      </c>
      <c r="L1869" t="str">
        <f t="shared" si="214"/>
        <v>05080912</v>
      </c>
      <c r="M1869" t="str">
        <f t="shared" si="215"/>
        <v>0809122228</v>
      </c>
      <c r="N1869" t="str">
        <f t="shared" si="216"/>
        <v>09122228</v>
      </c>
      <c r="O1869" t="str">
        <f t="shared" si="217"/>
        <v>050809</v>
      </c>
      <c r="P1869" t="str">
        <f t="shared" si="218"/>
        <v>122228</v>
      </c>
    </row>
    <row r="1870" spans="1:16">
      <c r="A1870" s="1">
        <v>2015124</v>
      </c>
      <c r="B1870" s="4" t="s">
        <v>24</v>
      </c>
      <c r="C1870" s="4" t="s">
        <v>21</v>
      </c>
      <c r="D1870" s="4" t="s">
        <v>22</v>
      </c>
      <c r="E1870" s="4" t="s">
        <v>40</v>
      </c>
      <c r="F1870" s="4" t="s">
        <v>48</v>
      </c>
      <c r="G1870" s="4" t="s">
        <v>43</v>
      </c>
      <c r="H1870" s="4" t="str" cm="1">
        <f t="array" ref="H1870">_xlfn.CONCAT(B1870:G1870)</f>
        <v>020305121827</v>
      </c>
      <c r="I1870" s="17" t="s">
        <v>18</v>
      </c>
      <c r="J1870" s="4" t="str">
        <f t="shared" si="212"/>
        <v>2015</v>
      </c>
      <c r="K1870" t="str">
        <f t="shared" si="213"/>
        <v>0203051218</v>
      </c>
      <c r="L1870" t="str">
        <f t="shared" si="214"/>
        <v>02030512</v>
      </c>
      <c r="M1870" t="str">
        <f t="shared" si="215"/>
        <v>0305121827</v>
      </c>
      <c r="N1870" t="str">
        <f t="shared" si="216"/>
        <v>05121827</v>
      </c>
      <c r="O1870" t="str">
        <f t="shared" si="217"/>
        <v>020305</v>
      </c>
      <c r="P1870" t="str">
        <f t="shared" si="218"/>
        <v>121827</v>
      </c>
    </row>
    <row r="1871" spans="1:16">
      <c r="A1871" s="1">
        <v>2015125</v>
      </c>
      <c r="B1871" s="4" t="s">
        <v>22</v>
      </c>
      <c r="C1871" s="4" t="s">
        <v>26</v>
      </c>
      <c r="D1871" s="4" t="s">
        <v>28</v>
      </c>
      <c r="E1871" s="4" t="s">
        <v>43</v>
      </c>
      <c r="F1871" s="4" t="s">
        <v>29</v>
      </c>
      <c r="G1871" s="4" t="s">
        <v>46</v>
      </c>
      <c r="H1871" s="4" t="str" cm="1">
        <f t="array" ref="H1871">_xlfn.CONCAT(B1871:G1871)</f>
        <v>051322273033</v>
      </c>
      <c r="I1871" s="4">
        <v>10</v>
      </c>
      <c r="J1871" s="4" t="str">
        <f t="shared" si="212"/>
        <v>2015</v>
      </c>
      <c r="K1871" t="str">
        <f t="shared" si="213"/>
        <v>0513222730</v>
      </c>
      <c r="L1871" t="str">
        <f t="shared" si="214"/>
        <v>05132227</v>
      </c>
      <c r="M1871" t="str">
        <f t="shared" si="215"/>
        <v>1322273033</v>
      </c>
      <c r="N1871" t="str">
        <f t="shared" si="216"/>
        <v>22273033</v>
      </c>
      <c r="O1871" t="str">
        <f t="shared" si="217"/>
        <v>051322</v>
      </c>
      <c r="P1871" t="str">
        <f t="shared" si="218"/>
        <v>273033</v>
      </c>
    </row>
    <row r="1872" spans="1:16">
      <c r="A1872" s="1">
        <v>2015126</v>
      </c>
      <c r="B1872" s="4" t="s">
        <v>41</v>
      </c>
      <c r="C1872" s="4" t="s">
        <v>25</v>
      </c>
      <c r="D1872" s="4" t="s">
        <v>27</v>
      </c>
      <c r="E1872" s="4" t="s">
        <v>33</v>
      </c>
      <c r="F1872" s="4" t="s">
        <v>36</v>
      </c>
      <c r="G1872" s="4" t="s">
        <v>39</v>
      </c>
      <c r="H1872" s="4" t="str" cm="1">
        <f t="array" ref="H1872">_xlfn.CONCAT(B1872:G1872)</f>
        <v>101115202329</v>
      </c>
      <c r="I1872" s="4">
        <v>12</v>
      </c>
      <c r="J1872" s="4" t="str">
        <f t="shared" si="212"/>
        <v>2015</v>
      </c>
      <c r="K1872" t="str">
        <f t="shared" si="213"/>
        <v>1011152023</v>
      </c>
      <c r="L1872" t="str">
        <f t="shared" si="214"/>
        <v>10111520</v>
      </c>
      <c r="M1872" t="str">
        <f t="shared" si="215"/>
        <v>1115202329</v>
      </c>
      <c r="N1872" t="str">
        <f t="shared" si="216"/>
        <v>15202329</v>
      </c>
      <c r="O1872" t="str">
        <f t="shared" si="217"/>
        <v>101115</v>
      </c>
      <c r="P1872" t="str">
        <f t="shared" si="218"/>
        <v>202329</v>
      </c>
    </row>
    <row r="1873" spans="1:16">
      <c r="A1873" s="1">
        <v>2015127</v>
      </c>
      <c r="B1873" s="4" t="s">
        <v>19</v>
      </c>
      <c r="C1873" s="4" t="s">
        <v>41</v>
      </c>
      <c r="D1873" s="4" t="s">
        <v>32</v>
      </c>
      <c r="E1873" s="4" t="s">
        <v>28</v>
      </c>
      <c r="F1873" s="4" t="s">
        <v>43</v>
      </c>
      <c r="G1873" s="4" t="s">
        <v>46</v>
      </c>
      <c r="H1873" s="4" t="str" cm="1">
        <f t="array" ref="H1873">_xlfn.CONCAT(B1873:G1873)</f>
        <v>071019222733</v>
      </c>
      <c r="I1873" s="17" t="s">
        <v>20</v>
      </c>
      <c r="J1873" s="4" t="str">
        <f t="shared" si="212"/>
        <v>2015</v>
      </c>
      <c r="K1873" t="str">
        <f t="shared" si="213"/>
        <v>0710192227</v>
      </c>
      <c r="L1873" t="str">
        <f t="shared" si="214"/>
        <v>07101922</v>
      </c>
      <c r="M1873" t="str">
        <f t="shared" si="215"/>
        <v>1019222733</v>
      </c>
      <c r="N1873" t="str">
        <f t="shared" si="216"/>
        <v>19222733</v>
      </c>
      <c r="O1873" t="str">
        <f t="shared" si="217"/>
        <v>071019</v>
      </c>
      <c r="P1873" t="str">
        <f t="shared" si="218"/>
        <v>222733</v>
      </c>
    </row>
    <row r="1874" spans="1:16">
      <c r="A1874" s="1">
        <v>2015128</v>
      </c>
      <c r="B1874" s="4" t="s">
        <v>18</v>
      </c>
      <c r="C1874" s="4" t="s">
        <v>21</v>
      </c>
      <c r="D1874" s="4" t="s">
        <v>23</v>
      </c>
      <c r="E1874" s="4" t="s">
        <v>25</v>
      </c>
      <c r="F1874" s="4" t="s">
        <v>28</v>
      </c>
      <c r="G1874" s="4" t="s">
        <v>47</v>
      </c>
      <c r="H1874" s="4" t="str" cm="1">
        <f t="array" ref="H1874">_xlfn.CONCAT(B1874:G1874)</f>
        <v>010308112228</v>
      </c>
      <c r="I1874" s="17" t="s">
        <v>20</v>
      </c>
      <c r="J1874" s="4" t="str">
        <f t="shared" si="212"/>
        <v>2015</v>
      </c>
      <c r="K1874" t="str">
        <f t="shared" si="213"/>
        <v>0103081122</v>
      </c>
      <c r="L1874" t="str">
        <f t="shared" si="214"/>
        <v>01030811</v>
      </c>
      <c r="M1874" t="str">
        <f t="shared" si="215"/>
        <v>0308112228</v>
      </c>
      <c r="N1874" t="str">
        <f t="shared" si="216"/>
        <v>08112228</v>
      </c>
      <c r="O1874" t="str">
        <f t="shared" si="217"/>
        <v>010308</v>
      </c>
      <c r="P1874" t="str">
        <f t="shared" si="218"/>
        <v>112228</v>
      </c>
    </row>
    <row r="1875" spans="1:16">
      <c r="A1875" s="1">
        <v>2015129</v>
      </c>
      <c r="B1875" s="4" t="s">
        <v>22</v>
      </c>
      <c r="C1875" s="4" t="s">
        <v>23</v>
      </c>
      <c r="D1875" s="4" t="s">
        <v>25</v>
      </c>
      <c r="E1875" s="4" t="s">
        <v>30</v>
      </c>
      <c r="F1875" s="4" t="s">
        <v>48</v>
      </c>
      <c r="G1875" s="4" t="s">
        <v>43</v>
      </c>
      <c r="H1875" s="4" t="str" cm="1">
        <f t="array" ref="H1875">_xlfn.CONCAT(B1875:G1875)</f>
        <v>050811161827</v>
      </c>
      <c r="I1875" s="17" t="s">
        <v>16</v>
      </c>
      <c r="J1875" s="4" t="str">
        <f t="shared" ref="J1875:J1900" si="219">MID(A1875,1,4)</f>
        <v>2015</v>
      </c>
      <c r="K1875" t="str">
        <f t="shared" si="213"/>
        <v>0508111618</v>
      </c>
      <c r="L1875" t="str">
        <f t="shared" si="214"/>
        <v>05081116</v>
      </c>
      <c r="M1875" t="str">
        <f t="shared" si="215"/>
        <v>0811161827</v>
      </c>
      <c r="N1875" t="str">
        <f t="shared" si="216"/>
        <v>11161827</v>
      </c>
      <c r="O1875" t="str">
        <f t="shared" si="217"/>
        <v>050811</v>
      </c>
      <c r="P1875" t="str">
        <f t="shared" si="218"/>
        <v>161827</v>
      </c>
    </row>
    <row r="1876" spans="1:16">
      <c r="A1876" s="1">
        <v>2015130</v>
      </c>
      <c r="B1876" s="4" t="s">
        <v>20</v>
      </c>
      <c r="C1876" s="4" t="s">
        <v>44</v>
      </c>
      <c r="D1876" s="4" t="s">
        <v>27</v>
      </c>
      <c r="E1876" s="4" t="s">
        <v>30</v>
      </c>
      <c r="F1876" s="4" t="s">
        <v>38</v>
      </c>
      <c r="G1876" s="4" t="s">
        <v>28</v>
      </c>
      <c r="H1876" s="4" t="str" cm="1">
        <f t="array" ref="H1876">_xlfn.CONCAT(B1876:G1876)</f>
        <v>061415161722</v>
      </c>
      <c r="I1876" s="4">
        <v>10</v>
      </c>
      <c r="J1876" s="4" t="str">
        <f t="shared" si="219"/>
        <v>2015</v>
      </c>
      <c r="K1876" t="str">
        <f t="shared" si="213"/>
        <v>0614151617</v>
      </c>
      <c r="L1876" t="str">
        <f t="shared" si="214"/>
        <v>06141516</v>
      </c>
      <c r="M1876" t="str">
        <f t="shared" si="215"/>
        <v>1415161722</v>
      </c>
      <c r="N1876" t="str">
        <f t="shared" si="216"/>
        <v>15161722</v>
      </c>
      <c r="O1876" t="str">
        <f t="shared" si="217"/>
        <v>061415</v>
      </c>
      <c r="P1876" t="str">
        <f t="shared" si="218"/>
        <v>161722</v>
      </c>
    </row>
    <row r="1877" spans="1:16">
      <c r="A1877" s="1">
        <v>2015131</v>
      </c>
      <c r="B1877" s="4" t="s">
        <v>41</v>
      </c>
      <c r="C1877" s="4" t="s">
        <v>40</v>
      </c>
      <c r="D1877" s="4" t="s">
        <v>26</v>
      </c>
      <c r="E1877" s="4" t="s">
        <v>32</v>
      </c>
      <c r="F1877" s="4" t="s">
        <v>28</v>
      </c>
      <c r="G1877" s="4" t="s">
        <v>45</v>
      </c>
      <c r="H1877" s="4" t="str" cm="1">
        <f t="array" ref="H1877">_xlfn.CONCAT(B1877:G1877)</f>
        <v>101213192226</v>
      </c>
      <c r="I1877" s="17" t="s">
        <v>21</v>
      </c>
      <c r="J1877" s="4" t="str">
        <f t="shared" si="219"/>
        <v>2015</v>
      </c>
      <c r="K1877" t="str">
        <f t="shared" si="213"/>
        <v>1012131922</v>
      </c>
      <c r="L1877" t="str">
        <f t="shared" si="214"/>
        <v>10121319</v>
      </c>
      <c r="M1877" t="str">
        <f t="shared" si="215"/>
        <v>1213192226</v>
      </c>
      <c r="N1877" t="str">
        <f t="shared" si="216"/>
        <v>13192226</v>
      </c>
      <c r="O1877" t="str">
        <f t="shared" si="217"/>
        <v>101213</v>
      </c>
      <c r="P1877" t="str">
        <f t="shared" si="218"/>
        <v>192226</v>
      </c>
    </row>
    <row r="1878" spans="1:16">
      <c r="A1878" s="1">
        <v>2015132</v>
      </c>
      <c r="B1878" s="4" t="s">
        <v>21</v>
      </c>
      <c r="C1878" s="4" t="s">
        <v>22</v>
      </c>
      <c r="D1878" s="4" t="s">
        <v>25</v>
      </c>
      <c r="E1878" s="4" t="s">
        <v>47</v>
      </c>
      <c r="F1878" s="4" t="s">
        <v>29</v>
      </c>
      <c r="G1878" s="4" t="s">
        <v>46</v>
      </c>
      <c r="H1878" s="4" t="str" cm="1">
        <f t="array" ref="H1878">_xlfn.CONCAT(B1878:G1878)</f>
        <v>030511283033</v>
      </c>
      <c r="I1878" s="17" t="s">
        <v>18</v>
      </c>
      <c r="J1878" s="4" t="str">
        <f t="shared" si="219"/>
        <v>2015</v>
      </c>
      <c r="K1878" t="str">
        <f t="shared" si="213"/>
        <v>0305112830</v>
      </c>
      <c r="L1878" t="str">
        <f t="shared" si="214"/>
        <v>03051128</v>
      </c>
      <c r="M1878" t="str">
        <f t="shared" si="215"/>
        <v>0511283033</v>
      </c>
      <c r="N1878" t="str">
        <f t="shared" si="216"/>
        <v>11283033</v>
      </c>
      <c r="O1878" t="str">
        <f t="shared" si="217"/>
        <v>030511</v>
      </c>
      <c r="P1878" t="str">
        <f t="shared" si="218"/>
        <v>283033</v>
      </c>
    </row>
    <row r="1879" spans="1:16">
      <c r="A1879" s="1">
        <v>2015133</v>
      </c>
      <c r="B1879" s="4" t="s">
        <v>24</v>
      </c>
      <c r="C1879" s="4" t="s">
        <v>21</v>
      </c>
      <c r="D1879" s="4" t="s">
        <v>26</v>
      </c>
      <c r="E1879" s="4" t="s">
        <v>33</v>
      </c>
      <c r="F1879" s="4" t="s">
        <v>28</v>
      </c>
      <c r="G1879" s="4" t="s">
        <v>34</v>
      </c>
      <c r="H1879" s="4" t="str" cm="1">
        <f t="array" ref="H1879">_xlfn.CONCAT(B1879:G1879)</f>
        <v>020313202224</v>
      </c>
      <c r="I1879" s="4">
        <v>15</v>
      </c>
      <c r="J1879" s="4" t="str">
        <f t="shared" si="219"/>
        <v>2015</v>
      </c>
      <c r="K1879" t="str">
        <f t="shared" si="213"/>
        <v>0203132022</v>
      </c>
      <c r="L1879" t="str">
        <f t="shared" si="214"/>
        <v>02031320</v>
      </c>
      <c r="M1879" t="str">
        <f t="shared" si="215"/>
        <v>0313202224</v>
      </c>
      <c r="N1879" t="str">
        <f t="shared" si="216"/>
        <v>13202224</v>
      </c>
      <c r="O1879" t="str">
        <f t="shared" si="217"/>
        <v>020313</v>
      </c>
      <c r="P1879" t="str">
        <f t="shared" si="218"/>
        <v>202224</v>
      </c>
    </row>
    <row r="1880" spans="1:16">
      <c r="A1880" s="1">
        <v>2015134</v>
      </c>
      <c r="B1880" s="4" t="s">
        <v>24</v>
      </c>
      <c r="C1880" s="4" t="s">
        <v>22</v>
      </c>
      <c r="D1880" s="4" t="s">
        <v>44</v>
      </c>
      <c r="E1880" s="4" t="s">
        <v>32</v>
      </c>
      <c r="F1880" s="4" t="s">
        <v>43</v>
      </c>
      <c r="G1880" s="4" t="s">
        <v>31</v>
      </c>
      <c r="H1880" s="4" t="str" cm="1">
        <f t="array" ref="H1880">_xlfn.CONCAT(B1880:G1880)</f>
        <v>020514192731</v>
      </c>
      <c r="I1880" s="17" t="s">
        <v>16</v>
      </c>
      <c r="J1880" s="4" t="str">
        <f t="shared" si="219"/>
        <v>2015</v>
      </c>
      <c r="K1880" t="str">
        <f t="shared" si="213"/>
        <v>0205141927</v>
      </c>
      <c r="L1880" t="str">
        <f t="shared" si="214"/>
        <v>02051419</v>
      </c>
      <c r="M1880" t="str">
        <f t="shared" si="215"/>
        <v>0514192731</v>
      </c>
      <c r="N1880" t="str">
        <f t="shared" si="216"/>
        <v>14192731</v>
      </c>
      <c r="O1880" t="str">
        <f t="shared" si="217"/>
        <v>020514</v>
      </c>
      <c r="P1880" t="str">
        <f t="shared" si="218"/>
        <v>192731</v>
      </c>
    </row>
    <row r="1881" spans="1:16">
      <c r="A1881" s="1">
        <v>2015135</v>
      </c>
      <c r="B1881" s="4" t="s">
        <v>18</v>
      </c>
      <c r="C1881" s="4" t="s">
        <v>40</v>
      </c>
      <c r="D1881" s="4" t="s">
        <v>44</v>
      </c>
      <c r="E1881" s="4" t="s">
        <v>48</v>
      </c>
      <c r="F1881" s="4" t="s">
        <v>45</v>
      </c>
      <c r="G1881" s="4" t="s">
        <v>37</v>
      </c>
      <c r="H1881" s="4" t="str" cm="1">
        <f t="array" ref="H1881">_xlfn.CONCAT(B1881:G1881)</f>
        <v>011214182632</v>
      </c>
      <c r="I1881" s="17" t="s">
        <v>19</v>
      </c>
      <c r="J1881" s="4" t="str">
        <f t="shared" si="219"/>
        <v>2015</v>
      </c>
      <c r="K1881" t="str">
        <f t="shared" si="213"/>
        <v>0112141826</v>
      </c>
      <c r="L1881" t="str">
        <f t="shared" si="214"/>
        <v>01121418</v>
      </c>
      <c r="M1881" t="str">
        <f t="shared" si="215"/>
        <v>1214182632</v>
      </c>
      <c r="N1881" t="str">
        <f t="shared" si="216"/>
        <v>14182632</v>
      </c>
      <c r="O1881" t="str">
        <f t="shared" si="217"/>
        <v>011214</v>
      </c>
      <c r="P1881" t="str">
        <f t="shared" si="218"/>
        <v>182632</v>
      </c>
    </row>
    <row r="1882" spans="1:16">
      <c r="A1882" s="1">
        <v>2015136</v>
      </c>
      <c r="B1882" s="4" t="s">
        <v>24</v>
      </c>
      <c r="C1882" s="4" t="s">
        <v>22</v>
      </c>
      <c r="D1882" s="4" t="s">
        <v>40</v>
      </c>
      <c r="E1882" s="4" t="s">
        <v>36</v>
      </c>
      <c r="F1882" s="4" t="s">
        <v>47</v>
      </c>
      <c r="G1882" s="4" t="s">
        <v>39</v>
      </c>
      <c r="H1882" s="4" t="str" cm="1">
        <f t="array" ref="H1882">_xlfn.CONCAT(B1882:G1882)</f>
        <v>020512232829</v>
      </c>
      <c r="I1882" s="17" t="s">
        <v>18</v>
      </c>
      <c r="J1882" s="4" t="str">
        <f t="shared" si="219"/>
        <v>2015</v>
      </c>
      <c r="K1882" t="str">
        <f t="shared" si="213"/>
        <v>0205122328</v>
      </c>
      <c r="L1882" t="str">
        <f t="shared" si="214"/>
        <v>02051223</v>
      </c>
      <c r="M1882" t="str">
        <f t="shared" si="215"/>
        <v>0512232829</v>
      </c>
      <c r="N1882" t="str">
        <f t="shared" si="216"/>
        <v>12232829</v>
      </c>
      <c r="O1882" t="str">
        <f t="shared" si="217"/>
        <v>020512</v>
      </c>
      <c r="P1882" t="str">
        <f t="shared" si="218"/>
        <v>232829</v>
      </c>
    </row>
    <row r="1883" spans="1:16">
      <c r="A1883" s="1">
        <v>2015137</v>
      </c>
      <c r="B1883" s="4" t="s">
        <v>44</v>
      </c>
      <c r="C1883" s="4" t="s">
        <v>28</v>
      </c>
      <c r="D1883" s="4" t="s">
        <v>36</v>
      </c>
      <c r="E1883" s="4" t="s">
        <v>43</v>
      </c>
      <c r="F1883" s="4" t="s">
        <v>47</v>
      </c>
      <c r="G1883" s="4" t="s">
        <v>31</v>
      </c>
      <c r="H1883" s="4" t="str" cm="1">
        <f t="array" ref="H1883">_xlfn.CONCAT(B1883:G1883)</f>
        <v>142223272831</v>
      </c>
      <c r="I1883" s="4">
        <v>12</v>
      </c>
      <c r="J1883" s="4" t="str">
        <f t="shared" si="219"/>
        <v>2015</v>
      </c>
      <c r="K1883" t="str">
        <f t="shared" si="213"/>
        <v>1422232728</v>
      </c>
      <c r="L1883" t="str">
        <f t="shared" si="214"/>
        <v>14222327</v>
      </c>
      <c r="M1883" t="str">
        <f t="shared" si="215"/>
        <v>2223272831</v>
      </c>
      <c r="N1883" t="str">
        <f t="shared" si="216"/>
        <v>23272831</v>
      </c>
      <c r="O1883" t="str">
        <f t="shared" si="217"/>
        <v>142223</v>
      </c>
      <c r="P1883" t="str">
        <f t="shared" si="218"/>
        <v>272831</v>
      </c>
    </row>
    <row r="1884" spans="1:16">
      <c r="A1884" s="1">
        <v>2015138</v>
      </c>
      <c r="B1884" s="4" t="s">
        <v>18</v>
      </c>
      <c r="C1884" s="4" t="s">
        <v>24</v>
      </c>
      <c r="D1884" s="4" t="s">
        <v>23</v>
      </c>
      <c r="E1884" s="4" t="s">
        <v>30</v>
      </c>
      <c r="F1884" s="4" t="s">
        <v>32</v>
      </c>
      <c r="G1884" s="4" t="s">
        <v>34</v>
      </c>
      <c r="H1884" s="4" t="str" cm="1">
        <f t="array" ref="H1884">_xlfn.CONCAT(B1884:G1884)</f>
        <v>010208161924</v>
      </c>
      <c r="I1884" s="4">
        <v>11</v>
      </c>
      <c r="J1884" s="4" t="str">
        <f t="shared" si="219"/>
        <v>2015</v>
      </c>
      <c r="K1884" t="str">
        <f t="shared" si="213"/>
        <v>0102081619</v>
      </c>
      <c r="L1884" t="str">
        <f t="shared" si="214"/>
        <v>01020816</v>
      </c>
      <c r="M1884" t="str">
        <f t="shared" si="215"/>
        <v>0208161924</v>
      </c>
      <c r="N1884" t="str">
        <f t="shared" si="216"/>
        <v>08161924</v>
      </c>
      <c r="O1884" t="str">
        <f t="shared" si="217"/>
        <v>010208</v>
      </c>
      <c r="P1884" t="str">
        <f t="shared" si="218"/>
        <v>161924</v>
      </c>
    </row>
    <row r="1885" spans="1:16">
      <c r="A1885" s="1">
        <v>2015139</v>
      </c>
      <c r="B1885" s="4" t="s">
        <v>18</v>
      </c>
      <c r="C1885" s="4" t="s">
        <v>41</v>
      </c>
      <c r="D1885" s="4" t="s">
        <v>26</v>
      </c>
      <c r="E1885" s="4" t="s">
        <v>48</v>
      </c>
      <c r="F1885" s="4" t="s">
        <v>42</v>
      </c>
      <c r="G1885" s="4" t="s">
        <v>43</v>
      </c>
      <c r="H1885" s="4" t="str" cm="1">
        <f t="array" ref="H1885">_xlfn.CONCAT(B1885:G1885)</f>
        <v>011013182527</v>
      </c>
      <c r="I1885" s="17" t="s">
        <v>17</v>
      </c>
      <c r="J1885" s="4" t="str">
        <f t="shared" si="219"/>
        <v>2015</v>
      </c>
      <c r="K1885" t="str">
        <f t="shared" si="213"/>
        <v>0110131825</v>
      </c>
      <c r="L1885" t="str">
        <f t="shared" si="214"/>
        <v>01101318</v>
      </c>
      <c r="M1885" t="str">
        <f t="shared" si="215"/>
        <v>1013182527</v>
      </c>
      <c r="N1885" t="str">
        <f t="shared" si="216"/>
        <v>13182527</v>
      </c>
      <c r="O1885" t="str">
        <f t="shared" si="217"/>
        <v>011013</v>
      </c>
      <c r="P1885" t="str">
        <f t="shared" si="218"/>
        <v>182527</v>
      </c>
    </row>
    <row r="1886" spans="1:16">
      <c r="A1886" s="1">
        <v>2015140</v>
      </c>
      <c r="B1886" s="4" t="s">
        <v>20</v>
      </c>
      <c r="C1886" s="4" t="s">
        <v>33</v>
      </c>
      <c r="D1886" s="4" t="s">
        <v>47</v>
      </c>
      <c r="E1886" s="4" t="s">
        <v>39</v>
      </c>
      <c r="F1886" s="4" t="s">
        <v>29</v>
      </c>
      <c r="G1886" s="4" t="s">
        <v>31</v>
      </c>
      <c r="H1886" s="4" t="str" cm="1">
        <f t="array" ref="H1886">_xlfn.CONCAT(B1886:G1886)</f>
        <v>062028293031</v>
      </c>
      <c r="I1886" s="4">
        <v>12</v>
      </c>
      <c r="J1886" s="4" t="str">
        <f t="shared" si="219"/>
        <v>2015</v>
      </c>
      <c r="K1886" t="str">
        <f t="shared" si="213"/>
        <v>0620282930</v>
      </c>
      <c r="L1886" t="str">
        <f t="shared" si="214"/>
        <v>06202829</v>
      </c>
      <c r="M1886" t="str">
        <f t="shared" si="215"/>
        <v>2028293031</v>
      </c>
      <c r="N1886" t="str">
        <f t="shared" si="216"/>
        <v>28293031</v>
      </c>
      <c r="O1886" t="str">
        <f t="shared" si="217"/>
        <v>062028</v>
      </c>
      <c r="P1886" t="str">
        <f t="shared" si="218"/>
        <v>293031</v>
      </c>
    </row>
    <row r="1887" spans="1:16">
      <c r="A1887" s="1">
        <v>2015141</v>
      </c>
      <c r="B1887" s="4" t="s">
        <v>21</v>
      </c>
      <c r="C1887" s="4" t="s">
        <v>23</v>
      </c>
      <c r="D1887" s="4" t="s">
        <v>32</v>
      </c>
      <c r="E1887" s="4" t="s">
        <v>42</v>
      </c>
      <c r="F1887" s="4" t="s">
        <v>43</v>
      </c>
      <c r="G1887" s="4" t="s">
        <v>47</v>
      </c>
      <c r="H1887" s="4" t="str" cm="1">
        <f t="array" ref="H1887">_xlfn.CONCAT(B1887:G1887)</f>
        <v>030819252728</v>
      </c>
      <c r="I1887" s="17" t="s">
        <v>24</v>
      </c>
      <c r="J1887" s="4" t="str">
        <f t="shared" si="219"/>
        <v>2015</v>
      </c>
      <c r="K1887" t="str">
        <f t="shared" si="213"/>
        <v>0308192527</v>
      </c>
      <c r="L1887" t="str">
        <f t="shared" si="214"/>
        <v>03081925</v>
      </c>
      <c r="M1887" t="str">
        <f t="shared" si="215"/>
        <v>0819252728</v>
      </c>
      <c r="N1887" t="str">
        <f t="shared" si="216"/>
        <v>19252728</v>
      </c>
      <c r="O1887" t="str">
        <f t="shared" si="217"/>
        <v>030819</v>
      </c>
      <c r="P1887" t="str">
        <f t="shared" si="218"/>
        <v>252728</v>
      </c>
    </row>
    <row r="1888" spans="1:16">
      <c r="A1888" s="1">
        <v>2015142</v>
      </c>
      <c r="B1888" s="4" t="s">
        <v>26</v>
      </c>
      <c r="C1888" s="4" t="s">
        <v>38</v>
      </c>
      <c r="D1888" s="4" t="s">
        <v>32</v>
      </c>
      <c r="E1888" s="4" t="s">
        <v>33</v>
      </c>
      <c r="F1888" s="4" t="s">
        <v>28</v>
      </c>
      <c r="G1888" s="4" t="s">
        <v>42</v>
      </c>
      <c r="H1888" s="4" t="str" cm="1">
        <f t="array" ref="H1888">_xlfn.CONCAT(B1888:G1888)</f>
        <v>131719202225</v>
      </c>
      <c r="I1888" s="4">
        <v>11</v>
      </c>
      <c r="J1888" s="4" t="str">
        <f t="shared" si="219"/>
        <v>2015</v>
      </c>
      <c r="K1888" t="str">
        <f t="shared" si="213"/>
        <v>1317192022</v>
      </c>
      <c r="L1888" t="str">
        <f t="shared" si="214"/>
        <v>13171920</v>
      </c>
      <c r="M1888" t="str">
        <f t="shared" si="215"/>
        <v>1719202225</v>
      </c>
      <c r="N1888" t="str">
        <f t="shared" si="216"/>
        <v>19202225</v>
      </c>
      <c r="O1888" t="str">
        <f t="shared" si="217"/>
        <v>131719</v>
      </c>
      <c r="P1888" t="str">
        <f t="shared" si="218"/>
        <v>202225</v>
      </c>
    </row>
    <row r="1889" spans="1:16">
      <c r="A1889" s="1">
        <v>2015143</v>
      </c>
      <c r="B1889" s="4" t="s">
        <v>26</v>
      </c>
      <c r="C1889" s="4" t="s">
        <v>27</v>
      </c>
      <c r="D1889" s="4" t="s">
        <v>32</v>
      </c>
      <c r="E1889" s="4" t="s">
        <v>33</v>
      </c>
      <c r="F1889" s="4" t="s">
        <v>35</v>
      </c>
      <c r="G1889" s="4" t="s">
        <v>37</v>
      </c>
      <c r="H1889" s="4" t="str" cm="1">
        <f t="array" ref="H1889">_xlfn.CONCAT(B1889:G1889)</f>
        <v>131519202132</v>
      </c>
      <c r="I1889" s="17" t="s">
        <v>16</v>
      </c>
      <c r="J1889" s="4" t="str">
        <f t="shared" si="219"/>
        <v>2015</v>
      </c>
      <c r="K1889" t="str">
        <f t="shared" si="213"/>
        <v>1315192021</v>
      </c>
      <c r="L1889" t="str">
        <f t="shared" si="214"/>
        <v>13151920</v>
      </c>
      <c r="M1889" t="str">
        <f t="shared" si="215"/>
        <v>1519202132</v>
      </c>
      <c r="N1889" t="str">
        <f t="shared" si="216"/>
        <v>19202132</v>
      </c>
      <c r="O1889" t="str">
        <f t="shared" si="217"/>
        <v>131519</v>
      </c>
      <c r="P1889" t="str">
        <f t="shared" si="218"/>
        <v>202132</v>
      </c>
    </row>
    <row r="1890" spans="1:16">
      <c r="A1890" s="1">
        <v>2015144</v>
      </c>
      <c r="B1890" s="4" t="s">
        <v>18</v>
      </c>
      <c r="C1890" s="4" t="s">
        <v>16</v>
      </c>
      <c r="D1890" s="4" t="s">
        <v>19</v>
      </c>
      <c r="E1890" s="4" t="s">
        <v>27</v>
      </c>
      <c r="F1890" s="4" t="s">
        <v>47</v>
      </c>
      <c r="G1890" s="4" t="s">
        <v>37</v>
      </c>
      <c r="H1890" s="4" t="str" cm="1">
        <f t="array" ref="H1890">_xlfn.CONCAT(B1890:G1890)</f>
        <v>010407152832</v>
      </c>
      <c r="I1890" s="4">
        <v>16</v>
      </c>
      <c r="J1890" s="4" t="str">
        <f t="shared" si="219"/>
        <v>2015</v>
      </c>
      <c r="K1890" t="str">
        <f t="shared" si="213"/>
        <v>0104071528</v>
      </c>
      <c r="L1890" t="str">
        <f t="shared" si="214"/>
        <v>01040715</v>
      </c>
      <c r="M1890" t="str">
        <f t="shared" si="215"/>
        <v>0407152832</v>
      </c>
      <c r="N1890" t="str">
        <f t="shared" si="216"/>
        <v>07152832</v>
      </c>
      <c r="O1890" t="str">
        <f t="shared" si="217"/>
        <v>010407</v>
      </c>
      <c r="P1890" t="str">
        <f t="shared" si="218"/>
        <v>152832</v>
      </c>
    </row>
    <row r="1891" spans="1:16">
      <c r="A1891" s="1">
        <v>2015145</v>
      </c>
      <c r="B1891" s="4" t="s">
        <v>19</v>
      </c>
      <c r="C1891" s="4" t="s">
        <v>23</v>
      </c>
      <c r="D1891" s="4" t="s">
        <v>27</v>
      </c>
      <c r="E1891" s="4" t="s">
        <v>32</v>
      </c>
      <c r="F1891" s="4" t="s">
        <v>33</v>
      </c>
      <c r="G1891" s="4" t="s">
        <v>34</v>
      </c>
      <c r="H1891" s="4" t="str" cm="1">
        <f t="array" ref="H1891">_xlfn.CONCAT(B1891:G1891)</f>
        <v>070815192024</v>
      </c>
      <c r="I1891" s="4">
        <v>13</v>
      </c>
      <c r="J1891" s="4" t="str">
        <f t="shared" si="219"/>
        <v>2015</v>
      </c>
      <c r="K1891" t="str">
        <f t="shared" si="213"/>
        <v>0708151920</v>
      </c>
      <c r="L1891" t="str">
        <f t="shared" si="214"/>
        <v>07081519</v>
      </c>
      <c r="M1891" t="str">
        <f t="shared" si="215"/>
        <v>0815192024</v>
      </c>
      <c r="N1891" t="str">
        <f t="shared" si="216"/>
        <v>15192024</v>
      </c>
      <c r="O1891" t="str">
        <f t="shared" si="217"/>
        <v>070815</v>
      </c>
      <c r="P1891" t="str">
        <f t="shared" si="218"/>
        <v>192024</v>
      </c>
    </row>
    <row r="1892" spans="1:16">
      <c r="A1892" s="1">
        <v>2015146</v>
      </c>
      <c r="B1892" s="4" t="s">
        <v>30</v>
      </c>
      <c r="C1892" s="4" t="s">
        <v>38</v>
      </c>
      <c r="D1892" s="4" t="s">
        <v>35</v>
      </c>
      <c r="E1892" s="4" t="s">
        <v>47</v>
      </c>
      <c r="F1892" s="4" t="s">
        <v>29</v>
      </c>
      <c r="G1892" s="4" t="s">
        <v>37</v>
      </c>
      <c r="H1892" s="4" t="str" cm="1">
        <f t="array" ref="H1892">_xlfn.CONCAT(B1892:G1892)</f>
        <v>161721283032</v>
      </c>
      <c r="I1892" s="4">
        <v>15</v>
      </c>
      <c r="J1892" s="4" t="str">
        <f t="shared" si="219"/>
        <v>2015</v>
      </c>
      <c r="K1892" t="str">
        <f t="shared" si="213"/>
        <v>1617212830</v>
      </c>
      <c r="L1892" t="str">
        <f t="shared" si="214"/>
        <v>16172128</v>
      </c>
      <c r="M1892" t="str">
        <f t="shared" si="215"/>
        <v>1721283032</v>
      </c>
      <c r="N1892" t="str">
        <f t="shared" si="216"/>
        <v>21283032</v>
      </c>
      <c r="O1892" t="str">
        <f t="shared" si="217"/>
        <v>161721</v>
      </c>
      <c r="P1892" t="str">
        <f t="shared" si="218"/>
        <v>283032</v>
      </c>
    </row>
    <row r="1893" spans="1:16">
      <c r="A1893" s="1">
        <v>2015147</v>
      </c>
      <c r="B1893" s="4" t="s">
        <v>23</v>
      </c>
      <c r="C1893" s="4" t="s">
        <v>17</v>
      </c>
      <c r="D1893" s="4" t="s">
        <v>30</v>
      </c>
      <c r="E1893" s="4" t="s">
        <v>36</v>
      </c>
      <c r="F1893" s="4" t="s">
        <v>34</v>
      </c>
      <c r="G1893" s="4" t="s">
        <v>29</v>
      </c>
      <c r="H1893" s="4" t="str" cm="1">
        <f t="array" ref="H1893">_xlfn.CONCAT(B1893:G1893)</f>
        <v>080916232430</v>
      </c>
      <c r="I1893" s="17" t="s">
        <v>22</v>
      </c>
      <c r="J1893" s="4" t="str">
        <f t="shared" si="219"/>
        <v>2015</v>
      </c>
      <c r="K1893" t="str">
        <f t="shared" si="213"/>
        <v>0809162324</v>
      </c>
      <c r="L1893" t="str">
        <f t="shared" si="214"/>
        <v>08091623</v>
      </c>
      <c r="M1893" t="str">
        <f t="shared" si="215"/>
        <v>0916232430</v>
      </c>
      <c r="N1893" t="str">
        <f t="shared" si="216"/>
        <v>16232430</v>
      </c>
      <c r="O1893" t="str">
        <f t="shared" si="217"/>
        <v>080916</v>
      </c>
      <c r="P1893" t="str">
        <f t="shared" si="218"/>
        <v>232430</v>
      </c>
    </row>
    <row r="1894" spans="1:16">
      <c r="A1894" s="1">
        <v>2015148</v>
      </c>
      <c r="B1894" s="4" t="s">
        <v>17</v>
      </c>
      <c r="C1894" s="4" t="s">
        <v>26</v>
      </c>
      <c r="D1894" s="4" t="s">
        <v>44</v>
      </c>
      <c r="E1894" s="4" t="s">
        <v>28</v>
      </c>
      <c r="F1894" s="4" t="s">
        <v>45</v>
      </c>
      <c r="G1894" s="4" t="s">
        <v>43</v>
      </c>
      <c r="H1894" s="4" t="str" cm="1">
        <f t="array" ref="H1894">_xlfn.CONCAT(B1894:G1894)</f>
        <v>091314222627</v>
      </c>
      <c r="I1894" s="17" t="s">
        <v>19</v>
      </c>
      <c r="J1894" s="4" t="str">
        <f t="shared" si="219"/>
        <v>2015</v>
      </c>
      <c r="K1894" t="str">
        <f t="shared" si="213"/>
        <v>0913142226</v>
      </c>
      <c r="L1894" t="str">
        <f t="shared" si="214"/>
        <v>09131422</v>
      </c>
      <c r="M1894" t="str">
        <f t="shared" si="215"/>
        <v>1314222627</v>
      </c>
      <c r="N1894" t="str">
        <f t="shared" si="216"/>
        <v>14222627</v>
      </c>
      <c r="O1894" t="str">
        <f t="shared" si="217"/>
        <v>091314</v>
      </c>
      <c r="P1894" t="str">
        <f t="shared" si="218"/>
        <v>222627</v>
      </c>
    </row>
    <row r="1895" spans="1:16">
      <c r="A1895" s="1">
        <v>2015149</v>
      </c>
      <c r="B1895" s="4" t="s">
        <v>17</v>
      </c>
      <c r="C1895" s="4" t="s">
        <v>41</v>
      </c>
      <c r="D1895" s="4" t="s">
        <v>33</v>
      </c>
      <c r="E1895" s="4" t="s">
        <v>35</v>
      </c>
      <c r="F1895" s="4" t="s">
        <v>28</v>
      </c>
      <c r="G1895" s="4" t="s">
        <v>46</v>
      </c>
      <c r="H1895" s="4" t="str" cm="1">
        <f t="array" ref="H1895">_xlfn.CONCAT(B1895:G1895)</f>
        <v>091020212233</v>
      </c>
      <c r="I1895" s="17" t="s">
        <v>17</v>
      </c>
      <c r="J1895" s="4" t="str">
        <f t="shared" si="219"/>
        <v>2015</v>
      </c>
      <c r="K1895" t="str">
        <f t="shared" si="213"/>
        <v>0910202122</v>
      </c>
      <c r="L1895" t="str">
        <f t="shared" si="214"/>
        <v>09102021</v>
      </c>
      <c r="M1895" t="str">
        <f t="shared" si="215"/>
        <v>1020212233</v>
      </c>
      <c r="N1895" t="str">
        <f t="shared" si="216"/>
        <v>20212233</v>
      </c>
      <c r="O1895" t="str">
        <f t="shared" si="217"/>
        <v>091020</v>
      </c>
      <c r="P1895" t="str">
        <f t="shared" si="218"/>
        <v>212233</v>
      </c>
    </row>
    <row r="1896" spans="1:16">
      <c r="A1896" s="1">
        <v>2015150</v>
      </c>
      <c r="B1896" s="4" t="s">
        <v>18</v>
      </c>
      <c r="C1896" s="4" t="s">
        <v>21</v>
      </c>
      <c r="D1896" s="4" t="s">
        <v>23</v>
      </c>
      <c r="E1896" s="4" t="s">
        <v>25</v>
      </c>
      <c r="F1896" s="4" t="s">
        <v>39</v>
      </c>
      <c r="G1896" s="4" t="s">
        <v>31</v>
      </c>
      <c r="H1896" s="4" t="str" cm="1">
        <f t="array" ref="H1896">_xlfn.CONCAT(B1896:G1896)</f>
        <v>010308112931</v>
      </c>
      <c r="I1896" s="4">
        <v>13</v>
      </c>
      <c r="J1896" s="4" t="str">
        <f t="shared" si="219"/>
        <v>2015</v>
      </c>
      <c r="K1896" t="str">
        <f t="shared" si="213"/>
        <v>0103081129</v>
      </c>
      <c r="L1896" t="str">
        <f t="shared" si="214"/>
        <v>01030811</v>
      </c>
      <c r="M1896" t="str">
        <f t="shared" si="215"/>
        <v>0308112931</v>
      </c>
      <c r="N1896" t="str">
        <f t="shared" si="216"/>
        <v>08112931</v>
      </c>
      <c r="O1896" t="str">
        <f t="shared" si="217"/>
        <v>010308</v>
      </c>
      <c r="P1896" t="str">
        <f t="shared" si="218"/>
        <v>112931</v>
      </c>
    </row>
    <row r="1897" spans="1:16">
      <c r="A1897" s="1">
        <v>2015151</v>
      </c>
      <c r="B1897" s="4" t="s">
        <v>22</v>
      </c>
      <c r="C1897" s="4" t="s">
        <v>20</v>
      </c>
      <c r="D1897" s="4" t="s">
        <v>23</v>
      </c>
      <c r="E1897" s="4" t="s">
        <v>36</v>
      </c>
      <c r="F1897" s="4" t="s">
        <v>31</v>
      </c>
      <c r="G1897" s="4" t="s">
        <v>37</v>
      </c>
      <c r="H1897" s="4" t="str" cm="1">
        <f t="array" ref="H1897">_xlfn.CONCAT(B1897:G1897)</f>
        <v>050608233132</v>
      </c>
      <c r="I1897" s="4">
        <v>11</v>
      </c>
      <c r="J1897" s="4" t="str">
        <f t="shared" si="219"/>
        <v>2015</v>
      </c>
      <c r="K1897" t="str">
        <f t="shared" si="213"/>
        <v>0506082331</v>
      </c>
      <c r="L1897" t="str">
        <f t="shared" si="214"/>
        <v>05060823</v>
      </c>
      <c r="M1897" t="str">
        <f t="shared" si="215"/>
        <v>0608233132</v>
      </c>
      <c r="N1897" t="str">
        <f t="shared" si="216"/>
        <v>08233132</v>
      </c>
      <c r="O1897" t="str">
        <f t="shared" si="217"/>
        <v>050608</v>
      </c>
      <c r="P1897" t="str">
        <f t="shared" si="218"/>
        <v>233132</v>
      </c>
    </row>
    <row r="1898" spans="1:16">
      <c r="A1898" s="1">
        <v>2015152</v>
      </c>
      <c r="B1898" s="4" t="s">
        <v>25</v>
      </c>
      <c r="C1898" s="4" t="s">
        <v>48</v>
      </c>
      <c r="D1898" s="4" t="s">
        <v>32</v>
      </c>
      <c r="E1898" s="4" t="s">
        <v>35</v>
      </c>
      <c r="F1898" s="4" t="s">
        <v>39</v>
      </c>
      <c r="G1898" s="4" t="s">
        <v>37</v>
      </c>
      <c r="H1898" s="4" t="str" cm="1">
        <f t="array" ref="H1898">_xlfn.CONCAT(B1898:G1898)</f>
        <v>111819212932</v>
      </c>
      <c r="I1898" s="4">
        <v>12</v>
      </c>
      <c r="J1898" s="4" t="str">
        <f t="shared" si="219"/>
        <v>2015</v>
      </c>
      <c r="K1898" t="str">
        <f t="shared" si="213"/>
        <v>1118192129</v>
      </c>
      <c r="L1898" t="str">
        <f t="shared" si="214"/>
        <v>11181921</v>
      </c>
      <c r="M1898" t="str">
        <f t="shared" si="215"/>
        <v>1819212932</v>
      </c>
      <c r="N1898" t="str">
        <f t="shared" si="216"/>
        <v>19212932</v>
      </c>
      <c r="O1898" t="str">
        <f t="shared" si="217"/>
        <v>111819</v>
      </c>
      <c r="P1898" t="str">
        <f t="shared" si="218"/>
        <v>212932</v>
      </c>
    </row>
    <row r="1899" spans="1:16">
      <c r="A1899" s="1">
        <v>2015153</v>
      </c>
      <c r="B1899" s="4" t="s">
        <v>23</v>
      </c>
      <c r="C1899" s="4" t="s">
        <v>25</v>
      </c>
      <c r="D1899" s="4" t="s">
        <v>27</v>
      </c>
      <c r="E1899" s="4" t="s">
        <v>28</v>
      </c>
      <c r="F1899" s="4" t="s">
        <v>43</v>
      </c>
      <c r="G1899" s="4" t="s">
        <v>39</v>
      </c>
      <c r="H1899" s="4" t="str" cm="1">
        <f t="array" ref="H1899">_xlfn.CONCAT(B1899:G1899)</f>
        <v>081115222729</v>
      </c>
      <c r="I1899" s="17" t="s">
        <v>21</v>
      </c>
      <c r="J1899" s="4" t="str">
        <f t="shared" si="219"/>
        <v>2015</v>
      </c>
      <c r="K1899" t="str">
        <f t="shared" si="213"/>
        <v>0811152227</v>
      </c>
      <c r="L1899" t="str">
        <f t="shared" si="214"/>
        <v>08111522</v>
      </c>
      <c r="M1899" t="str">
        <f t="shared" si="215"/>
        <v>1115222729</v>
      </c>
      <c r="N1899" t="str">
        <f t="shared" si="216"/>
        <v>15222729</v>
      </c>
      <c r="O1899" t="str">
        <f t="shared" si="217"/>
        <v>081115</v>
      </c>
      <c r="P1899" t="str">
        <f t="shared" si="218"/>
        <v>222729</v>
      </c>
    </row>
    <row r="1900" spans="1:16">
      <c r="A1900" s="1">
        <v>2015154</v>
      </c>
      <c r="B1900" s="4" t="s">
        <v>19</v>
      </c>
      <c r="C1900" s="4" t="s">
        <v>17</v>
      </c>
      <c r="D1900" s="4" t="s">
        <v>25</v>
      </c>
      <c r="E1900" s="4" t="s">
        <v>27</v>
      </c>
      <c r="F1900" s="4" t="s">
        <v>48</v>
      </c>
      <c r="G1900" s="4" t="s">
        <v>42</v>
      </c>
      <c r="H1900" s="4" t="str" cm="1">
        <f t="array" ref="H1900">_xlfn.CONCAT(B1900:G1900)</f>
        <v>070911151825</v>
      </c>
      <c r="I1900" s="17" t="s">
        <v>19</v>
      </c>
      <c r="J1900" s="4" t="str">
        <f t="shared" si="219"/>
        <v>2015</v>
      </c>
      <c r="K1900" t="str">
        <f t="shared" si="213"/>
        <v>0709111518</v>
      </c>
      <c r="L1900" t="str">
        <f t="shared" si="214"/>
        <v>07091115</v>
      </c>
      <c r="M1900" t="str">
        <f t="shared" si="215"/>
        <v>0911151825</v>
      </c>
      <c r="N1900" t="str">
        <f t="shared" si="216"/>
        <v>11151825</v>
      </c>
      <c r="O1900" t="str">
        <f t="shared" si="217"/>
        <v>070911</v>
      </c>
      <c r="P1900" t="str">
        <f t="shared" si="218"/>
        <v>151825</v>
      </c>
    </row>
    <row r="1901" spans="1:16">
      <c r="A1901" s="1">
        <v>2016001</v>
      </c>
      <c r="B1901" s="4" t="s">
        <v>20</v>
      </c>
      <c r="C1901" s="4" t="s">
        <v>26</v>
      </c>
      <c r="D1901" s="4" t="s">
        <v>30</v>
      </c>
      <c r="E1901" s="4" t="s">
        <v>48</v>
      </c>
      <c r="F1901" s="4" t="s">
        <v>33</v>
      </c>
      <c r="G1901" s="4" t="s">
        <v>28</v>
      </c>
      <c r="H1901" s="4" t="str" cm="1">
        <f t="array" ref="H1901">_xlfn.CONCAT(B1901:G1901)</f>
        <v>061316182022</v>
      </c>
      <c r="I1901" s="4">
        <v>13</v>
      </c>
      <c r="J1901" s="4" t="str">
        <f t="shared" ref="J1901:J1932" si="220">MID(A1901,1,4)</f>
        <v>2016</v>
      </c>
      <c r="K1901" t="str">
        <f t="shared" si="213"/>
        <v>0613161820</v>
      </c>
      <c r="L1901" t="str">
        <f t="shared" si="214"/>
        <v>06131618</v>
      </c>
      <c r="M1901" t="str">
        <f t="shared" si="215"/>
        <v>1316182022</v>
      </c>
      <c r="N1901" t="str">
        <f t="shared" si="216"/>
        <v>16182022</v>
      </c>
      <c r="O1901" t="str">
        <f t="shared" si="217"/>
        <v>061316</v>
      </c>
      <c r="P1901" t="str">
        <f t="shared" si="218"/>
        <v>182022</v>
      </c>
    </row>
    <row r="1902" spans="1:16">
      <c r="A1902" s="1">
        <v>2016002</v>
      </c>
      <c r="B1902" s="4" t="s">
        <v>17</v>
      </c>
      <c r="C1902" s="4" t="s">
        <v>44</v>
      </c>
      <c r="D1902" s="4" t="s">
        <v>38</v>
      </c>
      <c r="E1902" s="4" t="s">
        <v>33</v>
      </c>
      <c r="F1902" s="4" t="s">
        <v>34</v>
      </c>
      <c r="G1902" s="4" t="s">
        <v>29</v>
      </c>
      <c r="H1902" s="4" t="str" cm="1">
        <f t="array" ref="H1902">_xlfn.CONCAT(B1902:G1902)</f>
        <v>091417202430</v>
      </c>
      <c r="I1902" s="4">
        <v>16</v>
      </c>
      <c r="J1902" s="4" t="str">
        <f t="shared" si="220"/>
        <v>2016</v>
      </c>
      <c r="K1902" t="str">
        <f t="shared" si="213"/>
        <v>0914172024</v>
      </c>
      <c r="L1902" t="str">
        <f t="shared" si="214"/>
        <v>09141720</v>
      </c>
      <c r="M1902" t="str">
        <f t="shared" si="215"/>
        <v>1417202430</v>
      </c>
      <c r="N1902" t="str">
        <f t="shared" si="216"/>
        <v>17202430</v>
      </c>
      <c r="O1902" t="str">
        <f t="shared" si="217"/>
        <v>091417</v>
      </c>
      <c r="P1902" t="str">
        <f t="shared" si="218"/>
        <v>202430</v>
      </c>
    </row>
    <row r="1903" spans="1:16">
      <c r="A1903" s="1">
        <v>2016003</v>
      </c>
      <c r="B1903" s="4" t="s">
        <v>18</v>
      </c>
      <c r="C1903" s="4" t="s">
        <v>41</v>
      </c>
      <c r="D1903" s="4" t="s">
        <v>44</v>
      </c>
      <c r="E1903" s="4" t="s">
        <v>36</v>
      </c>
      <c r="F1903" s="4" t="s">
        <v>45</v>
      </c>
      <c r="G1903" s="4" t="s">
        <v>47</v>
      </c>
      <c r="H1903" s="4" t="str" cm="1">
        <f t="array" ref="H1903">_xlfn.CONCAT(B1903:G1903)</f>
        <v>011014232628</v>
      </c>
      <c r="I1903" s="17" t="s">
        <v>18</v>
      </c>
      <c r="J1903" s="4" t="str">
        <f t="shared" si="220"/>
        <v>2016</v>
      </c>
      <c r="K1903" t="str">
        <f t="shared" si="213"/>
        <v>0110142326</v>
      </c>
      <c r="L1903" t="str">
        <f t="shared" si="214"/>
        <v>01101423</v>
      </c>
      <c r="M1903" t="str">
        <f t="shared" si="215"/>
        <v>1014232628</v>
      </c>
      <c r="N1903" t="str">
        <f t="shared" si="216"/>
        <v>14232628</v>
      </c>
      <c r="O1903" t="str">
        <f t="shared" si="217"/>
        <v>011014</v>
      </c>
      <c r="P1903" t="str">
        <f t="shared" si="218"/>
        <v>232628</v>
      </c>
    </row>
    <row r="1904" spans="1:16">
      <c r="A1904" s="1">
        <v>2016004</v>
      </c>
      <c r="B1904" s="4" t="s">
        <v>23</v>
      </c>
      <c r="C1904" s="4" t="s">
        <v>41</v>
      </c>
      <c r="D1904" s="4" t="s">
        <v>38</v>
      </c>
      <c r="E1904" s="4" t="s">
        <v>28</v>
      </c>
      <c r="F1904" s="4" t="s">
        <v>42</v>
      </c>
      <c r="G1904" s="4" t="s">
        <v>46</v>
      </c>
      <c r="H1904" s="4" t="str" cm="1">
        <f t="array" ref="H1904">_xlfn.CONCAT(B1904:G1904)</f>
        <v>081017222533</v>
      </c>
      <c r="I1904" s="4">
        <v>12</v>
      </c>
      <c r="J1904" s="4" t="str">
        <f t="shared" si="220"/>
        <v>2016</v>
      </c>
      <c r="K1904" t="str">
        <f t="shared" si="213"/>
        <v>0810172225</v>
      </c>
      <c r="L1904" t="str">
        <f t="shared" si="214"/>
        <v>08101722</v>
      </c>
      <c r="M1904" t="str">
        <f t="shared" si="215"/>
        <v>1017222533</v>
      </c>
      <c r="N1904" t="str">
        <f t="shared" si="216"/>
        <v>17222533</v>
      </c>
      <c r="O1904" t="str">
        <f t="shared" si="217"/>
        <v>081017</v>
      </c>
      <c r="P1904" t="str">
        <f t="shared" si="218"/>
        <v>222533</v>
      </c>
    </row>
    <row r="1905" spans="1:16">
      <c r="A1905" s="1">
        <v>2016005</v>
      </c>
      <c r="B1905" s="4" t="s">
        <v>25</v>
      </c>
      <c r="C1905" s="4" t="s">
        <v>44</v>
      </c>
      <c r="D1905" s="4" t="s">
        <v>48</v>
      </c>
      <c r="E1905" s="4" t="s">
        <v>33</v>
      </c>
      <c r="F1905" s="4" t="s">
        <v>31</v>
      </c>
      <c r="G1905" s="4" t="s">
        <v>46</v>
      </c>
      <c r="H1905" s="4" t="str" cm="1">
        <f t="array" ref="H1905">_xlfn.CONCAT(B1905:G1905)</f>
        <v>111418203133</v>
      </c>
      <c r="I1905" s="4">
        <v>14</v>
      </c>
      <c r="J1905" s="4" t="str">
        <f t="shared" si="220"/>
        <v>2016</v>
      </c>
      <c r="K1905" t="str">
        <f t="shared" si="213"/>
        <v>1114182031</v>
      </c>
      <c r="L1905" t="str">
        <f t="shared" si="214"/>
        <v>11141820</v>
      </c>
      <c r="M1905" t="str">
        <f t="shared" si="215"/>
        <v>1418203133</v>
      </c>
      <c r="N1905" t="str">
        <f t="shared" si="216"/>
        <v>18203133</v>
      </c>
      <c r="O1905" t="str">
        <f t="shared" si="217"/>
        <v>111418</v>
      </c>
      <c r="P1905" t="str">
        <f t="shared" si="218"/>
        <v>203133</v>
      </c>
    </row>
    <row r="1906" spans="1:16">
      <c r="A1906" s="1">
        <v>2016006</v>
      </c>
      <c r="B1906" s="4" t="s">
        <v>26</v>
      </c>
      <c r="C1906" s="4" t="s">
        <v>30</v>
      </c>
      <c r="D1906" s="4" t="s">
        <v>48</v>
      </c>
      <c r="E1906" s="4" t="s">
        <v>33</v>
      </c>
      <c r="F1906" s="4" t="s">
        <v>47</v>
      </c>
      <c r="G1906" s="4" t="s">
        <v>31</v>
      </c>
      <c r="H1906" s="4" t="str" cm="1">
        <f t="array" ref="H1906">_xlfn.CONCAT(B1906:G1906)</f>
        <v>131618202831</v>
      </c>
      <c r="I1906" s="4">
        <v>12</v>
      </c>
      <c r="J1906" s="4" t="str">
        <f t="shared" si="220"/>
        <v>2016</v>
      </c>
      <c r="K1906" t="str">
        <f t="shared" si="213"/>
        <v>1316182028</v>
      </c>
      <c r="L1906" t="str">
        <f t="shared" si="214"/>
        <v>13161820</v>
      </c>
      <c r="M1906" t="str">
        <f t="shared" si="215"/>
        <v>1618202831</v>
      </c>
      <c r="N1906" t="str">
        <f t="shared" si="216"/>
        <v>18202831</v>
      </c>
      <c r="O1906" t="str">
        <f t="shared" si="217"/>
        <v>131618</v>
      </c>
      <c r="P1906" t="str">
        <f t="shared" si="218"/>
        <v>202831</v>
      </c>
    </row>
    <row r="1907" spans="1:16">
      <c r="A1907" s="1">
        <v>2016007</v>
      </c>
      <c r="B1907" s="4" t="s">
        <v>22</v>
      </c>
      <c r="C1907" s="4" t="s">
        <v>40</v>
      </c>
      <c r="D1907" s="4" t="s">
        <v>44</v>
      </c>
      <c r="E1907" s="4" t="s">
        <v>33</v>
      </c>
      <c r="F1907" s="4" t="s">
        <v>43</v>
      </c>
      <c r="G1907" s="4" t="s">
        <v>39</v>
      </c>
      <c r="H1907" s="4" t="str" cm="1">
        <f t="array" ref="H1907">_xlfn.CONCAT(B1907:G1907)</f>
        <v>051214202729</v>
      </c>
      <c r="I1907" s="17" t="s">
        <v>20</v>
      </c>
      <c r="J1907" s="4" t="str">
        <f t="shared" si="220"/>
        <v>2016</v>
      </c>
      <c r="K1907" t="str">
        <f t="shared" si="213"/>
        <v>0512142027</v>
      </c>
      <c r="L1907" t="str">
        <f t="shared" si="214"/>
        <v>05121420</v>
      </c>
      <c r="M1907" t="str">
        <f t="shared" si="215"/>
        <v>1214202729</v>
      </c>
      <c r="N1907" t="str">
        <f t="shared" si="216"/>
        <v>14202729</v>
      </c>
      <c r="O1907" t="str">
        <f t="shared" si="217"/>
        <v>051214</v>
      </c>
      <c r="P1907" t="str">
        <f t="shared" si="218"/>
        <v>202729</v>
      </c>
    </row>
    <row r="1908" spans="1:16">
      <c r="A1908" s="1">
        <v>2016008</v>
      </c>
      <c r="B1908" s="4" t="s">
        <v>24</v>
      </c>
      <c r="C1908" s="4" t="s">
        <v>27</v>
      </c>
      <c r="D1908" s="4" t="s">
        <v>34</v>
      </c>
      <c r="E1908" s="4" t="s">
        <v>39</v>
      </c>
      <c r="F1908" s="4" t="s">
        <v>37</v>
      </c>
      <c r="G1908" s="4" t="s">
        <v>46</v>
      </c>
      <c r="H1908" s="4" t="str" cm="1">
        <f t="array" ref="H1908">_xlfn.CONCAT(B1908:G1908)</f>
        <v>021524293233</v>
      </c>
      <c r="I1908" s="17" t="s">
        <v>24</v>
      </c>
      <c r="J1908" s="4" t="str">
        <f t="shared" si="220"/>
        <v>2016</v>
      </c>
      <c r="K1908" t="str">
        <f t="shared" si="213"/>
        <v>0215242932</v>
      </c>
      <c r="L1908" t="str">
        <f t="shared" si="214"/>
        <v>02152429</v>
      </c>
      <c r="M1908" t="str">
        <f t="shared" si="215"/>
        <v>1524293233</v>
      </c>
      <c r="N1908" t="str">
        <f t="shared" si="216"/>
        <v>24293233</v>
      </c>
      <c r="O1908" t="str">
        <f t="shared" si="217"/>
        <v>021524</v>
      </c>
      <c r="P1908" t="str">
        <f t="shared" si="218"/>
        <v>293233</v>
      </c>
    </row>
    <row r="1909" spans="1:16">
      <c r="A1909" s="1">
        <v>2016009</v>
      </c>
      <c r="B1909" s="4" t="s">
        <v>41</v>
      </c>
      <c r="C1909" s="4" t="s">
        <v>44</v>
      </c>
      <c r="D1909" s="4" t="s">
        <v>34</v>
      </c>
      <c r="E1909" s="4" t="s">
        <v>42</v>
      </c>
      <c r="F1909" s="4" t="s">
        <v>43</v>
      </c>
      <c r="G1909" s="4" t="s">
        <v>37</v>
      </c>
      <c r="H1909" s="4" t="str" cm="1">
        <f t="array" ref="H1909">_xlfn.CONCAT(B1909:G1909)</f>
        <v>101424252732</v>
      </c>
      <c r="I1909" s="17" t="s">
        <v>16</v>
      </c>
      <c r="J1909" s="4" t="str">
        <f t="shared" si="220"/>
        <v>2016</v>
      </c>
      <c r="K1909" t="str">
        <f t="shared" si="213"/>
        <v>1014242527</v>
      </c>
      <c r="L1909" t="str">
        <f t="shared" si="214"/>
        <v>10142425</v>
      </c>
      <c r="M1909" t="str">
        <f t="shared" si="215"/>
        <v>1424252732</v>
      </c>
      <c r="N1909" t="str">
        <f t="shared" si="216"/>
        <v>24252732</v>
      </c>
      <c r="O1909" t="str">
        <f t="shared" si="217"/>
        <v>101424</v>
      </c>
      <c r="P1909" t="str">
        <f t="shared" si="218"/>
        <v>252732</v>
      </c>
    </row>
    <row r="1910" spans="1:16">
      <c r="A1910" s="1">
        <v>2016010</v>
      </c>
      <c r="B1910" s="4" t="s">
        <v>24</v>
      </c>
      <c r="C1910" s="4" t="s">
        <v>16</v>
      </c>
      <c r="D1910" s="4" t="s">
        <v>40</v>
      </c>
      <c r="E1910" s="4" t="s">
        <v>44</v>
      </c>
      <c r="F1910" s="4" t="s">
        <v>32</v>
      </c>
      <c r="G1910" s="4" t="s">
        <v>42</v>
      </c>
      <c r="H1910" s="4" t="str" cm="1">
        <f t="array" ref="H1910">_xlfn.CONCAT(B1910:G1910)</f>
        <v>020412141925</v>
      </c>
      <c r="I1910" s="17" t="s">
        <v>20</v>
      </c>
      <c r="J1910" s="4" t="str">
        <f t="shared" si="220"/>
        <v>2016</v>
      </c>
      <c r="K1910" t="str">
        <f t="shared" si="213"/>
        <v>0204121419</v>
      </c>
      <c r="L1910" t="str">
        <f t="shared" si="214"/>
        <v>02041214</v>
      </c>
      <c r="M1910" t="str">
        <f t="shared" si="215"/>
        <v>0412141925</v>
      </c>
      <c r="N1910" t="str">
        <f t="shared" si="216"/>
        <v>12141925</v>
      </c>
      <c r="O1910" t="str">
        <f t="shared" si="217"/>
        <v>020412</v>
      </c>
      <c r="P1910" t="str">
        <f t="shared" si="218"/>
        <v>141925</v>
      </c>
    </row>
    <row r="1911" spans="1:16">
      <c r="A1911" s="1">
        <v>2016011</v>
      </c>
      <c r="B1911" s="4" t="s">
        <v>21</v>
      </c>
      <c r="C1911" s="4" t="s">
        <v>23</v>
      </c>
      <c r="D1911" s="4" t="s">
        <v>41</v>
      </c>
      <c r="E1911" s="4" t="s">
        <v>27</v>
      </c>
      <c r="F1911" s="4" t="s">
        <v>28</v>
      </c>
      <c r="G1911" s="4" t="s">
        <v>39</v>
      </c>
      <c r="H1911" s="4" t="str" cm="1">
        <f t="array" ref="H1911">_xlfn.CONCAT(B1911:G1911)</f>
        <v>030810152229</v>
      </c>
      <c r="I1911" s="4">
        <v>12</v>
      </c>
      <c r="J1911" s="4" t="str">
        <f t="shared" si="220"/>
        <v>2016</v>
      </c>
      <c r="K1911" t="str">
        <f t="shared" si="213"/>
        <v>0308101522</v>
      </c>
      <c r="L1911" t="str">
        <f t="shared" si="214"/>
        <v>03081015</v>
      </c>
      <c r="M1911" t="str">
        <f t="shared" si="215"/>
        <v>0810152229</v>
      </c>
      <c r="N1911" t="str">
        <f t="shared" si="216"/>
        <v>10152229</v>
      </c>
      <c r="O1911" t="str">
        <f t="shared" si="217"/>
        <v>030810</v>
      </c>
      <c r="P1911" t="str">
        <f t="shared" si="218"/>
        <v>152229</v>
      </c>
    </row>
    <row r="1912" spans="1:16">
      <c r="A1912" s="1">
        <v>2016012</v>
      </c>
      <c r="B1912" s="4" t="s">
        <v>19</v>
      </c>
      <c r="C1912" s="4" t="s">
        <v>40</v>
      </c>
      <c r="D1912" s="4" t="s">
        <v>44</v>
      </c>
      <c r="E1912" s="4" t="s">
        <v>30</v>
      </c>
      <c r="F1912" s="4" t="s">
        <v>43</v>
      </c>
      <c r="G1912" s="4" t="s">
        <v>37</v>
      </c>
      <c r="H1912" s="4" t="str" cm="1">
        <f t="array" ref="H1912">_xlfn.CONCAT(B1912:G1912)</f>
        <v>071214162732</v>
      </c>
      <c r="I1912" s="4">
        <v>15</v>
      </c>
      <c r="J1912" s="4" t="str">
        <f t="shared" si="220"/>
        <v>2016</v>
      </c>
      <c r="K1912" t="str">
        <f t="shared" si="213"/>
        <v>0712141627</v>
      </c>
      <c r="L1912" t="str">
        <f t="shared" si="214"/>
        <v>07121416</v>
      </c>
      <c r="M1912" t="str">
        <f t="shared" si="215"/>
        <v>1214162732</v>
      </c>
      <c r="N1912" t="str">
        <f t="shared" si="216"/>
        <v>14162732</v>
      </c>
      <c r="O1912" t="str">
        <f t="shared" si="217"/>
        <v>071214</v>
      </c>
      <c r="P1912" t="str">
        <f t="shared" si="218"/>
        <v>162732</v>
      </c>
    </row>
    <row r="1913" spans="1:16">
      <c r="A1913" s="1">
        <v>2016013</v>
      </c>
      <c r="B1913" s="4" t="s">
        <v>19</v>
      </c>
      <c r="C1913" s="4" t="s">
        <v>40</v>
      </c>
      <c r="D1913" s="4" t="s">
        <v>35</v>
      </c>
      <c r="E1913" s="4" t="s">
        <v>28</v>
      </c>
      <c r="F1913" s="4" t="s">
        <v>45</v>
      </c>
      <c r="G1913" s="4" t="s">
        <v>31</v>
      </c>
      <c r="H1913" s="4" t="str" cm="1">
        <f t="array" ref="H1913">_xlfn.CONCAT(B1913:G1913)</f>
        <v>071221222631</v>
      </c>
      <c r="I1913" s="17" t="s">
        <v>18</v>
      </c>
      <c r="J1913" s="4" t="str">
        <f t="shared" si="220"/>
        <v>2016</v>
      </c>
      <c r="K1913" t="str">
        <f t="shared" si="213"/>
        <v>0712212226</v>
      </c>
      <c r="L1913" t="str">
        <f t="shared" si="214"/>
        <v>07122122</v>
      </c>
      <c r="M1913" t="str">
        <f t="shared" si="215"/>
        <v>1221222631</v>
      </c>
      <c r="N1913" t="str">
        <f t="shared" si="216"/>
        <v>21222631</v>
      </c>
      <c r="O1913" t="str">
        <f t="shared" si="217"/>
        <v>071221</v>
      </c>
      <c r="P1913" t="str">
        <f t="shared" si="218"/>
        <v>222631</v>
      </c>
    </row>
    <row r="1914" spans="1:16">
      <c r="A1914" s="1">
        <v>2016014</v>
      </c>
      <c r="B1914" s="4" t="s">
        <v>24</v>
      </c>
      <c r="C1914" s="4" t="s">
        <v>23</v>
      </c>
      <c r="D1914" s="4" t="s">
        <v>41</v>
      </c>
      <c r="E1914" s="4" t="s">
        <v>48</v>
      </c>
      <c r="F1914" s="4" t="s">
        <v>33</v>
      </c>
      <c r="G1914" s="4" t="s">
        <v>43</v>
      </c>
      <c r="H1914" s="4" t="str" cm="1">
        <f t="array" ref="H1914">_xlfn.CONCAT(B1914:G1914)</f>
        <v>020810182027</v>
      </c>
      <c r="I1914" s="17" t="s">
        <v>19</v>
      </c>
      <c r="J1914" s="4" t="str">
        <f t="shared" si="220"/>
        <v>2016</v>
      </c>
      <c r="K1914" t="str">
        <f t="shared" si="213"/>
        <v>0208101820</v>
      </c>
      <c r="L1914" t="str">
        <f t="shared" si="214"/>
        <v>02081018</v>
      </c>
      <c r="M1914" t="str">
        <f t="shared" si="215"/>
        <v>0810182027</v>
      </c>
      <c r="N1914" t="str">
        <f t="shared" si="216"/>
        <v>10182027</v>
      </c>
      <c r="O1914" t="str">
        <f t="shared" si="217"/>
        <v>020810</v>
      </c>
      <c r="P1914" t="str">
        <f t="shared" si="218"/>
        <v>182027</v>
      </c>
    </row>
    <row r="1915" spans="1:16">
      <c r="A1915" s="1">
        <v>2016015</v>
      </c>
      <c r="B1915" s="4" t="s">
        <v>18</v>
      </c>
      <c r="C1915" s="4" t="s">
        <v>24</v>
      </c>
      <c r="D1915" s="4" t="s">
        <v>44</v>
      </c>
      <c r="E1915" s="4" t="s">
        <v>28</v>
      </c>
      <c r="F1915" s="4" t="s">
        <v>42</v>
      </c>
      <c r="G1915" s="4" t="s">
        <v>45</v>
      </c>
      <c r="H1915" s="4" t="str" cm="1">
        <f t="array" ref="H1915">_xlfn.CONCAT(B1915:G1915)</f>
        <v>010214222526</v>
      </c>
      <c r="I1915" s="17" t="s">
        <v>19</v>
      </c>
      <c r="J1915" s="4" t="str">
        <f t="shared" si="220"/>
        <v>2016</v>
      </c>
      <c r="K1915" t="str">
        <f t="shared" si="213"/>
        <v>0102142225</v>
      </c>
      <c r="L1915" t="str">
        <f t="shared" si="214"/>
        <v>01021422</v>
      </c>
      <c r="M1915" t="str">
        <f t="shared" si="215"/>
        <v>0214222526</v>
      </c>
      <c r="N1915" t="str">
        <f t="shared" si="216"/>
        <v>14222526</v>
      </c>
      <c r="O1915" t="str">
        <f t="shared" si="217"/>
        <v>010214</v>
      </c>
      <c r="P1915" t="str">
        <f t="shared" si="218"/>
        <v>222526</v>
      </c>
    </row>
    <row r="1916" spans="1:16">
      <c r="A1916" s="1">
        <v>2016016</v>
      </c>
      <c r="B1916" s="4" t="s">
        <v>18</v>
      </c>
      <c r="C1916" s="4" t="s">
        <v>33</v>
      </c>
      <c r="D1916" s="4" t="s">
        <v>28</v>
      </c>
      <c r="E1916" s="4" t="s">
        <v>34</v>
      </c>
      <c r="F1916" s="4" t="s">
        <v>42</v>
      </c>
      <c r="G1916" s="4" t="s">
        <v>45</v>
      </c>
      <c r="H1916" s="4" t="str" cm="1">
        <f t="array" ref="H1916">_xlfn.CONCAT(B1916:G1916)</f>
        <v>012022242526</v>
      </c>
      <c r="I1916" s="4">
        <v>16</v>
      </c>
      <c r="J1916" s="4" t="str">
        <f t="shared" si="220"/>
        <v>2016</v>
      </c>
      <c r="K1916" t="str">
        <f t="shared" si="213"/>
        <v>0120222425</v>
      </c>
      <c r="L1916" t="str">
        <f t="shared" si="214"/>
        <v>01202224</v>
      </c>
      <c r="M1916" t="str">
        <f t="shared" si="215"/>
        <v>2022242526</v>
      </c>
      <c r="N1916" t="str">
        <f t="shared" si="216"/>
        <v>22242526</v>
      </c>
      <c r="O1916" t="str">
        <f t="shared" si="217"/>
        <v>012022</v>
      </c>
      <c r="P1916" t="str">
        <f t="shared" si="218"/>
        <v>242526</v>
      </c>
    </row>
    <row r="1917" spans="1:16">
      <c r="A1917" s="1">
        <v>2016017</v>
      </c>
      <c r="B1917" s="4" t="s">
        <v>22</v>
      </c>
      <c r="C1917" s="4" t="s">
        <v>20</v>
      </c>
      <c r="D1917" s="4" t="s">
        <v>23</v>
      </c>
      <c r="E1917" s="4" t="s">
        <v>33</v>
      </c>
      <c r="F1917" s="4" t="s">
        <v>28</v>
      </c>
      <c r="G1917" s="4" t="s">
        <v>29</v>
      </c>
      <c r="H1917" s="4" t="str" cm="1">
        <f t="array" ref="H1917">_xlfn.CONCAT(B1917:G1917)</f>
        <v>050608202230</v>
      </c>
      <c r="I1917" s="17" t="s">
        <v>22</v>
      </c>
      <c r="J1917" s="4" t="str">
        <f t="shared" si="220"/>
        <v>2016</v>
      </c>
      <c r="K1917" t="str">
        <f t="shared" si="213"/>
        <v>0506082022</v>
      </c>
      <c r="L1917" t="str">
        <f t="shared" si="214"/>
        <v>05060820</v>
      </c>
      <c r="M1917" t="str">
        <f t="shared" si="215"/>
        <v>0608202230</v>
      </c>
      <c r="N1917" t="str">
        <f t="shared" si="216"/>
        <v>08202230</v>
      </c>
      <c r="O1917" t="str">
        <f t="shared" si="217"/>
        <v>050608</v>
      </c>
      <c r="P1917" t="str">
        <f t="shared" si="218"/>
        <v>202230</v>
      </c>
    </row>
    <row r="1918" spans="1:16">
      <c r="A1918" s="1">
        <v>2016018</v>
      </c>
      <c r="B1918" s="4" t="s">
        <v>40</v>
      </c>
      <c r="C1918" s="4" t="s">
        <v>26</v>
      </c>
      <c r="D1918" s="4" t="s">
        <v>44</v>
      </c>
      <c r="E1918" s="4" t="s">
        <v>38</v>
      </c>
      <c r="F1918" s="4" t="s">
        <v>35</v>
      </c>
      <c r="G1918" s="4" t="s">
        <v>42</v>
      </c>
      <c r="H1918" s="4" t="str" cm="1">
        <f t="array" ref="H1918">_xlfn.CONCAT(B1918:G1918)</f>
        <v>121314172125</v>
      </c>
      <c r="I1918" s="17" t="s">
        <v>16</v>
      </c>
      <c r="J1918" s="4" t="str">
        <f t="shared" si="220"/>
        <v>2016</v>
      </c>
      <c r="K1918" t="str">
        <f t="shared" si="213"/>
        <v>1213141721</v>
      </c>
      <c r="L1918" t="str">
        <f t="shared" si="214"/>
        <v>12131417</v>
      </c>
      <c r="M1918" t="str">
        <f t="shared" si="215"/>
        <v>1314172125</v>
      </c>
      <c r="N1918" t="str">
        <f t="shared" si="216"/>
        <v>14172125</v>
      </c>
      <c r="O1918" t="str">
        <f t="shared" si="217"/>
        <v>121314</v>
      </c>
      <c r="P1918" t="str">
        <f t="shared" si="218"/>
        <v>172125</v>
      </c>
    </row>
    <row r="1919" spans="1:16">
      <c r="A1919" s="1">
        <v>2016019</v>
      </c>
      <c r="B1919" s="4" t="s">
        <v>20</v>
      </c>
      <c r="C1919" s="4" t="s">
        <v>26</v>
      </c>
      <c r="D1919" s="4" t="s">
        <v>30</v>
      </c>
      <c r="E1919" s="4" t="s">
        <v>38</v>
      </c>
      <c r="F1919" s="4" t="s">
        <v>36</v>
      </c>
      <c r="G1919" s="4" t="s">
        <v>29</v>
      </c>
      <c r="H1919" s="4" t="str" cm="1">
        <f t="array" ref="H1919">_xlfn.CONCAT(B1919:G1919)</f>
        <v>061316172330</v>
      </c>
      <c r="I1919" s="4">
        <v>10</v>
      </c>
      <c r="J1919" s="4" t="str">
        <f t="shared" si="220"/>
        <v>2016</v>
      </c>
      <c r="K1919" t="str">
        <f t="shared" si="213"/>
        <v>0613161723</v>
      </c>
      <c r="L1919" t="str">
        <f t="shared" si="214"/>
        <v>06131617</v>
      </c>
      <c r="M1919" t="str">
        <f t="shared" si="215"/>
        <v>1316172330</v>
      </c>
      <c r="N1919" t="str">
        <f t="shared" si="216"/>
        <v>16172330</v>
      </c>
      <c r="O1919" t="str">
        <f t="shared" si="217"/>
        <v>061316</v>
      </c>
      <c r="P1919" t="str">
        <f t="shared" si="218"/>
        <v>172330</v>
      </c>
    </row>
    <row r="1920" spans="1:16">
      <c r="A1920" s="1">
        <v>2016020</v>
      </c>
      <c r="B1920" s="4" t="s">
        <v>18</v>
      </c>
      <c r="C1920" s="4" t="s">
        <v>24</v>
      </c>
      <c r="D1920" s="4" t="s">
        <v>41</v>
      </c>
      <c r="E1920" s="4" t="s">
        <v>40</v>
      </c>
      <c r="F1920" s="4" t="s">
        <v>28</v>
      </c>
      <c r="G1920" s="4" t="s">
        <v>34</v>
      </c>
      <c r="H1920" s="4" t="str" cm="1">
        <f t="array" ref="H1920">_xlfn.CONCAT(B1920:G1920)</f>
        <v>010210122224</v>
      </c>
      <c r="I1920" s="4">
        <v>10</v>
      </c>
      <c r="J1920" s="4" t="str">
        <f t="shared" si="220"/>
        <v>2016</v>
      </c>
      <c r="K1920" t="str">
        <f t="shared" si="213"/>
        <v>0102101222</v>
      </c>
      <c r="L1920" t="str">
        <f t="shared" si="214"/>
        <v>01021012</v>
      </c>
      <c r="M1920" t="str">
        <f t="shared" si="215"/>
        <v>0210122224</v>
      </c>
      <c r="N1920" t="str">
        <f t="shared" si="216"/>
        <v>10122224</v>
      </c>
      <c r="O1920" t="str">
        <f t="shared" si="217"/>
        <v>010210</v>
      </c>
      <c r="P1920" t="str">
        <f t="shared" si="218"/>
        <v>122224</v>
      </c>
    </row>
    <row r="1921" spans="1:16">
      <c r="A1921" s="1">
        <v>2016021</v>
      </c>
      <c r="B1921" s="4" t="s">
        <v>17</v>
      </c>
      <c r="C1921" s="4" t="s">
        <v>25</v>
      </c>
      <c r="D1921" s="4" t="s">
        <v>26</v>
      </c>
      <c r="E1921" s="4" t="s">
        <v>28</v>
      </c>
      <c r="F1921" s="4" t="s">
        <v>34</v>
      </c>
      <c r="G1921" s="4" t="s">
        <v>45</v>
      </c>
      <c r="H1921" s="4" t="str" cm="1">
        <f t="array" ref="H1921">_xlfn.CONCAT(B1921:G1921)</f>
        <v>091113222426</v>
      </c>
      <c r="I1921" s="17" t="s">
        <v>22</v>
      </c>
      <c r="J1921" s="4" t="str">
        <f t="shared" si="220"/>
        <v>2016</v>
      </c>
      <c r="K1921" t="str">
        <f t="shared" si="213"/>
        <v>0911132224</v>
      </c>
      <c r="L1921" t="str">
        <f t="shared" si="214"/>
        <v>09111322</v>
      </c>
      <c r="M1921" t="str">
        <f t="shared" si="215"/>
        <v>1113222426</v>
      </c>
      <c r="N1921" t="str">
        <f t="shared" si="216"/>
        <v>13222426</v>
      </c>
      <c r="O1921" t="str">
        <f t="shared" si="217"/>
        <v>091113</v>
      </c>
      <c r="P1921" t="str">
        <f t="shared" si="218"/>
        <v>222426</v>
      </c>
    </row>
    <row r="1922" spans="1:16">
      <c r="A1922" s="1">
        <v>2016022</v>
      </c>
      <c r="B1922" s="4" t="s">
        <v>16</v>
      </c>
      <c r="C1922" s="4" t="s">
        <v>17</v>
      </c>
      <c r="D1922" s="4" t="s">
        <v>32</v>
      </c>
      <c r="E1922" s="4" t="s">
        <v>28</v>
      </c>
      <c r="F1922" s="4" t="s">
        <v>36</v>
      </c>
      <c r="G1922" s="4" t="s">
        <v>29</v>
      </c>
      <c r="H1922" s="4" t="str" cm="1">
        <f t="array" ref="H1922">_xlfn.CONCAT(B1922:G1922)</f>
        <v>040919222330</v>
      </c>
      <c r="I1922" s="17" t="s">
        <v>19</v>
      </c>
      <c r="J1922" s="4" t="str">
        <f t="shared" si="220"/>
        <v>2016</v>
      </c>
      <c r="K1922" t="str">
        <f t="shared" si="213"/>
        <v>0409192223</v>
      </c>
      <c r="L1922" t="str">
        <f t="shared" si="214"/>
        <v>04091922</v>
      </c>
      <c r="M1922" t="str">
        <f t="shared" si="215"/>
        <v>0919222330</v>
      </c>
      <c r="N1922" t="str">
        <f t="shared" si="216"/>
        <v>19222330</v>
      </c>
      <c r="O1922" t="str">
        <f t="shared" si="217"/>
        <v>040919</v>
      </c>
      <c r="P1922" t="str">
        <f t="shared" si="218"/>
        <v>222330</v>
      </c>
    </row>
    <row r="1923" spans="1:16">
      <c r="A1923" s="1">
        <v>2016023</v>
      </c>
      <c r="B1923" s="4" t="s">
        <v>21</v>
      </c>
      <c r="C1923" s="4" t="s">
        <v>20</v>
      </c>
      <c r="D1923" s="4" t="s">
        <v>41</v>
      </c>
      <c r="E1923" s="4" t="s">
        <v>32</v>
      </c>
      <c r="F1923" s="4" t="s">
        <v>42</v>
      </c>
      <c r="G1923" s="4" t="s">
        <v>39</v>
      </c>
      <c r="H1923" s="4" t="str" cm="1">
        <f t="array" ref="H1923">_xlfn.CONCAT(B1923:G1923)</f>
        <v>030610192529</v>
      </c>
      <c r="I1923" s="17" t="s">
        <v>19</v>
      </c>
      <c r="J1923" s="4" t="str">
        <f t="shared" si="220"/>
        <v>2016</v>
      </c>
      <c r="K1923" t="str">
        <f t="shared" ref="K1923:K1986" si="221">_xlfn.CONCAT(B1923:F1923)</f>
        <v>0306101925</v>
      </c>
      <c r="L1923" t="str">
        <f t="shared" ref="L1923:L1986" si="222">_xlfn.CONCAT(B1923:E1923)</f>
        <v>03061019</v>
      </c>
      <c r="M1923" t="str">
        <f t="shared" ref="M1923:M1986" si="223">_xlfn.CONCAT(C1923:G1923)</f>
        <v>0610192529</v>
      </c>
      <c r="N1923" t="str">
        <f t="shared" ref="N1923:N1986" si="224">_xlfn.CONCAT(D1923:G1923)</f>
        <v>10192529</v>
      </c>
      <c r="O1923" t="str">
        <f t="shared" ref="O1923:O1986" si="225">_xlfn.CONCAT(B1923:D1923)</f>
        <v>030610</v>
      </c>
      <c r="P1923" t="str">
        <f t="shared" ref="P1923:P1986" si="226">_xlfn.CONCAT(E1923:G1923)</f>
        <v>192529</v>
      </c>
    </row>
    <row r="1924" spans="1:16">
      <c r="A1924" s="1">
        <v>2016024</v>
      </c>
      <c r="B1924" s="4" t="s">
        <v>24</v>
      </c>
      <c r="C1924" s="4" t="s">
        <v>22</v>
      </c>
      <c r="D1924" s="4" t="s">
        <v>19</v>
      </c>
      <c r="E1924" s="4" t="s">
        <v>44</v>
      </c>
      <c r="F1924" s="4" t="s">
        <v>48</v>
      </c>
      <c r="G1924" s="4" t="s">
        <v>31</v>
      </c>
      <c r="H1924" s="4" t="str" cm="1">
        <f t="array" ref="H1924">_xlfn.CONCAT(B1924:G1924)</f>
        <v>020507141831</v>
      </c>
      <c r="I1924" s="4">
        <v>13</v>
      </c>
      <c r="J1924" s="4" t="str">
        <f t="shared" si="220"/>
        <v>2016</v>
      </c>
      <c r="K1924" t="str">
        <f t="shared" si="221"/>
        <v>0205071418</v>
      </c>
      <c r="L1924" t="str">
        <f t="shared" si="222"/>
        <v>02050714</v>
      </c>
      <c r="M1924" t="str">
        <f t="shared" si="223"/>
        <v>0507141831</v>
      </c>
      <c r="N1924" t="str">
        <f t="shared" si="224"/>
        <v>07141831</v>
      </c>
      <c r="O1924" t="str">
        <f t="shared" si="225"/>
        <v>020507</v>
      </c>
      <c r="P1924" t="str">
        <f t="shared" si="226"/>
        <v>141831</v>
      </c>
    </row>
    <row r="1925" spans="1:16">
      <c r="A1925" s="1">
        <v>2016025</v>
      </c>
      <c r="B1925" s="4" t="s">
        <v>16</v>
      </c>
      <c r="C1925" s="4" t="s">
        <v>25</v>
      </c>
      <c r="D1925" s="4" t="s">
        <v>40</v>
      </c>
      <c r="E1925" s="4" t="s">
        <v>38</v>
      </c>
      <c r="F1925" s="4" t="s">
        <v>34</v>
      </c>
      <c r="G1925" s="4" t="s">
        <v>29</v>
      </c>
      <c r="H1925" s="4" t="str" cm="1">
        <f t="array" ref="H1925">_xlfn.CONCAT(B1925:G1925)</f>
        <v>041112172430</v>
      </c>
      <c r="I1925" s="4">
        <v>12</v>
      </c>
      <c r="J1925" s="4" t="str">
        <f t="shared" si="220"/>
        <v>2016</v>
      </c>
      <c r="K1925" t="str">
        <f t="shared" si="221"/>
        <v>0411121724</v>
      </c>
      <c r="L1925" t="str">
        <f t="shared" si="222"/>
        <v>04111217</v>
      </c>
      <c r="M1925" t="str">
        <f t="shared" si="223"/>
        <v>1112172430</v>
      </c>
      <c r="N1925" t="str">
        <f t="shared" si="224"/>
        <v>12172430</v>
      </c>
      <c r="O1925" t="str">
        <f t="shared" si="225"/>
        <v>041112</v>
      </c>
      <c r="P1925" t="str">
        <f t="shared" si="226"/>
        <v>172430</v>
      </c>
    </row>
    <row r="1926" spans="1:16">
      <c r="A1926" s="1">
        <v>2016026</v>
      </c>
      <c r="B1926" s="4" t="s">
        <v>16</v>
      </c>
      <c r="C1926" s="4" t="s">
        <v>17</v>
      </c>
      <c r="D1926" s="4" t="s">
        <v>40</v>
      </c>
      <c r="E1926" s="4" t="s">
        <v>47</v>
      </c>
      <c r="F1926" s="4" t="s">
        <v>29</v>
      </c>
      <c r="G1926" s="4" t="s">
        <v>46</v>
      </c>
      <c r="H1926" s="4" t="str" cm="1">
        <f t="array" ref="H1926">_xlfn.CONCAT(B1926:G1926)</f>
        <v>040912283033</v>
      </c>
      <c r="I1926" s="17" t="s">
        <v>18</v>
      </c>
      <c r="J1926" s="4" t="str">
        <f t="shared" si="220"/>
        <v>2016</v>
      </c>
      <c r="K1926" t="str">
        <f t="shared" si="221"/>
        <v>0409122830</v>
      </c>
      <c r="L1926" t="str">
        <f t="shared" si="222"/>
        <v>04091228</v>
      </c>
      <c r="M1926" t="str">
        <f t="shared" si="223"/>
        <v>0912283033</v>
      </c>
      <c r="N1926" t="str">
        <f t="shared" si="224"/>
        <v>12283033</v>
      </c>
      <c r="O1926" t="str">
        <f t="shared" si="225"/>
        <v>040912</v>
      </c>
      <c r="P1926" t="str">
        <f t="shared" si="226"/>
        <v>283033</v>
      </c>
    </row>
    <row r="1927" spans="1:16">
      <c r="A1927" s="1">
        <v>2016027</v>
      </c>
      <c r="B1927" s="4" t="s">
        <v>25</v>
      </c>
      <c r="C1927" s="4" t="s">
        <v>26</v>
      </c>
      <c r="D1927" s="4" t="s">
        <v>27</v>
      </c>
      <c r="E1927" s="4" t="s">
        <v>38</v>
      </c>
      <c r="F1927" s="4" t="s">
        <v>32</v>
      </c>
      <c r="G1927" s="4" t="s">
        <v>31</v>
      </c>
      <c r="H1927" s="4" t="str" cm="1">
        <f t="array" ref="H1927">_xlfn.CONCAT(B1927:G1927)</f>
        <v>111315171931</v>
      </c>
      <c r="I1927" s="17" t="s">
        <v>22</v>
      </c>
      <c r="J1927" s="4" t="str">
        <f t="shared" si="220"/>
        <v>2016</v>
      </c>
      <c r="K1927" t="str">
        <f t="shared" si="221"/>
        <v>1113151719</v>
      </c>
      <c r="L1927" t="str">
        <f t="shared" si="222"/>
        <v>11131517</v>
      </c>
      <c r="M1927" t="str">
        <f t="shared" si="223"/>
        <v>1315171931</v>
      </c>
      <c r="N1927" t="str">
        <f t="shared" si="224"/>
        <v>15171931</v>
      </c>
      <c r="O1927" t="str">
        <f t="shared" si="225"/>
        <v>111315</v>
      </c>
      <c r="P1927" t="str">
        <f t="shared" si="226"/>
        <v>171931</v>
      </c>
    </row>
    <row r="1928" spans="1:16">
      <c r="A1928" s="1">
        <v>2016028</v>
      </c>
      <c r="B1928" s="4" t="s">
        <v>20</v>
      </c>
      <c r="C1928" s="4" t="s">
        <v>23</v>
      </c>
      <c r="D1928" s="4" t="s">
        <v>40</v>
      </c>
      <c r="E1928" s="4" t="s">
        <v>35</v>
      </c>
      <c r="F1928" s="4" t="s">
        <v>42</v>
      </c>
      <c r="G1928" s="4" t="s">
        <v>39</v>
      </c>
      <c r="H1928" s="4" t="str" cm="1">
        <f t="array" ref="H1928">_xlfn.CONCAT(B1928:G1928)</f>
        <v>060812212529</v>
      </c>
      <c r="I1928" s="17" t="s">
        <v>18</v>
      </c>
      <c r="J1928" s="4" t="str">
        <f t="shared" si="220"/>
        <v>2016</v>
      </c>
      <c r="K1928" t="str">
        <f t="shared" si="221"/>
        <v>0608122125</v>
      </c>
      <c r="L1928" t="str">
        <f t="shared" si="222"/>
        <v>06081221</v>
      </c>
      <c r="M1928" t="str">
        <f t="shared" si="223"/>
        <v>0812212529</v>
      </c>
      <c r="N1928" t="str">
        <f t="shared" si="224"/>
        <v>12212529</v>
      </c>
      <c r="O1928" t="str">
        <f t="shared" si="225"/>
        <v>060812</v>
      </c>
      <c r="P1928" t="str">
        <f t="shared" si="226"/>
        <v>212529</v>
      </c>
    </row>
    <row r="1929" spans="1:16">
      <c r="A1929" s="1">
        <v>2016029</v>
      </c>
      <c r="B1929" s="4" t="s">
        <v>40</v>
      </c>
      <c r="C1929" s="4" t="s">
        <v>27</v>
      </c>
      <c r="D1929" s="4" t="s">
        <v>48</v>
      </c>
      <c r="E1929" s="4" t="s">
        <v>33</v>
      </c>
      <c r="F1929" s="4" t="s">
        <v>35</v>
      </c>
      <c r="G1929" s="4" t="s">
        <v>43</v>
      </c>
      <c r="H1929" s="4" t="str" cm="1">
        <f t="array" ref="H1929">_xlfn.CONCAT(B1929:G1929)</f>
        <v>121518202127</v>
      </c>
      <c r="I1929" s="4">
        <v>15</v>
      </c>
      <c r="J1929" s="4" t="str">
        <f t="shared" si="220"/>
        <v>2016</v>
      </c>
      <c r="K1929" t="str">
        <f t="shared" si="221"/>
        <v>1215182021</v>
      </c>
      <c r="L1929" t="str">
        <f t="shared" si="222"/>
        <v>12151820</v>
      </c>
      <c r="M1929" t="str">
        <f t="shared" si="223"/>
        <v>1518202127</v>
      </c>
      <c r="N1929" t="str">
        <f t="shared" si="224"/>
        <v>18202127</v>
      </c>
      <c r="O1929" t="str">
        <f t="shared" si="225"/>
        <v>121518</v>
      </c>
      <c r="P1929" t="str">
        <f t="shared" si="226"/>
        <v>202127</v>
      </c>
    </row>
    <row r="1930" spans="1:16">
      <c r="A1930" s="1">
        <v>2016030</v>
      </c>
      <c r="B1930" s="4" t="s">
        <v>41</v>
      </c>
      <c r="C1930" s="4" t="s">
        <v>44</v>
      </c>
      <c r="D1930" s="4" t="s">
        <v>32</v>
      </c>
      <c r="E1930" s="4" t="s">
        <v>28</v>
      </c>
      <c r="F1930" s="4" t="s">
        <v>42</v>
      </c>
      <c r="G1930" s="4" t="s">
        <v>39</v>
      </c>
      <c r="H1930" s="4" t="str" cm="1">
        <f t="array" ref="H1930">_xlfn.CONCAT(B1930:G1930)</f>
        <v>101419222529</v>
      </c>
      <c r="I1930" s="4">
        <v>12</v>
      </c>
      <c r="J1930" s="4" t="str">
        <f t="shared" si="220"/>
        <v>2016</v>
      </c>
      <c r="K1930" t="str">
        <f t="shared" si="221"/>
        <v>1014192225</v>
      </c>
      <c r="L1930" t="str">
        <f t="shared" si="222"/>
        <v>10141922</v>
      </c>
      <c r="M1930" t="str">
        <f t="shared" si="223"/>
        <v>1419222529</v>
      </c>
      <c r="N1930" t="str">
        <f t="shared" si="224"/>
        <v>19222529</v>
      </c>
      <c r="O1930" t="str">
        <f t="shared" si="225"/>
        <v>101419</v>
      </c>
      <c r="P1930" t="str">
        <f t="shared" si="226"/>
        <v>222529</v>
      </c>
    </row>
    <row r="1931" spans="1:16">
      <c r="A1931" s="1">
        <v>2016031</v>
      </c>
      <c r="B1931" s="4" t="s">
        <v>21</v>
      </c>
      <c r="C1931" s="4" t="s">
        <v>23</v>
      </c>
      <c r="D1931" s="4" t="s">
        <v>41</v>
      </c>
      <c r="E1931" s="4" t="s">
        <v>32</v>
      </c>
      <c r="F1931" s="4" t="s">
        <v>45</v>
      </c>
      <c r="G1931" s="4" t="s">
        <v>46</v>
      </c>
      <c r="H1931" s="4" t="str" cm="1">
        <f t="array" ref="H1931">_xlfn.CONCAT(B1931:G1931)</f>
        <v>030810192633</v>
      </c>
      <c r="I1931" s="17" t="s">
        <v>21</v>
      </c>
      <c r="J1931" s="4" t="str">
        <f t="shared" si="220"/>
        <v>2016</v>
      </c>
      <c r="K1931" t="str">
        <f t="shared" si="221"/>
        <v>0308101926</v>
      </c>
      <c r="L1931" t="str">
        <f t="shared" si="222"/>
        <v>03081019</v>
      </c>
      <c r="M1931" t="str">
        <f t="shared" si="223"/>
        <v>0810192633</v>
      </c>
      <c r="N1931" t="str">
        <f t="shared" si="224"/>
        <v>10192633</v>
      </c>
      <c r="O1931" t="str">
        <f t="shared" si="225"/>
        <v>030810</v>
      </c>
      <c r="P1931" t="str">
        <f t="shared" si="226"/>
        <v>192633</v>
      </c>
    </row>
    <row r="1932" spans="1:16">
      <c r="A1932" s="1">
        <v>2016032</v>
      </c>
      <c r="B1932" s="4" t="s">
        <v>23</v>
      </c>
      <c r="C1932" s="4" t="s">
        <v>40</v>
      </c>
      <c r="D1932" s="4" t="s">
        <v>44</v>
      </c>
      <c r="E1932" s="4" t="s">
        <v>27</v>
      </c>
      <c r="F1932" s="4" t="s">
        <v>35</v>
      </c>
      <c r="G1932" s="4" t="s">
        <v>43</v>
      </c>
      <c r="H1932" s="4" t="str" cm="1">
        <f t="array" ref="H1932">_xlfn.CONCAT(B1932:G1932)</f>
        <v>081214152127</v>
      </c>
      <c r="I1932" s="4">
        <v>15</v>
      </c>
      <c r="J1932" s="4" t="str">
        <f t="shared" si="220"/>
        <v>2016</v>
      </c>
      <c r="K1932" t="str">
        <f t="shared" si="221"/>
        <v>0812141521</v>
      </c>
      <c r="L1932" t="str">
        <f t="shared" si="222"/>
        <v>08121415</v>
      </c>
      <c r="M1932" t="str">
        <f t="shared" si="223"/>
        <v>1214152127</v>
      </c>
      <c r="N1932" t="str">
        <f t="shared" si="224"/>
        <v>14152127</v>
      </c>
      <c r="O1932" t="str">
        <f t="shared" si="225"/>
        <v>081214</v>
      </c>
      <c r="P1932" t="str">
        <f t="shared" si="226"/>
        <v>152127</v>
      </c>
    </row>
    <row r="1933" spans="1:16">
      <c r="A1933" s="1">
        <v>2016033</v>
      </c>
      <c r="B1933" s="4" t="s">
        <v>20</v>
      </c>
      <c r="C1933" s="4" t="s">
        <v>38</v>
      </c>
      <c r="D1933" s="4" t="s">
        <v>48</v>
      </c>
      <c r="E1933" s="4" t="s">
        <v>33</v>
      </c>
      <c r="F1933" s="4" t="s">
        <v>43</v>
      </c>
      <c r="G1933" s="4" t="s">
        <v>39</v>
      </c>
      <c r="H1933" s="4" t="str" cm="1">
        <f t="array" ref="H1933">_xlfn.CONCAT(B1933:G1933)</f>
        <v>061718202729</v>
      </c>
      <c r="I1933" s="4">
        <v>15</v>
      </c>
      <c r="J1933" s="4" t="str">
        <f t="shared" ref="J1933:J1964" si="227">MID(A1933,1,4)</f>
        <v>2016</v>
      </c>
      <c r="K1933" t="str">
        <f t="shared" si="221"/>
        <v>0617182027</v>
      </c>
      <c r="L1933" t="str">
        <f t="shared" si="222"/>
        <v>06171820</v>
      </c>
      <c r="M1933" t="str">
        <f t="shared" si="223"/>
        <v>1718202729</v>
      </c>
      <c r="N1933" t="str">
        <f t="shared" si="224"/>
        <v>18202729</v>
      </c>
      <c r="O1933" t="str">
        <f t="shared" si="225"/>
        <v>061718</v>
      </c>
      <c r="P1933" t="str">
        <f t="shared" si="226"/>
        <v>202729</v>
      </c>
    </row>
    <row r="1934" spans="1:16">
      <c r="A1934" s="1">
        <v>2016034</v>
      </c>
      <c r="B1934" s="4" t="s">
        <v>21</v>
      </c>
      <c r="C1934" s="4" t="s">
        <v>27</v>
      </c>
      <c r="D1934" s="4" t="s">
        <v>35</v>
      </c>
      <c r="E1934" s="4" t="s">
        <v>28</v>
      </c>
      <c r="F1934" s="4" t="s">
        <v>36</v>
      </c>
      <c r="G1934" s="4" t="s">
        <v>47</v>
      </c>
      <c r="H1934" s="4" t="str" cm="1">
        <f t="array" ref="H1934">_xlfn.CONCAT(B1934:G1934)</f>
        <v>031521222328</v>
      </c>
      <c r="I1934" s="4">
        <v>15</v>
      </c>
      <c r="J1934" s="4" t="str">
        <f t="shared" si="227"/>
        <v>2016</v>
      </c>
      <c r="K1934" t="str">
        <f t="shared" si="221"/>
        <v>0315212223</v>
      </c>
      <c r="L1934" t="str">
        <f t="shared" si="222"/>
        <v>03152122</v>
      </c>
      <c r="M1934" t="str">
        <f t="shared" si="223"/>
        <v>1521222328</v>
      </c>
      <c r="N1934" t="str">
        <f t="shared" si="224"/>
        <v>21222328</v>
      </c>
      <c r="O1934" t="str">
        <f t="shared" si="225"/>
        <v>031521</v>
      </c>
      <c r="P1934" t="str">
        <f t="shared" si="226"/>
        <v>222328</v>
      </c>
    </row>
    <row r="1935" spans="1:16">
      <c r="A1935" s="1">
        <v>2016035</v>
      </c>
      <c r="B1935" s="4" t="s">
        <v>16</v>
      </c>
      <c r="C1935" s="4" t="s">
        <v>26</v>
      </c>
      <c r="D1935" s="4" t="s">
        <v>32</v>
      </c>
      <c r="E1935" s="4" t="s">
        <v>33</v>
      </c>
      <c r="F1935" s="4" t="s">
        <v>45</v>
      </c>
      <c r="G1935" s="4" t="s">
        <v>39</v>
      </c>
      <c r="H1935" s="4" t="str" cm="1">
        <f t="array" ref="H1935">_xlfn.CONCAT(B1935:G1935)</f>
        <v>041319202629</v>
      </c>
      <c r="I1935" s="4">
        <v>11</v>
      </c>
      <c r="J1935" s="4" t="str">
        <f t="shared" si="227"/>
        <v>2016</v>
      </c>
      <c r="K1935" t="str">
        <f t="shared" si="221"/>
        <v>0413192026</v>
      </c>
      <c r="L1935" t="str">
        <f t="shared" si="222"/>
        <v>04131920</v>
      </c>
      <c r="M1935" t="str">
        <f t="shared" si="223"/>
        <v>1319202629</v>
      </c>
      <c r="N1935" t="str">
        <f t="shared" si="224"/>
        <v>19202629</v>
      </c>
      <c r="O1935" t="str">
        <f t="shared" si="225"/>
        <v>041319</v>
      </c>
      <c r="P1935" t="str">
        <f t="shared" si="226"/>
        <v>202629</v>
      </c>
    </row>
    <row r="1936" spans="1:16">
      <c r="A1936" s="1">
        <v>2016036</v>
      </c>
      <c r="B1936" s="4" t="s">
        <v>21</v>
      </c>
      <c r="C1936" s="4" t="s">
        <v>16</v>
      </c>
      <c r="D1936" s="4" t="s">
        <v>19</v>
      </c>
      <c r="E1936" s="4" t="s">
        <v>17</v>
      </c>
      <c r="F1936" s="4" t="s">
        <v>33</v>
      </c>
      <c r="G1936" s="4" t="s">
        <v>28</v>
      </c>
      <c r="H1936" s="4" t="str" cm="1">
        <f t="array" ref="H1936">_xlfn.CONCAT(B1936:G1936)</f>
        <v>030407092022</v>
      </c>
      <c r="I1936" s="17" t="s">
        <v>21</v>
      </c>
      <c r="J1936" s="4" t="str">
        <f t="shared" si="227"/>
        <v>2016</v>
      </c>
      <c r="K1936" t="str">
        <f t="shared" si="221"/>
        <v>0304070920</v>
      </c>
      <c r="L1936" t="str">
        <f t="shared" si="222"/>
        <v>03040709</v>
      </c>
      <c r="M1936" t="str">
        <f t="shared" si="223"/>
        <v>0407092022</v>
      </c>
      <c r="N1936" t="str">
        <f t="shared" si="224"/>
        <v>07092022</v>
      </c>
      <c r="O1936" t="str">
        <f t="shared" si="225"/>
        <v>030407</v>
      </c>
      <c r="P1936" t="str">
        <f t="shared" si="226"/>
        <v>092022</v>
      </c>
    </row>
    <row r="1937" spans="1:16">
      <c r="A1937" s="1">
        <v>2016037</v>
      </c>
      <c r="B1937" s="4" t="s">
        <v>20</v>
      </c>
      <c r="C1937" s="4" t="s">
        <v>27</v>
      </c>
      <c r="D1937" s="4" t="s">
        <v>45</v>
      </c>
      <c r="E1937" s="4" t="s">
        <v>31</v>
      </c>
      <c r="F1937" s="4" t="s">
        <v>37</v>
      </c>
      <c r="G1937" s="4" t="s">
        <v>46</v>
      </c>
      <c r="H1937" s="4" t="str" cm="1">
        <f t="array" ref="H1937">_xlfn.CONCAT(B1937:G1937)</f>
        <v>061526313233</v>
      </c>
      <c r="I1937" s="4">
        <v>16</v>
      </c>
      <c r="J1937" s="4" t="str">
        <f t="shared" si="227"/>
        <v>2016</v>
      </c>
      <c r="K1937" t="str">
        <f t="shared" si="221"/>
        <v>0615263132</v>
      </c>
      <c r="L1937" t="str">
        <f t="shared" si="222"/>
        <v>06152631</v>
      </c>
      <c r="M1937" t="str">
        <f t="shared" si="223"/>
        <v>1526313233</v>
      </c>
      <c r="N1937" t="str">
        <f t="shared" si="224"/>
        <v>26313233</v>
      </c>
      <c r="O1937" t="str">
        <f t="shared" si="225"/>
        <v>061526</v>
      </c>
      <c r="P1937" t="str">
        <f t="shared" si="226"/>
        <v>313233</v>
      </c>
    </row>
    <row r="1938" spans="1:16">
      <c r="A1938" s="1">
        <v>2016038</v>
      </c>
      <c r="B1938" s="4" t="s">
        <v>21</v>
      </c>
      <c r="C1938" s="4" t="s">
        <v>40</v>
      </c>
      <c r="D1938" s="4" t="s">
        <v>26</v>
      </c>
      <c r="E1938" s="4" t="s">
        <v>28</v>
      </c>
      <c r="F1938" s="4" t="s">
        <v>47</v>
      </c>
      <c r="G1938" s="4" t="s">
        <v>39</v>
      </c>
      <c r="H1938" s="4" t="str" cm="1">
        <f t="array" ref="H1938">_xlfn.CONCAT(B1938:G1938)</f>
        <v>031213222829</v>
      </c>
      <c r="I1938" s="17" t="s">
        <v>21</v>
      </c>
      <c r="J1938" s="4" t="str">
        <f t="shared" si="227"/>
        <v>2016</v>
      </c>
      <c r="K1938" t="str">
        <f t="shared" si="221"/>
        <v>0312132228</v>
      </c>
      <c r="L1938" t="str">
        <f t="shared" si="222"/>
        <v>03121322</v>
      </c>
      <c r="M1938" t="str">
        <f t="shared" si="223"/>
        <v>1213222829</v>
      </c>
      <c r="N1938" t="str">
        <f t="shared" si="224"/>
        <v>13222829</v>
      </c>
      <c r="O1938" t="str">
        <f t="shared" si="225"/>
        <v>031213</v>
      </c>
      <c r="P1938" t="str">
        <f t="shared" si="226"/>
        <v>222829</v>
      </c>
    </row>
    <row r="1939" spans="1:16">
      <c r="A1939" s="1">
        <v>2016039</v>
      </c>
      <c r="B1939" s="4" t="s">
        <v>18</v>
      </c>
      <c r="C1939" s="4" t="s">
        <v>21</v>
      </c>
      <c r="D1939" s="4" t="s">
        <v>19</v>
      </c>
      <c r="E1939" s="4" t="s">
        <v>48</v>
      </c>
      <c r="F1939" s="4" t="s">
        <v>32</v>
      </c>
      <c r="G1939" s="4" t="s">
        <v>43</v>
      </c>
      <c r="H1939" s="4" t="str" cm="1">
        <f t="array" ref="H1939">_xlfn.CONCAT(B1939:G1939)</f>
        <v>010307181927</v>
      </c>
      <c r="I1939" s="4">
        <v>16</v>
      </c>
      <c r="J1939" s="4" t="str">
        <f t="shared" si="227"/>
        <v>2016</v>
      </c>
      <c r="K1939" t="str">
        <f t="shared" si="221"/>
        <v>0103071819</v>
      </c>
      <c r="L1939" t="str">
        <f t="shared" si="222"/>
        <v>01030718</v>
      </c>
      <c r="M1939" t="str">
        <f t="shared" si="223"/>
        <v>0307181927</v>
      </c>
      <c r="N1939" t="str">
        <f t="shared" si="224"/>
        <v>07181927</v>
      </c>
      <c r="O1939" t="str">
        <f t="shared" si="225"/>
        <v>010307</v>
      </c>
      <c r="P1939" t="str">
        <f t="shared" si="226"/>
        <v>181927</v>
      </c>
    </row>
    <row r="1940" spans="1:16">
      <c r="A1940" s="1">
        <v>2016040</v>
      </c>
      <c r="B1940" s="4" t="s">
        <v>21</v>
      </c>
      <c r="C1940" s="4" t="s">
        <v>26</v>
      </c>
      <c r="D1940" s="4" t="s">
        <v>32</v>
      </c>
      <c r="E1940" s="4" t="s">
        <v>33</v>
      </c>
      <c r="F1940" s="4" t="s">
        <v>36</v>
      </c>
      <c r="G1940" s="4" t="s">
        <v>45</v>
      </c>
      <c r="H1940" s="4" t="str" cm="1">
        <f t="array" ref="H1940">_xlfn.CONCAT(B1940:G1940)</f>
        <v>031319202326</v>
      </c>
      <c r="I1940" s="17" t="s">
        <v>21</v>
      </c>
      <c r="J1940" s="4" t="str">
        <f t="shared" si="227"/>
        <v>2016</v>
      </c>
      <c r="K1940" t="str">
        <f t="shared" si="221"/>
        <v>0313192023</v>
      </c>
      <c r="L1940" t="str">
        <f t="shared" si="222"/>
        <v>03131920</v>
      </c>
      <c r="M1940" t="str">
        <f t="shared" si="223"/>
        <v>1319202326</v>
      </c>
      <c r="N1940" t="str">
        <f t="shared" si="224"/>
        <v>19202326</v>
      </c>
      <c r="O1940" t="str">
        <f t="shared" si="225"/>
        <v>031319</v>
      </c>
      <c r="P1940" t="str">
        <f t="shared" si="226"/>
        <v>202326</v>
      </c>
    </row>
    <row r="1941" spans="1:16">
      <c r="A1941" s="1">
        <v>2016041</v>
      </c>
      <c r="B1941" s="4" t="s">
        <v>40</v>
      </c>
      <c r="C1941" s="4" t="s">
        <v>38</v>
      </c>
      <c r="D1941" s="4" t="s">
        <v>48</v>
      </c>
      <c r="E1941" s="4" t="s">
        <v>35</v>
      </c>
      <c r="F1941" s="4" t="s">
        <v>28</v>
      </c>
      <c r="G1941" s="4" t="s">
        <v>34</v>
      </c>
      <c r="H1941" s="4" t="str" cm="1">
        <f t="array" ref="H1941">_xlfn.CONCAT(B1941:G1941)</f>
        <v>121718212224</v>
      </c>
      <c r="I1941" s="17" t="s">
        <v>16</v>
      </c>
      <c r="J1941" s="4" t="str">
        <f t="shared" si="227"/>
        <v>2016</v>
      </c>
      <c r="K1941" t="str">
        <f t="shared" si="221"/>
        <v>1217182122</v>
      </c>
      <c r="L1941" t="str">
        <f t="shared" si="222"/>
        <v>12171821</v>
      </c>
      <c r="M1941" t="str">
        <f t="shared" si="223"/>
        <v>1718212224</v>
      </c>
      <c r="N1941" t="str">
        <f t="shared" si="224"/>
        <v>18212224</v>
      </c>
      <c r="O1941" t="str">
        <f t="shared" si="225"/>
        <v>121718</v>
      </c>
      <c r="P1941" t="str">
        <f t="shared" si="226"/>
        <v>212224</v>
      </c>
    </row>
    <row r="1942" spans="1:16">
      <c r="A1942" s="1">
        <v>2016042</v>
      </c>
      <c r="B1942" s="4" t="s">
        <v>19</v>
      </c>
      <c r="C1942" s="4" t="s">
        <v>44</v>
      </c>
      <c r="D1942" s="4" t="s">
        <v>38</v>
      </c>
      <c r="E1942" s="4" t="s">
        <v>36</v>
      </c>
      <c r="F1942" s="4" t="s">
        <v>45</v>
      </c>
      <c r="G1942" s="4" t="s">
        <v>31</v>
      </c>
      <c r="H1942" s="4" t="str" cm="1">
        <f t="array" ref="H1942">_xlfn.CONCAT(B1942:G1942)</f>
        <v>071417232631</v>
      </c>
      <c r="I1942" s="17" t="s">
        <v>17</v>
      </c>
      <c r="J1942" s="4" t="str">
        <f t="shared" si="227"/>
        <v>2016</v>
      </c>
      <c r="K1942" t="str">
        <f t="shared" si="221"/>
        <v>0714172326</v>
      </c>
      <c r="L1942" t="str">
        <f t="shared" si="222"/>
        <v>07141723</v>
      </c>
      <c r="M1942" t="str">
        <f t="shared" si="223"/>
        <v>1417232631</v>
      </c>
      <c r="N1942" t="str">
        <f t="shared" si="224"/>
        <v>17232631</v>
      </c>
      <c r="O1942" t="str">
        <f t="shared" si="225"/>
        <v>071417</v>
      </c>
      <c r="P1942" t="str">
        <f t="shared" si="226"/>
        <v>232631</v>
      </c>
    </row>
    <row r="1943" spans="1:16">
      <c r="A1943" s="1">
        <v>2016043</v>
      </c>
      <c r="B1943" s="4" t="s">
        <v>22</v>
      </c>
      <c r="C1943" s="4" t="s">
        <v>44</v>
      </c>
      <c r="D1943" s="4" t="s">
        <v>33</v>
      </c>
      <c r="E1943" s="4" t="s">
        <v>45</v>
      </c>
      <c r="F1943" s="4" t="s">
        <v>29</v>
      </c>
      <c r="G1943" s="4" t="s">
        <v>46</v>
      </c>
      <c r="H1943" s="4" t="str" cm="1">
        <f t="array" ref="H1943">_xlfn.CONCAT(B1943:G1943)</f>
        <v>051420263033</v>
      </c>
      <c r="I1943" s="4">
        <v>12</v>
      </c>
      <c r="J1943" s="4" t="str">
        <f t="shared" si="227"/>
        <v>2016</v>
      </c>
      <c r="K1943" t="str">
        <f t="shared" si="221"/>
        <v>0514202630</v>
      </c>
      <c r="L1943" t="str">
        <f t="shared" si="222"/>
        <v>05142026</v>
      </c>
      <c r="M1943" t="str">
        <f t="shared" si="223"/>
        <v>1420263033</v>
      </c>
      <c r="N1943" t="str">
        <f t="shared" si="224"/>
        <v>20263033</v>
      </c>
      <c r="O1943" t="str">
        <f t="shared" si="225"/>
        <v>051420</v>
      </c>
      <c r="P1943" t="str">
        <f t="shared" si="226"/>
        <v>263033</v>
      </c>
    </row>
    <row r="1944" spans="1:16">
      <c r="A1944" s="1">
        <v>2016044</v>
      </c>
      <c r="B1944" s="4" t="s">
        <v>18</v>
      </c>
      <c r="C1944" s="4" t="s">
        <v>21</v>
      </c>
      <c r="D1944" s="4" t="s">
        <v>41</v>
      </c>
      <c r="E1944" s="4" t="s">
        <v>40</v>
      </c>
      <c r="F1944" s="4" t="s">
        <v>48</v>
      </c>
      <c r="G1944" s="4" t="s">
        <v>29</v>
      </c>
      <c r="H1944" s="4" t="str" cm="1">
        <f t="array" ref="H1944">_xlfn.CONCAT(B1944:G1944)</f>
        <v>010310121830</v>
      </c>
      <c r="I1944" s="17" t="s">
        <v>18</v>
      </c>
      <c r="J1944" s="4" t="str">
        <f t="shared" si="227"/>
        <v>2016</v>
      </c>
      <c r="K1944" t="str">
        <f t="shared" si="221"/>
        <v>0103101218</v>
      </c>
      <c r="L1944" t="str">
        <f t="shared" si="222"/>
        <v>01031012</v>
      </c>
      <c r="M1944" t="str">
        <f t="shared" si="223"/>
        <v>0310121830</v>
      </c>
      <c r="N1944" t="str">
        <f t="shared" si="224"/>
        <v>10121830</v>
      </c>
      <c r="O1944" t="str">
        <f t="shared" si="225"/>
        <v>010310</v>
      </c>
      <c r="P1944" t="str">
        <f t="shared" si="226"/>
        <v>121830</v>
      </c>
    </row>
    <row r="1945" spans="1:16">
      <c r="A1945" s="1">
        <v>2016045</v>
      </c>
      <c r="B1945" s="4" t="s">
        <v>16</v>
      </c>
      <c r="C1945" s="4" t="s">
        <v>17</v>
      </c>
      <c r="D1945" s="4" t="s">
        <v>40</v>
      </c>
      <c r="E1945" s="4" t="s">
        <v>38</v>
      </c>
      <c r="F1945" s="4" t="s">
        <v>29</v>
      </c>
      <c r="G1945" s="4" t="s">
        <v>37</v>
      </c>
      <c r="H1945" s="4" t="str" cm="1">
        <f t="array" ref="H1945">_xlfn.CONCAT(B1945:G1945)</f>
        <v>040912173032</v>
      </c>
      <c r="I1945" s="17" t="s">
        <v>21</v>
      </c>
      <c r="J1945" s="4" t="str">
        <f t="shared" si="227"/>
        <v>2016</v>
      </c>
      <c r="K1945" t="str">
        <f t="shared" si="221"/>
        <v>0409121730</v>
      </c>
      <c r="L1945" t="str">
        <f t="shared" si="222"/>
        <v>04091217</v>
      </c>
      <c r="M1945" t="str">
        <f t="shared" si="223"/>
        <v>0912173032</v>
      </c>
      <c r="N1945" t="str">
        <f t="shared" si="224"/>
        <v>12173032</v>
      </c>
      <c r="O1945" t="str">
        <f t="shared" si="225"/>
        <v>040912</v>
      </c>
      <c r="P1945" t="str">
        <f t="shared" si="226"/>
        <v>173032</v>
      </c>
    </row>
    <row r="1946" spans="1:16">
      <c r="A1946" s="1">
        <v>2016046</v>
      </c>
      <c r="B1946" s="4" t="s">
        <v>19</v>
      </c>
      <c r="C1946" s="4" t="s">
        <v>33</v>
      </c>
      <c r="D1946" s="4" t="s">
        <v>42</v>
      </c>
      <c r="E1946" s="4" t="s">
        <v>45</v>
      </c>
      <c r="F1946" s="4" t="s">
        <v>43</v>
      </c>
      <c r="G1946" s="4" t="s">
        <v>29</v>
      </c>
      <c r="H1946" s="4" t="str" cm="1">
        <f t="array" ref="H1946">_xlfn.CONCAT(B1946:G1946)</f>
        <v>072025262730</v>
      </c>
      <c r="I1946" s="4">
        <v>14</v>
      </c>
      <c r="J1946" s="4" t="str">
        <f t="shared" si="227"/>
        <v>2016</v>
      </c>
      <c r="K1946" t="str">
        <f t="shared" si="221"/>
        <v>0720252627</v>
      </c>
      <c r="L1946" t="str">
        <f t="shared" si="222"/>
        <v>07202526</v>
      </c>
      <c r="M1946" t="str">
        <f t="shared" si="223"/>
        <v>2025262730</v>
      </c>
      <c r="N1946" t="str">
        <f t="shared" si="224"/>
        <v>25262730</v>
      </c>
      <c r="O1946" t="str">
        <f t="shared" si="225"/>
        <v>072025</v>
      </c>
      <c r="P1946" t="str">
        <f t="shared" si="226"/>
        <v>262730</v>
      </c>
    </row>
    <row r="1947" spans="1:16">
      <c r="A1947" s="1">
        <v>2016047</v>
      </c>
      <c r="B1947" s="4" t="s">
        <v>24</v>
      </c>
      <c r="C1947" s="4" t="s">
        <v>22</v>
      </c>
      <c r="D1947" s="4" t="s">
        <v>23</v>
      </c>
      <c r="E1947" s="4" t="s">
        <v>27</v>
      </c>
      <c r="F1947" s="4" t="s">
        <v>38</v>
      </c>
      <c r="G1947" s="4" t="s">
        <v>28</v>
      </c>
      <c r="H1947" s="4" t="str" cm="1">
        <f t="array" ref="H1947">_xlfn.CONCAT(B1947:G1947)</f>
        <v>020508151722</v>
      </c>
      <c r="I1947" s="4">
        <v>16</v>
      </c>
      <c r="J1947" s="4" t="str">
        <f t="shared" si="227"/>
        <v>2016</v>
      </c>
      <c r="K1947" t="str">
        <f t="shared" si="221"/>
        <v>0205081517</v>
      </c>
      <c r="L1947" t="str">
        <f t="shared" si="222"/>
        <v>02050815</v>
      </c>
      <c r="M1947" t="str">
        <f t="shared" si="223"/>
        <v>0508151722</v>
      </c>
      <c r="N1947" t="str">
        <f t="shared" si="224"/>
        <v>08151722</v>
      </c>
      <c r="O1947" t="str">
        <f t="shared" si="225"/>
        <v>020508</v>
      </c>
      <c r="P1947" t="str">
        <f t="shared" si="226"/>
        <v>151722</v>
      </c>
    </row>
    <row r="1948" spans="1:16">
      <c r="A1948" s="1">
        <v>2016048</v>
      </c>
      <c r="B1948" s="4" t="s">
        <v>21</v>
      </c>
      <c r="C1948" s="4" t="s">
        <v>23</v>
      </c>
      <c r="D1948" s="4" t="s">
        <v>26</v>
      </c>
      <c r="E1948" s="4" t="s">
        <v>44</v>
      </c>
      <c r="F1948" s="4" t="s">
        <v>27</v>
      </c>
      <c r="G1948" s="4" t="s">
        <v>29</v>
      </c>
      <c r="H1948" s="4" t="str" cm="1">
        <f t="array" ref="H1948">_xlfn.CONCAT(B1948:G1948)</f>
        <v>030813141530</v>
      </c>
      <c r="I1948" s="17" t="s">
        <v>16</v>
      </c>
      <c r="J1948" s="4" t="str">
        <f t="shared" si="227"/>
        <v>2016</v>
      </c>
      <c r="K1948" t="str">
        <f t="shared" si="221"/>
        <v>0308131415</v>
      </c>
      <c r="L1948" t="str">
        <f t="shared" si="222"/>
        <v>03081314</v>
      </c>
      <c r="M1948" t="str">
        <f t="shared" si="223"/>
        <v>0813141530</v>
      </c>
      <c r="N1948" t="str">
        <f t="shared" si="224"/>
        <v>13141530</v>
      </c>
      <c r="O1948" t="str">
        <f t="shared" si="225"/>
        <v>030813</v>
      </c>
      <c r="P1948" t="str">
        <f t="shared" si="226"/>
        <v>141530</v>
      </c>
    </row>
    <row r="1949" spans="1:16">
      <c r="A1949" s="1">
        <v>2016049</v>
      </c>
      <c r="B1949" s="4" t="s">
        <v>20</v>
      </c>
      <c r="C1949" s="4" t="s">
        <v>23</v>
      </c>
      <c r="D1949" s="4" t="s">
        <v>26</v>
      </c>
      <c r="E1949" s="4" t="s">
        <v>44</v>
      </c>
      <c r="F1949" s="4" t="s">
        <v>28</v>
      </c>
      <c r="G1949" s="4" t="s">
        <v>43</v>
      </c>
      <c r="H1949" s="4" t="str" cm="1">
        <f t="array" ref="H1949">_xlfn.CONCAT(B1949:G1949)</f>
        <v>060813142227</v>
      </c>
      <c r="I1949" s="4">
        <v>10</v>
      </c>
      <c r="J1949" s="4" t="str">
        <f t="shared" si="227"/>
        <v>2016</v>
      </c>
      <c r="K1949" t="str">
        <f t="shared" si="221"/>
        <v>0608131422</v>
      </c>
      <c r="L1949" t="str">
        <f t="shared" si="222"/>
        <v>06081314</v>
      </c>
      <c r="M1949" t="str">
        <f t="shared" si="223"/>
        <v>0813142227</v>
      </c>
      <c r="N1949" t="str">
        <f t="shared" si="224"/>
        <v>13142227</v>
      </c>
      <c r="O1949" t="str">
        <f t="shared" si="225"/>
        <v>060813</v>
      </c>
      <c r="P1949" t="str">
        <f t="shared" si="226"/>
        <v>142227</v>
      </c>
    </row>
    <row r="1950" spans="1:16">
      <c r="A1950" s="1">
        <v>2016050</v>
      </c>
      <c r="B1950" s="4" t="s">
        <v>17</v>
      </c>
      <c r="C1950" s="4" t="s">
        <v>40</v>
      </c>
      <c r="D1950" s="4" t="s">
        <v>34</v>
      </c>
      <c r="E1950" s="4" t="s">
        <v>47</v>
      </c>
      <c r="F1950" s="4" t="s">
        <v>39</v>
      </c>
      <c r="G1950" s="4" t="s">
        <v>29</v>
      </c>
      <c r="H1950" s="4" t="str" cm="1">
        <f t="array" ref="H1950">_xlfn.CONCAT(B1950:G1950)</f>
        <v>091224282930</v>
      </c>
      <c r="I1950" s="17" t="s">
        <v>24</v>
      </c>
      <c r="J1950" s="4" t="str">
        <f t="shared" si="227"/>
        <v>2016</v>
      </c>
      <c r="K1950" t="str">
        <f t="shared" si="221"/>
        <v>0912242829</v>
      </c>
      <c r="L1950" t="str">
        <f t="shared" si="222"/>
        <v>09122428</v>
      </c>
      <c r="M1950" t="str">
        <f t="shared" si="223"/>
        <v>1224282930</v>
      </c>
      <c r="N1950" t="str">
        <f t="shared" si="224"/>
        <v>24282930</v>
      </c>
      <c r="O1950" t="str">
        <f t="shared" si="225"/>
        <v>091224</v>
      </c>
      <c r="P1950" t="str">
        <f t="shared" si="226"/>
        <v>282930</v>
      </c>
    </row>
    <row r="1951" spans="1:16">
      <c r="A1951" s="1">
        <v>2016051</v>
      </c>
      <c r="B1951" s="4" t="s">
        <v>18</v>
      </c>
      <c r="C1951" s="4" t="s">
        <v>24</v>
      </c>
      <c r="D1951" s="4" t="s">
        <v>16</v>
      </c>
      <c r="E1951" s="4" t="s">
        <v>17</v>
      </c>
      <c r="F1951" s="4" t="s">
        <v>27</v>
      </c>
      <c r="G1951" s="4" t="s">
        <v>46</v>
      </c>
      <c r="H1951" s="4" t="str" cm="1">
        <f t="array" ref="H1951">_xlfn.CONCAT(B1951:G1951)</f>
        <v>010204091533</v>
      </c>
      <c r="I1951" s="4">
        <v>12</v>
      </c>
      <c r="J1951" s="4" t="str">
        <f t="shared" si="227"/>
        <v>2016</v>
      </c>
      <c r="K1951" t="str">
        <f t="shared" si="221"/>
        <v>0102040915</v>
      </c>
      <c r="L1951" t="str">
        <f t="shared" si="222"/>
        <v>01020409</v>
      </c>
      <c r="M1951" t="str">
        <f t="shared" si="223"/>
        <v>0204091533</v>
      </c>
      <c r="N1951" t="str">
        <f t="shared" si="224"/>
        <v>04091533</v>
      </c>
      <c r="O1951" t="str">
        <f t="shared" si="225"/>
        <v>010204</v>
      </c>
      <c r="P1951" t="str">
        <f t="shared" si="226"/>
        <v>091533</v>
      </c>
    </row>
    <row r="1952" spans="1:16">
      <c r="A1952" s="1">
        <v>2016052</v>
      </c>
      <c r="B1952" s="4" t="s">
        <v>18</v>
      </c>
      <c r="C1952" s="4" t="s">
        <v>20</v>
      </c>
      <c r="D1952" s="4" t="s">
        <v>26</v>
      </c>
      <c r="E1952" s="4" t="s">
        <v>32</v>
      </c>
      <c r="F1952" s="4" t="s">
        <v>34</v>
      </c>
      <c r="G1952" s="4" t="s">
        <v>47</v>
      </c>
      <c r="H1952" s="4" t="str" cm="1">
        <f t="array" ref="H1952">_xlfn.CONCAT(B1952:G1952)</f>
        <v>010613192428</v>
      </c>
      <c r="I1952" s="4">
        <v>16</v>
      </c>
      <c r="J1952" s="4" t="str">
        <f t="shared" si="227"/>
        <v>2016</v>
      </c>
      <c r="K1952" t="str">
        <f t="shared" si="221"/>
        <v>0106131924</v>
      </c>
      <c r="L1952" t="str">
        <f t="shared" si="222"/>
        <v>01061319</v>
      </c>
      <c r="M1952" t="str">
        <f t="shared" si="223"/>
        <v>0613192428</v>
      </c>
      <c r="N1952" t="str">
        <f t="shared" si="224"/>
        <v>13192428</v>
      </c>
      <c r="O1952" t="str">
        <f t="shared" si="225"/>
        <v>010613</v>
      </c>
      <c r="P1952" t="str">
        <f t="shared" si="226"/>
        <v>192428</v>
      </c>
    </row>
    <row r="1953" spans="1:16">
      <c r="A1953" s="1">
        <v>2016053</v>
      </c>
      <c r="B1953" s="4" t="s">
        <v>24</v>
      </c>
      <c r="C1953" s="4" t="s">
        <v>23</v>
      </c>
      <c r="D1953" s="4" t="s">
        <v>41</v>
      </c>
      <c r="E1953" s="4" t="s">
        <v>40</v>
      </c>
      <c r="F1953" s="4" t="s">
        <v>39</v>
      </c>
      <c r="G1953" s="4" t="s">
        <v>31</v>
      </c>
      <c r="H1953" s="4" t="str" cm="1">
        <f t="array" ref="H1953">_xlfn.CONCAT(B1953:G1953)</f>
        <v>020810122931</v>
      </c>
      <c r="I1953" s="17" t="s">
        <v>18</v>
      </c>
      <c r="J1953" s="4" t="str">
        <f t="shared" si="227"/>
        <v>2016</v>
      </c>
      <c r="K1953" t="str">
        <f t="shared" si="221"/>
        <v>0208101229</v>
      </c>
      <c r="L1953" t="str">
        <f t="shared" si="222"/>
        <v>02081012</v>
      </c>
      <c r="M1953" t="str">
        <f t="shared" si="223"/>
        <v>0810122931</v>
      </c>
      <c r="N1953" t="str">
        <f t="shared" si="224"/>
        <v>10122931</v>
      </c>
      <c r="O1953" t="str">
        <f t="shared" si="225"/>
        <v>020810</v>
      </c>
      <c r="P1953" t="str">
        <f t="shared" si="226"/>
        <v>122931</v>
      </c>
    </row>
    <row r="1954" spans="1:16">
      <c r="A1954" s="1">
        <v>2016054</v>
      </c>
      <c r="B1954" s="4" t="s">
        <v>20</v>
      </c>
      <c r="C1954" s="4" t="s">
        <v>25</v>
      </c>
      <c r="D1954" s="4" t="s">
        <v>30</v>
      </c>
      <c r="E1954" s="4" t="s">
        <v>32</v>
      </c>
      <c r="F1954" s="4" t="s">
        <v>47</v>
      </c>
      <c r="G1954" s="4" t="s">
        <v>37</v>
      </c>
      <c r="H1954" s="4" t="str" cm="1">
        <f t="array" ref="H1954">_xlfn.CONCAT(B1954:G1954)</f>
        <v>061116192832</v>
      </c>
      <c r="I1954" s="17" t="s">
        <v>16</v>
      </c>
      <c r="J1954" s="4" t="str">
        <f t="shared" si="227"/>
        <v>2016</v>
      </c>
      <c r="K1954" t="str">
        <f t="shared" si="221"/>
        <v>0611161928</v>
      </c>
      <c r="L1954" t="str">
        <f t="shared" si="222"/>
        <v>06111619</v>
      </c>
      <c r="M1954" t="str">
        <f t="shared" si="223"/>
        <v>1116192832</v>
      </c>
      <c r="N1954" t="str">
        <f t="shared" si="224"/>
        <v>16192832</v>
      </c>
      <c r="O1954" t="str">
        <f t="shared" si="225"/>
        <v>061116</v>
      </c>
      <c r="P1954" t="str">
        <f t="shared" si="226"/>
        <v>192832</v>
      </c>
    </row>
    <row r="1955" spans="1:16">
      <c r="A1955" s="1">
        <v>2016055</v>
      </c>
      <c r="B1955" s="4" t="s">
        <v>22</v>
      </c>
      <c r="C1955" s="4" t="s">
        <v>20</v>
      </c>
      <c r="D1955" s="4" t="s">
        <v>41</v>
      </c>
      <c r="E1955" s="4" t="s">
        <v>30</v>
      </c>
      <c r="F1955" s="4" t="s">
        <v>28</v>
      </c>
      <c r="G1955" s="4" t="s">
        <v>45</v>
      </c>
      <c r="H1955" s="4" t="str" cm="1">
        <f t="array" ref="H1955">_xlfn.CONCAT(B1955:G1955)</f>
        <v>050610162226</v>
      </c>
      <c r="I1955" s="4">
        <v>11</v>
      </c>
      <c r="J1955" s="4" t="str">
        <f t="shared" si="227"/>
        <v>2016</v>
      </c>
      <c r="K1955" t="str">
        <f t="shared" si="221"/>
        <v>0506101622</v>
      </c>
      <c r="L1955" t="str">
        <f t="shared" si="222"/>
        <v>05061016</v>
      </c>
      <c r="M1955" t="str">
        <f t="shared" si="223"/>
        <v>0610162226</v>
      </c>
      <c r="N1955" t="str">
        <f t="shared" si="224"/>
        <v>10162226</v>
      </c>
      <c r="O1955" t="str">
        <f t="shared" si="225"/>
        <v>050610</v>
      </c>
      <c r="P1955" t="str">
        <f t="shared" si="226"/>
        <v>162226</v>
      </c>
    </row>
    <row r="1956" spans="1:16">
      <c r="A1956" s="1">
        <v>2016056</v>
      </c>
      <c r="B1956" s="4" t="s">
        <v>21</v>
      </c>
      <c r="C1956" s="4" t="s">
        <v>16</v>
      </c>
      <c r="D1956" s="4" t="s">
        <v>23</v>
      </c>
      <c r="E1956" s="4" t="s">
        <v>25</v>
      </c>
      <c r="F1956" s="4" t="s">
        <v>30</v>
      </c>
      <c r="G1956" s="4" t="s">
        <v>48</v>
      </c>
      <c r="H1956" s="4" t="str" cm="1">
        <f t="array" ref="H1956">_xlfn.CONCAT(B1956:G1956)</f>
        <v>030408111618</v>
      </c>
      <c r="I1956" s="4">
        <v>14</v>
      </c>
      <c r="J1956" s="4" t="str">
        <f t="shared" si="227"/>
        <v>2016</v>
      </c>
      <c r="K1956" t="str">
        <f t="shared" si="221"/>
        <v>0304081116</v>
      </c>
      <c r="L1956" t="str">
        <f t="shared" si="222"/>
        <v>03040811</v>
      </c>
      <c r="M1956" t="str">
        <f t="shared" si="223"/>
        <v>0408111618</v>
      </c>
      <c r="N1956" t="str">
        <f t="shared" si="224"/>
        <v>08111618</v>
      </c>
      <c r="O1956" t="str">
        <f t="shared" si="225"/>
        <v>030408</v>
      </c>
      <c r="P1956" t="str">
        <f t="shared" si="226"/>
        <v>111618</v>
      </c>
    </row>
    <row r="1957" spans="1:16">
      <c r="A1957" s="1">
        <v>2016057</v>
      </c>
      <c r="B1957" s="4" t="s">
        <v>19</v>
      </c>
      <c r="C1957" s="4" t="s">
        <v>40</v>
      </c>
      <c r="D1957" s="4" t="s">
        <v>32</v>
      </c>
      <c r="E1957" s="4" t="s">
        <v>28</v>
      </c>
      <c r="F1957" s="4" t="s">
        <v>36</v>
      </c>
      <c r="G1957" s="4" t="s">
        <v>45</v>
      </c>
      <c r="H1957" s="4" t="str" cm="1">
        <f t="array" ref="H1957">_xlfn.CONCAT(B1957:G1957)</f>
        <v>071219222326</v>
      </c>
      <c r="I1957" s="4">
        <v>11</v>
      </c>
      <c r="J1957" s="4" t="str">
        <f t="shared" si="227"/>
        <v>2016</v>
      </c>
      <c r="K1957" t="str">
        <f t="shared" si="221"/>
        <v>0712192223</v>
      </c>
      <c r="L1957" t="str">
        <f t="shared" si="222"/>
        <v>07121922</v>
      </c>
      <c r="M1957" t="str">
        <f t="shared" si="223"/>
        <v>1219222326</v>
      </c>
      <c r="N1957" t="str">
        <f t="shared" si="224"/>
        <v>19222326</v>
      </c>
      <c r="O1957" t="str">
        <f t="shared" si="225"/>
        <v>071219</v>
      </c>
      <c r="P1957" t="str">
        <f t="shared" si="226"/>
        <v>222326</v>
      </c>
    </row>
    <row r="1958" spans="1:16">
      <c r="A1958" s="1">
        <v>2016058</v>
      </c>
      <c r="B1958" s="4" t="s">
        <v>21</v>
      </c>
      <c r="C1958" s="4" t="s">
        <v>22</v>
      </c>
      <c r="D1958" s="4" t="s">
        <v>48</v>
      </c>
      <c r="E1958" s="4" t="s">
        <v>33</v>
      </c>
      <c r="F1958" s="4" t="s">
        <v>34</v>
      </c>
      <c r="G1958" s="4" t="s">
        <v>37</v>
      </c>
      <c r="H1958" s="4" t="str" cm="1">
        <f t="array" ref="H1958">_xlfn.CONCAT(B1958:G1958)</f>
        <v>030518202432</v>
      </c>
      <c r="I1958" s="4">
        <v>11</v>
      </c>
      <c r="J1958" s="4" t="str">
        <f t="shared" si="227"/>
        <v>2016</v>
      </c>
      <c r="K1958" t="str">
        <f t="shared" si="221"/>
        <v>0305182024</v>
      </c>
      <c r="L1958" t="str">
        <f t="shared" si="222"/>
        <v>03051820</v>
      </c>
      <c r="M1958" t="str">
        <f t="shared" si="223"/>
        <v>0518202432</v>
      </c>
      <c r="N1958" t="str">
        <f t="shared" si="224"/>
        <v>18202432</v>
      </c>
      <c r="O1958" t="str">
        <f t="shared" si="225"/>
        <v>030518</v>
      </c>
      <c r="P1958" t="str">
        <f t="shared" si="226"/>
        <v>202432</v>
      </c>
    </row>
    <row r="1959" spans="1:16">
      <c r="A1959" s="1">
        <v>2016059</v>
      </c>
      <c r="B1959" s="4" t="s">
        <v>16</v>
      </c>
      <c r="C1959" s="4" t="s">
        <v>25</v>
      </c>
      <c r="D1959" s="4" t="s">
        <v>40</v>
      </c>
      <c r="E1959" s="4" t="s">
        <v>33</v>
      </c>
      <c r="F1959" s="4" t="s">
        <v>42</v>
      </c>
      <c r="G1959" s="4" t="s">
        <v>47</v>
      </c>
      <c r="H1959" s="4" t="str" cm="1">
        <f t="array" ref="H1959">_xlfn.CONCAT(B1959:G1959)</f>
        <v>041112202528</v>
      </c>
      <c r="I1959" s="4">
        <v>15</v>
      </c>
      <c r="J1959" s="4" t="str">
        <f t="shared" si="227"/>
        <v>2016</v>
      </c>
      <c r="K1959" t="str">
        <f t="shared" si="221"/>
        <v>0411122025</v>
      </c>
      <c r="L1959" t="str">
        <f t="shared" si="222"/>
        <v>04111220</v>
      </c>
      <c r="M1959" t="str">
        <f t="shared" si="223"/>
        <v>1112202528</v>
      </c>
      <c r="N1959" t="str">
        <f t="shared" si="224"/>
        <v>12202528</v>
      </c>
      <c r="O1959" t="str">
        <f t="shared" si="225"/>
        <v>041112</v>
      </c>
      <c r="P1959" t="str">
        <f t="shared" si="226"/>
        <v>202528</v>
      </c>
    </row>
    <row r="1960" spans="1:16">
      <c r="A1960" s="1">
        <v>2016060</v>
      </c>
      <c r="B1960" s="4" t="s">
        <v>16</v>
      </c>
      <c r="C1960" s="4" t="s">
        <v>22</v>
      </c>
      <c r="D1960" s="4" t="s">
        <v>28</v>
      </c>
      <c r="E1960" s="4" t="s">
        <v>45</v>
      </c>
      <c r="F1960" s="4" t="s">
        <v>39</v>
      </c>
      <c r="G1960" s="4" t="s">
        <v>37</v>
      </c>
      <c r="H1960" s="4" t="str" cm="1">
        <f t="array" ref="H1960">_xlfn.CONCAT(B1960:G1960)</f>
        <v>040522262932</v>
      </c>
      <c r="I1960" s="17" t="s">
        <v>23</v>
      </c>
      <c r="J1960" s="4" t="str">
        <f t="shared" si="227"/>
        <v>2016</v>
      </c>
      <c r="K1960" t="str">
        <f t="shared" si="221"/>
        <v>0405222629</v>
      </c>
      <c r="L1960" t="str">
        <f t="shared" si="222"/>
        <v>04052226</v>
      </c>
      <c r="M1960" t="str">
        <f t="shared" si="223"/>
        <v>0522262932</v>
      </c>
      <c r="N1960" t="str">
        <f t="shared" si="224"/>
        <v>22262932</v>
      </c>
      <c r="O1960" t="str">
        <f t="shared" si="225"/>
        <v>040522</v>
      </c>
      <c r="P1960" t="str">
        <f t="shared" si="226"/>
        <v>262932</v>
      </c>
    </row>
    <row r="1961" spans="1:16">
      <c r="A1961" s="1">
        <v>2016061</v>
      </c>
      <c r="B1961" s="4" t="s">
        <v>22</v>
      </c>
      <c r="C1961" s="4" t="s">
        <v>20</v>
      </c>
      <c r="D1961" s="4" t="s">
        <v>23</v>
      </c>
      <c r="E1961" s="4" t="s">
        <v>48</v>
      </c>
      <c r="F1961" s="4" t="s">
        <v>33</v>
      </c>
      <c r="G1961" s="4" t="s">
        <v>37</v>
      </c>
      <c r="H1961" s="4" t="str" cm="1">
        <f t="array" ref="H1961">_xlfn.CONCAT(B1961:G1961)</f>
        <v>050608182032</v>
      </c>
      <c r="I1961" s="17" t="s">
        <v>23</v>
      </c>
      <c r="J1961" s="4" t="str">
        <f t="shared" si="227"/>
        <v>2016</v>
      </c>
      <c r="K1961" t="str">
        <f t="shared" si="221"/>
        <v>0506081820</v>
      </c>
      <c r="L1961" t="str">
        <f t="shared" si="222"/>
        <v>05060818</v>
      </c>
      <c r="M1961" t="str">
        <f t="shared" si="223"/>
        <v>0608182032</v>
      </c>
      <c r="N1961" t="str">
        <f t="shared" si="224"/>
        <v>08182032</v>
      </c>
      <c r="O1961" t="str">
        <f t="shared" si="225"/>
        <v>050608</v>
      </c>
      <c r="P1961" t="str">
        <f t="shared" si="226"/>
        <v>182032</v>
      </c>
    </row>
    <row r="1962" spans="1:16">
      <c r="A1962" s="1">
        <v>2016062</v>
      </c>
      <c r="B1962" s="4" t="s">
        <v>40</v>
      </c>
      <c r="C1962" s="4" t="s">
        <v>26</v>
      </c>
      <c r="D1962" s="4" t="s">
        <v>27</v>
      </c>
      <c r="E1962" s="4" t="s">
        <v>48</v>
      </c>
      <c r="F1962" s="4" t="s">
        <v>32</v>
      </c>
      <c r="G1962" s="4" t="s">
        <v>35</v>
      </c>
      <c r="H1962" s="4" t="str" cm="1">
        <f t="array" ref="H1962">_xlfn.CONCAT(B1962:G1962)</f>
        <v>121315181921</v>
      </c>
      <c r="I1962" s="17" t="s">
        <v>17</v>
      </c>
      <c r="J1962" s="4" t="str">
        <f t="shared" si="227"/>
        <v>2016</v>
      </c>
      <c r="K1962" t="str">
        <f t="shared" si="221"/>
        <v>1213151819</v>
      </c>
      <c r="L1962" t="str">
        <f t="shared" si="222"/>
        <v>12131518</v>
      </c>
      <c r="M1962" t="str">
        <f t="shared" si="223"/>
        <v>1315181921</v>
      </c>
      <c r="N1962" t="str">
        <f t="shared" si="224"/>
        <v>15181921</v>
      </c>
      <c r="O1962" t="str">
        <f t="shared" si="225"/>
        <v>121315</v>
      </c>
      <c r="P1962" t="str">
        <f t="shared" si="226"/>
        <v>181921</v>
      </c>
    </row>
    <row r="1963" spans="1:16">
      <c r="A1963" s="1">
        <v>2016063</v>
      </c>
      <c r="B1963" s="4" t="s">
        <v>30</v>
      </c>
      <c r="C1963" s="4" t="s">
        <v>38</v>
      </c>
      <c r="D1963" s="4" t="s">
        <v>48</v>
      </c>
      <c r="E1963" s="4" t="s">
        <v>36</v>
      </c>
      <c r="F1963" s="4" t="s">
        <v>47</v>
      </c>
      <c r="G1963" s="4" t="s">
        <v>37</v>
      </c>
      <c r="H1963" s="4" t="str" cm="1">
        <f t="array" ref="H1963">_xlfn.CONCAT(B1963:G1963)</f>
        <v>161718232832</v>
      </c>
      <c r="I1963" s="17" t="s">
        <v>19</v>
      </c>
      <c r="J1963" s="4" t="str">
        <f t="shared" si="227"/>
        <v>2016</v>
      </c>
      <c r="K1963" t="str">
        <f t="shared" si="221"/>
        <v>1617182328</v>
      </c>
      <c r="L1963" t="str">
        <f t="shared" si="222"/>
        <v>16171823</v>
      </c>
      <c r="M1963" t="str">
        <f t="shared" si="223"/>
        <v>1718232832</v>
      </c>
      <c r="N1963" t="str">
        <f t="shared" si="224"/>
        <v>18232832</v>
      </c>
      <c r="O1963" t="str">
        <f t="shared" si="225"/>
        <v>161718</v>
      </c>
      <c r="P1963" t="str">
        <f t="shared" si="226"/>
        <v>232832</v>
      </c>
    </row>
    <row r="1964" spans="1:16">
      <c r="A1964" s="1">
        <v>2016064</v>
      </c>
      <c r="B1964" s="4" t="s">
        <v>21</v>
      </c>
      <c r="C1964" s="4" t="s">
        <v>40</v>
      </c>
      <c r="D1964" s="4" t="s">
        <v>44</v>
      </c>
      <c r="E1964" s="4" t="s">
        <v>38</v>
      </c>
      <c r="F1964" s="4" t="s">
        <v>32</v>
      </c>
      <c r="G1964" s="4" t="s">
        <v>45</v>
      </c>
      <c r="H1964" s="4" t="str" cm="1">
        <f t="array" ref="H1964">_xlfn.CONCAT(B1964:G1964)</f>
        <v>031214171926</v>
      </c>
      <c r="I1964" s="17" t="s">
        <v>21</v>
      </c>
      <c r="J1964" s="4" t="str">
        <f t="shared" si="227"/>
        <v>2016</v>
      </c>
      <c r="K1964" t="str">
        <f t="shared" si="221"/>
        <v>0312141719</v>
      </c>
      <c r="L1964" t="str">
        <f t="shared" si="222"/>
        <v>03121417</v>
      </c>
      <c r="M1964" t="str">
        <f t="shared" si="223"/>
        <v>1214171926</v>
      </c>
      <c r="N1964" t="str">
        <f t="shared" si="224"/>
        <v>14171926</v>
      </c>
      <c r="O1964" t="str">
        <f t="shared" si="225"/>
        <v>031214</v>
      </c>
      <c r="P1964" t="str">
        <f t="shared" si="226"/>
        <v>171926</v>
      </c>
    </row>
    <row r="1965" spans="1:16">
      <c r="A1965" s="1">
        <v>2016065</v>
      </c>
      <c r="B1965" s="4" t="s">
        <v>26</v>
      </c>
      <c r="C1965" s="4" t="s">
        <v>30</v>
      </c>
      <c r="D1965" s="4" t="s">
        <v>28</v>
      </c>
      <c r="E1965" s="4" t="s">
        <v>42</v>
      </c>
      <c r="F1965" s="4" t="s">
        <v>45</v>
      </c>
      <c r="G1965" s="4" t="s">
        <v>43</v>
      </c>
      <c r="H1965" s="4" t="str" cm="1">
        <f t="array" ref="H1965">_xlfn.CONCAT(B1965:G1965)</f>
        <v>131622252627</v>
      </c>
      <c r="I1965" s="4">
        <v>14</v>
      </c>
      <c r="J1965" s="4" t="str">
        <f t="shared" ref="J1965:J1996" si="228">MID(A1965,1,4)</f>
        <v>2016</v>
      </c>
      <c r="K1965" t="str">
        <f t="shared" si="221"/>
        <v>1316222526</v>
      </c>
      <c r="L1965" t="str">
        <f t="shared" si="222"/>
        <v>13162225</v>
      </c>
      <c r="M1965" t="str">
        <f t="shared" si="223"/>
        <v>1622252627</v>
      </c>
      <c r="N1965" t="str">
        <f t="shared" si="224"/>
        <v>22252627</v>
      </c>
      <c r="O1965" t="str">
        <f t="shared" si="225"/>
        <v>131622</v>
      </c>
      <c r="P1965" t="str">
        <f t="shared" si="226"/>
        <v>252627</v>
      </c>
    </row>
    <row r="1966" spans="1:16">
      <c r="A1966" s="1">
        <v>2016066</v>
      </c>
      <c r="B1966" s="4" t="s">
        <v>21</v>
      </c>
      <c r="C1966" s="4" t="s">
        <v>19</v>
      </c>
      <c r="D1966" s="4" t="s">
        <v>26</v>
      </c>
      <c r="E1966" s="4" t="s">
        <v>48</v>
      </c>
      <c r="F1966" s="4" t="s">
        <v>32</v>
      </c>
      <c r="G1966" s="4" t="s">
        <v>33</v>
      </c>
      <c r="H1966" s="4" t="str" cm="1">
        <f t="array" ref="H1966">_xlfn.CONCAT(B1966:G1966)</f>
        <v>030713181920</v>
      </c>
      <c r="I1966" s="17" t="s">
        <v>22</v>
      </c>
      <c r="J1966" s="4" t="str">
        <f t="shared" si="228"/>
        <v>2016</v>
      </c>
      <c r="K1966" t="str">
        <f t="shared" si="221"/>
        <v>0307131819</v>
      </c>
      <c r="L1966" t="str">
        <f t="shared" si="222"/>
        <v>03071318</v>
      </c>
      <c r="M1966" t="str">
        <f t="shared" si="223"/>
        <v>0713181920</v>
      </c>
      <c r="N1966" t="str">
        <f t="shared" si="224"/>
        <v>13181920</v>
      </c>
      <c r="O1966" t="str">
        <f t="shared" si="225"/>
        <v>030713</v>
      </c>
      <c r="P1966" t="str">
        <f t="shared" si="226"/>
        <v>181920</v>
      </c>
    </row>
    <row r="1967" spans="1:16">
      <c r="A1967" s="1">
        <v>2016067</v>
      </c>
      <c r="B1967" s="4" t="s">
        <v>17</v>
      </c>
      <c r="C1967" s="4" t="s">
        <v>26</v>
      </c>
      <c r="D1967" s="4" t="s">
        <v>48</v>
      </c>
      <c r="E1967" s="4" t="s">
        <v>33</v>
      </c>
      <c r="F1967" s="4" t="s">
        <v>43</v>
      </c>
      <c r="G1967" s="4" t="s">
        <v>31</v>
      </c>
      <c r="H1967" s="4" t="str" cm="1">
        <f t="array" ref="H1967">_xlfn.CONCAT(B1967:G1967)</f>
        <v>091318202731</v>
      </c>
      <c r="I1967" s="17" t="s">
        <v>16</v>
      </c>
      <c r="J1967" s="4" t="str">
        <f t="shared" si="228"/>
        <v>2016</v>
      </c>
      <c r="K1967" t="str">
        <f t="shared" si="221"/>
        <v>0913182027</v>
      </c>
      <c r="L1967" t="str">
        <f t="shared" si="222"/>
        <v>09131820</v>
      </c>
      <c r="M1967" t="str">
        <f t="shared" si="223"/>
        <v>1318202731</v>
      </c>
      <c r="N1967" t="str">
        <f t="shared" si="224"/>
        <v>18202731</v>
      </c>
      <c r="O1967" t="str">
        <f t="shared" si="225"/>
        <v>091318</v>
      </c>
      <c r="P1967" t="str">
        <f t="shared" si="226"/>
        <v>202731</v>
      </c>
    </row>
    <row r="1968" spans="1:16">
      <c r="A1968" s="1">
        <v>2016068</v>
      </c>
      <c r="B1968" s="4" t="s">
        <v>23</v>
      </c>
      <c r="C1968" s="4" t="s">
        <v>32</v>
      </c>
      <c r="D1968" s="4" t="s">
        <v>36</v>
      </c>
      <c r="E1968" s="4" t="s">
        <v>47</v>
      </c>
      <c r="F1968" s="4" t="s">
        <v>31</v>
      </c>
      <c r="G1968" s="4" t="s">
        <v>37</v>
      </c>
      <c r="H1968" s="4" t="str" cm="1">
        <f t="array" ref="H1968">_xlfn.CONCAT(B1968:G1968)</f>
        <v>081923283132</v>
      </c>
      <c r="I1968" s="17" t="s">
        <v>18</v>
      </c>
      <c r="J1968" s="4" t="str">
        <f t="shared" si="228"/>
        <v>2016</v>
      </c>
      <c r="K1968" t="str">
        <f t="shared" si="221"/>
        <v>0819232831</v>
      </c>
      <c r="L1968" t="str">
        <f t="shared" si="222"/>
        <v>08192328</v>
      </c>
      <c r="M1968" t="str">
        <f t="shared" si="223"/>
        <v>1923283132</v>
      </c>
      <c r="N1968" t="str">
        <f t="shared" si="224"/>
        <v>23283132</v>
      </c>
      <c r="O1968" t="str">
        <f t="shared" si="225"/>
        <v>081923</v>
      </c>
      <c r="P1968" t="str">
        <f t="shared" si="226"/>
        <v>283132</v>
      </c>
    </row>
    <row r="1969" spans="1:16">
      <c r="A1969" s="1">
        <v>2016069</v>
      </c>
      <c r="B1969" s="4" t="s">
        <v>23</v>
      </c>
      <c r="C1969" s="4" t="s">
        <v>41</v>
      </c>
      <c r="D1969" s="4" t="s">
        <v>25</v>
      </c>
      <c r="E1969" s="4" t="s">
        <v>33</v>
      </c>
      <c r="F1969" s="4" t="s">
        <v>35</v>
      </c>
      <c r="G1969" s="4" t="s">
        <v>43</v>
      </c>
      <c r="H1969" s="4" t="str" cm="1">
        <f t="array" ref="H1969">_xlfn.CONCAT(B1969:G1969)</f>
        <v>081011202127</v>
      </c>
      <c r="I1969" s="4">
        <v>11</v>
      </c>
      <c r="J1969" s="4" t="str">
        <f t="shared" si="228"/>
        <v>2016</v>
      </c>
      <c r="K1969" t="str">
        <f t="shared" si="221"/>
        <v>0810112021</v>
      </c>
      <c r="L1969" t="str">
        <f t="shared" si="222"/>
        <v>08101120</v>
      </c>
      <c r="M1969" t="str">
        <f t="shared" si="223"/>
        <v>1011202127</v>
      </c>
      <c r="N1969" t="str">
        <f t="shared" si="224"/>
        <v>11202127</v>
      </c>
      <c r="O1969" t="str">
        <f t="shared" si="225"/>
        <v>081011</v>
      </c>
      <c r="P1969" t="str">
        <f t="shared" si="226"/>
        <v>202127</v>
      </c>
    </row>
    <row r="1970" spans="1:16">
      <c r="A1970" s="1">
        <v>2016070</v>
      </c>
      <c r="B1970" s="4" t="s">
        <v>21</v>
      </c>
      <c r="C1970" s="4" t="s">
        <v>20</v>
      </c>
      <c r="D1970" s="4" t="s">
        <v>25</v>
      </c>
      <c r="E1970" s="4" t="s">
        <v>48</v>
      </c>
      <c r="F1970" s="4" t="s">
        <v>36</v>
      </c>
      <c r="G1970" s="4" t="s">
        <v>39</v>
      </c>
      <c r="H1970" s="4" t="str" cm="1">
        <f t="array" ref="H1970">_xlfn.CONCAT(B1970:G1970)</f>
        <v>030611182329</v>
      </c>
      <c r="I1970" s="17" t="s">
        <v>18</v>
      </c>
      <c r="J1970" s="4" t="str">
        <f t="shared" si="228"/>
        <v>2016</v>
      </c>
      <c r="K1970" t="str">
        <f t="shared" si="221"/>
        <v>0306111823</v>
      </c>
      <c r="L1970" t="str">
        <f t="shared" si="222"/>
        <v>03061118</v>
      </c>
      <c r="M1970" t="str">
        <f t="shared" si="223"/>
        <v>0611182329</v>
      </c>
      <c r="N1970" t="str">
        <f t="shared" si="224"/>
        <v>11182329</v>
      </c>
      <c r="O1970" t="str">
        <f t="shared" si="225"/>
        <v>030611</v>
      </c>
      <c r="P1970" t="str">
        <f t="shared" si="226"/>
        <v>182329</v>
      </c>
    </row>
    <row r="1971" spans="1:16">
      <c r="A1971" s="1">
        <v>2016071</v>
      </c>
      <c r="B1971" s="4" t="s">
        <v>32</v>
      </c>
      <c r="C1971" s="4" t="s">
        <v>35</v>
      </c>
      <c r="D1971" s="4" t="s">
        <v>45</v>
      </c>
      <c r="E1971" s="4" t="s">
        <v>47</v>
      </c>
      <c r="F1971" s="4" t="s">
        <v>39</v>
      </c>
      <c r="G1971" s="4" t="s">
        <v>37</v>
      </c>
      <c r="H1971" s="4" t="str" cm="1">
        <f t="array" ref="H1971">_xlfn.CONCAT(B1971:G1971)</f>
        <v>192126282932</v>
      </c>
      <c r="I1971" s="17" t="s">
        <v>18</v>
      </c>
      <c r="J1971" s="4" t="str">
        <f t="shared" si="228"/>
        <v>2016</v>
      </c>
      <c r="K1971" t="str">
        <f t="shared" si="221"/>
        <v>1921262829</v>
      </c>
      <c r="L1971" t="str">
        <f t="shared" si="222"/>
        <v>19212628</v>
      </c>
      <c r="M1971" t="str">
        <f t="shared" si="223"/>
        <v>2126282932</v>
      </c>
      <c r="N1971" t="str">
        <f t="shared" si="224"/>
        <v>26282932</v>
      </c>
      <c r="O1971" t="str">
        <f t="shared" si="225"/>
        <v>192126</v>
      </c>
      <c r="P1971" t="str">
        <f t="shared" si="226"/>
        <v>282932</v>
      </c>
    </row>
    <row r="1972" spans="1:16">
      <c r="A1972" s="1">
        <v>2016072</v>
      </c>
      <c r="B1972" s="4" t="s">
        <v>22</v>
      </c>
      <c r="C1972" s="4" t="s">
        <v>30</v>
      </c>
      <c r="D1972" s="4" t="s">
        <v>32</v>
      </c>
      <c r="E1972" s="4" t="s">
        <v>28</v>
      </c>
      <c r="F1972" s="4" t="s">
        <v>34</v>
      </c>
      <c r="G1972" s="4" t="s">
        <v>42</v>
      </c>
      <c r="H1972" s="4" t="str" cm="1">
        <f t="array" ref="H1972">_xlfn.CONCAT(B1972:G1972)</f>
        <v>051619222425</v>
      </c>
      <c r="I1972" s="17" t="s">
        <v>24</v>
      </c>
      <c r="J1972" s="4" t="str">
        <f t="shared" si="228"/>
        <v>2016</v>
      </c>
      <c r="K1972" t="str">
        <f t="shared" si="221"/>
        <v>0516192224</v>
      </c>
      <c r="L1972" t="str">
        <f t="shared" si="222"/>
        <v>05161922</v>
      </c>
      <c r="M1972" t="str">
        <f t="shared" si="223"/>
        <v>1619222425</v>
      </c>
      <c r="N1972" t="str">
        <f t="shared" si="224"/>
        <v>19222425</v>
      </c>
      <c r="O1972" t="str">
        <f t="shared" si="225"/>
        <v>051619</v>
      </c>
      <c r="P1972" t="str">
        <f t="shared" si="226"/>
        <v>222425</v>
      </c>
    </row>
    <row r="1973" spans="1:16">
      <c r="A1973" s="1">
        <v>2016073</v>
      </c>
      <c r="B1973" s="4" t="s">
        <v>17</v>
      </c>
      <c r="C1973" s="4" t="s">
        <v>25</v>
      </c>
      <c r="D1973" s="4" t="s">
        <v>40</v>
      </c>
      <c r="E1973" s="4" t="s">
        <v>27</v>
      </c>
      <c r="F1973" s="4" t="s">
        <v>30</v>
      </c>
      <c r="G1973" s="4" t="s">
        <v>33</v>
      </c>
      <c r="H1973" s="4" t="str" cm="1">
        <f t="array" ref="H1973">_xlfn.CONCAT(B1973:G1973)</f>
        <v>091112151620</v>
      </c>
      <c r="I1973" s="4">
        <v>13</v>
      </c>
      <c r="J1973" s="4" t="str">
        <f t="shared" si="228"/>
        <v>2016</v>
      </c>
      <c r="K1973" t="str">
        <f t="shared" si="221"/>
        <v>0911121516</v>
      </c>
      <c r="L1973" t="str">
        <f t="shared" si="222"/>
        <v>09111215</v>
      </c>
      <c r="M1973" t="str">
        <f t="shared" si="223"/>
        <v>1112151620</v>
      </c>
      <c r="N1973" t="str">
        <f t="shared" si="224"/>
        <v>12151620</v>
      </c>
      <c r="O1973" t="str">
        <f t="shared" si="225"/>
        <v>091112</v>
      </c>
      <c r="P1973" t="str">
        <f t="shared" si="226"/>
        <v>151620</v>
      </c>
    </row>
    <row r="1974" spans="1:16">
      <c r="A1974" s="1">
        <v>2016074</v>
      </c>
      <c r="B1974" s="4" t="s">
        <v>20</v>
      </c>
      <c r="C1974" s="4" t="s">
        <v>41</v>
      </c>
      <c r="D1974" s="4" t="s">
        <v>25</v>
      </c>
      <c r="E1974" s="4" t="s">
        <v>40</v>
      </c>
      <c r="F1974" s="4" t="s">
        <v>33</v>
      </c>
      <c r="G1974" s="4" t="s">
        <v>42</v>
      </c>
      <c r="H1974" s="4" t="str" cm="1">
        <f t="array" ref="H1974">_xlfn.CONCAT(B1974:G1974)</f>
        <v>061011122025</v>
      </c>
      <c r="I1974" s="4">
        <v>12</v>
      </c>
      <c r="J1974" s="4" t="str">
        <f t="shared" si="228"/>
        <v>2016</v>
      </c>
      <c r="K1974" t="str">
        <f t="shared" si="221"/>
        <v>0610111220</v>
      </c>
      <c r="L1974" t="str">
        <f t="shared" si="222"/>
        <v>06101112</v>
      </c>
      <c r="M1974" t="str">
        <f t="shared" si="223"/>
        <v>1011122025</v>
      </c>
      <c r="N1974" t="str">
        <f t="shared" si="224"/>
        <v>11122025</v>
      </c>
      <c r="O1974" t="str">
        <f t="shared" si="225"/>
        <v>061011</v>
      </c>
      <c r="P1974" t="str">
        <f t="shared" si="226"/>
        <v>122025</v>
      </c>
    </row>
    <row r="1975" spans="1:16">
      <c r="A1975" s="1">
        <v>2016075</v>
      </c>
      <c r="B1975" s="4" t="s">
        <v>18</v>
      </c>
      <c r="C1975" s="4" t="s">
        <v>21</v>
      </c>
      <c r="D1975" s="4" t="s">
        <v>20</v>
      </c>
      <c r="E1975" s="4" t="s">
        <v>30</v>
      </c>
      <c r="F1975" s="4" t="s">
        <v>39</v>
      </c>
      <c r="G1975" s="4" t="s">
        <v>37</v>
      </c>
      <c r="H1975" s="4" t="str" cm="1">
        <f t="array" ref="H1975">_xlfn.CONCAT(B1975:G1975)</f>
        <v>010306162932</v>
      </c>
      <c r="I1975" s="17" t="s">
        <v>19</v>
      </c>
      <c r="J1975" s="4" t="str">
        <f t="shared" si="228"/>
        <v>2016</v>
      </c>
      <c r="K1975" t="str">
        <f t="shared" si="221"/>
        <v>0103061629</v>
      </c>
      <c r="L1975" t="str">
        <f t="shared" si="222"/>
        <v>01030616</v>
      </c>
      <c r="M1975" t="str">
        <f t="shared" si="223"/>
        <v>0306162932</v>
      </c>
      <c r="N1975" t="str">
        <f t="shared" si="224"/>
        <v>06162932</v>
      </c>
      <c r="O1975" t="str">
        <f t="shared" si="225"/>
        <v>010306</v>
      </c>
      <c r="P1975" t="str">
        <f t="shared" si="226"/>
        <v>162932</v>
      </c>
    </row>
    <row r="1976" spans="1:16">
      <c r="A1976" s="1">
        <v>2016076</v>
      </c>
      <c r="B1976" s="4" t="s">
        <v>19</v>
      </c>
      <c r="C1976" s="4" t="s">
        <v>23</v>
      </c>
      <c r="D1976" s="4" t="s">
        <v>26</v>
      </c>
      <c r="E1976" s="4" t="s">
        <v>28</v>
      </c>
      <c r="F1976" s="4" t="s">
        <v>29</v>
      </c>
      <c r="G1976" s="4" t="s">
        <v>37</v>
      </c>
      <c r="H1976" s="4" t="str" cm="1">
        <f t="array" ref="H1976">_xlfn.CONCAT(B1976:G1976)</f>
        <v>070813223032</v>
      </c>
      <c r="I1976" s="17" t="s">
        <v>18</v>
      </c>
      <c r="J1976" s="4" t="str">
        <f t="shared" si="228"/>
        <v>2016</v>
      </c>
      <c r="K1976" t="str">
        <f t="shared" si="221"/>
        <v>0708132230</v>
      </c>
      <c r="L1976" t="str">
        <f t="shared" si="222"/>
        <v>07081322</v>
      </c>
      <c r="M1976" t="str">
        <f t="shared" si="223"/>
        <v>0813223032</v>
      </c>
      <c r="N1976" t="str">
        <f t="shared" si="224"/>
        <v>13223032</v>
      </c>
      <c r="O1976" t="str">
        <f t="shared" si="225"/>
        <v>070813</v>
      </c>
      <c r="P1976" t="str">
        <f t="shared" si="226"/>
        <v>223032</v>
      </c>
    </row>
    <row r="1977" spans="1:16">
      <c r="A1977" s="1">
        <v>2016077</v>
      </c>
      <c r="B1977" s="4" t="s">
        <v>18</v>
      </c>
      <c r="C1977" s="4" t="s">
        <v>17</v>
      </c>
      <c r="D1977" s="4" t="s">
        <v>38</v>
      </c>
      <c r="E1977" s="4" t="s">
        <v>32</v>
      </c>
      <c r="F1977" s="4" t="s">
        <v>33</v>
      </c>
      <c r="G1977" s="4" t="s">
        <v>39</v>
      </c>
      <c r="H1977" s="4" t="str" cm="1">
        <f t="array" ref="H1977">_xlfn.CONCAT(B1977:G1977)</f>
        <v>010917192029</v>
      </c>
      <c r="I1977" s="4">
        <v>10</v>
      </c>
      <c r="J1977" s="4" t="str">
        <f t="shared" si="228"/>
        <v>2016</v>
      </c>
      <c r="K1977" t="str">
        <f t="shared" si="221"/>
        <v>0109171920</v>
      </c>
      <c r="L1977" t="str">
        <f t="shared" si="222"/>
        <v>01091719</v>
      </c>
      <c r="M1977" t="str">
        <f t="shared" si="223"/>
        <v>0917192029</v>
      </c>
      <c r="N1977" t="str">
        <f t="shared" si="224"/>
        <v>17192029</v>
      </c>
      <c r="O1977" t="str">
        <f t="shared" si="225"/>
        <v>010917</v>
      </c>
      <c r="P1977" t="str">
        <f t="shared" si="226"/>
        <v>192029</v>
      </c>
    </row>
    <row r="1978" spans="1:16">
      <c r="A1978" s="1">
        <v>2016078</v>
      </c>
      <c r="B1978" s="4" t="s">
        <v>24</v>
      </c>
      <c r="C1978" s="4" t="s">
        <v>16</v>
      </c>
      <c r="D1978" s="4" t="s">
        <v>23</v>
      </c>
      <c r="E1978" s="4" t="s">
        <v>36</v>
      </c>
      <c r="F1978" s="4" t="s">
        <v>45</v>
      </c>
      <c r="G1978" s="4" t="s">
        <v>39</v>
      </c>
      <c r="H1978" s="4" t="str" cm="1">
        <f t="array" ref="H1978">_xlfn.CONCAT(B1978:G1978)</f>
        <v>020408232629</v>
      </c>
      <c r="I1978" s="17" t="s">
        <v>24</v>
      </c>
      <c r="J1978" s="4" t="str">
        <f t="shared" si="228"/>
        <v>2016</v>
      </c>
      <c r="K1978" t="str">
        <f t="shared" si="221"/>
        <v>0204082326</v>
      </c>
      <c r="L1978" t="str">
        <f t="shared" si="222"/>
        <v>02040823</v>
      </c>
      <c r="M1978" t="str">
        <f t="shared" si="223"/>
        <v>0408232629</v>
      </c>
      <c r="N1978" t="str">
        <f t="shared" si="224"/>
        <v>08232629</v>
      </c>
      <c r="O1978" t="str">
        <f t="shared" si="225"/>
        <v>020408</v>
      </c>
      <c r="P1978" t="str">
        <f t="shared" si="226"/>
        <v>232629</v>
      </c>
    </row>
    <row r="1979" spans="1:16">
      <c r="A1979" s="1">
        <v>2016079</v>
      </c>
      <c r="B1979" s="4" t="s">
        <v>18</v>
      </c>
      <c r="C1979" s="4" t="s">
        <v>21</v>
      </c>
      <c r="D1979" s="4" t="s">
        <v>41</v>
      </c>
      <c r="E1979" s="4" t="s">
        <v>40</v>
      </c>
      <c r="F1979" s="4" t="s">
        <v>34</v>
      </c>
      <c r="G1979" s="4" t="s">
        <v>47</v>
      </c>
      <c r="H1979" s="4" t="str" cm="1">
        <f t="array" ref="H1979">_xlfn.CONCAT(B1979:G1979)</f>
        <v>010310122428</v>
      </c>
      <c r="I1979" s="17" t="s">
        <v>24</v>
      </c>
      <c r="J1979" s="4" t="str">
        <f t="shared" si="228"/>
        <v>2016</v>
      </c>
      <c r="K1979" t="str">
        <f t="shared" si="221"/>
        <v>0103101224</v>
      </c>
      <c r="L1979" t="str">
        <f t="shared" si="222"/>
        <v>01031012</v>
      </c>
      <c r="M1979" t="str">
        <f t="shared" si="223"/>
        <v>0310122428</v>
      </c>
      <c r="N1979" t="str">
        <f t="shared" si="224"/>
        <v>10122428</v>
      </c>
      <c r="O1979" t="str">
        <f t="shared" si="225"/>
        <v>010310</v>
      </c>
      <c r="P1979" t="str">
        <f t="shared" si="226"/>
        <v>122428</v>
      </c>
    </row>
    <row r="1980" spans="1:16">
      <c r="A1980" s="1">
        <v>2016080</v>
      </c>
      <c r="B1980" s="4" t="s">
        <v>18</v>
      </c>
      <c r="C1980" s="4" t="s">
        <v>30</v>
      </c>
      <c r="D1980" s="4" t="s">
        <v>38</v>
      </c>
      <c r="E1980" s="4" t="s">
        <v>34</v>
      </c>
      <c r="F1980" s="4" t="s">
        <v>42</v>
      </c>
      <c r="G1980" s="4" t="s">
        <v>37</v>
      </c>
      <c r="H1980" s="4" t="str" cm="1">
        <f t="array" ref="H1980">_xlfn.CONCAT(B1980:G1980)</f>
        <v>011617242532</v>
      </c>
      <c r="I1980" s="4">
        <v>14</v>
      </c>
      <c r="J1980" s="4" t="str">
        <f t="shared" si="228"/>
        <v>2016</v>
      </c>
      <c r="K1980" t="str">
        <f t="shared" si="221"/>
        <v>0116172425</v>
      </c>
      <c r="L1980" t="str">
        <f t="shared" si="222"/>
        <v>01161724</v>
      </c>
      <c r="M1980" t="str">
        <f t="shared" si="223"/>
        <v>1617242532</v>
      </c>
      <c r="N1980" t="str">
        <f t="shared" si="224"/>
        <v>17242532</v>
      </c>
      <c r="O1980" t="str">
        <f t="shared" si="225"/>
        <v>011617</v>
      </c>
      <c r="P1980" t="str">
        <f t="shared" si="226"/>
        <v>242532</v>
      </c>
    </row>
    <row r="1981" spans="1:16">
      <c r="A1981" s="1">
        <v>2016081</v>
      </c>
      <c r="B1981" s="4" t="s">
        <v>24</v>
      </c>
      <c r="C1981" s="4" t="s">
        <v>20</v>
      </c>
      <c r="D1981" s="4" t="s">
        <v>27</v>
      </c>
      <c r="E1981" s="4" t="s">
        <v>42</v>
      </c>
      <c r="F1981" s="4" t="s">
        <v>29</v>
      </c>
      <c r="G1981" s="4" t="s">
        <v>37</v>
      </c>
      <c r="H1981" s="4" t="str" cm="1">
        <f t="array" ref="H1981">_xlfn.CONCAT(B1981:G1981)</f>
        <v>020615253032</v>
      </c>
      <c r="I1981" s="17" t="s">
        <v>19</v>
      </c>
      <c r="J1981" s="4" t="str">
        <f t="shared" si="228"/>
        <v>2016</v>
      </c>
      <c r="K1981" t="str">
        <f t="shared" si="221"/>
        <v>0206152530</v>
      </c>
      <c r="L1981" t="str">
        <f t="shared" si="222"/>
        <v>02061525</v>
      </c>
      <c r="M1981" t="str">
        <f t="shared" si="223"/>
        <v>0615253032</v>
      </c>
      <c r="N1981" t="str">
        <f t="shared" si="224"/>
        <v>15253032</v>
      </c>
      <c r="O1981" t="str">
        <f t="shared" si="225"/>
        <v>020615</v>
      </c>
      <c r="P1981" t="str">
        <f t="shared" si="226"/>
        <v>253032</v>
      </c>
    </row>
    <row r="1982" spans="1:16">
      <c r="A1982" s="1">
        <v>2016082</v>
      </c>
      <c r="B1982" s="4" t="s">
        <v>20</v>
      </c>
      <c r="C1982" s="4" t="s">
        <v>40</v>
      </c>
      <c r="D1982" s="4" t="s">
        <v>44</v>
      </c>
      <c r="E1982" s="4" t="s">
        <v>27</v>
      </c>
      <c r="F1982" s="4" t="s">
        <v>38</v>
      </c>
      <c r="G1982" s="4" t="s">
        <v>33</v>
      </c>
      <c r="H1982" s="4" t="str" cm="1">
        <f t="array" ref="H1982">_xlfn.CONCAT(B1982:G1982)</f>
        <v>061214151720</v>
      </c>
      <c r="I1982" s="17" t="s">
        <v>17</v>
      </c>
      <c r="J1982" s="4" t="str">
        <f t="shared" si="228"/>
        <v>2016</v>
      </c>
      <c r="K1982" t="str">
        <f t="shared" si="221"/>
        <v>0612141517</v>
      </c>
      <c r="L1982" t="str">
        <f t="shared" si="222"/>
        <v>06121415</v>
      </c>
      <c r="M1982" t="str">
        <f t="shared" si="223"/>
        <v>1214151720</v>
      </c>
      <c r="N1982" t="str">
        <f t="shared" si="224"/>
        <v>14151720</v>
      </c>
      <c r="O1982" t="str">
        <f t="shared" si="225"/>
        <v>061214</v>
      </c>
      <c r="P1982" t="str">
        <f t="shared" si="226"/>
        <v>151720</v>
      </c>
    </row>
    <row r="1983" spans="1:16">
      <c r="A1983" s="1">
        <v>2016083</v>
      </c>
      <c r="B1983" s="4" t="s">
        <v>17</v>
      </c>
      <c r="C1983" s="4" t="s">
        <v>30</v>
      </c>
      <c r="D1983" s="4" t="s">
        <v>38</v>
      </c>
      <c r="E1983" s="4" t="s">
        <v>34</v>
      </c>
      <c r="F1983" s="4" t="s">
        <v>29</v>
      </c>
      <c r="G1983" s="4" t="s">
        <v>31</v>
      </c>
      <c r="H1983" s="4" t="str" cm="1">
        <f t="array" ref="H1983">_xlfn.CONCAT(B1983:G1983)</f>
        <v>091617243031</v>
      </c>
      <c r="I1983" s="17" t="s">
        <v>16</v>
      </c>
      <c r="J1983" s="4" t="str">
        <f t="shared" si="228"/>
        <v>2016</v>
      </c>
      <c r="K1983" t="str">
        <f t="shared" si="221"/>
        <v>0916172430</v>
      </c>
      <c r="L1983" t="str">
        <f t="shared" si="222"/>
        <v>09161724</v>
      </c>
      <c r="M1983" t="str">
        <f t="shared" si="223"/>
        <v>1617243031</v>
      </c>
      <c r="N1983" t="str">
        <f t="shared" si="224"/>
        <v>17243031</v>
      </c>
      <c r="O1983" t="str">
        <f t="shared" si="225"/>
        <v>091617</v>
      </c>
      <c r="P1983" t="str">
        <f t="shared" si="226"/>
        <v>243031</v>
      </c>
    </row>
    <row r="1984" spans="1:16">
      <c r="A1984" s="1">
        <v>2016084</v>
      </c>
      <c r="B1984" s="4" t="s">
        <v>24</v>
      </c>
      <c r="C1984" s="4" t="s">
        <v>16</v>
      </c>
      <c r="D1984" s="4" t="s">
        <v>40</v>
      </c>
      <c r="E1984" s="4" t="s">
        <v>48</v>
      </c>
      <c r="F1984" s="4" t="s">
        <v>34</v>
      </c>
      <c r="G1984" s="4" t="s">
        <v>45</v>
      </c>
      <c r="H1984" s="4" t="str" cm="1">
        <f t="array" ref="H1984">_xlfn.CONCAT(B1984:G1984)</f>
        <v>020412182426</v>
      </c>
      <c r="I1984" s="17" t="s">
        <v>22</v>
      </c>
      <c r="J1984" s="4" t="str">
        <f t="shared" si="228"/>
        <v>2016</v>
      </c>
      <c r="K1984" t="str">
        <f t="shared" si="221"/>
        <v>0204121824</v>
      </c>
      <c r="L1984" t="str">
        <f t="shared" si="222"/>
        <v>02041218</v>
      </c>
      <c r="M1984" t="str">
        <f t="shared" si="223"/>
        <v>0412182426</v>
      </c>
      <c r="N1984" t="str">
        <f t="shared" si="224"/>
        <v>12182426</v>
      </c>
      <c r="O1984" t="str">
        <f t="shared" si="225"/>
        <v>020412</v>
      </c>
      <c r="P1984" t="str">
        <f t="shared" si="226"/>
        <v>182426</v>
      </c>
    </row>
    <row r="1985" spans="1:16">
      <c r="A1985" s="1">
        <v>2016085</v>
      </c>
      <c r="B1985" s="4" t="s">
        <v>18</v>
      </c>
      <c r="C1985" s="4" t="s">
        <v>40</v>
      </c>
      <c r="D1985" s="4" t="s">
        <v>32</v>
      </c>
      <c r="E1985" s="4" t="s">
        <v>33</v>
      </c>
      <c r="F1985" s="4" t="s">
        <v>35</v>
      </c>
      <c r="G1985" s="4" t="s">
        <v>42</v>
      </c>
      <c r="H1985" s="4" t="str" cm="1">
        <f t="array" ref="H1985">_xlfn.CONCAT(B1985:G1985)</f>
        <v>011219202125</v>
      </c>
      <c r="I1985" s="4">
        <v>16</v>
      </c>
      <c r="J1985" s="4" t="str">
        <f t="shared" si="228"/>
        <v>2016</v>
      </c>
      <c r="K1985" t="str">
        <f t="shared" si="221"/>
        <v>0112192021</v>
      </c>
      <c r="L1985" t="str">
        <f t="shared" si="222"/>
        <v>01121920</v>
      </c>
      <c r="M1985" t="str">
        <f t="shared" si="223"/>
        <v>1219202125</v>
      </c>
      <c r="N1985" t="str">
        <f t="shared" si="224"/>
        <v>19202125</v>
      </c>
      <c r="O1985" t="str">
        <f t="shared" si="225"/>
        <v>011219</v>
      </c>
      <c r="P1985" t="str">
        <f t="shared" si="226"/>
        <v>202125</v>
      </c>
    </row>
    <row r="1986" spans="1:16">
      <c r="A1986" s="1">
        <v>2016086</v>
      </c>
      <c r="B1986" s="4" t="s">
        <v>17</v>
      </c>
      <c r="C1986" s="4" t="s">
        <v>41</v>
      </c>
      <c r="D1986" s="4" t="s">
        <v>25</v>
      </c>
      <c r="E1986" s="4" t="s">
        <v>40</v>
      </c>
      <c r="F1986" s="4" t="s">
        <v>27</v>
      </c>
      <c r="G1986" s="4" t="s">
        <v>37</v>
      </c>
      <c r="H1986" s="4" t="str" cm="1">
        <f t="array" ref="H1986">_xlfn.CONCAT(B1986:G1986)</f>
        <v>091011121532</v>
      </c>
      <c r="I1986" s="17" t="s">
        <v>22</v>
      </c>
      <c r="J1986" s="4" t="str">
        <f t="shared" si="228"/>
        <v>2016</v>
      </c>
      <c r="K1986" t="str">
        <f t="shared" si="221"/>
        <v>0910111215</v>
      </c>
      <c r="L1986" t="str">
        <f t="shared" si="222"/>
        <v>09101112</v>
      </c>
      <c r="M1986" t="str">
        <f t="shared" si="223"/>
        <v>1011121532</v>
      </c>
      <c r="N1986" t="str">
        <f t="shared" si="224"/>
        <v>11121532</v>
      </c>
      <c r="O1986" t="str">
        <f t="shared" si="225"/>
        <v>091011</v>
      </c>
      <c r="P1986" t="str">
        <f t="shared" si="226"/>
        <v>121532</v>
      </c>
    </row>
    <row r="1987" spans="1:16">
      <c r="A1987" s="1">
        <v>2016087</v>
      </c>
      <c r="B1987" s="4" t="s">
        <v>24</v>
      </c>
      <c r="C1987" s="4" t="s">
        <v>21</v>
      </c>
      <c r="D1987" s="4" t="s">
        <v>41</v>
      </c>
      <c r="E1987" s="4" t="s">
        <v>25</v>
      </c>
      <c r="F1987" s="4" t="s">
        <v>44</v>
      </c>
      <c r="G1987" s="4" t="s">
        <v>35</v>
      </c>
      <c r="H1987" s="4" t="str" cm="1">
        <f t="array" ref="H1987">_xlfn.CONCAT(B1987:G1987)</f>
        <v>020310111421</v>
      </c>
      <c r="I1987" s="4">
        <v>12</v>
      </c>
      <c r="J1987" s="4" t="str">
        <f t="shared" si="228"/>
        <v>2016</v>
      </c>
      <c r="K1987" t="str">
        <f t="shared" ref="K1987:K2050" si="229">_xlfn.CONCAT(B1987:F1987)</f>
        <v>0203101114</v>
      </c>
      <c r="L1987" t="str">
        <f t="shared" ref="L1987:L2050" si="230">_xlfn.CONCAT(B1987:E1987)</f>
        <v>02031011</v>
      </c>
      <c r="M1987" t="str">
        <f t="shared" ref="M1987:M2050" si="231">_xlfn.CONCAT(C1987:G1987)</f>
        <v>0310111421</v>
      </c>
      <c r="N1987" t="str">
        <f t="shared" ref="N1987:N2050" si="232">_xlfn.CONCAT(D1987:G1987)</f>
        <v>10111421</v>
      </c>
      <c r="O1987" t="str">
        <f t="shared" ref="O1987:O2050" si="233">_xlfn.CONCAT(B1987:D1987)</f>
        <v>020310</v>
      </c>
      <c r="P1987" t="str">
        <f t="shared" ref="P1987:P2050" si="234">_xlfn.CONCAT(E1987:G1987)</f>
        <v>111421</v>
      </c>
    </row>
    <row r="1988" spans="1:16">
      <c r="A1988" s="1">
        <v>2016088</v>
      </c>
      <c r="B1988" s="4" t="s">
        <v>21</v>
      </c>
      <c r="C1988" s="4" t="s">
        <v>44</v>
      </c>
      <c r="D1988" s="4" t="s">
        <v>30</v>
      </c>
      <c r="E1988" s="4" t="s">
        <v>48</v>
      </c>
      <c r="F1988" s="4" t="s">
        <v>42</v>
      </c>
      <c r="G1988" s="4" t="s">
        <v>46</v>
      </c>
      <c r="H1988" s="4" t="str" cm="1">
        <f t="array" ref="H1988">_xlfn.CONCAT(B1988:G1988)</f>
        <v>031416182533</v>
      </c>
      <c r="I1988" s="4">
        <v>15</v>
      </c>
      <c r="J1988" s="4" t="str">
        <f t="shared" si="228"/>
        <v>2016</v>
      </c>
      <c r="K1988" t="str">
        <f t="shared" si="229"/>
        <v>0314161825</v>
      </c>
      <c r="L1988" t="str">
        <f t="shared" si="230"/>
        <v>03141618</v>
      </c>
      <c r="M1988" t="str">
        <f t="shared" si="231"/>
        <v>1416182533</v>
      </c>
      <c r="N1988" t="str">
        <f t="shared" si="232"/>
        <v>16182533</v>
      </c>
      <c r="O1988" t="str">
        <f t="shared" si="233"/>
        <v>031416</v>
      </c>
      <c r="P1988" t="str">
        <f t="shared" si="234"/>
        <v>182533</v>
      </c>
    </row>
    <row r="1989" spans="1:16">
      <c r="A1989" s="1">
        <v>2016089</v>
      </c>
      <c r="B1989" s="4" t="s">
        <v>18</v>
      </c>
      <c r="C1989" s="4" t="s">
        <v>21</v>
      </c>
      <c r="D1989" s="4" t="s">
        <v>44</v>
      </c>
      <c r="E1989" s="4" t="s">
        <v>29</v>
      </c>
      <c r="F1989" s="4" t="s">
        <v>31</v>
      </c>
      <c r="G1989" s="4" t="s">
        <v>37</v>
      </c>
      <c r="H1989" s="4" t="str" cm="1">
        <f t="array" ref="H1989">_xlfn.CONCAT(B1989:G1989)</f>
        <v>010314303132</v>
      </c>
      <c r="I1989" s="17" t="s">
        <v>23</v>
      </c>
      <c r="J1989" s="4" t="str">
        <f t="shared" si="228"/>
        <v>2016</v>
      </c>
      <c r="K1989" t="str">
        <f t="shared" si="229"/>
        <v>0103143031</v>
      </c>
      <c r="L1989" t="str">
        <f t="shared" si="230"/>
        <v>01031430</v>
      </c>
      <c r="M1989" t="str">
        <f t="shared" si="231"/>
        <v>0314303132</v>
      </c>
      <c r="N1989" t="str">
        <f t="shared" si="232"/>
        <v>14303132</v>
      </c>
      <c r="O1989" t="str">
        <f t="shared" si="233"/>
        <v>010314</v>
      </c>
      <c r="P1989" t="str">
        <f t="shared" si="234"/>
        <v>303132</v>
      </c>
    </row>
    <row r="1990" spans="1:16">
      <c r="A1990" s="1">
        <v>2016090</v>
      </c>
      <c r="B1990" s="4" t="s">
        <v>24</v>
      </c>
      <c r="C1990" s="4" t="s">
        <v>26</v>
      </c>
      <c r="D1990" s="4" t="s">
        <v>38</v>
      </c>
      <c r="E1990" s="4" t="s">
        <v>33</v>
      </c>
      <c r="F1990" s="4" t="s">
        <v>35</v>
      </c>
      <c r="G1990" s="4" t="s">
        <v>45</v>
      </c>
      <c r="H1990" s="4" t="str" cm="1">
        <f t="array" ref="H1990">_xlfn.CONCAT(B1990:G1990)</f>
        <v>021317202126</v>
      </c>
      <c r="I1990" s="17" t="s">
        <v>19</v>
      </c>
      <c r="J1990" s="4" t="str">
        <f t="shared" si="228"/>
        <v>2016</v>
      </c>
      <c r="K1990" t="str">
        <f t="shared" si="229"/>
        <v>0213172021</v>
      </c>
      <c r="L1990" t="str">
        <f t="shared" si="230"/>
        <v>02131720</v>
      </c>
      <c r="M1990" t="str">
        <f t="shared" si="231"/>
        <v>1317202126</v>
      </c>
      <c r="N1990" t="str">
        <f t="shared" si="232"/>
        <v>17202126</v>
      </c>
      <c r="O1990" t="str">
        <f t="shared" si="233"/>
        <v>021317</v>
      </c>
      <c r="P1990" t="str">
        <f t="shared" si="234"/>
        <v>202126</v>
      </c>
    </row>
    <row r="1991" spans="1:16">
      <c r="A1991" s="1">
        <v>2016091</v>
      </c>
      <c r="B1991" s="4" t="s">
        <v>16</v>
      </c>
      <c r="C1991" s="4" t="s">
        <v>23</v>
      </c>
      <c r="D1991" s="4" t="s">
        <v>44</v>
      </c>
      <c r="E1991" s="4" t="s">
        <v>28</v>
      </c>
      <c r="F1991" s="4" t="s">
        <v>36</v>
      </c>
      <c r="G1991" s="4" t="s">
        <v>47</v>
      </c>
      <c r="H1991" s="4" t="str" cm="1">
        <f t="array" ref="H1991">_xlfn.CONCAT(B1991:G1991)</f>
        <v>040814222328</v>
      </c>
      <c r="I1991" s="17" t="s">
        <v>19</v>
      </c>
      <c r="J1991" s="4" t="str">
        <f t="shared" si="228"/>
        <v>2016</v>
      </c>
      <c r="K1991" t="str">
        <f t="shared" si="229"/>
        <v>0408142223</v>
      </c>
      <c r="L1991" t="str">
        <f t="shared" si="230"/>
        <v>04081422</v>
      </c>
      <c r="M1991" t="str">
        <f t="shared" si="231"/>
        <v>0814222328</v>
      </c>
      <c r="N1991" t="str">
        <f t="shared" si="232"/>
        <v>14222328</v>
      </c>
      <c r="O1991" t="str">
        <f t="shared" si="233"/>
        <v>040814</v>
      </c>
      <c r="P1991" t="str">
        <f t="shared" si="234"/>
        <v>222328</v>
      </c>
    </row>
    <row r="1992" spans="1:16">
      <c r="A1992" s="1">
        <v>2016092</v>
      </c>
      <c r="B1992" s="4" t="s">
        <v>24</v>
      </c>
      <c r="C1992" s="4" t="s">
        <v>26</v>
      </c>
      <c r="D1992" s="4" t="s">
        <v>27</v>
      </c>
      <c r="E1992" s="4" t="s">
        <v>36</v>
      </c>
      <c r="F1992" s="4" t="s">
        <v>34</v>
      </c>
      <c r="G1992" s="4" t="s">
        <v>39</v>
      </c>
      <c r="H1992" s="4" t="str" cm="1">
        <f t="array" ref="H1992">_xlfn.CONCAT(B1992:G1992)</f>
        <v>021315232429</v>
      </c>
      <c r="I1992" s="17" t="s">
        <v>20</v>
      </c>
      <c r="J1992" s="4" t="str">
        <f t="shared" si="228"/>
        <v>2016</v>
      </c>
      <c r="K1992" t="str">
        <f t="shared" si="229"/>
        <v>0213152324</v>
      </c>
      <c r="L1992" t="str">
        <f t="shared" si="230"/>
        <v>02131523</v>
      </c>
      <c r="M1992" t="str">
        <f t="shared" si="231"/>
        <v>1315232429</v>
      </c>
      <c r="N1992" t="str">
        <f t="shared" si="232"/>
        <v>15232429</v>
      </c>
      <c r="O1992" t="str">
        <f t="shared" si="233"/>
        <v>021315</v>
      </c>
      <c r="P1992" t="str">
        <f t="shared" si="234"/>
        <v>232429</v>
      </c>
    </row>
    <row r="1993" spans="1:16">
      <c r="A1993" s="1">
        <v>2016093</v>
      </c>
      <c r="B1993" s="4" t="s">
        <v>20</v>
      </c>
      <c r="C1993" s="4" t="s">
        <v>17</v>
      </c>
      <c r="D1993" s="4" t="s">
        <v>27</v>
      </c>
      <c r="E1993" s="4" t="s">
        <v>38</v>
      </c>
      <c r="F1993" s="4" t="s">
        <v>42</v>
      </c>
      <c r="G1993" s="4" t="s">
        <v>43</v>
      </c>
      <c r="H1993" s="4" t="str" cm="1">
        <f t="array" ref="H1993">_xlfn.CONCAT(B1993:G1993)</f>
        <v>060915172527</v>
      </c>
      <c r="I1993" s="17" t="s">
        <v>17</v>
      </c>
      <c r="J1993" s="4" t="str">
        <f t="shared" si="228"/>
        <v>2016</v>
      </c>
      <c r="K1993" t="str">
        <f t="shared" si="229"/>
        <v>0609151725</v>
      </c>
      <c r="L1993" t="str">
        <f t="shared" si="230"/>
        <v>06091517</v>
      </c>
      <c r="M1993" t="str">
        <f t="shared" si="231"/>
        <v>0915172527</v>
      </c>
      <c r="N1993" t="str">
        <f t="shared" si="232"/>
        <v>15172527</v>
      </c>
      <c r="O1993" t="str">
        <f t="shared" si="233"/>
        <v>060915</v>
      </c>
      <c r="P1993" t="str">
        <f t="shared" si="234"/>
        <v>172527</v>
      </c>
    </row>
    <row r="1994" spans="1:16">
      <c r="A1994" s="1">
        <v>2016094</v>
      </c>
      <c r="B1994" s="4" t="s">
        <v>20</v>
      </c>
      <c r="C1994" s="4" t="s">
        <v>19</v>
      </c>
      <c r="D1994" s="4" t="s">
        <v>41</v>
      </c>
      <c r="E1994" s="4" t="s">
        <v>40</v>
      </c>
      <c r="F1994" s="4" t="s">
        <v>48</v>
      </c>
      <c r="G1994" s="4" t="s">
        <v>31</v>
      </c>
      <c r="H1994" s="4" t="str" cm="1">
        <f t="array" ref="H1994">_xlfn.CONCAT(B1994:G1994)</f>
        <v>060710121831</v>
      </c>
      <c r="I1994" s="4">
        <v>10</v>
      </c>
      <c r="J1994" s="4" t="str">
        <f t="shared" si="228"/>
        <v>2016</v>
      </c>
      <c r="K1994" t="str">
        <f t="shared" si="229"/>
        <v>0607101218</v>
      </c>
      <c r="L1994" t="str">
        <f t="shared" si="230"/>
        <v>06071012</v>
      </c>
      <c r="M1994" t="str">
        <f t="shared" si="231"/>
        <v>0710121831</v>
      </c>
      <c r="N1994" t="str">
        <f t="shared" si="232"/>
        <v>10121831</v>
      </c>
      <c r="O1994" t="str">
        <f t="shared" si="233"/>
        <v>060710</v>
      </c>
      <c r="P1994" t="str">
        <f t="shared" si="234"/>
        <v>121831</v>
      </c>
    </row>
    <row r="1995" spans="1:16">
      <c r="A1995" s="1">
        <v>2016095</v>
      </c>
      <c r="B1995" s="4" t="s">
        <v>18</v>
      </c>
      <c r="C1995" s="4" t="s">
        <v>22</v>
      </c>
      <c r="D1995" s="4" t="s">
        <v>17</v>
      </c>
      <c r="E1995" s="4" t="s">
        <v>40</v>
      </c>
      <c r="F1995" s="4" t="s">
        <v>48</v>
      </c>
      <c r="G1995" s="4" t="s">
        <v>37</v>
      </c>
      <c r="H1995" s="4" t="str" cm="1">
        <f t="array" ref="H1995">_xlfn.CONCAT(B1995:G1995)</f>
        <v>010509121832</v>
      </c>
      <c r="I1995" s="4">
        <v>12</v>
      </c>
      <c r="J1995" s="4" t="str">
        <f t="shared" si="228"/>
        <v>2016</v>
      </c>
      <c r="K1995" t="str">
        <f t="shared" si="229"/>
        <v>0105091218</v>
      </c>
      <c r="L1995" t="str">
        <f t="shared" si="230"/>
        <v>01050912</v>
      </c>
      <c r="M1995" t="str">
        <f t="shared" si="231"/>
        <v>0509121832</v>
      </c>
      <c r="N1995" t="str">
        <f t="shared" si="232"/>
        <v>09121832</v>
      </c>
      <c r="O1995" t="str">
        <f t="shared" si="233"/>
        <v>010509</v>
      </c>
      <c r="P1995" t="str">
        <f t="shared" si="234"/>
        <v>121832</v>
      </c>
    </row>
    <row r="1996" spans="1:16">
      <c r="A1996" s="1">
        <v>2016096</v>
      </c>
      <c r="B1996" s="4" t="s">
        <v>20</v>
      </c>
      <c r="C1996" s="4" t="s">
        <v>26</v>
      </c>
      <c r="D1996" s="4" t="s">
        <v>44</v>
      </c>
      <c r="E1996" s="4" t="s">
        <v>35</v>
      </c>
      <c r="F1996" s="4" t="s">
        <v>28</v>
      </c>
      <c r="G1996" s="4" t="s">
        <v>34</v>
      </c>
      <c r="H1996" s="4" t="str" cm="1">
        <f t="array" ref="H1996">_xlfn.CONCAT(B1996:G1996)</f>
        <v>061314212224</v>
      </c>
      <c r="I1996" s="4">
        <v>16</v>
      </c>
      <c r="J1996" s="4" t="str">
        <f t="shared" si="228"/>
        <v>2016</v>
      </c>
      <c r="K1996" t="str">
        <f t="shared" si="229"/>
        <v>0613142122</v>
      </c>
      <c r="L1996" t="str">
        <f t="shared" si="230"/>
        <v>06131421</v>
      </c>
      <c r="M1996" t="str">
        <f t="shared" si="231"/>
        <v>1314212224</v>
      </c>
      <c r="N1996" t="str">
        <f t="shared" si="232"/>
        <v>14212224</v>
      </c>
      <c r="O1996" t="str">
        <f t="shared" si="233"/>
        <v>061314</v>
      </c>
      <c r="P1996" t="str">
        <f t="shared" si="234"/>
        <v>212224</v>
      </c>
    </row>
    <row r="1997" spans="1:16">
      <c r="A1997" s="1">
        <v>2016097</v>
      </c>
      <c r="B1997" s="4" t="s">
        <v>20</v>
      </c>
      <c r="C1997" s="4" t="s">
        <v>26</v>
      </c>
      <c r="D1997" s="4" t="s">
        <v>42</v>
      </c>
      <c r="E1997" s="4" t="s">
        <v>45</v>
      </c>
      <c r="F1997" s="4" t="s">
        <v>47</v>
      </c>
      <c r="G1997" s="4" t="s">
        <v>31</v>
      </c>
      <c r="H1997" s="4" t="str" cm="1">
        <f t="array" ref="H1997">_xlfn.CONCAT(B1997:G1997)</f>
        <v>061325262831</v>
      </c>
      <c r="I1997" s="17" t="s">
        <v>18</v>
      </c>
      <c r="J1997" s="4" t="str">
        <f t="shared" ref="J1997:J2028" si="235">MID(A1997,1,4)</f>
        <v>2016</v>
      </c>
      <c r="K1997" t="str">
        <f t="shared" si="229"/>
        <v>0613252628</v>
      </c>
      <c r="L1997" t="str">
        <f t="shared" si="230"/>
        <v>06132526</v>
      </c>
      <c r="M1997" t="str">
        <f t="shared" si="231"/>
        <v>1325262831</v>
      </c>
      <c r="N1997" t="str">
        <f t="shared" si="232"/>
        <v>25262831</v>
      </c>
      <c r="O1997" t="str">
        <f t="shared" si="233"/>
        <v>061325</v>
      </c>
      <c r="P1997" t="str">
        <f t="shared" si="234"/>
        <v>262831</v>
      </c>
    </row>
    <row r="1998" spans="1:16">
      <c r="A1998" s="1">
        <v>2016098</v>
      </c>
      <c r="B1998" s="4" t="s">
        <v>24</v>
      </c>
      <c r="C1998" s="4" t="s">
        <v>23</v>
      </c>
      <c r="D1998" s="4" t="s">
        <v>42</v>
      </c>
      <c r="E1998" s="4" t="s">
        <v>39</v>
      </c>
      <c r="F1998" s="4" t="s">
        <v>31</v>
      </c>
      <c r="G1998" s="4" t="s">
        <v>37</v>
      </c>
      <c r="H1998" s="4" t="str" cm="1">
        <f t="array" ref="H1998">_xlfn.CONCAT(B1998:G1998)</f>
        <v>020825293132</v>
      </c>
      <c r="I1998" s="17" t="s">
        <v>20</v>
      </c>
      <c r="J1998" s="4" t="str">
        <f t="shared" si="235"/>
        <v>2016</v>
      </c>
      <c r="K1998" t="str">
        <f t="shared" si="229"/>
        <v>0208252931</v>
      </c>
      <c r="L1998" t="str">
        <f t="shared" si="230"/>
        <v>02082529</v>
      </c>
      <c r="M1998" t="str">
        <f t="shared" si="231"/>
        <v>0825293132</v>
      </c>
      <c r="N1998" t="str">
        <f t="shared" si="232"/>
        <v>25293132</v>
      </c>
      <c r="O1998" t="str">
        <f t="shared" si="233"/>
        <v>020825</v>
      </c>
      <c r="P1998" t="str">
        <f t="shared" si="234"/>
        <v>293132</v>
      </c>
    </row>
    <row r="1999" spans="1:16">
      <c r="A1999" s="1">
        <v>2016099</v>
      </c>
      <c r="B1999" s="4" t="s">
        <v>18</v>
      </c>
      <c r="C1999" s="4" t="s">
        <v>25</v>
      </c>
      <c r="D1999" s="4" t="s">
        <v>35</v>
      </c>
      <c r="E1999" s="4" t="s">
        <v>36</v>
      </c>
      <c r="F1999" s="4" t="s">
        <v>43</v>
      </c>
      <c r="G1999" s="4" t="s">
        <v>46</v>
      </c>
      <c r="H1999" s="4" t="str" cm="1">
        <f t="array" ref="H1999">_xlfn.CONCAT(B1999:G1999)</f>
        <v>011121232733</v>
      </c>
      <c r="I1999" s="17" t="s">
        <v>20</v>
      </c>
      <c r="J1999" s="4" t="str">
        <f t="shared" si="235"/>
        <v>2016</v>
      </c>
      <c r="K1999" t="str">
        <f t="shared" si="229"/>
        <v>0111212327</v>
      </c>
      <c r="L1999" t="str">
        <f t="shared" si="230"/>
        <v>01112123</v>
      </c>
      <c r="M1999" t="str">
        <f t="shared" si="231"/>
        <v>1121232733</v>
      </c>
      <c r="N1999" t="str">
        <f t="shared" si="232"/>
        <v>21232733</v>
      </c>
      <c r="O1999" t="str">
        <f t="shared" si="233"/>
        <v>011121</v>
      </c>
      <c r="P1999" t="str">
        <f t="shared" si="234"/>
        <v>232733</v>
      </c>
    </row>
    <row r="2000" spans="1:16">
      <c r="A2000" s="1">
        <v>2016100</v>
      </c>
      <c r="B2000" s="4" t="s">
        <v>21</v>
      </c>
      <c r="C2000" s="4" t="s">
        <v>41</v>
      </c>
      <c r="D2000" s="4" t="s">
        <v>28</v>
      </c>
      <c r="E2000" s="4" t="s">
        <v>36</v>
      </c>
      <c r="F2000" s="4" t="s">
        <v>43</v>
      </c>
      <c r="G2000" s="4" t="s">
        <v>39</v>
      </c>
      <c r="H2000" s="4" t="str" cm="1">
        <f t="array" ref="H2000">_xlfn.CONCAT(B2000:G2000)</f>
        <v>031022232729</v>
      </c>
      <c r="I2000" s="17" t="s">
        <v>16</v>
      </c>
      <c r="J2000" s="4" t="str">
        <f t="shared" si="235"/>
        <v>2016</v>
      </c>
      <c r="K2000" t="str">
        <f t="shared" si="229"/>
        <v>0310222327</v>
      </c>
      <c r="L2000" t="str">
        <f t="shared" si="230"/>
        <v>03102223</v>
      </c>
      <c r="M2000" t="str">
        <f t="shared" si="231"/>
        <v>1022232729</v>
      </c>
      <c r="N2000" t="str">
        <f t="shared" si="232"/>
        <v>22232729</v>
      </c>
      <c r="O2000" t="str">
        <f t="shared" si="233"/>
        <v>031022</v>
      </c>
      <c r="P2000" t="str">
        <f t="shared" si="234"/>
        <v>232729</v>
      </c>
    </row>
    <row r="2001" spans="1:16">
      <c r="A2001" s="1">
        <v>2016101</v>
      </c>
      <c r="B2001" s="4" t="s">
        <v>18</v>
      </c>
      <c r="C2001" s="4" t="s">
        <v>21</v>
      </c>
      <c r="D2001" s="4" t="s">
        <v>32</v>
      </c>
      <c r="E2001" s="4" t="s">
        <v>34</v>
      </c>
      <c r="F2001" s="4" t="s">
        <v>37</v>
      </c>
      <c r="G2001" s="4" t="s">
        <v>46</v>
      </c>
      <c r="H2001" s="4" t="str" cm="1">
        <f t="array" ref="H2001">_xlfn.CONCAT(B2001:G2001)</f>
        <v>010319243233</v>
      </c>
      <c r="I2001" s="17" t="s">
        <v>18</v>
      </c>
      <c r="J2001" s="4" t="str">
        <f t="shared" si="235"/>
        <v>2016</v>
      </c>
      <c r="K2001" t="str">
        <f t="shared" si="229"/>
        <v>0103192432</v>
      </c>
      <c r="L2001" t="str">
        <f t="shared" si="230"/>
        <v>01031924</v>
      </c>
      <c r="M2001" t="str">
        <f t="shared" si="231"/>
        <v>0319243233</v>
      </c>
      <c r="N2001" t="str">
        <f t="shared" si="232"/>
        <v>19243233</v>
      </c>
      <c r="O2001" t="str">
        <f t="shared" si="233"/>
        <v>010319</v>
      </c>
      <c r="P2001" t="str">
        <f t="shared" si="234"/>
        <v>243233</v>
      </c>
    </row>
    <row r="2002" spans="1:16">
      <c r="A2002" s="1">
        <v>2016102</v>
      </c>
      <c r="B2002" s="4" t="s">
        <v>22</v>
      </c>
      <c r="C2002" s="4" t="s">
        <v>23</v>
      </c>
      <c r="D2002" s="4" t="s">
        <v>41</v>
      </c>
      <c r="E2002" s="4" t="s">
        <v>44</v>
      </c>
      <c r="F2002" s="4" t="s">
        <v>38</v>
      </c>
      <c r="G2002" s="4" t="s">
        <v>29</v>
      </c>
      <c r="H2002" s="4" t="str" cm="1">
        <f t="array" ref="H2002">_xlfn.CONCAT(B2002:G2002)</f>
        <v>050810141730</v>
      </c>
      <c r="I2002" s="4">
        <v>13</v>
      </c>
      <c r="J2002" s="4" t="str">
        <f t="shared" si="235"/>
        <v>2016</v>
      </c>
      <c r="K2002" t="str">
        <f t="shared" si="229"/>
        <v>0508101417</v>
      </c>
      <c r="L2002" t="str">
        <f t="shared" si="230"/>
        <v>05081014</v>
      </c>
      <c r="M2002" t="str">
        <f t="shared" si="231"/>
        <v>0810141730</v>
      </c>
      <c r="N2002" t="str">
        <f t="shared" si="232"/>
        <v>10141730</v>
      </c>
      <c r="O2002" t="str">
        <f t="shared" si="233"/>
        <v>050810</v>
      </c>
      <c r="P2002" t="str">
        <f t="shared" si="234"/>
        <v>141730</v>
      </c>
    </row>
    <row r="2003" spans="1:16">
      <c r="A2003" s="1">
        <v>2016103</v>
      </c>
      <c r="B2003" s="4" t="s">
        <v>18</v>
      </c>
      <c r="C2003" s="4" t="s">
        <v>22</v>
      </c>
      <c r="D2003" s="4" t="s">
        <v>26</v>
      </c>
      <c r="E2003" s="4" t="s">
        <v>32</v>
      </c>
      <c r="F2003" s="4" t="s">
        <v>34</v>
      </c>
      <c r="G2003" s="4" t="s">
        <v>43</v>
      </c>
      <c r="H2003" s="4" t="str" cm="1">
        <f t="array" ref="H2003">_xlfn.CONCAT(B2003:G2003)</f>
        <v>010513192427</v>
      </c>
      <c r="I2003" s="4">
        <v>11</v>
      </c>
      <c r="J2003" s="4" t="str">
        <f t="shared" si="235"/>
        <v>2016</v>
      </c>
      <c r="K2003" t="str">
        <f t="shared" si="229"/>
        <v>0105131924</v>
      </c>
      <c r="L2003" t="str">
        <f t="shared" si="230"/>
        <v>01051319</v>
      </c>
      <c r="M2003" t="str">
        <f t="shared" si="231"/>
        <v>0513192427</v>
      </c>
      <c r="N2003" t="str">
        <f t="shared" si="232"/>
        <v>13192427</v>
      </c>
      <c r="O2003" t="str">
        <f t="shared" si="233"/>
        <v>010513</v>
      </c>
      <c r="P2003" t="str">
        <f t="shared" si="234"/>
        <v>192427</v>
      </c>
    </row>
    <row r="2004" spans="1:16">
      <c r="A2004" s="1">
        <v>2016104</v>
      </c>
      <c r="B2004" s="4" t="s">
        <v>22</v>
      </c>
      <c r="C2004" s="4" t="s">
        <v>17</v>
      </c>
      <c r="D2004" s="4" t="s">
        <v>25</v>
      </c>
      <c r="E2004" s="4" t="s">
        <v>48</v>
      </c>
      <c r="F2004" s="4" t="s">
        <v>29</v>
      </c>
      <c r="G2004" s="4" t="s">
        <v>31</v>
      </c>
      <c r="H2004" s="4" t="str" cm="1">
        <f t="array" ref="H2004">_xlfn.CONCAT(B2004:G2004)</f>
        <v>050911183031</v>
      </c>
      <c r="I2004" s="17" t="s">
        <v>16</v>
      </c>
      <c r="J2004" s="4" t="str">
        <f t="shared" si="235"/>
        <v>2016</v>
      </c>
      <c r="K2004" t="str">
        <f t="shared" si="229"/>
        <v>0509111830</v>
      </c>
      <c r="L2004" t="str">
        <f t="shared" si="230"/>
        <v>05091118</v>
      </c>
      <c r="M2004" t="str">
        <f t="shared" si="231"/>
        <v>0911183031</v>
      </c>
      <c r="N2004" t="str">
        <f t="shared" si="232"/>
        <v>11183031</v>
      </c>
      <c r="O2004" t="str">
        <f t="shared" si="233"/>
        <v>050911</v>
      </c>
      <c r="P2004" t="str">
        <f t="shared" si="234"/>
        <v>183031</v>
      </c>
    </row>
    <row r="2005" spans="1:16">
      <c r="A2005" s="1">
        <v>2016105</v>
      </c>
      <c r="B2005" s="4" t="s">
        <v>23</v>
      </c>
      <c r="C2005" s="4" t="s">
        <v>41</v>
      </c>
      <c r="D2005" s="4" t="s">
        <v>32</v>
      </c>
      <c r="E2005" s="4" t="s">
        <v>43</v>
      </c>
      <c r="F2005" s="4" t="s">
        <v>47</v>
      </c>
      <c r="G2005" s="4" t="s">
        <v>31</v>
      </c>
      <c r="H2005" s="4" t="str" cm="1">
        <f t="array" ref="H2005">_xlfn.CONCAT(B2005:G2005)</f>
        <v>081019272831</v>
      </c>
      <c r="I2005" s="4">
        <v>16</v>
      </c>
      <c r="J2005" s="4" t="str">
        <f t="shared" si="235"/>
        <v>2016</v>
      </c>
      <c r="K2005" t="str">
        <f t="shared" si="229"/>
        <v>0810192728</v>
      </c>
      <c r="L2005" t="str">
        <f t="shared" si="230"/>
        <v>08101927</v>
      </c>
      <c r="M2005" t="str">
        <f t="shared" si="231"/>
        <v>1019272831</v>
      </c>
      <c r="N2005" t="str">
        <f t="shared" si="232"/>
        <v>19272831</v>
      </c>
      <c r="O2005" t="str">
        <f t="shared" si="233"/>
        <v>081019</v>
      </c>
      <c r="P2005" t="str">
        <f t="shared" si="234"/>
        <v>272831</v>
      </c>
    </row>
    <row r="2006" spans="1:16">
      <c r="A2006" s="1">
        <v>2016106</v>
      </c>
      <c r="B2006" s="4" t="s">
        <v>16</v>
      </c>
      <c r="C2006" s="4" t="s">
        <v>22</v>
      </c>
      <c r="D2006" s="4" t="s">
        <v>26</v>
      </c>
      <c r="E2006" s="4" t="s">
        <v>28</v>
      </c>
      <c r="F2006" s="4" t="s">
        <v>42</v>
      </c>
      <c r="G2006" s="4" t="s">
        <v>29</v>
      </c>
      <c r="H2006" s="4" t="str" cm="1">
        <f t="array" ref="H2006">_xlfn.CONCAT(B2006:G2006)</f>
        <v>040513222530</v>
      </c>
      <c r="I2006" s="17" t="s">
        <v>16</v>
      </c>
      <c r="J2006" s="4" t="str">
        <f t="shared" si="235"/>
        <v>2016</v>
      </c>
      <c r="K2006" t="str">
        <f t="shared" si="229"/>
        <v>0405132225</v>
      </c>
      <c r="L2006" t="str">
        <f t="shared" si="230"/>
        <v>04051322</v>
      </c>
      <c r="M2006" t="str">
        <f t="shared" si="231"/>
        <v>0513222530</v>
      </c>
      <c r="N2006" t="str">
        <f t="shared" si="232"/>
        <v>13222530</v>
      </c>
      <c r="O2006" t="str">
        <f t="shared" si="233"/>
        <v>040513</v>
      </c>
      <c r="P2006" t="str">
        <f t="shared" si="234"/>
        <v>222530</v>
      </c>
    </row>
    <row r="2007" spans="1:16">
      <c r="A2007" s="1">
        <v>2016107</v>
      </c>
      <c r="B2007" s="4" t="s">
        <v>20</v>
      </c>
      <c r="C2007" s="4" t="s">
        <v>25</v>
      </c>
      <c r="D2007" s="4" t="s">
        <v>48</v>
      </c>
      <c r="E2007" s="4" t="s">
        <v>45</v>
      </c>
      <c r="F2007" s="4" t="s">
        <v>43</v>
      </c>
      <c r="G2007" s="4" t="s">
        <v>37</v>
      </c>
      <c r="H2007" s="4" t="str" cm="1">
        <f t="array" ref="H2007">_xlfn.CONCAT(B2007:G2007)</f>
        <v>061118262732</v>
      </c>
      <c r="I2007" s="17" t="s">
        <v>18</v>
      </c>
      <c r="J2007" s="4" t="str">
        <f t="shared" si="235"/>
        <v>2016</v>
      </c>
      <c r="K2007" t="str">
        <f t="shared" si="229"/>
        <v>0611182627</v>
      </c>
      <c r="L2007" t="str">
        <f t="shared" si="230"/>
        <v>06111826</v>
      </c>
      <c r="M2007" t="str">
        <f t="shared" si="231"/>
        <v>1118262732</v>
      </c>
      <c r="N2007" t="str">
        <f t="shared" si="232"/>
        <v>18262732</v>
      </c>
      <c r="O2007" t="str">
        <f t="shared" si="233"/>
        <v>061118</v>
      </c>
      <c r="P2007" t="str">
        <f t="shared" si="234"/>
        <v>262732</v>
      </c>
    </row>
    <row r="2008" spans="1:16">
      <c r="A2008" s="1">
        <v>2016108</v>
      </c>
      <c r="B2008" s="4" t="s">
        <v>24</v>
      </c>
      <c r="C2008" s="4" t="s">
        <v>21</v>
      </c>
      <c r="D2008" s="4" t="s">
        <v>19</v>
      </c>
      <c r="E2008" s="4" t="s">
        <v>23</v>
      </c>
      <c r="F2008" s="4" t="s">
        <v>32</v>
      </c>
      <c r="G2008" s="4" t="s">
        <v>45</v>
      </c>
      <c r="H2008" s="4" t="str" cm="1">
        <f t="array" ref="H2008">_xlfn.CONCAT(B2008:G2008)</f>
        <v>020307081926</v>
      </c>
      <c r="I2008" s="4">
        <v>16</v>
      </c>
      <c r="J2008" s="4" t="str">
        <f t="shared" si="235"/>
        <v>2016</v>
      </c>
      <c r="K2008" t="str">
        <f t="shared" si="229"/>
        <v>0203070819</v>
      </c>
      <c r="L2008" t="str">
        <f t="shared" si="230"/>
        <v>02030708</v>
      </c>
      <c r="M2008" t="str">
        <f t="shared" si="231"/>
        <v>0307081926</v>
      </c>
      <c r="N2008" t="str">
        <f t="shared" si="232"/>
        <v>07081926</v>
      </c>
      <c r="O2008" t="str">
        <f t="shared" si="233"/>
        <v>020307</v>
      </c>
      <c r="P2008" t="str">
        <f t="shared" si="234"/>
        <v>081926</v>
      </c>
    </row>
    <row r="2009" spans="1:16">
      <c r="A2009" s="1">
        <v>2016109</v>
      </c>
      <c r="B2009" s="4" t="s">
        <v>17</v>
      </c>
      <c r="C2009" s="4" t="s">
        <v>25</v>
      </c>
      <c r="D2009" s="4" t="s">
        <v>27</v>
      </c>
      <c r="E2009" s="4" t="s">
        <v>30</v>
      </c>
      <c r="F2009" s="4" t="s">
        <v>43</v>
      </c>
      <c r="G2009" s="4" t="s">
        <v>46</v>
      </c>
      <c r="H2009" s="4" t="str" cm="1">
        <f t="array" ref="H2009">_xlfn.CONCAT(B2009:G2009)</f>
        <v>091115162733</v>
      </c>
      <c r="I2009" s="17" t="s">
        <v>22</v>
      </c>
      <c r="J2009" s="4" t="str">
        <f t="shared" si="235"/>
        <v>2016</v>
      </c>
      <c r="K2009" t="str">
        <f t="shared" si="229"/>
        <v>0911151627</v>
      </c>
      <c r="L2009" t="str">
        <f t="shared" si="230"/>
        <v>09111516</v>
      </c>
      <c r="M2009" t="str">
        <f t="shared" si="231"/>
        <v>1115162733</v>
      </c>
      <c r="N2009" t="str">
        <f t="shared" si="232"/>
        <v>15162733</v>
      </c>
      <c r="O2009" t="str">
        <f t="shared" si="233"/>
        <v>091115</v>
      </c>
      <c r="P2009" t="str">
        <f t="shared" si="234"/>
        <v>162733</v>
      </c>
    </row>
    <row r="2010" spans="1:16">
      <c r="A2010" s="1">
        <v>2016110</v>
      </c>
      <c r="B2010" s="4" t="s">
        <v>22</v>
      </c>
      <c r="C2010" s="4" t="s">
        <v>19</v>
      </c>
      <c r="D2010" s="4" t="s">
        <v>47</v>
      </c>
      <c r="E2010" s="4" t="s">
        <v>31</v>
      </c>
      <c r="F2010" s="4" t="s">
        <v>37</v>
      </c>
      <c r="G2010" s="4" t="s">
        <v>46</v>
      </c>
      <c r="H2010" s="4" t="str" cm="1">
        <f t="array" ref="H2010">_xlfn.CONCAT(B2010:G2010)</f>
        <v>050728313233</v>
      </c>
      <c r="I2010" s="17" t="s">
        <v>23</v>
      </c>
      <c r="J2010" s="4" t="str">
        <f t="shared" si="235"/>
        <v>2016</v>
      </c>
      <c r="K2010" t="str">
        <f t="shared" si="229"/>
        <v>0507283132</v>
      </c>
      <c r="L2010" t="str">
        <f t="shared" si="230"/>
        <v>05072831</v>
      </c>
      <c r="M2010" t="str">
        <f t="shared" si="231"/>
        <v>0728313233</v>
      </c>
      <c r="N2010" t="str">
        <f t="shared" si="232"/>
        <v>28313233</v>
      </c>
      <c r="O2010" t="str">
        <f t="shared" si="233"/>
        <v>050728</v>
      </c>
      <c r="P2010" t="str">
        <f t="shared" si="234"/>
        <v>313233</v>
      </c>
    </row>
    <row r="2011" spans="1:16">
      <c r="A2011" s="1">
        <v>2016111</v>
      </c>
      <c r="B2011" s="4" t="s">
        <v>24</v>
      </c>
      <c r="C2011" s="4" t="s">
        <v>16</v>
      </c>
      <c r="D2011" s="4" t="s">
        <v>19</v>
      </c>
      <c r="E2011" s="4" t="s">
        <v>44</v>
      </c>
      <c r="F2011" s="4" t="s">
        <v>27</v>
      </c>
      <c r="G2011" s="4" t="s">
        <v>37</v>
      </c>
      <c r="H2011" s="4" t="str" cm="1">
        <f t="array" ref="H2011">_xlfn.CONCAT(B2011:G2011)</f>
        <v>020407141532</v>
      </c>
      <c r="I2011" s="17" t="s">
        <v>16</v>
      </c>
      <c r="J2011" s="4" t="str">
        <f t="shared" si="235"/>
        <v>2016</v>
      </c>
      <c r="K2011" t="str">
        <f t="shared" si="229"/>
        <v>0204071415</v>
      </c>
      <c r="L2011" t="str">
        <f t="shared" si="230"/>
        <v>02040714</v>
      </c>
      <c r="M2011" t="str">
        <f t="shared" si="231"/>
        <v>0407141532</v>
      </c>
      <c r="N2011" t="str">
        <f t="shared" si="232"/>
        <v>07141532</v>
      </c>
      <c r="O2011" t="str">
        <f t="shared" si="233"/>
        <v>020407</v>
      </c>
      <c r="P2011" t="str">
        <f t="shared" si="234"/>
        <v>141532</v>
      </c>
    </row>
    <row r="2012" spans="1:16">
      <c r="A2012" s="1">
        <v>2016112</v>
      </c>
      <c r="B2012" s="4" t="s">
        <v>20</v>
      </c>
      <c r="C2012" s="4" t="s">
        <v>40</v>
      </c>
      <c r="D2012" s="4" t="s">
        <v>44</v>
      </c>
      <c r="E2012" s="4" t="s">
        <v>27</v>
      </c>
      <c r="F2012" s="4" t="s">
        <v>48</v>
      </c>
      <c r="G2012" s="4" t="s">
        <v>42</v>
      </c>
      <c r="H2012" s="4" t="str" cm="1">
        <f t="array" ref="H2012">_xlfn.CONCAT(B2012:G2012)</f>
        <v>061214151825</v>
      </c>
      <c r="I2012" s="4">
        <v>12</v>
      </c>
      <c r="J2012" s="4" t="str">
        <f t="shared" si="235"/>
        <v>2016</v>
      </c>
      <c r="K2012" t="str">
        <f t="shared" si="229"/>
        <v>0612141518</v>
      </c>
      <c r="L2012" t="str">
        <f t="shared" si="230"/>
        <v>06121415</v>
      </c>
      <c r="M2012" t="str">
        <f t="shared" si="231"/>
        <v>1214151825</v>
      </c>
      <c r="N2012" t="str">
        <f t="shared" si="232"/>
        <v>14151825</v>
      </c>
      <c r="O2012" t="str">
        <f t="shared" si="233"/>
        <v>061214</v>
      </c>
      <c r="P2012" t="str">
        <f t="shared" si="234"/>
        <v>151825</v>
      </c>
    </row>
    <row r="2013" spans="1:16">
      <c r="A2013" s="1">
        <v>2016113</v>
      </c>
      <c r="B2013" s="4" t="s">
        <v>18</v>
      </c>
      <c r="C2013" s="4" t="s">
        <v>25</v>
      </c>
      <c r="D2013" s="4" t="s">
        <v>30</v>
      </c>
      <c r="E2013" s="4" t="s">
        <v>38</v>
      </c>
      <c r="F2013" s="4" t="s">
        <v>33</v>
      </c>
      <c r="G2013" s="4" t="s">
        <v>45</v>
      </c>
      <c r="H2013" s="4" t="str" cm="1">
        <f t="array" ref="H2013">_xlfn.CONCAT(B2013:G2013)</f>
        <v>011116172026</v>
      </c>
      <c r="I2013" s="4">
        <v>14</v>
      </c>
      <c r="J2013" s="4" t="str">
        <f t="shared" si="235"/>
        <v>2016</v>
      </c>
      <c r="K2013" t="str">
        <f t="shared" si="229"/>
        <v>0111161720</v>
      </c>
      <c r="L2013" t="str">
        <f t="shared" si="230"/>
        <v>01111617</v>
      </c>
      <c r="M2013" t="str">
        <f t="shared" si="231"/>
        <v>1116172026</v>
      </c>
      <c r="N2013" t="str">
        <f t="shared" si="232"/>
        <v>16172026</v>
      </c>
      <c r="O2013" t="str">
        <f t="shared" si="233"/>
        <v>011116</v>
      </c>
      <c r="P2013" t="str">
        <f t="shared" si="234"/>
        <v>172026</v>
      </c>
    </row>
    <row r="2014" spans="1:16">
      <c r="A2014" s="1">
        <v>2016114</v>
      </c>
      <c r="B2014" s="4" t="s">
        <v>22</v>
      </c>
      <c r="C2014" s="4" t="s">
        <v>30</v>
      </c>
      <c r="D2014" s="4" t="s">
        <v>33</v>
      </c>
      <c r="E2014" s="4" t="s">
        <v>28</v>
      </c>
      <c r="F2014" s="4" t="s">
        <v>43</v>
      </c>
      <c r="G2014" s="4" t="s">
        <v>39</v>
      </c>
      <c r="H2014" s="4" t="str" cm="1">
        <f t="array" ref="H2014">_xlfn.CONCAT(B2014:G2014)</f>
        <v>051620222729</v>
      </c>
      <c r="I2014" s="17" t="s">
        <v>17</v>
      </c>
      <c r="J2014" s="4" t="str">
        <f t="shared" si="235"/>
        <v>2016</v>
      </c>
      <c r="K2014" t="str">
        <f t="shared" si="229"/>
        <v>0516202227</v>
      </c>
      <c r="L2014" t="str">
        <f t="shared" si="230"/>
        <v>05162022</v>
      </c>
      <c r="M2014" t="str">
        <f t="shared" si="231"/>
        <v>1620222729</v>
      </c>
      <c r="N2014" t="str">
        <f t="shared" si="232"/>
        <v>20222729</v>
      </c>
      <c r="O2014" t="str">
        <f t="shared" si="233"/>
        <v>051620</v>
      </c>
      <c r="P2014" t="str">
        <f t="shared" si="234"/>
        <v>222729</v>
      </c>
    </row>
    <row r="2015" spans="1:16">
      <c r="A2015" s="1">
        <v>2016115</v>
      </c>
      <c r="B2015" s="4" t="s">
        <v>20</v>
      </c>
      <c r="C2015" s="4" t="s">
        <v>23</v>
      </c>
      <c r="D2015" s="4" t="s">
        <v>33</v>
      </c>
      <c r="E2015" s="4" t="s">
        <v>28</v>
      </c>
      <c r="F2015" s="4" t="s">
        <v>45</v>
      </c>
      <c r="G2015" s="4" t="s">
        <v>43</v>
      </c>
      <c r="H2015" s="4" t="str" cm="1">
        <f t="array" ref="H2015">_xlfn.CONCAT(B2015:G2015)</f>
        <v>060820222627</v>
      </c>
      <c r="I2015" s="17" t="s">
        <v>17</v>
      </c>
      <c r="J2015" s="4" t="str">
        <f t="shared" si="235"/>
        <v>2016</v>
      </c>
      <c r="K2015" t="str">
        <f t="shared" si="229"/>
        <v>0608202226</v>
      </c>
      <c r="L2015" t="str">
        <f t="shared" si="230"/>
        <v>06082022</v>
      </c>
      <c r="M2015" t="str">
        <f t="shared" si="231"/>
        <v>0820222627</v>
      </c>
      <c r="N2015" t="str">
        <f t="shared" si="232"/>
        <v>20222627</v>
      </c>
      <c r="O2015" t="str">
        <f t="shared" si="233"/>
        <v>060820</v>
      </c>
      <c r="P2015" t="str">
        <f t="shared" si="234"/>
        <v>222627</v>
      </c>
    </row>
    <row r="2016" spans="1:16">
      <c r="A2016" s="1">
        <v>2016116</v>
      </c>
      <c r="B2016" s="4" t="s">
        <v>19</v>
      </c>
      <c r="C2016" s="4" t="s">
        <v>48</v>
      </c>
      <c r="D2016" s="4" t="s">
        <v>33</v>
      </c>
      <c r="E2016" s="4" t="s">
        <v>36</v>
      </c>
      <c r="F2016" s="4" t="s">
        <v>43</v>
      </c>
      <c r="G2016" s="4" t="s">
        <v>31</v>
      </c>
      <c r="H2016" s="4" t="str" cm="1">
        <f t="array" ref="H2016">_xlfn.CONCAT(B2016:G2016)</f>
        <v>071820232731</v>
      </c>
      <c r="I2016" s="4">
        <v>13</v>
      </c>
      <c r="J2016" s="4" t="str">
        <f t="shared" si="235"/>
        <v>2016</v>
      </c>
      <c r="K2016" t="str">
        <f t="shared" si="229"/>
        <v>0718202327</v>
      </c>
      <c r="L2016" t="str">
        <f t="shared" si="230"/>
        <v>07182023</v>
      </c>
      <c r="M2016" t="str">
        <f t="shared" si="231"/>
        <v>1820232731</v>
      </c>
      <c r="N2016" t="str">
        <f t="shared" si="232"/>
        <v>20232731</v>
      </c>
      <c r="O2016" t="str">
        <f t="shared" si="233"/>
        <v>071820</v>
      </c>
      <c r="P2016" t="str">
        <f t="shared" si="234"/>
        <v>232731</v>
      </c>
    </row>
    <row r="2017" spans="1:16">
      <c r="A2017" s="1">
        <v>2016117</v>
      </c>
      <c r="B2017" s="4" t="s">
        <v>21</v>
      </c>
      <c r="C2017" s="4" t="s">
        <v>41</v>
      </c>
      <c r="D2017" s="4" t="s">
        <v>44</v>
      </c>
      <c r="E2017" s="4" t="s">
        <v>38</v>
      </c>
      <c r="F2017" s="4" t="s">
        <v>47</v>
      </c>
      <c r="G2017" s="4" t="s">
        <v>46</v>
      </c>
      <c r="H2017" s="4" t="str" cm="1">
        <f t="array" ref="H2017">_xlfn.CONCAT(B2017:G2017)</f>
        <v>031014172833</v>
      </c>
      <c r="I2017" s="17" t="s">
        <v>24</v>
      </c>
      <c r="J2017" s="4" t="str">
        <f t="shared" si="235"/>
        <v>2016</v>
      </c>
      <c r="K2017" t="str">
        <f t="shared" si="229"/>
        <v>0310141728</v>
      </c>
      <c r="L2017" t="str">
        <f t="shared" si="230"/>
        <v>03101417</v>
      </c>
      <c r="M2017" t="str">
        <f t="shared" si="231"/>
        <v>1014172833</v>
      </c>
      <c r="N2017" t="str">
        <f t="shared" si="232"/>
        <v>14172833</v>
      </c>
      <c r="O2017" t="str">
        <f t="shared" si="233"/>
        <v>031014</v>
      </c>
      <c r="P2017" t="str">
        <f t="shared" si="234"/>
        <v>172833</v>
      </c>
    </row>
    <row r="2018" spans="1:16">
      <c r="A2018" s="1">
        <v>2016118</v>
      </c>
      <c r="B2018" s="4" t="s">
        <v>17</v>
      </c>
      <c r="C2018" s="4" t="s">
        <v>44</v>
      </c>
      <c r="D2018" s="4" t="s">
        <v>28</v>
      </c>
      <c r="E2018" s="4" t="s">
        <v>36</v>
      </c>
      <c r="F2018" s="4" t="s">
        <v>31</v>
      </c>
      <c r="G2018" s="4" t="s">
        <v>46</v>
      </c>
      <c r="H2018" s="4" t="str" cm="1">
        <f t="array" ref="H2018">_xlfn.CONCAT(B2018:G2018)</f>
        <v>091422233133</v>
      </c>
      <c r="I2018" s="4">
        <v>14</v>
      </c>
      <c r="J2018" s="4" t="str">
        <f t="shared" si="235"/>
        <v>2016</v>
      </c>
      <c r="K2018" t="str">
        <f t="shared" si="229"/>
        <v>0914222331</v>
      </c>
      <c r="L2018" t="str">
        <f t="shared" si="230"/>
        <v>09142223</v>
      </c>
      <c r="M2018" t="str">
        <f t="shared" si="231"/>
        <v>1422233133</v>
      </c>
      <c r="N2018" t="str">
        <f t="shared" si="232"/>
        <v>22233133</v>
      </c>
      <c r="O2018" t="str">
        <f t="shared" si="233"/>
        <v>091422</v>
      </c>
      <c r="P2018" t="str">
        <f t="shared" si="234"/>
        <v>233133</v>
      </c>
    </row>
    <row r="2019" spans="1:16">
      <c r="A2019" s="1">
        <v>2016119</v>
      </c>
      <c r="B2019" s="4" t="s">
        <v>17</v>
      </c>
      <c r="C2019" s="4" t="s">
        <v>32</v>
      </c>
      <c r="D2019" s="4" t="s">
        <v>35</v>
      </c>
      <c r="E2019" s="4" t="s">
        <v>29</v>
      </c>
      <c r="F2019" s="4" t="s">
        <v>31</v>
      </c>
      <c r="G2019" s="4" t="s">
        <v>37</v>
      </c>
      <c r="H2019" s="4" t="str" cm="1">
        <f t="array" ref="H2019">_xlfn.CONCAT(B2019:G2019)</f>
        <v>091921303132</v>
      </c>
      <c r="I2019" s="17" t="s">
        <v>16</v>
      </c>
      <c r="J2019" s="4" t="str">
        <f t="shared" si="235"/>
        <v>2016</v>
      </c>
      <c r="K2019" t="str">
        <f t="shared" si="229"/>
        <v>0919213031</v>
      </c>
      <c r="L2019" t="str">
        <f t="shared" si="230"/>
        <v>09192130</v>
      </c>
      <c r="M2019" t="str">
        <f t="shared" si="231"/>
        <v>1921303132</v>
      </c>
      <c r="N2019" t="str">
        <f t="shared" si="232"/>
        <v>21303132</v>
      </c>
      <c r="O2019" t="str">
        <f t="shared" si="233"/>
        <v>091921</v>
      </c>
      <c r="P2019" t="str">
        <f t="shared" si="234"/>
        <v>303132</v>
      </c>
    </row>
    <row r="2020" spans="1:16">
      <c r="A2020" s="1">
        <v>2016120</v>
      </c>
      <c r="B2020" s="4" t="s">
        <v>24</v>
      </c>
      <c r="C2020" s="4" t="s">
        <v>22</v>
      </c>
      <c r="D2020" s="4" t="s">
        <v>20</v>
      </c>
      <c r="E2020" s="4" t="s">
        <v>35</v>
      </c>
      <c r="F2020" s="4" t="s">
        <v>42</v>
      </c>
      <c r="G2020" s="4" t="s">
        <v>47</v>
      </c>
      <c r="H2020" s="4" t="str" cm="1">
        <f t="array" ref="H2020">_xlfn.CONCAT(B2020:G2020)</f>
        <v>020506212528</v>
      </c>
      <c r="I2020" s="17" t="s">
        <v>17</v>
      </c>
      <c r="J2020" s="4" t="str">
        <f t="shared" si="235"/>
        <v>2016</v>
      </c>
      <c r="K2020" t="str">
        <f t="shared" si="229"/>
        <v>0205062125</v>
      </c>
      <c r="L2020" t="str">
        <f t="shared" si="230"/>
        <v>02050621</v>
      </c>
      <c r="M2020" t="str">
        <f t="shared" si="231"/>
        <v>0506212528</v>
      </c>
      <c r="N2020" t="str">
        <f t="shared" si="232"/>
        <v>06212528</v>
      </c>
      <c r="O2020" t="str">
        <f t="shared" si="233"/>
        <v>020506</v>
      </c>
      <c r="P2020" t="str">
        <f t="shared" si="234"/>
        <v>212528</v>
      </c>
    </row>
    <row r="2021" spans="1:16">
      <c r="A2021" s="1">
        <v>2016121</v>
      </c>
      <c r="B2021" s="4" t="s">
        <v>24</v>
      </c>
      <c r="C2021" s="4" t="s">
        <v>21</v>
      </c>
      <c r="D2021" s="4" t="s">
        <v>41</v>
      </c>
      <c r="E2021" s="4" t="s">
        <v>36</v>
      </c>
      <c r="F2021" s="4" t="s">
        <v>42</v>
      </c>
      <c r="G2021" s="4" t="s">
        <v>47</v>
      </c>
      <c r="H2021" s="4" t="str" cm="1">
        <f t="array" ref="H2021">_xlfn.CONCAT(B2021:G2021)</f>
        <v>020310232528</v>
      </c>
      <c r="I2021" s="17" t="s">
        <v>17</v>
      </c>
      <c r="J2021" s="4" t="str">
        <f t="shared" si="235"/>
        <v>2016</v>
      </c>
      <c r="K2021" t="str">
        <f t="shared" si="229"/>
        <v>0203102325</v>
      </c>
      <c r="L2021" t="str">
        <f t="shared" si="230"/>
        <v>02031023</v>
      </c>
      <c r="M2021" t="str">
        <f t="shared" si="231"/>
        <v>0310232528</v>
      </c>
      <c r="N2021" t="str">
        <f t="shared" si="232"/>
        <v>10232528</v>
      </c>
      <c r="O2021" t="str">
        <f t="shared" si="233"/>
        <v>020310</v>
      </c>
      <c r="P2021" t="str">
        <f t="shared" si="234"/>
        <v>232528</v>
      </c>
    </row>
    <row r="2022" spans="1:16">
      <c r="A2022" s="1">
        <v>2016122</v>
      </c>
      <c r="B2022" s="4" t="s">
        <v>27</v>
      </c>
      <c r="C2022" s="4" t="s">
        <v>28</v>
      </c>
      <c r="D2022" s="4" t="s">
        <v>36</v>
      </c>
      <c r="E2022" s="4" t="s">
        <v>34</v>
      </c>
      <c r="F2022" s="4" t="s">
        <v>47</v>
      </c>
      <c r="G2022" s="4" t="s">
        <v>39</v>
      </c>
      <c r="H2022" s="4" t="str" cm="1">
        <f t="array" ref="H2022">_xlfn.CONCAT(B2022:G2022)</f>
        <v>152223242829</v>
      </c>
      <c r="I2022" s="17" t="s">
        <v>23</v>
      </c>
      <c r="J2022" s="4" t="str">
        <f t="shared" si="235"/>
        <v>2016</v>
      </c>
      <c r="K2022" t="str">
        <f t="shared" si="229"/>
        <v>1522232428</v>
      </c>
      <c r="L2022" t="str">
        <f t="shared" si="230"/>
        <v>15222324</v>
      </c>
      <c r="M2022" t="str">
        <f t="shared" si="231"/>
        <v>2223242829</v>
      </c>
      <c r="N2022" t="str">
        <f t="shared" si="232"/>
        <v>23242829</v>
      </c>
      <c r="O2022" t="str">
        <f t="shared" si="233"/>
        <v>152223</v>
      </c>
      <c r="P2022" t="str">
        <f t="shared" si="234"/>
        <v>242829</v>
      </c>
    </row>
    <row r="2023" spans="1:16">
      <c r="A2023" s="1">
        <v>2016123</v>
      </c>
      <c r="B2023" s="4" t="s">
        <v>19</v>
      </c>
      <c r="C2023" s="4" t="s">
        <v>17</v>
      </c>
      <c r="D2023" s="4" t="s">
        <v>40</v>
      </c>
      <c r="E2023" s="4" t="s">
        <v>44</v>
      </c>
      <c r="F2023" s="4" t="s">
        <v>33</v>
      </c>
      <c r="G2023" s="4" t="s">
        <v>43</v>
      </c>
      <c r="H2023" s="4" t="str" cm="1">
        <f t="array" ref="H2023">_xlfn.CONCAT(B2023:G2023)</f>
        <v>070912142027</v>
      </c>
      <c r="I2023" s="4">
        <v>16</v>
      </c>
      <c r="J2023" s="4" t="str">
        <f t="shared" si="235"/>
        <v>2016</v>
      </c>
      <c r="K2023" t="str">
        <f t="shared" si="229"/>
        <v>0709121420</v>
      </c>
      <c r="L2023" t="str">
        <f t="shared" si="230"/>
        <v>07091214</v>
      </c>
      <c r="M2023" t="str">
        <f t="shared" si="231"/>
        <v>0912142027</v>
      </c>
      <c r="N2023" t="str">
        <f t="shared" si="232"/>
        <v>12142027</v>
      </c>
      <c r="O2023" t="str">
        <f t="shared" si="233"/>
        <v>070912</v>
      </c>
      <c r="P2023" t="str">
        <f t="shared" si="234"/>
        <v>142027</v>
      </c>
    </row>
    <row r="2024" spans="1:16">
      <c r="A2024" s="1">
        <v>2016124</v>
      </c>
      <c r="B2024" s="4" t="s">
        <v>17</v>
      </c>
      <c r="C2024" s="4" t="s">
        <v>27</v>
      </c>
      <c r="D2024" s="4" t="s">
        <v>35</v>
      </c>
      <c r="E2024" s="4" t="s">
        <v>34</v>
      </c>
      <c r="F2024" s="4" t="s">
        <v>43</v>
      </c>
      <c r="G2024" s="4" t="s">
        <v>37</v>
      </c>
      <c r="H2024" s="4" t="str" cm="1">
        <f t="array" ref="H2024">_xlfn.CONCAT(B2024:G2024)</f>
        <v>091521242732</v>
      </c>
      <c r="I2024" s="4">
        <v>10</v>
      </c>
      <c r="J2024" s="4" t="str">
        <f t="shared" si="235"/>
        <v>2016</v>
      </c>
      <c r="K2024" t="str">
        <f t="shared" si="229"/>
        <v>0915212427</v>
      </c>
      <c r="L2024" t="str">
        <f t="shared" si="230"/>
        <v>09152124</v>
      </c>
      <c r="M2024" t="str">
        <f t="shared" si="231"/>
        <v>1521242732</v>
      </c>
      <c r="N2024" t="str">
        <f t="shared" si="232"/>
        <v>21242732</v>
      </c>
      <c r="O2024" t="str">
        <f t="shared" si="233"/>
        <v>091521</v>
      </c>
      <c r="P2024" t="str">
        <f t="shared" si="234"/>
        <v>242732</v>
      </c>
    </row>
    <row r="2025" spans="1:16">
      <c r="A2025" s="1">
        <v>2016125</v>
      </c>
      <c r="B2025" s="4" t="s">
        <v>18</v>
      </c>
      <c r="C2025" s="4" t="s">
        <v>20</v>
      </c>
      <c r="D2025" s="4" t="s">
        <v>23</v>
      </c>
      <c r="E2025" s="4" t="s">
        <v>33</v>
      </c>
      <c r="F2025" s="4" t="s">
        <v>43</v>
      </c>
      <c r="G2025" s="4" t="s">
        <v>29</v>
      </c>
      <c r="H2025" s="4" t="str" cm="1">
        <f t="array" ref="H2025">_xlfn.CONCAT(B2025:G2025)</f>
        <v>010608202730</v>
      </c>
      <c r="I2025" s="17" t="s">
        <v>21</v>
      </c>
      <c r="J2025" s="4" t="str">
        <f t="shared" si="235"/>
        <v>2016</v>
      </c>
      <c r="K2025" t="str">
        <f t="shared" si="229"/>
        <v>0106082027</v>
      </c>
      <c r="L2025" t="str">
        <f t="shared" si="230"/>
        <v>01060820</v>
      </c>
      <c r="M2025" t="str">
        <f t="shared" si="231"/>
        <v>0608202730</v>
      </c>
      <c r="N2025" t="str">
        <f t="shared" si="232"/>
        <v>08202730</v>
      </c>
      <c r="O2025" t="str">
        <f t="shared" si="233"/>
        <v>010608</v>
      </c>
      <c r="P2025" t="str">
        <f t="shared" si="234"/>
        <v>202730</v>
      </c>
    </row>
    <row r="2026" spans="1:16">
      <c r="A2026" s="1">
        <v>2016126</v>
      </c>
      <c r="B2026" s="4" t="s">
        <v>24</v>
      </c>
      <c r="C2026" s="4" t="s">
        <v>20</v>
      </c>
      <c r="D2026" s="4" t="s">
        <v>40</v>
      </c>
      <c r="E2026" s="4" t="s">
        <v>38</v>
      </c>
      <c r="F2026" s="4" t="s">
        <v>48</v>
      </c>
      <c r="G2026" s="4" t="s">
        <v>32</v>
      </c>
      <c r="H2026" s="4" t="str" cm="1">
        <f t="array" ref="H2026">_xlfn.CONCAT(B2026:G2026)</f>
        <v>020612171819</v>
      </c>
      <c r="I2026" s="4">
        <v>10</v>
      </c>
      <c r="J2026" s="4" t="str">
        <f t="shared" si="235"/>
        <v>2016</v>
      </c>
      <c r="K2026" t="str">
        <f t="shared" si="229"/>
        <v>0206121718</v>
      </c>
      <c r="L2026" t="str">
        <f t="shared" si="230"/>
        <v>02061217</v>
      </c>
      <c r="M2026" t="str">
        <f t="shared" si="231"/>
        <v>0612171819</v>
      </c>
      <c r="N2026" t="str">
        <f t="shared" si="232"/>
        <v>12171819</v>
      </c>
      <c r="O2026" t="str">
        <f t="shared" si="233"/>
        <v>020612</v>
      </c>
      <c r="P2026" t="str">
        <f t="shared" si="234"/>
        <v>171819</v>
      </c>
    </row>
    <row r="2027" spans="1:16">
      <c r="A2027" s="1">
        <v>2016127</v>
      </c>
      <c r="B2027" s="4" t="s">
        <v>19</v>
      </c>
      <c r="C2027" s="4" t="s">
        <v>40</v>
      </c>
      <c r="D2027" s="4" t="s">
        <v>38</v>
      </c>
      <c r="E2027" s="4" t="s">
        <v>45</v>
      </c>
      <c r="F2027" s="4" t="s">
        <v>39</v>
      </c>
      <c r="G2027" s="4" t="s">
        <v>31</v>
      </c>
      <c r="H2027" s="4" t="str" cm="1">
        <f t="array" ref="H2027">_xlfn.CONCAT(B2027:G2027)</f>
        <v>071217262931</v>
      </c>
      <c r="I2027" s="4">
        <v>16</v>
      </c>
      <c r="J2027" s="4" t="str">
        <f t="shared" si="235"/>
        <v>2016</v>
      </c>
      <c r="K2027" t="str">
        <f t="shared" si="229"/>
        <v>0712172629</v>
      </c>
      <c r="L2027" t="str">
        <f t="shared" si="230"/>
        <v>07121726</v>
      </c>
      <c r="M2027" t="str">
        <f t="shared" si="231"/>
        <v>1217262931</v>
      </c>
      <c r="N2027" t="str">
        <f t="shared" si="232"/>
        <v>17262931</v>
      </c>
      <c r="O2027" t="str">
        <f t="shared" si="233"/>
        <v>071217</v>
      </c>
      <c r="P2027" t="str">
        <f t="shared" si="234"/>
        <v>262931</v>
      </c>
    </row>
    <row r="2028" spans="1:16">
      <c r="A2028" s="1">
        <v>2016128</v>
      </c>
      <c r="B2028" s="4" t="s">
        <v>16</v>
      </c>
      <c r="C2028" s="4" t="s">
        <v>17</v>
      </c>
      <c r="D2028" s="4" t="s">
        <v>25</v>
      </c>
      <c r="E2028" s="4" t="s">
        <v>38</v>
      </c>
      <c r="F2028" s="4" t="s">
        <v>45</v>
      </c>
      <c r="G2028" s="4" t="s">
        <v>43</v>
      </c>
      <c r="H2028" s="4" t="str" cm="1">
        <f t="array" ref="H2028">_xlfn.CONCAT(B2028:G2028)</f>
        <v>040911172627</v>
      </c>
      <c r="I2028" s="4">
        <v>13</v>
      </c>
      <c r="J2028" s="4" t="str">
        <f t="shared" si="235"/>
        <v>2016</v>
      </c>
      <c r="K2028" t="str">
        <f t="shared" si="229"/>
        <v>0409111726</v>
      </c>
      <c r="L2028" t="str">
        <f t="shared" si="230"/>
        <v>04091117</v>
      </c>
      <c r="M2028" t="str">
        <f t="shared" si="231"/>
        <v>0911172627</v>
      </c>
      <c r="N2028" t="str">
        <f t="shared" si="232"/>
        <v>11172627</v>
      </c>
      <c r="O2028" t="str">
        <f t="shared" si="233"/>
        <v>040911</v>
      </c>
      <c r="P2028" t="str">
        <f t="shared" si="234"/>
        <v>172627</v>
      </c>
    </row>
    <row r="2029" spans="1:16">
      <c r="A2029" s="1">
        <v>2016129</v>
      </c>
      <c r="B2029" s="4" t="s">
        <v>22</v>
      </c>
      <c r="C2029" s="4" t="s">
        <v>20</v>
      </c>
      <c r="D2029" s="4" t="s">
        <v>23</v>
      </c>
      <c r="E2029" s="4" t="s">
        <v>35</v>
      </c>
      <c r="F2029" s="4" t="s">
        <v>31</v>
      </c>
      <c r="G2029" s="4" t="s">
        <v>46</v>
      </c>
      <c r="H2029" s="4" t="str" cm="1">
        <f t="array" ref="H2029">_xlfn.CONCAT(B2029:G2029)</f>
        <v>050608213133</v>
      </c>
      <c r="I2029" s="4">
        <v>14</v>
      </c>
      <c r="J2029" s="4" t="str">
        <f t="shared" ref="J2029:J2053" si="236">MID(A2029,1,4)</f>
        <v>2016</v>
      </c>
      <c r="K2029" t="str">
        <f t="shared" si="229"/>
        <v>0506082131</v>
      </c>
      <c r="L2029" t="str">
        <f t="shared" si="230"/>
        <v>05060821</v>
      </c>
      <c r="M2029" t="str">
        <f t="shared" si="231"/>
        <v>0608213133</v>
      </c>
      <c r="N2029" t="str">
        <f t="shared" si="232"/>
        <v>08213133</v>
      </c>
      <c r="O2029" t="str">
        <f t="shared" si="233"/>
        <v>050608</v>
      </c>
      <c r="P2029" t="str">
        <f t="shared" si="234"/>
        <v>213133</v>
      </c>
    </row>
    <row r="2030" spans="1:16">
      <c r="A2030" s="1">
        <v>2016130</v>
      </c>
      <c r="B2030" s="4" t="s">
        <v>21</v>
      </c>
      <c r="C2030" s="4" t="s">
        <v>38</v>
      </c>
      <c r="D2030" s="4" t="s">
        <v>35</v>
      </c>
      <c r="E2030" s="4" t="s">
        <v>36</v>
      </c>
      <c r="F2030" s="4" t="s">
        <v>43</v>
      </c>
      <c r="G2030" s="4" t="s">
        <v>47</v>
      </c>
      <c r="H2030" s="4" t="str" cm="1">
        <f t="array" ref="H2030">_xlfn.CONCAT(B2030:G2030)</f>
        <v>031721232728</v>
      </c>
      <c r="I2030" s="17" t="s">
        <v>18</v>
      </c>
      <c r="J2030" s="4" t="str">
        <f t="shared" si="236"/>
        <v>2016</v>
      </c>
      <c r="K2030" t="str">
        <f t="shared" si="229"/>
        <v>0317212327</v>
      </c>
      <c r="L2030" t="str">
        <f t="shared" si="230"/>
        <v>03172123</v>
      </c>
      <c r="M2030" t="str">
        <f t="shared" si="231"/>
        <v>1721232728</v>
      </c>
      <c r="N2030" t="str">
        <f t="shared" si="232"/>
        <v>21232728</v>
      </c>
      <c r="O2030" t="str">
        <f t="shared" si="233"/>
        <v>031721</v>
      </c>
      <c r="P2030" t="str">
        <f t="shared" si="234"/>
        <v>232728</v>
      </c>
    </row>
    <row r="2031" spans="1:16">
      <c r="A2031" s="1">
        <v>2016131</v>
      </c>
      <c r="B2031" s="4" t="s">
        <v>16</v>
      </c>
      <c r="C2031" s="4" t="s">
        <v>41</v>
      </c>
      <c r="D2031" s="4" t="s">
        <v>48</v>
      </c>
      <c r="E2031" s="4" t="s">
        <v>32</v>
      </c>
      <c r="F2031" s="4" t="s">
        <v>42</v>
      </c>
      <c r="G2031" s="4" t="s">
        <v>43</v>
      </c>
      <c r="H2031" s="4" t="str" cm="1">
        <f t="array" ref="H2031">_xlfn.CONCAT(B2031:G2031)</f>
        <v>041018192527</v>
      </c>
      <c r="I2031" s="17" t="s">
        <v>24</v>
      </c>
      <c r="J2031" s="4" t="str">
        <f t="shared" si="236"/>
        <v>2016</v>
      </c>
      <c r="K2031" t="str">
        <f t="shared" si="229"/>
        <v>0410181925</v>
      </c>
      <c r="L2031" t="str">
        <f t="shared" si="230"/>
        <v>04101819</v>
      </c>
      <c r="M2031" t="str">
        <f t="shared" si="231"/>
        <v>1018192527</v>
      </c>
      <c r="N2031" t="str">
        <f t="shared" si="232"/>
        <v>18192527</v>
      </c>
      <c r="O2031" t="str">
        <f t="shared" si="233"/>
        <v>041018</v>
      </c>
      <c r="P2031" t="str">
        <f t="shared" si="234"/>
        <v>192527</v>
      </c>
    </row>
    <row r="2032" spans="1:16">
      <c r="A2032" s="1">
        <v>2016132</v>
      </c>
      <c r="B2032" s="4" t="s">
        <v>22</v>
      </c>
      <c r="C2032" s="4" t="s">
        <v>23</v>
      </c>
      <c r="D2032" s="4" t="s">
        <v>26</v>
      </c>
      <c r="E2032" s="4" t="s">
        <v>32</v>
      </c>
      <c r="F2032" s="4" t="s">
        <v>43</v>
      </c>
      <c r="G2032" s="4" t="s">
        <v>47</v>
      </c>
      <c r="H2032" s="4" t="str" cm="1">
        <f t="array" ref="H2032">_xlfn.CONCAT(B2032:G2032)</f>
        <v>050813192728</v>
      </c>
      <c r="I2032" s="17" t="s">
        <v>19</v>
      </c>
      <c r="J2032" s="4" t="str">
        <f t="shared" si="236"/>
        <v>2016</v>
      </c>
      <c r="K2032" t="str">
        <f t="shared" si="229"/>
        <v>0508131927</v>
      </c>
      <c r="L2032" t="str">
        <f t="shared" si="230"/>
        <v>05081319</v>
      </c>
      <c r="M2032" t="str">
        <f t="shared" si="231"/>
        <v>0813192728</v>
      </c>
      <c r="N2032" t="str">
        <f t="shared" si="232"/>
        <v>13192728</v>
      </c>
      <c r="O2032" t="str">
        <f t="shared" si="233"/>
        <v>050813</v>
      </c>
      <c r="P2032" t="str">
        <f t="shared" si="234"/>
        <v>192728</v>
      </c>
    </row>
    <row r="2033" spans="1:16">
      <c r="A2033" s="1">
        <v>2016133</v>
      </c>
      <c r="B2033" s="4" t="s">
        <v>27</v>
      </c>
      <c r="C2033" s="4" t="s">
        <v>30</v>
      </c>
      <c r="D2033" s="4" t="s">
        <v>35</v>
      </c>
      <c r="E2033" s="4" t="s">
        <v>28</v>
      </c>
      <c r="F2033" s="4" t="s">
        <v>43</v>
      </c>
      <c r="G2033" s="4" t="s">
        <v>46</v>
      </c>
      <c r="H2033" s="4" t="str" cm="1">
        <f t="array" ref="H2033">_xlfn.CONCAT(B2033:G2033)</f>
        <v>151621222733</v>
      </c>
      <c r="I2033" s="4">
        <v>15</v>
      </c>
      <c r="J2033" s="4" t="str">
        <f t="shared" si="236"/>
        <v>2016</v>
      </c>
      <c r="K2033" t="str">
        <f t="shared" si="229"/>
        <v>1516212227</v>
      </c>
      <c r="L2033" t="str">
        <f t="shared" si="230"/>
        <v>15162122</v>
      </c>
      <c r="M2033" t="str">
        <f t="shared" si="231"/>
        <v>1621222733</v>
      </c>
      <c r="N2033" t="str">
        <f t="shared" si="232"/>
        <v>21222733</v>
      </c>
      <c r="O2033" t="str">
        <f t="shared" si="233"/>
        <v>151621</v>
      </c>
      <c r="P2033" t="str">
        <f t="shared" si="234"/>
        <v>222733</v>
      </c>
    </row>
    <row r="2034" spans="1:16">
      <c r="A2034" s="1">
        <v>2016134</v>
      </c>
      <c r="B2034" s="4" t="s">
        <v>25</v>
      </c>
      <c r="C2034" s="4" t="s">
        <v>40</v>
      </c>
      <c r="D2034" s="4" t="s">
        <v>26</v>
      </c>
      <c r="E2034" s="4" t="s">
        <v>44</v>
      </c>
      <c r="F2034" s="4" t="s">
        <v>48</v>
      </c>
      <c r="G2034" s="4" t="s">
        <v>46</v>
      </c>
      <c r="H2034" s="4" t="str" cm="1">
        <f t="array" ref="H2034">_xlfn.CONCAT(B2034:G2034)</f>
        <v>111213141833</v>
      </c>
      <c r="I2034" s="4">
        <v>13</v>
      </c>
      <c r="J2034" s="4" t="str">
        <f t="shared" si="236"/>
        <v>2016</v>
      </c>
      <c r="K2034" t="str">
        <f t="shared" si="229"/>
        <v>1112131418</v>
      </c>
      <c r="L2034" t="str">
        <f t="shared" si="230"/>
        <v>11121314</v>
      </c>
      <c r="M2034" t="str">
        <f t="shared" si="231"/>
        <v>1213141833</v>
      </c>
      <c r="N2034" t="str">
        <f t="shared" si="232"/>
        <v>13141833</v>
      </c>
      <c r="O2034" t="str">
        <f t="shared" si="233"/>
        <v>111213</v>
      </c>
      <c r="P2034" t="str">
        <f t="shared" si="234"/>
        <v>141833</v>
      </c>
    </row>
    <row r="2035" spans="1:16">
      <c r="A2035" s="1">
        <v>2016135</v>
      </c>
      <c r="B2035" s="4" t="s">
        <v>24</v>
      </c>
      <c r="C2035" s="4" t="s">
        <v>23</v>
      </c>
      <c r="D2035" s="4" t="s">
        <v>41</v>
      </c>
      <c r="E2035" s="4" t="s">
        <v>48</v>
      </c>
      <c r="F2035" s="4" t="s">
        <v>33</v>
      </c>
      <c r="G2035" s="4" t="s">
        <v>46</v>
      </c>
      <c r="H2035" s="4" t="str" cm="1">
        <f t="array" ref="H2035">_xlfn.CONCAT(B2035:G2035)</f>
        <v>020810182033</v>
      </c>
      <c r="I2035" s="4">
        <v>12</v>
      </c>
      <c r="J2035" s="4" t="str">
        <f t="shared" si="236"/>
        <v>2016</v>
      </c>
      <c r="K2035" t="str">
        <f t="shared" si="229"/>
        <v>0208101820</v>
      </c>
      <c r="L2035" t="str">
        <f t="shared" si="230"/>
        <v>02081018</v>
      </c>
      <c r="M2035" t="str">
        <f t="shared" si="231"/>
        <v>0810182033</v>
      </c>
      <c r="N2035" t="str">
        <f t="shared" si="232"/>
        <v>10182033</v>
      </c>
      <c r="O2035" t="str">
        <f t="shared" si="233"/>
        <v>020810</v>
      </c>
      <c r="P2035" t="str">
        <f t="shared" si="234"/>
        <v>182033</v>
      </c>
    </row>
    <row r="2036" spans="1:16">
      <c r="A2036" s="1">
        <v>2016136</v>
      </c>
      <c r="B2036" s="4" t="s">
        <v>24</v>
      </c>
      <c r="C2036" s="4" t="s">
        <v>19</v>
      </c>
      <c r="D2036" s="4" t="s">
        <v>41</v>
      </c>
      <c r="E2036" s="4" t="s">
        <v>33</v>
      </c>
      <c r="F2036" s="4" t="s">
        <v>43</v>
      </c>
      <c r="G2036" s="4" t="s">
        <v>39</v>
      </c>
      <c r="H2036" s="4" t="str" cm="1">
        <f t="array" ref="H2036">_xlfn.CONCAT(B2036:G2036)</f>
        <v>020710202729</v>
      </c>
      <c r="I2036" s="17" t="s">
        <v>21</v>
      </c>
      <c r="J2036" s="4" t="str">
        <f t="shared" si="236"/>
        <v>2016</v>
      </c>
      <c r="K2036" t="str">
        <f t="shared" si="229"/>
        <v>0207102027</v>
      </c>
      <c r="L2036" t="str">
        <f t="shared" si="230"/>
        <v>02071020</v>
      </c>
      <c r="M2036" t="str">
        <f t="shared" si="231"/>
        <v>0710202729</v>
      </c>
      <c r="N2036" t="str">
        <f t="shared" si="232"/>
        <v>10202729</v>
      </c>
      <c r="O2036" t="str">
        <f t="shared" si="233"/>
        <v>020710</v>
      </c>
      <c r="P2036" t="str">
        <f t="shared" si="234"/>
        <v>202729</v>
      </c>
    </row>
    <row r="2037" spans="1:16">
      <c r="A2037" s="1">
        <v>2016137</v>
      </c>
      <c r="B2037" s="4" t="s">
        <v>18</v>
      </c>
      <c r="C2037" s="4" t="s">
        <v>20</v>
      </c>
      <c r="D2037" s="4" t="s">
        <v>17</v>
      </c>
      <c r="E2037" s="4" t="s">
        <v>41</v>
      </c>
      <c r="F2037" s="4" t="s">
        <v>27</v>
      </c>
      <c r="G2037" s="4" t="s">
        <v>37</v>
      </c>
      <c r="H2037" s="4" t="str" cm="1">
        <f t="array" ref="H2037">_xlfn.CONCAT(B2037:G2037)</f>
        <v>010609101532</v>
      </c>
      <c r="I2037" s="4">
        <v>14</v>
      </c>
      <c r="J2037" s="4" t="str">
        <f t="shared" si="236"/>
        <v>2016</v>
      </c>
      <c r="K2037" t="str">
        <f t="shared" si="229"/>
        <v>0106091015</v>
      </c>
      <c r="L2037" t="str">
        <f t="shared" si="230"/>
        <v>01060910</v>
      </c>
      <c r="M2037" t="str">
        <f t="shared" si="231"/>
        <v>0609101532</v>
      </c>
      <c r="N2037" t="str">
        <f t="shared" si="232"/>
        <v>09101532</v>
      </c>
      <c r="O2037" t="str">
        <f t="shared" si="233"/>
        <v>010609</v>
      </c>
      <c r="P2037" t="str">
        <f t="shared" si="234"/>
        <v>101532</v>
      </c>
    </row>
    <row r="2038" spans="1:16">
      <c r="A2038" s="1">
        <v>2016138</v>
      </c>
      <c r="B2038" s="4" t="s">
        <v>19</v>
      </c>
      <c r="C2038" s="4" t="s">
        <v>30</v>
      </c>
      <c r="D2038" s="4" t="s">
        <v>33</v>
      </c>
      <c r="E2038" s="4" t="s">
        <v>34</v>
      </c>
      <c r="F2038" s="4" t="s">
        <v>42</v>
      </c>
      <c r="G2038" s="4" t="s">
        <v>29</v>
      </c>
      <c r="H2038" s="4" t="str" cm="1">
        <f t="array" ref="H2038">_xlfn.CONCAT(B2038:G2038)</f>
        <v>071620242530</v>
      </c>
      <c r="I2038" s="17" t="s">
        <v>19</v>
      </c>
      <c r="J2038" s="4" t="str">
        <f t="shared" si="236"/>
        <v>2016</v>
      </c>
      <c r="K2038" t="str">
        <f t="shared" si="229"/>
        <v>0716202425</v>
      </c>
      <c r="L2038" t="str">
        <f t="shared" si="230"/>
        <v>07162024</v>
      </c>
      <c r="M2038" t="str">
        <f t="shared" si="231"/>
        <v>1620242530</v>
      </c>
      <c r="N2038" t="str">
        <f t="shared" si="232"/>
        <v>20242530</v>
      </c>
      <c r="O2038" t="str">
        <f t="shared" si="233"/>
        <v>071620</v>
      </c>
      <c r="P2038" t="str">
        <f t="shared" si="234"/>
        <v>242530</v>
      </c>
    </row>
    <row r="2039" spans="1:16">
      <c r="A2039" s="1">
        <v>2016139</v>
      </c>
      <c r="B2039" s="4" t="s">
        <v>18</v>
      </c>
      <c r="C2039" s="4" t="s">
        <v>20</v>
      </c>
      <c r="D2039" s="4" t="s">
        <v>32</v>
      </c>
      <c r="E2039" s="4" t="s">
        <v>45</v>
      </c>
      <c r="F2039" s="4" t="s">
        <v>47</v>
      </c>
      <c r="G2039" s="4" t="s">
        <v>29</v>
      </c>
      <c r="H2039" s="4" t="str" cm="1">
        <f t="array" ref="H2039">_xlfn.CONCAT(B2039:G2039)</f>
        <v>010619262830</v>
      </c>
      <c r="I2039" s="17" t="s">
        <v>21</v>
      </c>
      <c r="J2039" s="4" t="str">
        <f t="shared" si="236"/>
        <v>2016</v>
      </c>
      <c r="K2039" t="str">
        <f t="shared" si="229"/>
        <v>0106192628</v>
      </c>
      <c r="L2039" t="str">
        <f t="shared" si="230"/>
        <v>01061926</v>
      </c>
      <c r="M2039" t="str">
        <f t="shared" si="231"/>
        <v>0619262830</v>
      </c>
      <c r="N2039" t="str">
        <f t="shared" si="232"/>
        <v>19262830</v>
      </c>
      <c r="O2039" t="str">
        <f t="shared" si="233"/>
        <v>010619</v>
      </c>
      <c r="P2039" t="str">
        <f t="shared" si="234"/>
        <v>262830</v>
      </c>
    </row>
    <row r="2040" spans="1:16">
      <c r="A2040" s="1">
        <v>2016140</v>
      </c>
      <c r="B2040" s="4" t="s">
        <v>18</v>
      </c>
      <c r="C2040" s="4" t="s">
        <v>24</v>
      </c>
      <c r="D2040" s="4" t="s">
        <v>22</v>
      </c>
      <c r="E2040" s="4" t="s">
        <v>38</v>
      </c>
      <c r="F2040" s="4" t="s">
        <v>45</v>
      </c>
      <c r="G2040" s="4" t="s">
        <v>37</v>
      </c>
      <c r="H2040" s="4" t="str" cm="1">
        <f t="array" ref="H2040">_xlfn.CONCAT(B2040:G2040)</f>
        <v>010205172632</v>
      </c>
      <c r="I2040" s="4">
        <v>10</v>
      </c>
      <c r="J2040" s="4" t="str">
        <f t="shared" si="236"/>
        <v>2016</v>
      </c>
      <c r="K2040" t="str">
        <f t="shared" si="229"/>
        <v>0102051726</v>
      </c>
      <c r="L2040" t="str">
        <f t="shared" si="230"/>
        <v>01020517</v>
      </c>
      <c r="M2040" t="str">
        <f t="shared" si="231"/>
        <v>0205172632</v>
      </c>
      <c r="N2040" t="str">
        <f t="shared" si="232"/>
        <v>05172632</v>
      </c>
      <c r="O2040" t="str">
        <f t="shared" si="233"/>
        <v>010205</v>
      </c>
      <c r="P2040" t="str">
        <f t="shared" si="234"/>
        <v>172632</v>
      </c>
    </row>
    <row r="2041" spans="1:16">
      <c r="A2041" s="1">
        <v>2016141</v>
      </c>
      <c r="B2041" s="4" t="s">
        <v>16</v>
      </c>
      <c r="C2041" s="4" t="s">
        <v>26</v>
      </c>
      <c r="D2041" s="4" t="s">
        <v>27</v>
      </c>
      <c r="E2041" s="4" t="s">
        <v>38</v>
      </c>
      <c r="F2041" s="4" t="s">
        <v>35</v>
      </c>
      <c r="G2041" s="4" t="s">
        <v>34</v>
      </c>
      <c r="H2041" s="4" t="str" cm="1">
        <f t="array" ref="H2041">_xlfn.CONCAT(B2041:G2041)</f>
        <v>041315172124</v>
      </c>
      <c r="I2041" s="4">
        <v>15</v>
      </c>
      <c r="J2041" s="4" t="str">
        <f t="shared" si="236"/>
        <v>2016</v>
      </c>
      <c r="K2041" t="str">
        <f t="shared" si="229"/>
        <v>0413151721</v>
      </c>
      <c r="L2041" t="str">
        <f t="shared" si="230"/>
        <v>04131517</v>
      </c>
      <c r="M2041" t="str">
        <f t="shared" si="231"/>
        <v>1315172124</v>
      </c>
      <c r="N2041" t="str">
        <f t="shared" si="232"/>
        <v>15172124</v>
      </c>
      <c r="O2041" t="str">
        <f t="shared" si="233"/>
        <v>041315</v>
      </c>
      <c r="P2041" t="str">
        <f t="shared" si="234"/>
        <v>172124</v>
      </c>
    </row>
    <row r="2042" spans="1:16">
      <c r="A2042" s="1">
        <v>2016142</v>
      </c>
      <c r="B2042" s="4" t="s">
        <v>18</v>
      </c>
      <c r="C2042" s="4" t="s">
        <v>41</v>
      </c>
      <c r="D2042" s="4" t="s">
        <v>38</v>
      </c>
      <c r="E2042" s="4" t="s">
        <v>35</v>
      </c>
      <c r="F2042" s="4" t="s">
        <v>36</v>
      </c>
      <c r="G2042" s="4" t="s">
        <v>29</v>
      </c>
      <c r="H2042" s="4" t="str" cm="1">
        <f t="array" ref="H2042">_xlfn.CONCAT(B2042:G2042)</f>
        <v>011017212330</v>
      </c>
      <c r="I2042" s="4">
        <v>12</v>
      </c>
      <c r="J2042" s="4" t="str">
        <f t="shared" si="236"/>
        <v>2016</v>
      </c>
      <c r="K2042" t="str">
        <f t="shared" si="229"/>
        <v>0110172123</v>
      </c>
      <c r="L2042" t="str">
        <f t="shared" si="230"/>
        <v>01101721</v>
      </c>
      <c r="M2042" t="str">
        <f t="shared" si="231"/>
        <v>1017212330</v>
      </c>
      <c r="N2042" t="str">
        <f t="shared" si="232"/>
        <v>17212330</v>
      </c>
      <c r="O2042" t="str">
        <f t="shared" si="233"/>
        <v>011017</v>
      </c>
      <c r="P2042" t="str">
        <f t="shared" si="234"/>
        <v>212330</v>
      </c>
    </row>
    <row r="2043" spans="1:16">
      <c r="A2043" s="1">
        <v>2016143</v>
      </c>
      <c r="B2043" s="4" t="s">
        <v>20</v>
      </c>
      <c r="C2043" s="4" t="s">
        <v>17</v>
      </c>
      <c r="D2043" s="4" t="s">
        <v>36</v>
      </c>
      <c r="E2043" s="4" t="s">
        <v>34</v>
      </c>
      <c r="F2043" s="4" t="s">
        <v>42</v>
      </c>
      <c r="G2043" s="4" t="s">
        <v>46</v>
      </c>
      <c r="H2043" s="4" t="str" cm="1">
        <f t="array" ref="H2043">_xlfn.CONCAT(B2043:G2043)</f>
        <v>060923242533</v>
      </c>
      <c r="I2043" s="4">
        <v>13</v>
      </c>
      <c r="J2043" s="4" t="str">
        <f t="shared" si="236"/>
        <v>2016</v>
      </c>
      <c r="K2043" t="str">
        <f t="shared" si="229"/>
        <v>0609232425</v>
      </c>
      <c r="L2043" t="str">
        <f t="shared" si="230"/>
        <v>06092324</v>
      </c>
      <c r="M2043" t="str">
        <f t="shared" si="231"/>
        <v>0923242533</v>
      </c>
      <c r="N2043" t="str">
        <f t="shared" si="232"/>
        <v>23242533</v>
      </c>
      <c r="O2043" t="str">
        <f t="shared" si="233"/>
        <v>060923</v>
      </c>
      <c r="P2043" t="str">
        <f t="shared" si="234"/>
        <v>242533</v>
      </c>
    </row>
    <row r="2044" spans="1:16">
      <c r="A2044" s="1">
        <v>2016144</v>
      </c>
      <c r="B2044" s="4" t="s">
        <v>16</v>
      </c>
      <c r="C2044" s="4" t="s">
        <v>41</v>
      </c>
      <c r="D2044" s="4" t="s">
        <v>40</v>
      </c>
      <c r="E2044" s="4" t="s">
        <v>43</v>
      </c>
      <c r="F2044" s="4" t="s">
        <v>37</v>
      </c>
      <c r="G2044" s="4" t="s">
        <v>46</v>
      </c>
      <c r="H2044" s="4" t="str" cm="1">
        <f t="array" ref="H2044">_xlfn.CONCAT(B2044:G2044)</f>
        <v>041012273233</v>
      </c>
      <c r="I2044" s="17" t="s">
        <v>22</v>
      </c>
      <c r="J2044" s="4" t="str">
        <f t="shared" si="236"/>
        <v>2016</v>
      </c>
      <c r="K2044" t="str">
        <f t="shared" si="229"/>
        <v>0410122732</v>
      </c>
      <c r="L2044" t="str">
        <f t="shared" si="230"/>
        <v>04101227</v>
      </c>
      <c r="M2044" t="str">
        <f t="shared" si="231"/>
        <v>1012273233</v>
      </c>
      <c r="N2044" t="str">
        <f t="shared" si="232"/>
        <v>12273233</v>
      </c>
      <c r="O2044" t="str">
        <f t="shared" si="233"/>
        <v>041012</v>
      </c>
      <c r="P2044" t="str">
        <f t="shared" si="234"/>
        <v>273233</v>
      </c>
    </row>
    <row r="2045" spans="1:16">
      <c r="A2045" s="1">
        <v>2016145</v>
      </c>
      <c r="B2045" s="4" t="s">
        <v>18</v>
      </c>
      <c r="C2045" s="4" t="s">
        <v>21</v>
      </c>
      <c r="D2045" s="4" t="s">
        <v>19</v>
      </c>
      <c r="E2045" s="4" t="s">
        <v>40</v>
      </c>
      <c r="F2045" s="4" t="s">
        <v>32</v>
      </c>
      <c r="G2045" s="4" t="s">
        <v>33</v>
      </c>
      <c r="H2045" s="4" t="str" cm="1">
        <f t="array" ref="H2045">_xlfn.CONCAT(B2045:G2045)</f>
        <v>010307121920</v>
      </c>
      <c r="I2045" s="17" t="s">
        <v>20</v>
      </c>
      <c r="J2045" s="4" t="str">
        <f t="shared" si="236"/>
        <v>2016</v>
      </c>
      <c r="K2045" t="str">
        <f t="shared" si="229"/>
        <v>0103071219</v>
      </c>
      <c r="L2045" t="str">
        <f t="shared" si="230"/>
        <v>01030712</v>
      </c>
      <c r="M2045" t="str">
        <f t="shared" si="231"/>
        <v>0307121920</v>
      </c>
      <c r="N2045" t="str">
        <f t="shared" si="232"/>
        <v>07121920</v>
      </c>
      <c r="O2045" t="str">
        <f t="shared" si="233"/>
        <v>010307</v>
      </c>
      <c r="P2045" t="str">
        <f t="shared" si="234"/>
        <v>121920</v>
      </c>
    </row>
    <row r="2046" spans="1:16">
      <c r="A2046" s="1">
        <v>2016146</v>
      </c>
      <c r="B2046" s="4" t="s">
        <v>21</v>
      </c>
      <c r="C2046" s="4" t="s">
        <v>19</v>
      </c>
      <c r="D2046" s="4" t="s">
        <v>27</v>
      </c>
      <c r="E2046" s="4" t="s">
        <v>30</v>
      </c>
      <c r="F2046" s="4" t="s">
        <v>38</v>
      </c>
      <c r="G2046" s="4" t="s">
        <v>36</v>
      </c>
      <c r="H2046" s="4" t="str" cm="1">
        <f t="array" ref="H2046">_xlfn.CONCAT(B2046:G2046)</f>
        <v>030715161723</v>
      </c>
      <c r="I2046" s="4">
        <v>10</v>
      </c>
      <c r="J2046" s="4" t="str">
        <f t="shared" si="236"/>
        <v>2016</v>
      </c>
      <c r="K2046" t="str">
        <f t="shared" si="229"/>
        <v>0307151617</v>
      </c>
      <c r="L2046" t="str">
        <f t="shared" si="230"/>
        <v>03071516</v>
      </c>
      <c r="M2046" t="str">
        <f t="shared" si="231"/>
        <v>0715161723</v>
      </c>
      <c r="N2046" t="str">
        <f t="shared" si="232"/>
        <v>15161723</v>
      </c>
      <c r="O2046" t="str">
        <f t="shared" si="233"/>
        <v>030715</v>
      </c>
      <c r="P2046" t="str">
        <f t="shared" si="234"/>
        <v>161723</v>
      </c>
    </row>
    <row r="2047" spans="1:16">
      <c r="A2047" s="1">
        <v>2016147</v>
      </c>
      <c r="B2047" s="4" t="s">
        <v>16</v>
      </c>
      <c r="C2047" s="4" t="s">
        <v>44</v>
      </c>
      <c r="D2047" s="4" t="s">
        <v>48</v>
      </c>
      <c r="E2047" s="4" t="s">
        <v>47</v>
      </c>
      <c r="F2047" s="4" t="s">
        <v>31</v>
      </c>
      <c r="G2047" s="4" t="s">
        <v>37</v>
      </c>
      <c r="H2047" s="4" t="str" cm="1">
        <f t="array" ref="H2047">_xlfn.CONCAT(B2047:G2047)</f>
        <v>041418283132</v>
      </c>
      <c r="I2047" s="4">
        <v>12</v>
      </c>
      <c r="J2047" s="4" t="str">
        <f t="shared" si="236"/>
        <v>2016</v>
      </c>
      <c r="K2047" t="str">
        <f t="shared" si="229"/>
        <v>0414182831</v>
      </c>
      <c r="L2047" t="str">
        <f t="shared" si="230"/>
        <v>04141828</v>
      </c>
      <c r="M2047" t="str">
        <f t="shared" si="231"/>
        <v>1418283132</v>
      </c>
      <c r="N2047" t="str">
        <f t="shared" si="232"/>
        <v>18283132</v>
      </c>
      <c r="O2047" t="str">
        <f t="shared" si="233"/>
        <v>041418</v>
      </c>
      <c r="P2047" t="str">
        <f t="shared" si="234"/>
        <v>283132</v>
      </c>
    </row>
    <row r="2048" spans="1:16">
      <c r="A2048" s="1">
        <v>2016148</v>
      </c>
      <c r="B2048" s="4" t="s">
        <v>18</v>
      </c>
      <c r="C2048" s="4" t="s">
        <v>24</v>
      </c>
      <c r="D2048" s="4" t="s">
        <v>25</v>
      </c>
      <c r="E2048" s="4" t="s">
        <v>33</v>
      </c>
      <c r="F2048" s="4" t="s">
        <v>45</v>
      </c>
      <c r="G2048" s="4" t="s">
        <v>29</v>
      </c>
      <c r="H2048" s="4" t="str" cm="1">
        <f t="array" ref="H2048">_xlfn.CONCAT(B2048:G2048)</f>
        <v>010211202630</v>
      </c>
      <c r="I2048" s="4">
        <v>14</v>
      </c>
      <c r="J2048" s="4" t="str">
        <f t="shared" si="236"/>
        <v>2016</v>
      </c>
      <c r="K2048" t="str">
        <f t="shared" si="229"/>
        <v>0102112026</v>
      </c>
      <c r="L2048" t="str">
        <f t="shared" si="230"/>
        <v>01021120</v>
      </c>
      <c r="M2048" t="str">
        <f t="shared" si="231"/>
        <v>0211202630</v>
      </c>
      <c r="N2048" t="str">
        <f t="shared" si="232"/>
        <v>11202630</v>
      </c>
      <c r="O2048" t="str">
        <f t="shared" si="233"/>
        <v>010211</v>
      </c>
      <c r="P2048" t="str">
        <f t="shared" si="234"/>
        <v>202630</v>
      </c>
    </row>
    <row r="2049" spans="1:16">
      <c r="A2049" s="1">
        <v>2016149</v>
      </c>
      <c r="B2049" s="4" t="s">
        <v>21</v>
      </c>
      <c r="C2049" s="4" t="s">
        <v>33</v>
      </c>
      <c r="D2049" s="4" t="s">
        <v>36</v>
      </c>
      <c r="E2049" s="4" t="s">
        <v>45</v>
      </c>
      <c r="F2049" s="4" t="s">
        <v>37</v>
      </c>
      <c r="G2049" s="4" t="s">
        <v>46</v>
      </c>
      <c r="H2049" s="4" t="str" cm="1">
        <f t="array" ref="H2049">_xlfn.CONCAT(B2049:G2049)</f>
        <v>032023263233</v>
      </c>
      <c r="I2049" s="17" t="s">
        <v>19</v>
      </c>
      <c r="J2049" s="4" t="str">
        <f t="shared" si="236"/>
        <v>2016</v>
      </c>
      <c r="K2049" t="str">
        <f t="shared" si="229"/>
        <v>0320232632</v>
      </c>
      <c r="L2049" t="str">
        <f t="shared" si="230"/>
        <v>03202326</v>
      </c>
      <c r="M2049" t="str">
        <f t="shared" si="231"/>
        <v>2023263233</v>
      </c>
      <c r="N2049" t="str">
        <f t="shared" si="232"/>
        <v>23263233</v>
      </c>
      <c r="O2049" t="str">
        <f t="shared" si="233"/>
        <v>032023</v>
      </c>
      <c r="P2049" t="str">
        <f t="shared" si="234"/>
        <v>263233</v>
      </c>
    </row>
    <row r="2050" spans="1:16">
      <c r="A2050" s="1">
        <v>2016150</v>
      </c>
      <c r="B2050" s="4" t="s">
        <v>24</v>
      </c>
      <c r="C2050" s="4" t="s">
        <v>16</v>
      </c>
      <c r="D2050" s="4" t="s">
        <v>22</v>
      </c>
      <c r="E2050" s="4" t="s">
        <v>17</v>
      </c>
      <c r="F2050" s="4" t="s">
        <v>26</v>
      </c>
      <c r="G2050" s="4" t="s">
        <v>35</v>
      </c>
      <c r="H2050" s="4" t="str" cm="1">
        <f t="array" ref="H2050">_xlfn.CONCAT(B2050:G2050)</f>
        <v>020405091321</v>
      </c>
      <c r="I2050" s="17" t="s">
        <v>22</v>
      </c>
      <c r="J2050" s="4" t="str">
        <f t="shared" si="236"/>
        <v>2016</v>
      </c>
      <c r="K2050" t="str">
        <f t="shared" si="229"/>
        <v>0204050913</v>
      </c>
      <c r="L2050" t="str">
        <f t="shared" si="230"/>
        <v>02040509</v>
      </c>
      <c r="M2050" t="str">
        <f t="shared" si="231"/>
        <v>0405091321</v>
      </c>
      <c r="N2050" t="str">
        <f t="shared" si="232"/>
        <v>05091321</v>
      </c>
      <c r="O2050" t="str">
        <f t="shared" si="233"/>
        <v>020405</v>
      </c>
      <c r="P2050" t="str">
        <f t="shared" si="234"/>
        <v>091321</v>
      </c>
    </row>
    <row r="2051" spans="1:16">
      <c r="A2051" s="1">
        <v>2016151</v>
      </c>
      <c r="B2051" s="4" t="s">
        <v>20</v>
      </c>
      <c r="C2051" s="4" t="s">
        <v>25</v>
      </c>
      <c r="D2051" s="4" t="s">
        <v>30</v>
      </c>
      <c r="E2051" s="4" t="s">
        <v>33</v>
      </c>
      <c r="F2051" s="4" t="s">
        <v>28</v>
      </c>
      <c r="G2051" s="4" t="s">
        <v>46</v>
      </c>
      <c r="H2051" s="4" t="str" cm="1">
        <f t="array" ref="H2051">_xlfn.CONCAT(B2051:G2051)</f>
        <v>061116202233</v>
      </c>
      <c r="I2051" s="17" t="s">
        <v>19</v>
      </c>
      <c r="J2051" s="4" t="str">
        <f t="shared" si="236"/>
        <v>2016</v>
      </c>
      <c r="K2051" t="str">
        <f t="shared" ref="K2051:K2114" si="237">_xlfn.CONCAT(B2051:F2051)</f>
        <v>0611162022</v>
      </c>
      <c r="L2051" t="str">
        <f t="shared" ref="L2051:L2114" si="238">_xlfn.CONCAT(B2051:E2051)</f>
        <v>06111620</v>
      </c>
      <c r="M2051" t="str">
        <f t="shared" ref="M2051:M2114" si="239">_xlfn.CONCAT(C2051:G2051)</f>
        <v>1116202233</v>
      </c>
      <c r="N2051" t="str">
        <f t="shared" ref="N2051:N2114" si="240">_xlfn.CONCAT(D2051:G2051)</f>
        <v>16202233</v>
      </c>
      <c r="O2051" t="str">
        <f t="shared" ref="O2051:O2114" si="241">_xlfn.CONCAT(B2051:D2051)</f>
        <v>061116</v>
      </c>
      <c r="P2051" t="str">
        <f t="shared" ref="P2051:P2114" si="242">_xlfn.CONCAT(E2051:G2051)</f>
        <v>202233</v>
      </c>
    </row>
    <row r="2052" spans="1:16">
      <c r="A2052" s="1">
        <v>2016152</v>
      </c>
      <c r="B2052" s="4" t="s">
        <v>24</v>
      </c>
      <c r="C2052" s="4" t="s">
        <v>23</v>
      </c>
      <c r="D2052" s="4" t="s">
        <v>17</v>
      </c>
      <c r="E2052" s="4" t="s">
        <v>30</v>
      </c>
      <c r="F2052" s="4" t="s">
        <v>33</v>
      </c>
      <c r="G2052" s="4" t="s">
        <v>28</v>
      </c>
      <c r="H2052" s="4" t="str" cm="1">
        <f t="array" ref="H2052">_xlfn.CONCAT(B2052:G2052)</f>
        <v>020809162022</v>
      </c>
      <c r="I2052" s="17" t="s">
        <v>19</v>
      </c>
      <c r="J2052" s="4" t="str">
        <f t="shared" si="236"/>
        <v>2016</v>
      </c>
      <c r="K2052" t="str">
        <f t="shared" si="237"/>
        <v>0208091620</v>
      </c>
      <c r="L2052" t="str">
        <f t="shared" si="238"/>
        <v>02080916</v>
      </c>
      <c r="M2052" t="str">
        <f t="shared" si="239"/>
        <v>0809162022</v>
      </c>
      <c r="N2052" t="str">
        <f t="shared" si="240"/>
        <v>09162022</v>
      </c>
      <c r="O2052" t="str">
        <f t="shared" si="241"/>
        <v>020809</v>
      </c>
      <c r="P2052" t="str">
        <f t="shared" si="242"/>
        <v>162022</v>
      </c>
    </row>
    <row r="2053" spans="1:16">
      <c r="A2053" s="1">
        <v>2016153</v>
      </c>
      <c r="B2053" s="4" t="s">
        <v>19</v>
      </c>
      <c r="C2053" s="4" t="s">
        <v>17</v>
      </c>
      <c r="D2053" s="4" t="s">
        <v>30</v>
      </c>
      <c r="E2053" s="4" t="s">
        <v>34</v>
      </c>
      <c r="F2053" s="4" t="s">
        <v>42</v>
      </c>
      <c r="G2053" s="4" t="s">
        <v>39</v>
      </c>
      <c r="H2053" s="4" t="str" cm="1">
        <f t="array" ref="H2053">_xlfn.CONCAT(B2053:G2053)</f>
        <v>070916242529</v>
      </c>
      <c r="I2053" s="17" t="s">
        <v>20</v>
      </c>
      <c r="J2053" s="4" t="str">
        <f t="shared" si="236"/>
        <v>2016</v>
      </c>
      <c r="K2053" t="str">
        <f t="shared" si="237"/>
        <v>0709162425</v>
      </c>
      <c r="L2053" t="str">
        <f t="shared" si="238"/>
        <v>07091624</v>
      </c>
      <c r="M2053" t="str">
        <f t="shared" si="239"/>
        <v>0916242529</v>
      </c>
      <c r="N2053" t="str">
        <f t="shared" si="240"/>
        <v>16242529</v>
      </c>
      <c r="O2053" t="str">
        <f t="shared" si="241"/>
        <v>070916</v>
      </c>
      <c r="P2053" t="str">
        <f t="shared" si="242"/>
        <v>242529</v>
      </c>
    </row>
    <row r="2054" spans="1:16">
      <c r="A2054" s="1">
        <v>2017001</v>
      </c>
      <c r="B2054" s="4" t="s">
        <v>17</v>
      </c>
      <c r="C2054" s="4" t="s">
        <v>25</v>
      </c>
      <c r="D2054" s="4" t="s">
        <v>44</v>
      </c>
      <c r="E2054" s="4" t="s">
        <v>33</v>
      </c>
      <c r="F2054" s="4" t="s">
        <v>42</v>
      </c>
      <c r="G2054" s="4" t="s">
        <v>45</v>
      </c>
      <c r="H2054" s="4" t="str" cm="1">
        <f t="array" ref="H2054">_xlfn.CONCAT(B2054:G2054)</f>
        <v>091114202526</v>
      </c>
      <c r="I2054" s="4">
        <v>15</v>
      </c>
      <c r="J2054" s="4" t="str">
        <f t="shared" ref="J2054:J2085" si="243">MID(A2054,1,4)</f>
        <v>2017</v>
      </c>
      <c r="K2054" t="str">
        <f t="shared" si="237"/>
        <v>0911142025</v>
      </c>
      <c r="L2054" t="str">
        <f t="shared" si="238"/>
        <v>09111420</v>
      </c>
      <c r="M2054" t="str">
        <f t="shared" si="239"/>
        <v>1114202526</v>
      </c>
      <c r="N2054" t="str">
        <f t="shared" si="240"/>
        <v>14202526</v>
      </c>
      <c r="O2054" t="str">
        <f t="shared" si="241"/>
        <v>091114</v>
      </c>
      <c r="P2054" t="str">
        <f t="shared" si="242"/>
        <v>202526</v>
      </c>
    </row>
    <row r="2055" spans="1:16">
      <c r="A2055" s="1">
        <v>2017002</v>
      </c>
      <c r="B2055" s="4" t="s">
        <v>27</v>
      </c>
      <c r="C2055" s="4" t="s">
        <v>32</v>
      </c>
      <c r="D2055" s="4" t="s">
        <v>36</v>
      </c>
      <c r="E2055" s="4" t="s">
        <v>34</v>
      </c>
      <c r="F2055" s="4" t="s">
        <v>42</v>
      </c>
      <c r="G2055" s="4" t="s">
        <v>37</v>
      </c>
      <c r="H2055" s="4" t="str" cm="1">
        <f t="array" ref="H2055">_xlfn.CONCAT(B2055:G2055)</f>
        <v>151923242532</v>
      </c>
      <c r="I2055" s="17" t="s">
        <v>21</v>
      </c>
      <c r="J2055" s="4" t="str">
        <f t="shared" si="243"/>
        <v>2017</v>
      </c>
      <c r="K2055" t="str">
        <f t="shared" si="237"/>
        <v>1519232425</v>
      </c>
      <c r="L2055" t="str">
        <f t="shared" si="238"/>
        <v>15192324</v>
      </c>
      <c r="M2055" t="str">
        <f t="shared" si="239"/>
        <v>1923242532</v>
      </c>
      <c r="N2055" t="str">
        <f t="shared" si="240"/>
        <v>23242532</v>
      </c>
      <c r="O2055" t="str">
        <f t="shared" si="241"/>
        <v>151923</v>
      </c>
      <c r="P2055" t="str">
        <f t="shared" si="242"/>
        <v>242532</v>
      </c>
    </row>
    <row r="2056" spans="1:16">
      <c r="A2056" s="1">
        <v>2017003</v>
      </c>
      <c r="B2056" s="4" t="s">
        <v>18</v>
      </c>
      <c r="C2056" s="4" t="s">
        <v>16</v>
      </c>
      <c r="D2056" s="4" t="s">
        <v>23</v>
      </c>
      <c r="E2056" s="4" t="s">
        <v>27</v>
      </c>
      <c r="F2056" s="4" t="s">
        <v>43</v>
      </c>
      <c r="G2056" s="4" t="s">
        <v>37</v>
      </c>
      <c r="H2056" s="4" t="str" cm="1">
        <f t="array" ref="H2056">_xlfn.CONCAT(B2056:G2056)</f>
        <v>010408152732</v>
      </c>
      <c r="I2056" s="4">
        <v>16</v>
      </c>
      <c r="J2056" s="4" t="str">
        <f t="shared" si="243"/>
        <v>2017</v>
      </c>
      <c r="K2056" t="str">
        <f t="shared" si="237"/>
        <v>0104081527</v>
      </c>
      <c r="L2056" t="str">
        <f t="shared" si="238"/>
        <v>01040815</v>
      </c>
      <c r="M2056" t="str">
        <f t="shared" si="239"/>
        <v>0408152732</v>
      </c>
      <c r="N2056" t="str">
        <f t="shared" si="240"/>
        <v>08152732</v>
      </c>
      <c r="O2056" t="str">
        <f t="shared" si="241"/>
        <v>010408</v>
      </c>
      <c r="P2056" t="str">
        <f t="shared" si="242"/>
        <v>152732</v>
      </c>
    </row>
    <row r="2057" spans="1:16">
      <c r="A2057" s="1">
        <v>2017004</v>
      </c>
      <c r="B2057" s="4" t="s">
        <v>22</v>
      </c>
      <c r="C2057" s="4" t="s">
        <v>26</v>
      </c>
      <c r="D2057" s="4" t="s">
        <v>38</v>
      </c>
      <c r="E2057" s="4" t="s">
        <v>45</v>
      </c>
      <c r="F2057" s="4" t="s">
        <v>43</v>
      </c>
      <c r="G2057" s="4" t="s">
        <v>29</v>
      </c>
      <c r="H2057" s="4" t="str" cm="1">
        <f t="array" ref="H2057">_xlfn.CONCAT(B2057:G2057)</f>
        <v>051317262730</v>
      </c>
      <c r="I2057" s="17" t="s">
        <v>19</v>
      </c>
      <c r="J2057" s="4" t="str">
        <f t="shared" si="243"/>
        <v>2017</v>
      </c>
      <c r="K2057" t="str">
        <f t="shared" si="237"/>
        <v>0513172627</v>
      </c>
      <c r="L2057" t="str">
        <f t="shared" si="238"/>
        <v>05131726</v>
      </c>
      <c r="M2057" t="str">
        <f t="shared" si="239"/>
        <v>1317262730</v>
      </c>
      <c r="N2057" t="str">
        <f t="shared" si="240"/>
        <v>17262730</v>
      </c>
      <c r="O2057" t="str">
        <f t="shared" si="241"/>
        <v>051317</v>
      </c>
      <c r="P2057" t="str">
        <f t="shared" si="242"/>
        <v>262730</v>
      </c>
    </row>
    <row r="2058" spans="1:16">
      <c r="A2058" s="1">
        <v>2017005</v>
      </c>
      <c r="B2058" s="4" t="s">
        <v>20</v>
      </c>
      <c r="C2058" s="4" t="s">
        <v>25</v>
      </c>
      <c r="D2058" s="4" t="s">
        <v>40</v>
      </c>
      <c r="E2058" s="4" t="s">
        <v>28</v>
      </c>
      <c r="F2058" s="4" t="s">
        <v>36</v>
      </c>
      <c r="G2058" s="4" t="s">
        <v>29</v>
      </c>
      <c r="H2058" s="4" t="str" cm="1">
        <f t="array" ref="H2058">_xlfn.CONCAT(B2058:G2058)</f>
        <v>061112222330</v>
      </c>
      <c r="I2058" s="17" t="s">
        <v>22</v>
      </c>
      <c r="J2058" s="4" t="str">
        <f t="shared" si="243"/>
        <v>2017</v>
      </c>
      <c r="K2058" t="str">
        <f t="shared" si="237"/>
        <v>0611122223</v>
      </c>
      <c r="L2058" t="str">
        <f t="shared" si="238"/>
        <v>06111222</v>
      </c>
      <c r="M2058" t="str">
        <f t="shared" si="239"/>
        <v>1112222330</v>
      </c>
      <c r="N2058" t="str">
        <f t="shared" si="240"/>
        <v>12222330</v>
      </c>
      <c r="O2058" t="str">
        <f t="shared" si="241"/>
        <v>061112</v>
      </c>
      <c r="P2058" t="str">
        <f t="shared" si="242"/>
        <v>222330</v>
      </c>
    </row>
    <row r="2059" spans="1:16">
      <c r="A2059" s="1">
        <v>2017006</v>
      </c>
      <c r="B2059" s="4" t="s">
        <v>24</v>
      </c>
      <c r="C2059" s="4" t="s">
        <v>16</v>
      </c>
      <c r="D2059" s="4" t="s">
        <v>23</v>
      </c>
      <c r="E2059" s="4" t="s">
        <v>45</v>
      </c>
      <c r="F2059" s="4" t="s">
        <v>39</v>
      </c>
      <c r="G2059" s="4" t="s">
        <v>46</v>
      </c>
      <c r="H2059" s="4" t="str" cm="1">
        <f t="array" ref="H2059">_xlfn.CONCAT(B2059:G2059)</f>
        <v>020408262933</v>
      </c>
      <c r="I2059" s="17" t="s">
        <v>23</v>
      </c>
      <c r="J2059" s="4" t="str">
        <f t="shared" si="243"/>
        <v>2017</v>
      </c>
      <c r="K2059" t="str">
        <f t="shared" si="237"/>
        <v>0204082629</v>
      </c>
      <c r="L2059" t="str">
        <f t="shared" si="238"/>
        <v>02040826</v>
      </c>
      <c r="M2059" t="str">
        <f t="shared" si="239"/>
        <v>0408262933</v>
      </c>
      <c r="N2059" t="str">
        <f t="shared" si="240"/>
        <v>08262933</v>
      </c>
      <c r="O2059" t="str">
        <f t="shared" si="241"/>
        <v>020408</v>
      </c>
      <c r="P2059" t="str">
        <f t="shared" si="242"/>
        <v>262933</v>
      </c>
    </row>
    <row r="2060" spans="1:16">
      <c r="A2060" s="1">
        <v>2017007</v>
      </c>
      <c r="B2060" s="4" t="s">
        <v>24</v>
      </c>
      <c r="C2060" s="4" t="s">
        <v>16</v>
      </c>
      <c r="D2060" s="4" t="s">
        <v>22</v>
      </c>
      <c r="E2060" s="4" t="s">
        <v>34</v>
      </c>
      <c r="F2060" s="4" t="s">
        <v>45</v>
      </c>
      <c r="G2060" s="4" t="s">
        <v>46</v>
      </c>
      <c r="H2060" s="4" t="str" cm="1">
        <f t="array" ref="H2060">_xlfn.CONCAT(B2060:G2060)</f>
        <v>020405242633</v>
      </c>
      <c r="I2060" s="4">
        <v>15</v>
      </c>
      <c r="J2060" s="4" t="str">
        <f t="shared" si="243"/>
        <v>2017</v>
      </c>
      <c r="K2060" t="str">
        <f t="shared" si="237"/>
        <v>0204052426</v>
      </c>
      <c r="L2060" t="str">
        <f t="shared" si="238"/>
        <v>02040524</v>
      </c>
      <c r="M2060" t="str">
        <f t="shared" si="239"/>
        <v>0405242633</v>
      </c>
      <c r="N2060" t="str">
        <f t="shared" si="240"/>
        <v>05242633</v>
      </c>
      <c r="O2060" t="str">
        <f t="shared" si="241"/>
        <v>020405</v>
      </c>
      <c r="P2060" t="str">
        <f t="shared" si="242"/>
        <v>242633</v>
      </c>
    </row>
    <row r="2061" spans="1:16">
      <c r="A2061" s="1">
        <v>2017008</v>
      </c>
      <c r="B2061" s="4" t="s">
        <v>19</v>
      </c>
      <c r="C2061" s="4" t="s">
        <v>26</v>
      </c>
      <c r="D2061" s="4" t="s">
        <v>27</v>
      </c>
      <c r="E2061" s="4" t="s">
        <v>43</v>
      </c>
      <c r="F2061" s="4" t="s">
        <v>47</v>
      </c>
      <c r="G2061" s="4" t="s">
        <v>39</v>
      </c>
      <c r="H2061" s="4" t="str" cm="1">
        <f t="array" ref="H2061">_xlfn.CONCAT(B2061:G2061)</f>
        <v>071315272829</v>
      </c>
      <c r="I2061" s="4">
        <v>13</v>
      </c>
      <c r="J2061" s="4" t="str">
        <f t="shared" si="243"/>
        <v>2017</v>
      </c>
      <c r="K2061" t="str">
        <f t="shared" si="237"/>
        <v>0713152728</v>
      </c>
      <c r="L2061" t="str">
        <f t="shared" si="238"/>
        <v>07131527</v>
      </c>
      <c r="M2061" t="str">
        <f t="shared" si="239"/>
        <v>1315272829</v>
      </c>
      <c r="N2061" t="str">
        <f t="shared" si="240"/>
        <v>15272829</v>
      </c>
      <c r="O2061" t="str">
        <f t="shared" si="241"/>
        <v>071315</v>
      </c>
      <c r="P2061" t="str">
        <f t="shared" si="242"/>
        <v>272829</v>
      </c>
    </row>
    <row r="2062" spans="1:16">
      <c r="A2062" s="1">
        <v>2017009</v>
      </c>
      <c r="B2062" s="4" t="s">
        <v>24</v>
      </c>
      <c r="C2062" s="4" t="s">
        <v>20</v>
      </c>
      <c r="D2062" s="4" t="s">
        <v>23</v>
      </c>
      <c r="E2062" s="4" t="s">
        <v>17</v>
      </c>
      <c r="F2062" s="4" t="s">
        <v>27</v>
      </c>
      <c r="G2062" s="4" t="s">
        <v>39</v>
      </c>
      <c r="H2062" s="4" t="str" cm="1">
        <f t="array" ref="H2062">_xlfn.CONCAT(B2062:G2062)</f>
        <v>020608091529</v>
      </c>
      <c r="I2062" s="4">
        <v>14</v>
      </c>
      <c r="J2062" s="4" t="str">
        <f t="shared" si="243"/>
        <v>2017</v>
      </c>
      <c r="K2062" t="str">
        <f t="shared" si="237"/>
        <v>0206080915</v>
      </c>
      <c r="L2062" t="str">
        <f t="shared" si="238"/>
        <v>02060809</v>
      </c>
      <c r="M2062" t="str">
        <f t="shared" si="239"/>
        <v>0608091529</v>
      </c>
      <c r="N2062" t="str">
        <f t="shared" si="240"/>
        <v>08091529</v>
      </c>
      <c r="O2062" t="str">
        <f t="shared" si="241"/>
        <v>020608</v>
      </c>
      <c r="P2062" t="str">
        <f t="shared" si="242"/>
        <v>091529</v>
      </c>
    </row>
    <row r="2063" spans="1:16">
      <c r="A2063" s="1">
        <v>2017010</v>
      </c>
      <c r="B2063" s="4" t="s">
        <v>22</v>
      </c>
      <c r="C2063" s="4" t="s">
        <v>23</v>
      </c>
      <c r="D2063" s="4" t="s">
        <v>32</v>
      </c>
      <c r="E2063" s="4" t="s">
        <v>42</v>
      </c>
      <c r="F2063" s="4" t="s">
        <v>47</v>
      </c>
      <c r="G2063" s="4" t="s">
        <v>29</v>
      </c>
      <c r="H2063" s="4" t="str" cm="1">
        <f t="array" ref="H2063">_xlfn.CONCAT(B2063:G2063)</f>
        <v>050819252830</v>
      </c>
      <c r="I2063" s="17" t="s">
        <v>19</v>
      </c>
      <c r="J2063" s="4" t="str">
        <f t="shared" si="243"/>
        <v>2017</v>
      </c>
      <c r="K2063" t="str">
        <f t="shared" si="237"/>
        <v>0508192528</v>
      </c>
      <c r="L2063" t="str">
        <f t="shared" si="238"/>
        <v>05081925</v>
      </c>
      <c r="M2063" t="str">
        <f t="shared" si="239"/>
        <v>0819252830</v>
      </c>
      <c r="N2063" t="str">
        <f t="shared" si="240"/>
        <v>19252830</v>
      </c>
      <c r="O2063" t="str">
        <f t="shared" si="241"/>
        <v>050819</v>
      </c>
      <c r="P2063" t="str">
        <f t="shared" si="242"/>
        <v>252830</v>
      </c>
    </row>
    <row r="2064" spans="1:16">
      <c r="A2064" s="1">
        <v>2017011</v>
      </c>
      <c r="B2064" s="4" t="s">
        <v>41</v>
      </c>
      <c r="C2064" s="4" t="s">
        <v>25</v>
      </c>
      <c r="D2064" s="4" t="s">
        <v>40</v>
      </c>
      <c r="E2064" s="4" t="s">
        <v>36</v>
      </c>
      <c r="F2064" s="4" t="s">
        <v>45</v>
      </c>
      <c r="G2064" s="4" t="s">
        <v>39</v>
      </c>
      <c r="H2064" s="4" t="str" cm="1">
        <f t="array" ref="H2064">_xlfn.CONCAT(B2064:G2064)</f>
        <v>101112232629</v>
      </c>
      <c r="I2064" s="4">
        <v>16</v>
      </c>
      <c r="J2064" s="4" t="str">
        <f t="shared" si="243"/>
        <v>2017</v>
      </c>
      <c r="K2064" t="str">
        <f t="shared" si="237"/>
        <v>1011122326</v>
      </c>
      <c r="L2064" t="str">
        <f t="shared" si="238"/>
        <v>10111223</v>
      </c>
      <c r="M2064" t="str">
        <f t="shared" si="239"/>
        <v>1112232629</v>
      </c>
      <c r="N2064" t="str">
        <f t="shared" si="240"/>
        <v>12232629</v>
      </c>
      <c r="O2064" t="str">
        <f t="shared" si="241"/>
        <v>101112</v>
      </c>
      <c r="P2064" t="str">
        <f t="shared" si="242"/>
        <v>232629</v>
      </c>
    </row>
    <row r="2065" spans="1:16">
      <c r="A2065" s="1">
        <v>2017012</v>
      </c>
      <c r="B2065" s="4" t="s">
        <v>41</v>
      </c>
      <c r="C2065" s="4" t="s">
        <v>25</v>
      </c>
      <c r="D2065" s="4" t="s">
        <v>44</v>
      </c>
      <c r="E2065" s="4" t="s">
        <v>27</v>
      </c>
      <c r="F2065" s="4" t="s">
        <v>30</v>
      </c>
      <c r="G2065" s="4" t="s">
        <v>34</v>
      </c>
      <c r="H2065" s="4" t="str" cm="1">
        <f t="array" ref="H2065">_xlfn.CONCAT(B2065:G2065)</f>
        <v>101114151624</v>
      </c>
      <c r="I2065" s="17" t="s">
        <v>19</v>
      </c>
      <c r="J2065" s="4" t="str">
        <f t="shared" si="243"/>
        <v>2017</v>
      </c>
      <c r="K2065" t="str">
        <f t="shared" si="237"/>
        <v>1011141516</v>
      </c>
      <c r="L2065" t="str">
        <f t="shared" si="238"/>
        <v>10111415</v>
      </c>
      <c r="M2065" t="str">
        <f t="shared" si="239"/>
        <v>1114151624</v>
      </c>
      <c r="N2065" t="str">
        <f t="shared" si="240"/>
        <v>14151624</v>
      </c>
      <c r="O2065" t="str">
        <f t="shared" si="241"/>
        <v>101114</v>
      </c>
      <c r="P2065" t="str">
        <f t="shared" si="242"/>
        <v>151624</v>
      </c>
    </row>
    <row r="2066" spans="1:16">
      <c r="A2066" s="1">
        <v>2017013</v>
      </c>
      <c r="B2066" s="4" t="s">
        <v>23</v>
      </c>
      <c r="C2066" s="4" t="s">
        <v>25</v>
      </c>
      <c r="D2066" s="4" t="s">
        <v>47</v>
      </c>
      <c r="E2066" s="4" t="s">
        <v>39</v>
      </c>
      <c r="F2066" s="4" t="s">
        <v>31</v>
      </c>
      <c r="G2066" s="4" t="s">
        <v>46</v>
      </c>
      <c r="H2066" s="4" t="str" cm="1">
        <f t="array" ref="H2066">_xlfn.CONCAT(B2066:G2066)</f>
        <v>081128293133</v>
      </c>
      <c r="I2066" s="17" t="s">
        <v>20</v>
      </c>
      <c r="J2066" s="4" t="str">
        <f t="shared" si="243"/>
        <v>2017</v>
      </c>
      <c r="K2066" t="str">
        <f t="shared" si="237"/>
        <v>0811282931</v>
      </c>
      <c r="L2066" t="str">
        <f t="shared" si="238"/>
        <v>08112829</v>
      </c>
      <c r="M2066" t="str">
        <f t="shared" si="239"/>
        <v>1128293133</v>
      </c>
      <c r="N2066" t="str">
        <f t="shared" si="240"/>
        <v>28293133</v>
      </c>
      <c r="O2066" t="str">
        <f t="shared" si="241"/>
        <v>081128</v>
      </c>
      <c r="P2066" t="str">
        <f t="shared" si="242"/>
        <v>293133</v>
      </c>
    </row>
    <row r="2067" spans="1:16">
      <c r="A2067" s="1">
        <v>2017014</v>
      </c>
      <c r="B2067" s="4" t="s">
        <v>20</v>
      </c>
      <c r="C2067" s="4" t="s">
        <v>23</v>
      </c>
      <c r="D2067" s="4" t="s">
        <v>48</v>
      </c>
      <c r="E2067" s="4" t="s">
        <v>33</v>
      </c>
      <c r="F2067" s="4" t="s">
        <v>36</v>
      </c>
      <c r="G2067" s="4" t="s">
        <v>31</v>
      </c>
      <c r="H2067" s="4" t="str" cm="1">
        <f t="array" ref="H2067">_xlfn.CONCAT(B2067:G2067)</f>
        <v>060818202331</v>
      </c>
      <c r="I2067" s="4">
        <v>13</v>
      </c>
      <c r="J2067" s="4" t="str">
        <f t="shared" si="243"/>
        <v>2017</v>
      </c>
      <c r="K2067" t="str">
        <f t="shared" si="237"/>
        <v>0608182023</v>
      </c>
      <c r="L2067" t="str">
        <f t="shared" si="238"/>
        <v>06081820</v>
      </c>
      <c r="M2067" t="str">
        <f t="shared" si="239"/>
        <v>0818202331</v>
      </c>
      <c r="N2067" t="str">
        <f t="shared" si="240"/>
        <v>18202331</v>
      </c>
      <c r="O2067" t="str">
        <f t="shared" si="241"/>
        <v>060818</v>
      </c>
      <c r="P2067" t="str">
        <f t="shared" si="242"/>
        <v>202331</v>
      </c>
    </row>
    <row r="2068" spans="1:16">
      <c r="A2068" s="1">
        <v>2017015</v>
      </c>
      <c r="B2068" s="4" t="s">
        <v>18</v>
      </c>
      <c r="C2068" s="4" t="s">
        <v>23</v>
      </c>
      <c r="D2068" s="4" t="s">
        <v>17</v>
      </c>
      <c r="E2068" s="4" t="s">
        <v>44</v>
      </c>
      <c r="F2068" s="4" t="s">
        <v>38</v>
      </c>
      <c r="G2068" s="4" t="s">
        <v>37</v>
      </c>
      <c r="H2068" s="4" t="str" cm="1">
        <f t="array" ref="H2068">_xlfn.CONCAT(B2068:G2068)</f>
        <v>010809141732</v>
      </c>
      <c r="I2068" s="17" t="s">
        <v>18</v>
      </c>
      <c r="J2068" s="4" t="str">
        <f t="shared" si="243"/>
        <v>2017</v>
      </c>
      <c r="K2068" t="str">
        <f t="shared" si="237"/>
        <v>0108091417</v>
      </c>
      <c r="L2068" t="str">
        <f t="shared" si="238"/>
        <v>01080914</v>
      </c>
      <c r="M2068" t="str">
        <f t="shared" si="239"/>
        <v>0809141732</v>
      </c>
      <c r="N2068" t="str">
        <f t="shared" si="240"/>
        <v>09141732</v>
      </c>
      <c r="O2068" t="str">
        <f t="shared" si="241"/>
        <v>010809</v>
      </c>
      <c r="P2068" t="str">
        <f t="shared" si="242"/>
        <v>141732</v>
      </c>
    </row>
    <row r="2069" spans="1:16">
      <c r="A2069" s="1">
        <v>2017016</v>
      </c>
      <c r="B2069" s="4" t="s">
        <v>22</v>
      </c>
      <c r="C2069" s="4" t="s">
        <v>23</v>
      </c>
      <c r="D2069" s="4" t="s">
        <v>30</v>
      </c>
      <c r="E2069" s="4" t="s">
        <v>28</v>
      </c>
      <c r="F2069" s="4" t="s">
        <v>43</v>
      </c>
      <c r="G2069" s="4" t="s">
        <v>39</v>
      </c>
      <c r="H2069" s="4" t="str" cm="1">
        <f t="array" ref="H2069">_xlfn.CONCAT(B2069:G2069)</f>
        <v>050816222729</v>
      </c>
      <c r="I2069" s="17" t="s">
        <v>24</v>
      </c>
      <c r="J2069" s="4" t="str">
        <f t="shared" si="243"/>
        <v>2017</v>
      </c>
      <c r="K2069" t="str">
        <f t="shared" si="237"/>
        <v>0508162227</v>
      </c>
      <c r="L2069" t="str">
        <f t="shared" si="238"/>
        <v>05081622</v>
      </c>
      <c r="M2069" t="str">
        <f t="shared" si="239"/>
        <v>0816222729</v>
      </c>
      <c r="N2069" t="str">
        <f t="shared" si="240"/>
        <v>16222729</v>
      </c>
      <c r="O2069" t="str">
        <f t="shared" si="241"/>
        <v>050816</v>
      </c>
      <c r="P2069" t="str">
        <f t="shared" si="242"/>
        <v>222729</v>
      </c>
    </row>
    <row r="2070" spans="1:16">
      <c r="A2070" s="1">
        <v>2017017</v>
      </c>
      <c r="B2070" s="4" t="s">
        <v>21</v>
      </c>
      <c r="C2070" s="4" t="s">
        <v>19</v>
      </c>
      <c r="D2070" s="4" t="s">
        <v>23</v>
      </c>
      <c r="E2070" s="4" t="s">
        <v>41</v>
      </c>
      <c r="F2070" s="4" t="s">
        <v>28</v>
      </c>
      <c r="G2070" s="4" t="s">
        <v>36</v>
      </c>
      <c r="H2070" s="4" t="str" cm="1">
        <f t="array" ref="H2070">_xlfn.CONCAT(B2070:G2070)</f>
        <v>030708102223</v>
      </c>
      <c r="I2070" s="4">
        <v>12</v>
      </c>
      <c r="J2070" s="4" t="str">
        <f t="shared" si="243"/>
        <v>2017</v>
      </c>
      <c r="K2070" t="str">
        <f t="shared" si="237"/>
        <v>0307081022</v>
      </c>
      <c r="L2070" t="str">
        <f t="shared" si="238"/>
        <v>03070810</v>
      </c>
      <c r="M2070" t="str">
        <f t="shared" si="239"/>
        <v>0708102223</v>
      </c>
      <c r="N2070" t="str">
        <f t="shared" si="240"/>
        <v>08102223</v>
      </c>
      <c r="O2070" t="str">
        <f t="shared" si="241"/>
        <v>030708</v>
      </c>
      <c r="P2070" t="str">
        <f t="shared" si="242"/>
        <v>102223</v>
      </c>
    </row>
    <row r="2071" spans="1:16">
      <c r="A2071" s="1">
        <v>2017018</v>
      </c>
      <c r="B2071" s="4" t="s">
        <v>18</v>
      </c>
      <c r="C2071" s="4" t="s">
        <v>24</v>
      </c>
      <c r="D2071" s="4" t="s">
        <v>21</v>
      </c>
      <c r="E2071" s="4" t="s">
        <v>38</v>
      </c>
      <c r="F2071" s="4" t="s">
        <v>42</v>
      </c>
      <c r="G2071" s="4" t="s">
        <v>31</v>
      </c>
      <c r="H2071" s="4" t="str" cm="1">
        <f t="array" ref="H2071">_xlfn.CONCAT(B2071:G2071)</f>
        <v>010203172531</v>
      </c>
      <c r="I2071" s="17" t="s">
        <v>17</v>
      </c>
      <c r="J2071" s="4" t="str">
        <f t="shared" si="243"/>
        <v>2017</v>
      </c>
      <c r="K2071" t="str">
        <f t="shared" si="237"/>
        <v>0102031725</v>
      </c>
      <c r="L2071" t="str">
        <f t="shared" si="238"/>
        <v>01020317</v>
      </c>
      <c r="M2071" t="str">
        <f t="shared" si="239"/>
        <v>0203172531</v>
      </c>
      <c r="N2071" t="str">
        <f t="shared" si="240"/>
        <v>03172531</v>
      </c>
      <c r="O2071" t="str">
        <f t="shared" si="241"/>
        <v>010203</v>
      </c>
      <c r="P2071" t="str">
        <f t="shared" si="242"/>
        <v>172531</v>
      </c>
    </row>
    <row r="2072" spans="1:16">
      <c r="A2072" s="1">
        <v>2017019</v>
      </c>
      <c r="B2072" s="4" t="s">
        <v>16</v>
      </c>
      <c r="C2072" s="4" t="s">
        <v>20</v>
      </c>
      <c r="D2072" s="4" t="s">
        <v>23</v>
      </c>
      <c r="E2072" s="4" t="s">
        <v>40</v>
      </c>
      <c r="F2072" s="4" t="s">
        <v>36</v>
      </c>
      <c r="G2072" s="4" t="s">
        <v>42</v>
      </c>
      <c r="H2072" s="4" t="str" cm="1">
        <f t="array" ref="H2072">_xlfn.CONCAT(B2072:G2072)</f>
        <v>040608122325</v>
      </c>
      <c r="I2072" s="17" t="s">
        <v>23</v>
      </c>
      <c r="J2072" s="4" t="str">
        <f t="shared" si="243"/>
        <v>2017</v>
      </c>
      <c r="K2072" t="str">
        <f t="shared" si="237"/>
        <v>0406081223</v>
      </c>
      <c r="L2072" t="str">
        <f t="shared" si="238"/>
        <v>04060812</v>
      </c>
      <c r="M2072" t="str">
        <f t="shared" si="239"/>
        <v>0608122325</v>
      </c>
      <c r="N2072" t="str">
        <f t="shared" si="240"/>
        <v>08122325</v>
      </c>
      <c r="O2072" t="str">
        <f t="shared" si="241"/>
        <v>040608</v>
      </c>
      <c r="P2072" t="str">
        <f t="shared" si="242"/>
        <v>122325</v>
      </c>
    </row>
    <row r="2073" spans="1:16">
      <c r="A2073" s="1">
        <v>2017020</v>
      </c>
      <c r="B2073" s="4" t="s">
        <v>16</v>
      </c>
      <c r="C2073" s="4" t="s">
        <v>23</v>
      </c>
      <c r="D2073" s="4" t="s">
        <v>41</v>
      </c>
      <c r="E2073" s="4" t="s">
        <v>40</v>
      </c>
      <c r="F2073" s="4" t="s">
        <v>31</v>
      </c>
      <c r="G2073" s="4" t="s">
        <v>46</v>
      </c>
      <c r="H2073" s="4" t="str" cm="1">
        <f t="array" ref="H2073">_xlfn.CONCAT(B2073:G2073)</f>
        <v>040810123133</v>
      </c>
      <c r="I2073" s="4">
        <v>10</v>
      </c>
      <c r="J2073" s="4" t="str">
        <f t="shared" si="243"/>
        <v>2017</v>
      </c>
      <c r="K2073" t="str">
        <f t="shared" si="237"/>
        <v>0408101231</v>
      </c>
      <c r="L2073" t="str">
        <f t="shared" si="238"/>
        <v>04081012</v>
      </c>
      <c r="M2073" t="str">
        <f t="shared" si="239"/>
        <v>0810123133</v>
      </c>
      <c r="N2073" t="str">
        <f t="shared" si="240"/>
        <v>10123133</v>
      </c>
      <c r="O2073" t="str">
        <f t="shared" si="241"/>
        <v>040810</v>
      </c>
      <c r="P2073" t="str">
        <f t="shared" si="242"/>
        <v>123133</v>
      </c>
    </row>
    <row r="2074" spans="1:16">
      <c r="A2074" s="1">
        <v>2017021</v>
      </c>
      <c r="B2074" s="4" t="s">
        <v>24</v>
      </c>
      <c r="C2074" s="4" t="s">
        <v>22</v>
      </c>
      <c r="D2074" s="4" t="s">
        <v>41</v>
      </c>
      <c r="E2074" s="4" t="s">
        <v>28</v>
      </c>
      <c r="F2074" s="4" t="s">
        <v>37</v>
      </c>
      <c r="G2074" s="4" t="s">
        <v>46</v>
      </c>
      <c r="H2074" s="4" t="str" cm="1">
        <f t="array" ref="H2074">_xlfn.CONCAT(B2074:G2074)</f>
        <v>020510223233</v>
      </c>
      <c r="I2074" s="17" t="s">
        <v>17</v>
      </c>
      <c r="J2074" s="4" t="str">
        <f t="shared" si="243"/>
        <v>2017</v>
      </c>
      <c r="K2074" t="str">
        <f t="shared" si="237"/>
        <v>0205102232</v>
      </c>
      <c r="L2074" t="str">
        <f t="shared" si="238"/>
        <v>02051022</v>
      </c>
      <c r="M2074" t="str">
        <f t="shared" si="239"/>
        <v>0510223233</v>
      </c>
      <c r="N2074" t="str">
        <f t="shared" si="240"/>
        <v>10223233</v>
      </c>
      <c r="O2074" t="str">
        <f t="shared" si="241"/>
        <v>020510</v>
      </c>
      <c r="P2074" t="str">
        <f t="shared" si="242"/>
        <v>223233</v>
      </c>
    </row>
    <row r="2075" spans="1:16">
      <c r="A2075" s="1">
        <v>2017022</v>
      </c>
      <c r="B2075" s="4" t="s">
        <v>24</v>
      </c>
      <c r="C2075" s="4" t="s">
        <v>20</v>
      </c>
      <c r="D2075" s="4" t="s">
        <v>27</v>
      </c>
      <c r="E2075" s="4" t="s">
        <v>30</v>
      </c>
      <c r="F2075" s="4" t="s">
        <v>48</v>
      </c>
      <c r="G2075" s="4" t="s">
        <v>37</v>
      </c>
      <c r="H2075" s="4" t="str" cm="1">
        <f t="array" ref="H2075">_xlfn.CONCAT(B2075:G2075)</f>
        <v>020615161832</v>
      </c>
      <c r="I2075" s="4">
        <v>15</v>
      </c>
      <c r="J2075" s="4" t="str">
        <f t="shared" si="243"/>
        <v>2017</v>
      </c>
      <c r="K2075" t="str">
        <f t="shared" si="237"/>
        <v>0206151618</v>
      </c>
      <c r="L2075" t="str">
        <f t="shared" si="238"/>
        <v>02061516</v>
      </c>
      <c r="M2075" t="str">
        <f t="shared" si="239"/>
        <v>0615161832</v>
      </c>
      <c r="N2075" t="str">
        <f t="shared" si="240"/>
        <v>15161832</v>
      </c>
      <c r="O2075" t="str">
        <f t="shared" si="241"/>
        <v>020615</v>
      </c>
      <c r="P2075" t="str">
        <f t="shared" si="242"/>
        <v>161832</v>
      </c>
    </row>
    <row r="2076" spans="1:16">
      <c r="A2076" s="1">
        <v>2017023</v>
      </c>
      <c r="B2076" s="4" t="s">
        <v>18</v>
      </c>
      <c r="C2076" s="4" t="s">
        <v>21</v>
      </c>
      <c r="D2076" s="4" t="s">
        <v>16</v>
      </c>
      <c r="E2076" s="4" t="s">
        <v>25</v>
      </c>
      <c r="F2076" s="4" t="s">
        <v>48</v>
      </c>
      <c r="G2076" s="4" t="s">
        <v>28</v>
      </c>
      <c r="H2076" s="4" t="str" cm="1">
        <f t="array" ref="H2076">_xlfn.CONCAT(B2076:G2076)</f>
        <v>010304111822</v>
      </c>
      <c r="I2076" s="4">
        <v>14</v>
      </c>
      <c r="J2076" s="4" t="str">
        <f t="shared" si="243"/>
        <v>2017</v>
      </c>
      <c r="K2076" t="str">
        <f t="shared" si="237"/>
        <v>0103041118</v>
      </c>
      <c r="L2076" t="str">
        <f t="shared" si="238"/>
        <v>01030411</v>
      </c>
      <c r="M2076" t="str">
        <f t="shared" si="239"/>
        <v>0304111822</v>
      </c>
      <c r="N2076" t="str">
        <f t="shared" si="240"/>
        <v>04111822</v>
      </c>
      <c r="O2076" t="str">
        <f t="shared" si="241"/>
        <v>010304</v>
      </c>
      <c r="P2076" t="str">
        <f t="shared" si="242"/>
        <v>111822</v>
      </c>
    </row>
    <row r="2077" spans="1:16">
      <c r="A2077" s="1">
        <v>2017024</v>
      </c>
      <c r="B2077" s="4" t="s">
        <v>17</v>
      </c>
      <c r="C2077" s="4" t="s">
        <v>35</v>
      </c>
      <c r="D2077" s="4" t="s">
        <v>42</v>
      </c>
      <c r="E2077" s="4" t="s">
        <v>45</v>
      </c>
      <c r="F2077" s="4" t="s">
        <v>39</v>
      </c>
      <c r="G2077" s="4" t="s">
        <v>31</v>
      </c>
      <c r="H2077" s="4" t="str" cm="1">
        <f t="array" ref="H2077">_xlfn.CONCAT(B2077:G2077)</f>
        <v>092125262931</v>
      </c>
      <c r="I2077" s="4">
        <v>13</v>
      </c>
      <c r="J2077" s="4" t="str">
        <f t="shared" si="243"/>
        <v>2017</v>
      </c>
      <c r="K2077" t="str">
        <f t="shared" si="237"/>
        <v>0921252629</v>
      </c>
      <c r="L2077" t="str">
        <f t="shared" si="238"/>
        <v>09212526</v>
      </c>
      <c r="M2077" t="str">
        <f t="shared" si="239"/>
        <v>2125262931</v>
      </c>
      <c r="N2077" t="str">
        <f t="shared" si="240"/>
        <v>25262931</v>
      </c>
      <c r="O2077" t="str">
        <f t="shared" si="241"/>
        <v>092125</v>
      </c>
      <c r="P2077" t="str">
        <f t="shared" si="242"/>
        <v>262931</v>
      </c>
    </row>
    <row r="2078" spans="1:16">
      <c r="A2078" s="1">
        <v>2017025</v>
      </c>
      <c r="B2078" s="4" t="s">
        <v>24</v>
      </c>
      <c r="C2078" s="4" t="s">
        <v>27</v>
      </c>
      <c r="D2078" s="4" t="s">
        <v>30</v>
      </c>
      <c r="E2078" s="4" t="s">
        <v>38</v>
      </c>
      <c r="F2078" s="4" t="s">
        <v>28</v>
      </c>
      <c r="G2078" s="4" t="s">
        <v>37</v>
      </c>
      <c r="H2078" s="4" t="str" cm="1">
        <f t="array" ref="H2078">_xlfn.CONCAT(B2078:G2078)</f>
        <v>021516172232</v>
      </c>
      <c r="I2078" s="17" t="s">
        <v>19</v>
      </c>
      <c r="J2078" s="4" t="str">
        <f t="shared" si="243"/>
        <v>2017</v>
      </c>
      <c r="K2078" t="str">
        <f t="shared" si="237"/>
        <v>0215161722</v>
      </c>
      <c r="L2078" t="str">
        <f t="shared" si="238"/>
        <v>02151617</v>
      </c>
      <c r="M2078" t="str">
        <f t="shared" si="239"/>
        <v>1516172232</v>
      </c>
      <c r="N2078" t="str">
        <f t="shared" si="240"/>
        <v>16172232</v>
      </c>
      <c r="O2078" t="str">
        <f t="shared" si="241"/>
        <v>021516</v>
      </c>
      <c r="P2078" t="str">
        <f t="shared" si="242"/>
        <v>172232</v>
      </c>
    </row>
    <row r="2079" spans="1:16">
      <c r="A2079" s="1">
        <v>2017026</v>
      </c>
      <c r="B2079" s="4" t="s">
        <v>21</v>
      </c>
      <c r="C2079" s="4" t="s">
        <v>41</v>
      </c>
      <c r="D2079" s="4" t="s">
        <v>40</v>
      </c>
      <c r="E2079" s="4" t="s">
        <v>32</v>
      </c>
      <c r="F2079" s="4" t="s">
        <v>43</v>
      </c>
      <c r="G2079" s="4" t="s">
        <v>29</v>
      </c>
      <c r="H2079" s="4" t="str" cm="1">
        <f t="array" ref="H2079">_xlfn.CONCAT(B2079:G2079)</f>
        <v>031012192730</v>
      </c>
      <c r="I2079" s="17" t="s">
        <v>23</v>
      </c>
      <c r="J2079" s="4" t="str">
        <f t="shared" si="243"/>
        <v>2017</v>
      </c>
      <c r="K2079" t="str">
        <f t="shared" si="237"/>
        <v>0310121927</v>
      </c>
      <c r="L2079" t="str">
        <f t="shared" si="238"/>
        <v>03101219</v>
      </c>
      <c r="M2079" t="str">
        <f t="shared" si="239"/>
        <v>1012192730</v>
      </c>
      <c r="N2079" t="str">
        <f t="shared" si="240"/>
        <v>12192730</v>
      </c>
      <c r="O2079" t="str">
        <f t="shared" si="241"/>
        <v>031012</v>
      </c>
      <c r="P2079" t="str">
        <f t="shared" si="242"/>
        <v>192730</v>
      </c>
    </row>
    <row r="2080" spans="1:16">
      <c r="A2080" s="1">
        <v>2017027</v>
      </c>
      <c r="B2080" s="4" t="s">
        <v>24</v>
      </c>
      <c r="C2080" s="4" t="s">
        <v>16</v>
      </c>
      <c r="D2080" s="4" t="s">
        <v>25</v>
      </c>
      <c r="E2080" s="4" t="s">
        <v>44</v>
      </c>
      <c r="F2080" s="4" t="s">
        <v>43</v>
      </c>
      <c r="G2080" s="4" t="s">
        <v>29</v>
      </c>
      <c r="H2080" s="4" t="str" cm="1">
        <f t="array" ref="H2080">_xlfn.CONCAT(B2080:G2080)</f>
        <v>020411142730</v>
      </c>
      <c r="I2080" s="17" t="s">
        <v>22</v>
      </c>
      <c r="J2080" s="4" t="str">
        <f t="shared" si="243"/>
        <v>2017</v>
      </c>
      <c r="K2080" t="str">
        <f t="shared" si="237"/>
        <v>0204111427</v>
      </c>
      <c r="L2080" t="str">
        <f t="shared" si="238"/>
        <v>02041114</v>
      </c>
      <c r="M2080" t="str">
        <f t="shared" si="239"/>
        <v>0411142730</v>
      </c>
      <c r="N2080" t="str">
        <f t="shared" si="240"/>
        <v>11142730</v>
      </c>
      <c r="O2080" t="str">
        <f t="shared" si="241"/>
        <v>020411</v>
      </c>
      <c r="P2080" t="str">
        <f t="shared" si="242"/>
        <v>142730</v>
      </c>
    </row>
    <row r="2081" spans="1:16">
      <c r="A2081" s="1">
        <v>2017028</v>
      </c>
      <c r="B2081" s="4" t="s">
        <v>19</v>
      </c>
      <c r="C2081" s="4" t="s">
        <v>23</v>
      </c>
      <c r="D2081" s="4" t="s">
        <v>40</v>
      </c>
      <c r="E2081" s="4" t="s">
        <v>26</v>
      </c>
      <c r="F2081" s="4" t="s">
        <v>28</v>
      </c>
      <c r="G2081" s="4" t="s">
        <v>29</v>
      </c>
      <c r="H2081" s="4" t="str" cm="1">
        <f t="array" ref="H2081">_xlfn.CONCAT(B2081:G2081)</f>
        <v>070812132230</v>
      </c>
      <c r="I2081" s="17" t="s">
        <v>17</v>
      </c>
      <c r="J2081" s="4" t="str">
        <f t="shared" si="243"/>
        <v>2017</v>
      </c>
      <c r="K2081" t="str">
        <f t="shared" si="237"/>
        <v>0708121322</v>
      </c>
      <c r="L2081" t="str">
        <f t="shared" si="238"/>
        <v>07081213</v>
      </c>
      <c r="M2081" t="str">
        <f t="shared" si="239"/>
        <v>0812132230</v>
      </c>
      <c r="N2081" t="str">
        <f t="shared" si="240"/>
        <v>12132230</v>
      </c>
      <c r="O2081" t="str">
        <f t="shared" si="241"/>
        <v>070812</v>
      </c>
      <c r="P2081" t="str">
        <f t="shared" si="242"/>
        <v>132230</v>
      </c>
    </row>
    <row r="2082" spans="1:16">
      <c r="A2082" s="1">
        <v>2017029</v>
      </c>
      <c r="B2082" s="4" t="s">
        <v>24</v>
      </c>
      <c r="C2082" s="4" t="s">
        <v>27</v>
      </c>
      <c r="D2082" s="4" t="s">
        <v>35</v>
      </c>
      <c r="E2082" s="4" t="s">
        <v>36</v>
      </c>
      <c r="F2082" s="4" t="s">
        <v>42</v>
      </c>
      <c r="G2082" s="4" t="s">
        <v>29</v>
      </c>
      <c r="H2082" s="4" t="str" cm="1">
        <f t="array" ref="H2082">_xlfn.CONCAT(B2082:G2082)</f>
        <v>021521232530</v>
      </c>
      <c r="I2082" s="4">
        <v>10</v>
      </c>
      <c r="J2082" s="4" t="str">
        <f t="shared" si="243"/>
        <v>2017</v>
      </c>
      <c r="K2082" t="str">
        <f t="shared" si="237"/>
        <v>0215212325</v>
      </c>
      <c r="L2082" t="str">
        <f t="shared" si="238"/>
        <v>02152123</v>
      </c>
      <c r="M2082" t="str">
        <f t="shared" si="239"/>
        <v>1521232530</v>
      </c>
      <c r="N2082" t="str">
        <f t="shared" si="240"/>
        <v>21232530</v>
      </c>
      <c r="O2082" t="str">
        <f t="shared" si="241"/>
        <v>021521</v>
      </c>
      <c r="P2082" t="str">
        <f t="shared" si="242"/>
        <v>232530</v>
      </c>
    </row>
    <row r="2083" spans="1:16">
      <c r="A2083" s="1">
        <v>2017030</v>
      </c>
      <c r="B2083" s="4" t="s">
        <v>18</v>
      </c>
      <c r="C2083" s="4" t="s">
        <v>19</v>
      </c>
      <c r="D2083" s="4" t="s">
        <v>17</v>
      </c>
      <c r="E2083" s="4" t="s">
        <v>33</v>
      </c>
      <c r="F2083" s="4" t="s">
        <v>36</v>
      </c>
      <c r="G2083" s="4" t="s">
        <v>29</v>
      </c>
      <c r="H2083" s="4" t="str" cm="1">
        <f t="array" ref="H2083">_xlfn.CONCAT(B2083:G2083)</f>
        <v>010709202330</v>
      </c>
      <c r="I2083" s="17" t="s">
        <v>24</v>
      </c>
      <c r="J2083" s="4" t="str">
        <f t="shared" si="243"/>
        <v>2017</v>
      </c>
      <c r="K2083" t="str">
        <f t="shared" si="237"/>
        <v>0107092023</v>
      </c>
      <c r="L2083" t="str">
        <f t="shared" si="238"/>
        <v>01070920</v>
      </c>
      <c r="M2083" t="str">
        <f t="shared" si="239"/>
        <v>0709202330</v>
      </c>
      <c r="N2083" t="str">
        <f t="shared" si="240"/>
        <v>09202330</v>
      </c>
      <c r="O2083" t="str">
        <f t="shared" si="241"/>
        <v>010709</v>
      </c>
      <c r="P2083" t="str">
        <f t="shared" si="242"/>
        <v>202330</v>
      </c>
    </row>
    <row r="2084" spans="1:16">
      <c r="A2084" s="1">
        <v>2017031</v>
      </c>
      <c r="B2084" s="4" t="s">
        <v>20</v>
      </c>
      <c r="C2084" s="4" t="s">
        <v>41</v>
      </c>
      <c r="D2084" s="4" t="s">
        <v>30</v>
      </c>
      <c r="E2084" s="4" t="s">
        <v>45</v>
      </c>
      <c r="F2084" s="4" t="s">
        <v>43</v>
      </c>
      <c r="G2084" s="4" t="s">
        <v>39</v>
      </c>
      <c r="H2084" s="4" t="str" cm="1">
        <f t="array" ref="H2084">_xlfn.CONCAT(B2084:G2084)</f>
        <v>061016262729</v>
      </c>
      <c r="I2084" s="17" t="s">
        <v>21</v>
      </c>
      <c r="J2084" s="4" t="str">
        <f t="shared" si="243"/>
        <v>2017</v>
      </c>
      <c r="K2084" t="str">
        <f t="shared" si="237"/>
        <v>0610162627</v>
      </c>
      <c r="L2084" t="str">
        <f t="shared" si="238"/>
        <v>06101626</v>
      </c>
      <c r="M2084" t="str">
        <f t="shared" si="239"/>
        <v>1016262729</v>
      </c>
      <c r="N2084" t="str">
        <f t="shared" si="240"/>
        <v>16262729</v>
      </c>
      <c r="O2084" t="str">
        <f t="shared" si="241"/>
        <v>061016</v>
      </c>
      <c r="P2084" t="str">
        <f t="shared" si="242"/>
        <v>262729</v>
      </c>
    </row>
    <row r="2085" spans="1:16">
      <c r="A2085" s="1">
        <v>2017032</v>
      </c>
      <c r="B2085" s="4" t="s">
        <v>22</v>
      </c>
      <c r="C2085" s="4" t="s">
        <v>23</v>
      </c>
      <c r="D2085" s="4" t="s">
        <v>27</v>
      </c>
      <c r="E2085" s="4" t="s">
        <v>34</v>
      </c>
      <c r="F2085" s="4" t="s">
        <v>43</v>
      </c>
      <c r="G2085" s="4" t="s">
        <v>31</v>
      </c>
      <c r="H2085" s="4" t="str" cm="1">
        <f t="array" ref="H2085">_xlfn.CONCAT(B2085:G2085)</f>
        <v>050815242731</v>
      </c>
      <c r="I2085" s="4">
        <v>11</v>
      </c>
      <c r="J2085" s="4" t="str">
        <f t="shared" si="243"/>
        <v>2017</v>
      </c>
      <c r="K2085" t="str">
        <f t="shared" si="237"/>
        <v>0508152427</v>
      </c>
      <c r="L2085" t="str">
        <f t="shared" si="238"/>
        <v>05081524</v>
      </c>
      <c r="M2085" t="str">
        <f t="shared" si="239"/>
        <v>0815242731</v>
      </c>
      <c r="N2085" t="str">
        <f t="shared" si="240"/>
        <v>15242731</v>
      </c>
      <c r="O2085" t="str">
        <f t="shared" si="241"/>
        <v>050815</v>
      </c>
      <c r="P2085" t="str">
        <f t="shared" si="242"/>
        <v>242731</v>
      </c>
    </row>
    <row r="2086" spans="1:16">
      <c r="A2086" s="1">
        <v>2017033</v>
      </c>
      <c r="B2086" s="4" t="s">
        <v>22</v>
      </c>
      <c r="C2086" s="4" t="s">
        <v>19</v>
      </c>
      <c r="D2086" s="4" t="s">
        <v>27</v>
      </c>
      <c r="E2086" s="4" t="s">
        <v>33</v>
      </c>
      <c r="F2086" s="4" t="s">
        <v>36</v>
      </c>
      <c r="G2086" s="4" t="s">
        <v>29</v>
      </c>
      <c r="H2086" s="4" t="str" cm="1">
        <f t="array" ref="H2086">_xlfn.CONCAT(B2086:G2086)</f>
        <v>050715202330</v>
      </c>
      <c r="I2086" s="4">
        <v>15</v>
      </c>
      <c r="J2086" s="4" t="str">
        <f t="shared" ref="J2086:J2117" si="244">MID(A2086,1,4)</f>
        <v>2017</v>
      </c>
      <c r="K2086" t="str">
        <f t="shared" si="237"/>
        <v>0507152023</v>
      </c>
      <c r="L2086" t="str">
        <f t="shared" si="238"/>
        <v>05071520</v>
      </c>
      <c r="M2086" t="str">
        <f t="shared" si="239"/>
        <v>0715202330</v>
      </c>
      <c r="N2086" t="str">
        <f t="shared" si="240"/>
        <v>15202330</v>
      </c>
      <c r="O2086" t="str">
        <f t="shared" si="241"/>
        <v>050715</v>
      </c>
      <c r="P2086" t="str">
        <f t="shared" si="242"/>
        <v>202330</v>
      </c>
    </row>
    <row r="2087" spans="1:16">
      <c r="A2087" s="1">
        <v>2017034</v>
      </c>
      <c r="B2087" s="4" t="s">
        <v>16</v>
      </c>
      <c r="C2087" s="4" t="s">
        <v>19</v>
      </c>
      <c r="D2087" s="4" t="s">
        <v>23</v>
      </c>
      <c r="E2087" s="4" t="s">
        <v>32</v>
      </c>
      <c r="F2087" s="4" t="s">
        <v>37</v>
      </c>
      <c r="G2087" s="4" t="s">
        <v>46</v>
      </c>
      <c r="H2087" s="4" t="str" cm="1">
        <f t="array" ref="H2087">_xlfn.CONCAT(B2087:G2087)</f>
        <v>040708193233</v>
      </c>
      <c r="I2087" s="4">
        <v>13</v>
      </c>
      <c r="J2087" s="4" t="str">
        <f t="shared" si="244"/>
        <v>2017</v>
      </c>
      <c r="K2087" t="str">
        <f t="shared" si="237"/>
        <v>0407081932</v>
      </c>
      <c r="L2087" t="str">
        <f t="shared" si="238"/>
        <v>04070819</v>
      </c>
      <c r="M2087" t="str">
        <f t="shared" si="239"/>
        <v>0708193233</v>
      </c>
      <c r="N2087" t="str">
        <f t="shared" si="240"/>
        <v>08193233</v>
      </c>
      <c r="O2087" t="str">
        <f t="shared" si="241"/>
        <v>040708</v>
      </c>
      <c r="P2087" t="str">
        <f t="shared" si="242"/>
        <v>193233</v>
      </c>
    </row>
    <row r="2088" spans="1:16">
      <c r="A2088" s="1">
        <v>2017035</v>
      </c>
      <c r="B2088" s="4" t="s">
        <v>18</v>
      </c>
      <c r="C2088" s="4" t="s">
        <v>20</v>
      </c>
      <c r="D2088" s="4" t="s">
        <v>44</v>
      </c>
      <c r="E2088" s="4" t="s">
        <v>34</v>
      </c>
      <c r="F2088" s="4" t="s">
        <v>47</v>
      </c>
      <c r="G2088" s="4" t="s">
        <v>37</v>
      </c>
      <c r="H2088" s="4" t="str" cm="1">
        <f t="array" ref="H2088">_xlfn.CONCAT(B2088:G2088)</f>
        <v>010614242832</v>
      </c>
      <c r="I2088" s="4">
        <v>12</v>
      </c>
      <c r="J2088" s="4" t="str">
        <f t="shared" si="244"/>
        <v>2017</v>
      </c>
      <c r="K2088" t="str">
        <f t="shared" si="237"/>
        <v>0106142428</v>
      </c>
      <c r="L2088" t="str">
        <f t="shared" si="238"/>
        <v>01061424</v>
      </c>
      <c r="M2088" t="str">
        <f t="shared" si="239"/>
        <v>0614242832</v>
      </c>
      <c r="N2088" t="str">
        <f t="shared" si="240"/>
        <v>14242832</v>
      </c>
      <c r="O2088" t="str">
        <f t="shared" si="241"/>
        <v>010614</v>
      </c>
      <c r="P2088" t="str">
        <f t="shared" si="242"/>
        <v>242832</v>
      </c>
    </row>
    <row r="2089" spans="1:16">
      <c r="A2089" s="1">
        <v>2017036</v>
      </c>
      <c r="B2089" s="4" t="s">
        <v>18</v>
      </c>
      <c r="C2089" s="4" t="s">
        <v>24</v>
      </c>
      <c r="D2089" s="4" t="s">
        <v>22</v>
      </c>
      <c r="E2089" s="4" t="s">
        <v>41</v>
      </c>
      <c r="F2089" s="4" t="s">
        <v>34</v>
      </c>
      <c r="G2089" s="4" t="s">
        <v>43</v>
      </c>
      <c r="H2089" s="4" t="str" cm="1">
        <f t="array" ref="H2089">_xlfn.CONCAT(B2089:G2089)</f>
        <v>010205102427</v>
      </c>
      <c r="I2089" s="4">
        <v>15</v>
      </c>
      <c r="J2089" s="4" t="str">
        <f t="shared" si="244"/>
        <v>2017</v>
      </c>
      <c r="K2089" t="str">
        <f t="shared" si="237"/>
        <v>0102051024</v>
      </c>
      <c r="L2089" t="str">
        <f t="shared" si="238"/>
        <v>01020510</v>
      </c>
      <c r="M2089" t="str">
        <f t="shared" si="239"/>
        <v>0205102427</v>
      </c>
      <c r="N2089" t="str">
        <f t="shared" si="240"/>
        <v>05102427</v>
      </c>
      <c r="O2089" t="str">
        <f t="shared" si="241"/>
        <v>010205</v>
      </c>
      <c r="P2089" t="str">
        <f t="shared" si="242"/>
        <v>102427</v>
      </c>
    </row>
    <row r="2090" spans="1:16">
      <c r="A2090" s="1">
        <v>2017037</v>
      </c>
      <c r="B2090" s="4" t="s">
        <v>25</v>
      </c>
      <c r="C2090" s="4" t="s">
        <v>27</v>
      </c>
      <c r="D2090" s="4" t="s">
        <v>33</v>
      </c>
      <c r="E2090" s="4" t="s">
        <v>28</v>
      </c>
      <c r="F2090" s="4" t="s">
        <v>42</v>
      </c>
      <c r="G2090" s="4" t="s">
        <v>29</v>
      </c>
      <c r="H2090" s="4" t="str" cm="1">
        <f t="array" ref="H2090">_xlfn.CONCAT(B2090:G2090)</f>
        <v>111520222530</v>
      </c>
      <c r="I2090" s="17" t="s">
        <v>22</v>
      </c>
      <c r="J2090" s="4" t="str">
        <f t="shared" si="244"/>
        <v>2017</v>
      </c>
      <c r="K2090" t="str">
        <f t="shared" si="237"/>
        <v>1115202225</v>
      </c>
      <c r="L2090" t="str">
        <f t="shared" si="238"/>
        <v>11152022</v>
      </c>
      <c r="M2090" t="str">
        <f t="shared" si="239"/>
        <v>1520222530</v>
      </c>
      <c r="N2090" t="str">
        <f t="shared" si="240"/>
        <v>20222530</v>
      </c>
      <c r="O2090" t="str">
        <f t="shared" si="241"/>
        <v>111520</v>
      </c>
      <c r="P2090" t="str">
        <f t="shared" si="242"/>
        <v>222530</v>
      </c>
    </row>
    <row r="2091" spans="1:16">
      <c r="A2091" s="1">
        <v>2017038</v>
      </c>
      <c r="B2091" s="4" t="s">
        <v>18</v>
      </c>
      <c r="C2091" s="4" t="s">
        <v>16</v>
      </c>
      <c r="D2091" s="4" t="s">
        <v>23</v>
      </c>
      <c r="E2091" s="4" t="s">
        <v>26</v>
      </c>
      <c r="F2091" s="4" t="s">
        <v>34</v>
      </c>
      <c r="G2091" s="4" t="s">
        <v>43</v>
      </c>
      <c r="H2091" s="4" t="str" cm="1">
        <f t="array" ref="H2091">_xlfn.CONCAT(B2091:G2091)</f>
        <v>010408132427</v>
      </c>
      <c r="I2091" s="17" t="s">
        <v>22</v>
      </c>
      <c r="J2091" s="4" t="str">
        <f t="shared" si="244"/>
        <v>2017</v>
      </c>
      <c r="K2091" t="str">
        <f t="shared" si="237"/>
        <v>0104081324</v>
      </c>
      <c r="L2091" t="str">
        <f t="shared" si="238"/>
        <v>01040813</v>
      </c>
      <c r="M2091" t="str">
        <f t="shared" si="239"/>
        <v>0408132427</v>
      </c>
      <c r="N2091" t="str">
        <f t="shared" si="240"/>
        <v>08132427</v>
      </c>
      <c r="O2091" t="str">
        <f t="shared" si="241"/>
        <v>010408</v>
      </c>
      <c r="P2091" t="str">
        <f t="shared" si="242"/>
        <v>132427</v>
      </c>
    </row>
    <row r="2092" spans="1:16">
      <c r="A2092" s="1">
        <v>2017039</v>
      </c>
      <c r="B2092" s="4" t="s">
        <v>24</v>
      </c>
      <c r="C2092" s="4" t="s">
        <v>16</v>
      </c>
      <c r="D2092" s="4" t="s">
        <v>40</v>
      </c>
      <c r="E2092" s="4" t="s">
        <v>44</v>
      </c>
      <c r="F2092" s="4" t="s">
        <v>38</v>
      </c>
      <c r="G2092" s="4" t="s">
        <v>34</v>
      </c>
      <c r="H2092" s="4" t="str" cm="1">
        <f t="array" ref="H2092">_xlfn.CONCAT(B2092:G2092)</f>
        <v>020412141724</v>
      </c>
      <c r="I2092" s="4">
        <v>15</v>
      </c>
      <c r="J2092" s="4" t="str">
        <f t="shared" si="244"/>
        <v>2017</v>
      </c>
      <c r="K2092" t="str">
        <f t="shared" si="237"/>
        <v>0204121417</v>
      </c>
      <c r="L2092" t="str">
        <f t="shared" si="238"/>
        <v>02041214</v>
      </c>
      <c r="M2092" t="str">
        <f t="shared" si="239"/>
        <v>0412141724</v>
      </c>
      <c r="N2092" t="str">
        <f t="shared" si="240"/>
        <v>12141724</v>
      </c>
      <c r="O2092" t="str">
        <f t="shared" si="241"/>
        <v>020412</v>
      </c>
      <c r="P2092" t="str">
        <f t="shared" si="242"/>
        <v>141724</v>
      </c>
    </row>
    <row r="2093" spans="1:16">
      <c r="A2093" s="1">
        <v>2017040</v>
      </c>
      <c r="B2093" s="4" t="s">
        <v>27</v>
      </c>
      <c r="C2093" s="4" t="s">
        <v>32</v>
      </c>
      <c r="D2093" s="4" t="s">
        <v>36</v>
      </c>
      <c r="E2093" s="4" t="s">
        <v>47</v>
      </c>
      <c r="F2093" s="4" t="s">
        <v>39</v>
      </c>
      <c r="G2093" s="4" t="s">
        <v>46</v>
      </c>
      <c r="H2093" s="4" t="str" cm="1">
        <f t="array" ref="H2093">_xlfn.CONCAT(B2093:G2093)</f>
        <v>151923282933</v>
      </c>
      <c r="I2093" s="17" t="s">
        <v>16</v>
      </c>
      <c r="J2093" s="4" t="str">
        <f t="shared" si="244"/>
        <v>2017</v>
      </c>
      <c r="K2093" t="str">
        <f t="shared" si="237"/>
        <v>1519232829</v>
      </c>
      <c r="L2093" t="str">
        <f t="shared" si="238"/>
        <v>15192328</v>
      </c>
      <c r="M2093" t="str">
        <f t="shared" si="239"/>
        <v>1923282933</v>
      </c>
      <c r="N2093" t="str">
        <f t="shared" si="240"/>
        <v>23282933</v>
      </c>
      <c r="O2093" t="str">
        <f t="shared" si="241"/>
        <v>151923</v>
      </c>
      <c r="P2093" t="str">
        <f t="shared" si="242"/>
        <v>282933</v>
      </c>
    </row>
    <row r="2094" spans="1:16">
      <c r="A2094" s="1">
        <v>2017041</v>
      </c>
      <c r="B2094" s="4" t="s">
        <v>16</v>
      </c>
      <c r="C2094" s="4" t="s">
        <v>41</v>
      </c>
      <c r="D2094" s="4" t="s">
        <v>26</v>
      </c>
      <c r="E2094" s="4" t="s">
        <v>27</v>
      </c>
      <c r="F2094" s="4" t="s">
        <v>28</v>
      </c>
      <c r="G2094" s="4" t="s">
        <v>43</v>
      </c>
      <c r="H2094" s="4" t="str" cm="1">
        <f t="array" ref="H2094">_xlfn.CONCAT(B2094:G2094)</f>
        <v>041013152227</v>
      </c>
      <c r="I2094" s="17" t="s">
        <v>16</v>
      </c>
      <c r="J2094" s="4" t="str">
        <f t="shared" si="244"/>
        <v>2017</v>
      </c>
      <c r="K2094" t="str">
        <f t="shared" si="237"/>
        <v>0410131522</v>
      </c>
      <c r="L2094" t="str">
        <f t="shared" si="238"/>
        <v>04101315</v>
      </c>
      <c r="M2094" t="str">
        <f t="shared" si="239"/>
        <v>1013152227</v>
      </c>
      <c r="N2094" t="str">
        <f t="shared" si="240"/>
        <v>13152227</v>
      </c>
      <c r="O2094" t="str">
        <f t="shared" si="241"/>
        <v>041013</v>
      </c>
      <c r="P2094" t="str">
        <f t="shared" si="242"/>
        <v>152227</v>
      </c>
    </row>
    <row r="2095" spans="1:16">
      <c r="A2095" s="1">
        <v>2017042</v>
      </c>
      <c r="B2095" s="4" t="s">
        <v>18</v>
      </c>
      <c r="C2095" s="4" t="s">
        <v>24</v>
      </c>
      <c r="D2095" s="4" t="s">
        <v>16</v>
      </c>
      <c r="E2095" s="4" t="s">
        <v>19</v>
      </c>
      <c r="F2095" s="4" t="s">
        <v>41</v>
      </c>
      <c r="G2095" s="4" t="s">
        <v>36</v>
      </c>
      <c r="H2095" s="4" t="str" cm="1">
        <f t="array" ref="H2095">_xlfn.CONCAT(B2095:G2095)</f>
        <v>010204071023</v>
      </c>
      <c r="I2095" s="17" t="s">
        <v>16</v>
      </c>
      <c r="J2095" s="4" t="str">
        <f t="shared" si="244"/>
        <v>2017</v>
      </c>
      <c r="K2095" t="str">
        <f t="shared" si="237"/>
        <v>0102040710</v>
      </c>
      <c r="L2095" t="str">
        <f t="shared" si="238"/>
        <v>01020407</v>
      </c>
      <c r="M2095" t="str">
        <f t="shared" si="239"/>
        <v>0204071023</v>
      </c>
      <c r="N2095" t="str">
        <f t="shared" si="240"/>
        <v>04071023</v>
      </c>
      <c r="O2095" t="str">
        <f t="shared" si="241"/>
        <v>010204</v>
      </c>
      <c r="P2095" t="str">
        <f t="shared" si="242"/>
        <v>071023</v>
      </c>
    </row>
    <row r="2096" spans="1:16">
      <c r="A2096" s="1">
        <v>2017043</v>
      </c>
      <c r="B2096" s="4" t="s">
        <v>23</v>
      </c>
      <c r="C2096" s="4" t="s">
        <v>26</v>
      </c>
      <c r="D2096" s="4" t="s">
        <v>30</v>
      </c>
      <c r="E2096" s="4" t="s">
        <v>36</v>
      </c>
      <c r="F2096" s="4" t="s">
        <v>43</v>
      </c>
      <c r="G2096" s="4" t="s">
        <v>31</v>
      </c>
      <c r="H2096" s="4" t="str" cm="1">
        <f t="array" ref="H2096">_xlfn.CONCAT(B2096:G2096)</f>
        <v>081316232731</v>
      </c>
      <c r="I2096" s="17" t="s">
        <v>23</v>
      </c>
      <c r="J2096" s="4" t="str">
        <f t="shared" si="244"/>
        <v>2017</v>
      </c>
      <c r="K2096" t="str">
        <f t="shared" si="237"/>
        <v>0813162327</v>
      </c>
      <c r="L2096" t="str">
        <f t="shared" si="238"/>
        <v>08131623</v>
      </c>
      <c r="M2096" t="str">
        <f t="shared" si="239"/>
        <v>1316232731</v>
      </c>
      <c r="N2096" t="str">
        <f t="shared" si="240"/>
        <v>16232731</v>
      </c>
      <c r="O2096" t="str">
        <f t="shared" si="241"/>
        <v>081316</v>
      </c>
      <c r="P2096" t="str">
        <f t="shared" si="242"/>
        <v>232731</v>
      </c>
    </row>
    <row r="2097" spans="1:16">
      <c r="A2097" s="1">
        <v>2017044</v>
      </c>
      <c r="B2097" s="4" t="s">
        <v>23</v>
      </c>
      <c r="C2097" s="4" t="s">
        <v>30</v>
      </c>
      <c r="D2097" s="4" t="s">
        <v>32</v>
      </c>
      <c r="E2097" s="4" t="s">
        <v>35</v>
      </c>
      <c r="F2097" s="4" t="s">
        <v>31</v>
      </c>
      <c r="G2097" s="4" t="s">
        <v>37</v>
      </c>
      <c r="H2097" s="4" t="str" cm="1">
        <f t="array" ref="H2097">_xlfn.CONCAT(B2097:G2097)</f>
        <v>081619213132</v>
      </c>
      <c r="I2097" s="17" t="s">
        <v>20</v>
      </c>
      <c r="J2097" s="4" t="str">
        <f t="shared" si="244"/>
        <v>2017</v>
      </c>
      <c r="K2097" t="str">
        <f t="shared" si="237"/>
        <v>0816192131</v>
      </c>
      <c r="L2097" t="str">
        <f t="shared" si="238"/>
        <v>08161921</v>
      </c>
      <c r="M2097" t="str">
        <f t="shared" si="239"/>
        <v>1619213132</v>
      </c>
      <c r="N2097" t="str">
        <f t="shared" si="240"/>
        <v>19213132</v>
      </c>
      <c r="O2097" t="str">
        <f t="shared" si="241"/>
        <v>081619</v>
      </c>
      <c r="P2097" t="str">
        <f t="shared" si="242"/>
        <v>213132</v>
      </c>
    </row>
    <row r="2098" spans="1:16">
      <c r="A2098" s="1">
        <v>2017045</v>
      </c>
      <c r="B2098" s="4" t="s">
        <v>22</v>
      </c>
      <c r="C2098" s="4" t="s">
        <v>19</v>
      </c>
      <c r="D2098" s="4" t="s">
        <v>30</v>
      </c>
      <c r="E2098" s="4" t="s">
        <v>33</v>
      </c>
      <c r="F2098" s="4" t="s">
        <v>35</v>
      </c>
      <c r="G2098" s="4" t="s">
        <v>42</v>
      </c>
      <c r="H2098" s="4" t="str" cm="1">
        <f t="array" ref="H2098">_xlfn.CONCAT(B2098:G2098)</f>
        <v>050716202125</v>
      </c>
      <c r="I2098" s="17" t="s">
        <v>22</v>
      </c>
      <c r="J2098" s="4" t="str">
        <f t="shared" si="244"/>
        <v>2017</v>
      </c>
      <c r="K2098" t="str">
        <f t="shared" si="237"/>
        <v>0507162021</v>
      </c>
      <c r="L2098" t="str">
        <f t="shared" si="238"/>
        <v>05071620</v>
      </c>
      <c r="M2098" t="str">
        <f t="shared" si="239"/>
        <v>0716202125</v>
      </c>
      <c r="N2098" t="str">
        <f t="shared" si="240"/>
        <v>16202125</v>
      </c>
      <c r="O2098" t="str">
        <f t="shared" si="241"/>
        <v>050716</v>
      </c>
      <c r="P2098" t="str">
        <f t="shared" si="242"/>
        <v>202125</v>
      </c>
    </row>
    <row r="2099" spans="1:16">
      <c r="A2099" s="1">
        <v>2017046</v>
      </c>
      <c r="B2099" s="4" t="s">
        <v>16</v>
      </c>
      <c r="C2099" s="4" t="s">
        <v>26</v>
      </c>
      <c r="D2099" s="4" t="s">
        <v>44</v>
      </c>
      <c r="E2099" s="4" t="s">
        <v>36</v>
      </c>
      <c r="F2099" s="4" t="s">
        <v>45</v>
      </c>
      <c r="G2099" s="4" t="s">
        <v>37</v>
      </c>
      <c r="H2099" s="4" t="str" cm="1">
        <f t="array" ref="H2099">_xlfn.CONCAT(B2099:G2099)</f>
        <v>041314232632</v>
      </c>
      <c r="I2099" s="4">
        <v>10</v>
      </c>
      <c r="J2099" s="4" t="str">
        <f t="shared" si="244"/>
        <v>2017</v>
      </c>
      <c r="K2099" t="str">
        <f t="shared" si="237"/>
        <v>0413142326</v>
      </c>
      <c r="L2099" t="str">
        <f t="shared" si="238"/>
        <v>04131423</v>
      </c>
      <c r="M2099" t="str">
        <f t="shared" si="239"/>
        <v>1314232632</v>
      </c>
      <c r="N2099" t="str">
        <f t="shared" si="240"/>
        <v>14232632</v>
      </c>
      <c r="O2099" t="str">
        <f t="shared" si="241"/>
        <v>041314</v>
      </c>
      <c r="P2099" t="str">
        <f t="shared" si="242"/>
        <v>232632</v>
      </c>
    </row>
    <row r="2100" spans="1:16">
      <c r="A2100" s="1">
        <v>2017047</v>
      </c>
      <c r="B2100" s="4" t="s">
        <v>24</v>
      </c>
      <c r="C2100" s="4" t="s">
        <v>22</v>
      </c>
      <c r="D2100" s="4" t="s">
        <v>23</v>
      </c>
      <c r="E2100" s="4" t="s">
        <v>41</v>
      </c>
      <c r="F2100" s="4" t="s">
        <v>37</v>
      </c>
      <c r="G2100" s="4" t="s">
        <v>46</v>
      </c>
      <c r="H2100" s="4" t="str" cm="1">
        <f t="array" ref="H2100">_xlfn.CONCAT(B2100:G2100)</f>
        <v>020508103233</v>
      </c>
      <c r="I2100" s="17" t="s">
        <v>24</v>
      </c>
      <c r="J2100" s="4" t="str">
        <f t="shared" si="244"/>
        <v>2017</v>
      </c>
      <c r="K2100" t="str">
        <f t="shared" si="237"/>
        <v>0205081032</v>
      </c>
      <c r="L2100" t="str">
        <f t="shared" si="238"/>
        <v>02050810</v>
      </c>
      <c r="M2100" t="str">
        <f t="shared" si="239"/>
        <v>0508103233</v>
      </c>
      <c r="N2100" t="str">
        <f t="shared" si="240"/>
        <v>08103233</v>
      </c>
      <c r="O2100" t="str">
        <f t="shared" si="241"/>
        <v>020508</v>
      </c>
      <c r="P2100" t="str">
        <f t="shared" si="242"/>
        <v>103233</v>
      </c>
    </row>
    <row r="2101" spans="1:16">
      <c r="A2101" s="1">
        <v>2017048</v>
      </c>
      <c r="B2101" s="4" t="s">
        <v>22</v>
      </c>
      <c r="C2101" s="4" t="s">
        <v>23</v>
      </c>
      <c r="D2101" s="4" t="s">
        <v>17</v>
      </c>
      <c r="E2101" s="4" t="s">
        <v>44</v>
      </c>
      <c r="F2101" s="4" t="s">
        <v>27</v>
      </c>
      <c r="G2101" s="4" t="s">
        <v>32</v>
      </c>
      <c r="H2101" s="4" t="str" cm="1">
        <f t="array" ref="H2101">_xlfn.CONCAT(B2101:G2101)</f>
        <v>050809141519</v>
      </c>
      <c r="I2101" s="17" t="s">
        <v>19</v>
      </c>
      <c r="J2101" s="4" t="str">
        <f t="shared" si="244"/>
        <v>2017</v>
      </c>
      <c r="K2101" t="str">
        <f t="shared" si="237"/>
        <v>0508091415</v>
      </c>
      <c r="L2101" t="str">
        <f t="shared" si="238"/>
        <v>05080914</v>
      </c>
      <c r="M2101" t="str">
        <f t="shared" si="239"/>
        <v>0809141519</v>
      </c>
      <c r="N2101" t="str">
        <f t="shared" si="240"/>
        <v>09141519</v>
      </c>
      <c r="O2101" t="str">
        <f t="shared" si="241"/>
        <v>050809</v>
      </c>
      <c r="P2101" t="str">
        <f t="shared" si="242"/>
        <v>141519</v>
      </c>
    </row>
    <row r="2102" spans="1:16">
      <c r="A2102" s="1">
        <v>2017049</v>
      </c>
      <c r="B2102" s="4" t="s">
        <v>18</v>
      </c>
      <c r="C2102" s="4" t="s">
        <v>23</v>
      </c>
      <c r="D2102" s="4" t="s">
        <v>44</v>
      </c>
      <c r="E2102" s="4" t="s">
        <v>27</v>
      </c>
      <c r="F2102" s="4" t="s">
        <v>33</v>
      </c>
      <c r="G2102" s="4" t="s">
        <v>39</v>
      </c>
      <c r="H2102" s="4" t="str" cm="1">
        <f t="array" ref="H2102">_xlfn.CONCAT(B2102:G2102)</f>
        <v>010814152029</v>
      </c>
      <c r="I2102" s="4">
        <v>10</v>
      </c>
      <c r="J2102" s="4" t="str">
        <f t="shared" si="244"/>
        <v>2017</v>
      </c>
      <c r="K2102" t="str">
        <f t="shared" si="237"/>
        <v>0108141520</v>
      </c>
      <c r="L2102" t="str">
        <f t="shared" si="238"/>
        <v>01081415</v>
      </c>
      <c r="M2102" t="str">
        <f t="shared" si="239"/>
        <v>0814152029</v>
      </c>
      <c r="N2102" t="str">
        <f t="shared" si="240"/>
        <v>14152029</v>
      </c>
      <c r="O2102" t="str">
        <f t="shared" si="241"/>
        <v>010814</v>
      </c>
      <c r="P2102" t="str">
        <f t="shared" si="242"/>
        <v>152029</v>
      </c>
    </row>
    <row r="2103" spans="1:16">
      <c r="A2103" s="1">
        <v>2017050</v>
      </c>
      <c r="B2103" s="4" t="s">
        <v>41</v>
      </c>
      <c r="C2103" s="4" t="s">
        <v>40</v>
      </c>
      <c r="D2103" s="4" t="s">
        <v>33</v>
      </c>
      <c r="E2103" s="4" t="s">
        <v>34</v>
      </c>
      <c r="F2103" s="4" t="s">
        <v>43</v>
      </c>
      <c r="G2103" s="4" t="s">
        <v>39</v>
      </c>
      <c r="H2103" s="4" t="str" cm="1">
        <f t="array" ref="H2103">_xlfn.CONCAT(B2103:G2103)</f>
        <v>101220242729</v>
      </c>
      <c r="I2103" s="17" t="s">
        <v>19</v>
      </c>
      <c r="J2103" s="4" t="str">
        <f t="shared" si="244"/>
        <v>2017</v>
      </c>
      <c r="K2103" t="str">
        <f t="shared" si="237"/>
        <v>1012202427</v>
      </c>
      <c r="L2103" t="str">
        <f t="shared" si="238"/>
        <v>10122024</v>
      </c>
      <c r="M2103" t="str">
        <f t="shared" si="239"/>
        <v>1220242729</v>
      </c>
      <c r="N2103" t="str">
        <f t="shared" si="240"/>
        <v>20242729</v>
      </c>
      <c r="O2103" t="str">
        <f t="shared" si="241"/>
        <v>101220</v>
      </c>
      <c r="P2103" t="str">
        <f t="shared" si="242"/>
        <v>242729</v>
      </c>
    </row>
    <row r="2104" spans="1:16">
      <c r="A2104" s="1">
        <v>2017051</v>
      </c>
      <c r="B2104" s="4" t="s">
        <v>24</v>
      </c>
      <c r="C2104" s="4" t="s">
        <v>22</v>
      </c>
      <c r="D2104" s="4" t="s">
        <v>17</v>
      </c>
      <c r="E2104" s="4" t="s">
        <v>27</v>
      </c>
      <c r="F2104" s="4" t="s">
        <v>34</v>
      </c>
      <c r="G2104" s="4" t="s">
        <v>42</v>
      </c>
      <c r="H2104" s="4" t="str" cm="1">
        <f t="array" ref="H2104">_xlfn.CONCAT(B2104:G2104)</f>
        <v>020509152425</v>
      </c>
      <c r="I2104" s="4">
        <v>11</v>
      </c>
      <c r="J2104" s="4" t="str">
        <f t="shared" si="244"/>
        <v>2017</v>
      </c>
      <c r="K2104" t="str">
        <f t="shared" si="237"/>
        <v>0205091524</v>
      </c>
      <c r="L2104" t="str">
        <f t="shared" si="238"/>
        <v>02050915</v>
      </c>
      <c r="M2104" t="str">
        <f t="shared" si="239"/>
        <v>0509152425</v>
      </c>
      <c r="N2104" t="str">
        <f t="shared" si="240"/>
        <v>09152425</v>
      </c>
      <c r="O2104" t="str">
        <f t="shared" si="241"/>
        <v>020509</v>
      </c>
      <c r="P2104" t="str">
        <f t="shared" si="242"/>
        <v>152425</v>
      </c>
    </row>
    <row r="2105" spans="1:16">
      <c r="A2105" s="1">
        <v>2017052</v>
      </c>
      <c r="B2105" s="4" t="s">
        <v>19</v>
      </c>
      <c r="C2105" s="4" t="s">
        <v>23</v>
      </c>
      <c r="D2105" s="4" t="s">
        <v>48</v>
      </c>
      <c r="E2105" s="4" t="s">
        <v>34</v>
      </c>
      <c r="F2105" s="4" t="s">
        <v>39</v>
      </c>
      <c r="G2105" s="4" t="s">
        <v>31</v>
      </c>
      <c r="H2105" s="4" t="str" cm="1">
        <f t="array" ref="H2105">_xlfn.CONCAT(B2105:G2105)</f>
        <v>070818242931</v>
      </c>
      <c r="I2105" s="17" t="s">
        <v>19</v>
      </c>
      <c r="J2105" s="4" t="str">
        <f t="shared" si="244"/>
        <v>2017</v>
      </c>
      <c r="K2105" t="str">
        <f t="shared" si="237"/>
        <v>0708182429</v>
      </c>
      <c r="L2105" t="str">
        <f t="shared" si="238"/>
        <v>07081824</v>
      </c>
      <c r="M2105" t="str">
        <f t="shared" si="239"/>
        <v>0818242931</v>
      </c>
      <c r="N2105" t="str">
        <f t="shared" si="240"/>
        <v>18242931</v>
      </c>
      <c r="O2105" t="str">
        <f t="shared" si="241"/>
        <v>070818</v>
      </c>
      <c r="P2105" t="str">
        <f t="shared" si="242"/>
        <v>242931</v>
      </c>
    </row>
    <row r="2106" spans="1:16">
      <c r="A2106" s="1">
        <v>2017053</v>
      </c>
      <c r="B2106" s="4" t="s">
        <v>16</v>
      </c>
      <c r="C2106" s="4" t="s">
        <v>17</v>
      </c>
      <c r="D2106" s="4" t="s">
        <v>25</v>
      </c>
      <c r="E2106" s="4" t="s">
        <v>27</v>
      </c>
      <c r="F2106" s="4" t="s">
        <v>39</v>
      </c>
      <c r="G2106" s="4" t="s">
        <v>31</v>
      </c>
      <c r="H2106" s="4" t="str" cm="1">
        <f t="array" ref="H2106">_xlfn.CONCAT(B2106:G2106)</f>
        <v>040911152931</v>
      </c>
      <c r="I2106" s="17" t="s">
        <v>20</v>
      </c>
      <c r="J2106" s="4" t="str">
        <f t="shared" si="244"/>
        <v>2017</v>
      </c>
      <c r="K2106" t="str">
        <f t="shared" si="237"/>
        <v>0409111529</v>
      </c>
      <c r="L2106" t="str">
        <f t="shared" si="238"/>
        <v>04091115</v>
      </c>
      <c r="M2106" t="str">
        <f t="shared" si="239"/>
        <v>0911152931</v>
      </c>
      <c r="N2106" t="str">
        <f t="shared" si="240"/>
        <v>11152931</v>
      </c>
      <c r="O2106" t="str">
        <f t="shared" si="241"/>
        <v>040911</v>
      </c>
      <c r="P2106" t="str">
        <f t="shared" si="242"/>
        <v>152931</v>
      </c>
    </row>
    <row r="2107" spans="1:16">
      <c r="A2107" s="1">
        <v>2017054</v>
      </c>
      <c r="B2107" s="4" t="s">
        <v>24</v>
      </c>
      <c r="C2107" s="4" t="s">
        <v>21</v>
      </c>
      <c r="D2107" s="4" t="s">
        <v>17</v>
      </c>
      <c r="E2107" s="4" t="s">
        <v>36</v>
      </c>
      <c r="F2107" s="4" t="s">
        <v>47</v>
      </c>
      <c r="G2107" s="4" t="s">
        <v>46</v>
      </c>
      <c r="H2107" s="4" t="str" cm="1">
        <f t="array" ref="H2107">_xlfn.CONCAT(B2107:G2107)</f>
        <v>020309232833</v>
      </c>
      <c r="I2107" s="17" t="s">
        <v>23</v>
      </c>
      <c r="J2107" s="4" t="str">
        <f t="shared" si="244"/>
        <v>2017</v>
      </c>
      <c r="K2107" t="str">
        <f t="shared" si="237"/>
        <v>0203092328</v>
      </c>
      <c r="L2107" t="str">
        <f t="shared" si="238"/>
        <v>02030923</v>
      </c>
      <c r="M2107" t="str">
        <f t="shared" si="239"/>
        <v>0309232833</v>
      </c>
      <c r="N2107" t="str">
        <f t="shared" si="240"/>
        <v>09232833</v>
      </c>
      <c r="O2107" t="str">
        <f t="shared" si="241"/>
        <v>020309</v>
      </c>
      <c r="P2107" t="str">
        <f t="shared" si="242"/>
        <v>232833</v>
      </c>
    </row>
    <row r="2108" spans="1:16">
      <c r="A2108" s="1">
        <v>2017055</v>
      </c>
      <c r="B2108" s="4" t="s">
        <v>19</v>
      </c>
      <c r="C2108" s="4" t="s">
        <v>40</v>
      </c>
      <c r="D2108" s="4" t="s">
        <v>26</v>
      </c>
      <c r="E2108" s="4" t="s">
        <v>33</v>
      </c>
      <c r="F2108" s="4" t="s">
        <v>34</v>
      </c>
      <c r="G2108" s="4" t="s">
        <v>31</v>
      </c>
      <c r="H2108" s="4" t="str" cm="1">
        <f t="array" ref="H2108">_xlfn.CONCAT(B2108:G2108)</f>
        <v>071213202431</v>
      </c>
      <c r="I2108" s="17" t="s">
        <v>22</v>
      </c>
      <c r="J2108" s="4" t="str">
        <f t="shared" si="244"/>
        <v>2017</v>
      </c>
      <c r="K2108" t="str">
        <f t="shared" si="237"/>
        <v>0712132024</v>
      </c>
      <c r="L2108" t="str">
        <f t="shared" si="238"/>
        <v>07121320</v>
      </c>
      <c r="M2108" t="str">
        <f t="shared" si="239"/>
        <v>1213202431</v>
      </c>
      <c r="N2108" t="str">
        <f t="shared" si="240"/>
        <v>13202431</v>
      </c>
      <c r="O2108" t="str">
        <f t="shared" si="241"/>
        <v>071213</v>
      </c>
      <c r="P2108" t="str">
        <f t="shared" si="242"/>
        <v>202431</v>
      </c>
    </row>
    <row r="2109" spans="1:16">
      <c r="A2109" s="1">
        <v>2017056</v>
      </c>
      <c r="B2109" s="4" t="s">
        <v>26</v>
      </c>
      <c r="C2109" s="4" t="s">
        <v>44</v>
      </c>
      <c r="D2109" s="4" t="s">
        <v>48</v>
      </c>
      <c r="E2109" s="4" t="s">
        <v>32</v>
      </c>
      <c r="F2109" s="4" t="s">
        <v>35</v>
      </c>
      <c r="G2109" s="4" t="s">
        <v>47</v>
      </c>
      <c r="H2109" s="4" t="str" cm="1">
        <f t="array" ref="H2109">_xlfn.CONCAT(B2109:G2109)</f>
        <v>131418192128</v>
      </c>
      <c r="I2109" s="17" t="s">
        <v>20</v>
      </c>
      <c r="J2109" s="4" t="str">
        <f t="shared" si="244"/>
        <v>2017</v>
      </c>
      <c r="K2109" t="str">
        <f t="shared" si="237"/>
        <v>1314181921</v>
      </c>
      <c r="L2109" t="str">
        <f t="shared" si="238"/>
        <v>13141819</v>
      </c>
      <c r="M2109" t="str">
        <f t="shared" si="239"/>
        <v>1418192128</v>
      </c>
      <c r="N2109" t="str">
        <f t="shared" si="240"/>
        <v>18192128</v>
      </c>
      <c r="O2109" t="str">
        <f t="shared" si="241"/>
        <v>131418</v>
      </c>
      <c r="P2109" t="str">
        <f t="shared" si="242"/>
        <v>192128</v>
      </c>
    </row>
    <row r="2110" spans="1:16">
      <c r="A2110" s="1">
        <v>2017057</v>
      </c>
      <c r="B2110" s="4" t="s">
        <v>48</v>
      </c>
      <c r="C2110" s="4" t="s">
        <v>33</v>
      </c>
      <c r="D2110" s="4" t="s">
        <v>28</v>
      </c>
      <c r="E2110" s="4" t="s">
        <v>36</v>
      </c>
      <c r="F2110" s="4" t="s">
        <v>29</v>
      </c>
      <c r="G2110" s="4" t="s">
        <v>31</v>
      </c>
      <c r="H2110" s="4" t="str" cm="1">
        <f t="array" ref="H2110">_xlfn.CONCAT(B2110:G2110)</f>
        <v>182022233031</v>
      </c>
      <c r="I2110" s="4">
        <v>16</v>
      </c>
      <c r="J2110" s="4" t="str">
        <f t="shared" si="244"/>
        <v>2017</v>
      </c>
      <c r="K2110" t="str">
        <f t="shared" si="237"/>
        <v>1820222330</v>
      </c>
      <c r="L2110" t="str">
        <f t="shared" si="238"/>
        <v>18202223</v>
      </c>
      <c r="M2110" t="str">
        <f t="shared" si="239"/>
        <v>2022233031</v>
      </c>
      <c r="N2110" t="str">
        <f t="shared" si="240"/>
        <v>22233031</v>
      </c>
      <c r="O2110" t="str">
        <f t="shared" si="241"/>
        <v>182022</v>
      </c>
      <c r="P2110" t="str">
        <f t="shared" si="242"/>
        <v>233031</v>
      </c>
    </row>
    <row r="2111" spans="1:16">
      <c r="A2111" s="1">
        <v>2017058</v>
      </c>
      <c r="B2111" s="4" t="s">
        <v>18</v>
      </c>
      <c r="C2111" s="4" t="s">
        <v>17</v>
      </c>
      <c r="D2111" s="4" t="s">
        <v>26</v>
      </c>
      <c r="E2111" s="4" t="s">
        <v>28</v>
      </c>
      <c r="F2111" s="4" t="s">
        <v>47</v>
      </c>
      <c r="G2111" s="4" t="s">
        <v>37</v>
      </c>
      <c r="H2111" s="4" t="str" cm="1">
        <f t="array" ref="H2111">_xlfn.CONCAT(B2111:G2111)</f>
        <v>010913222832</v>
      </c>
      <c r="I2111" s="4">
        <v>11</v>
      </c>
      <c r="J2111" s="4" t="str">
        <f t="shared" si="244"/>
        <v>2017</v>
      </c>
      <c r="K2111" t="str">
        <f t="shared" si="237"/>
        <v>0109132228</v>
      </c>
      <c r="L2111" t="str">
        <f t="shared" si="238"/>
        <v>01091322</v>
      </c>
      <c r="M2111" t="str">
        <f t="shared" si="239"/>
        <v>0913222832</v>
      </c>
      <c r="N2111" t="str">
        <f t="shared" si="240"/>
        <v>13222832</v>
      </c>
      <c r="O2111" t="str">
        <f t="shared" si="241"/>
        <v>010913</v>
      </c>
      <c r="P2111" t="str">
        <f t="shared" si="242"/>
        <v>222832</v>
      </c>
    </row>
    <row r="2112" spans="1:16">
      <c r="A2112" s="1">
        <v>2017059</v>
      </c>
      <c r="B2112" s="4" t="s">
        <v>16</v>
      </c>
      <c r="C2112" s="4" t="s">
        <v>23</v>
      </c>
      <c r="D2112" s="4" t="s">
        <v>17</v>
      </c>
      <c r="E2112" s="4" t="s">
        <v>27</v>
      </c>
      <c r="F2112" s="4" t="s">
        <v>32</v>
      </c>
      <c r="G2112" s="4" t="s">
        <v>42</v>
      </c>
      <c r="H2112" s="4" t="str" cm="1">
        <f t="array" ref="H2112">_xlfn.CONCAT(B2112:G2112)</f>
        <v>040809151925</v>
      </c>
      <c r="I2112" s="17" t="s">
        <v>17</v>
      </c>
      <c r="J2112" s="4" t="str">
        <f t="shared" si="244"/>
        <v>2017</v>
      </c>
      <c r="K2112" t="str">
        <f t="shared" si="237"/>
        <v>0408091519</v>
      </c>
      <c r="L2112" t="str">
        <f t="shared" si="238"/>
        <v>04080915</v>
      </c>
      <c r="M2112" t="str">
        <f t="shared" si="239"/>
        <v>0809151925</v>
      </c>
      <c r="N2112" t="str">
        <f t="shared" si="240"/>
        <v>09151925</v>
      </c>
      <c r="O2112" t="str">
        <f t="shared" si="241"/>
        <v>040809</v>
      </c>
      <c r="P2112" t="str">
        <f t="shared" si="242"/>
        <v>151925</v>
      </c>
    </row>
    <row r="2113" spans="1:16">
      <c r="A2113" s="1">
        <v>2017060</v>
      </c>
      <c r="B2113" s="4" t="s">
        <v>22</v>
      </c>
      <c r="C2113" s="4" t="s">
        <v>41</v>
      </c>
      <c r="D2113" s="4" t="s">
        <v>26</v>
      </c>
      <c r="E2113" s="4" t="s">
        <v>34</v>
      </c>
      <c r="F2113" s="4" t="s">
        <v>45</v>
      </c>
      <c r="G2113" s="4" t="s">
        <v>31</v>
      </c>
      <c r="H2113" s="4" t="str" cm="1">
        <f t="array" ref="H2113">_xlfn.CONCAT(B2113:G2113)</f>
        <v>051013242631</v>
      </c>
      <c r="I2113" s="17" t="s">
        <v>16</v>
      </c>
      <c r="J2113" s="4" t="str">
        <f t="shared" si="244"/>
        <v>2017</v>
      </c>
      <c r="K2113" t="str">
        <f t="shared" si="237"/>
        <v>0510132426</v>
      </c>
      <c r="L2113" t="str">
        <f t="shared" si="238"/>
        <v>05101324</v>
      </c>
      <c r="M2113" t="str">
        <f t="shared" si="239"/>
        <v>1013242631</v>
      </c>
      <c r="N2113" t="str">
        <f t="shared" si="240"/>
        <v>13242631</v>
      </c>
      <c r="O2113" t="str">
        <f t="shared" si="241"/>
        <v>051013</v>
      </c>
      <c r="P2113" t="str">
        <f t="shared" si="242"/>
        <v>242631</v>
      </c>
    </row>
    <row r="2114" spans="1:16">
      <c r="A2114" s="1">
        <v>2017061</v>
      </c>
      <c r="B2114" s="4" t="s">
        <v>20</v>
      </c>
      <c r="C2114" s="4" t="s">
        <v>19</v>
      </c>
      <c r="D2114" s="4" t="s">
        <v>40</v>
      </c>
      <c r="E2114" s="4" t="s">
        <v>33</v>
      </c>
      <c r="F2114" s="4" t="s">
        <v>45</v>
      </c>
      <c r="G2114" s="4" t="s">
        <v>43</v>
      </c>
      <c r="H2114" s="4" t="str" cm="1">
        <f t="array" ref="H2114">_xlfn.CONCAT(B2114:G2114)</f>
        <v>060712202627</v>
      </c>
      <c r="I2114" s="4">
        <v>11</v>
      </c>
      <c r="J2114" s="4" t="str">
        <f t="shared" si="244"/>
        <v>2017</v>
      </c>
      <c r="K2114" t="str">
        <f t="shared" si="237"/>
        <v>0607122026</v>
      </c>
      <c r="L2114" t="str">
        <f t="shared" si="238"/>
        <v>06071220</v>
      </c>
      <c r="M2114" t="str">
        <f t="shared" si="239"/>
        <v>0712202627</v>
      </c>
      <c r="N2114" t="str">
        <f t="shared" si="240"/>
        <v>12202627</v>
      </c>
      <c r="O2114" t="str">
        <f t="shared" si="241"/>
        <v>060712</v>
      </c>
      <c r="P2114" t="str">
        <f t="shared" si="242"/>
        <v>202627</v>
      </c>
    </row>
    <row r="2115" spans="1:16">
      <c r="A2115" s="1">
        <v>2017062</v>
      </c>
      <c r="B2115" s="4" t="s">
        <v>18</v>
      </c>
      <c r="C2115" s="4" t="s">
        <v>19</v>
      </c>
      <c r="D2115" s="4" t="s">
        <v>28</v>
      </c>
      <c r="E2115" s="4" t="s">
        <v>34</v>
      </c>
      <c r="F2115" s="4" t="s">
        <v>45</v>
      </c>
      <c r="G2115" s="4" t="s">
        <v>31</v>
      </c>
      <c r="H2115" s="4" t="str" cm="1">
        <f t="array" ref="H2115">_xlfn.CONCAT(B2115:G2115)</f>
        <v>010722242631</v>
      </c>
      <c r="I2115" s="4">
        <v>10</v>
      </c>
      <c r="J2115" s="4" t="str">
        <f t="shared" si="244"/>
        <v>2017</v>
      </c>
      <c r="K2115" t="str">
        <f t="shared" ref="K2115:K2178" si="245">_xlfn.CONCAT(B2115:F2115)</f>
        <v>0107222426</v>
      </c>
      <c r="L2115" t="str">
        <f t="shared" ref="L2115:L2178" si="246">_xlfn.CONCAT(B2115:E2115)</f>
        <v>01072224</v>
      </c>
      <c r="M2115" t="str">
        <f t="shared" ref="M2115:M2178" si="247">_xlfn.CONCAT(C2115:G2115)</f>
        <v>0722242631</v>
      </c>
      <c r="N2115" t="str">
        <f t="shared" ref="N2115:N2178" si="248">_xlfn.CONCAT(D2115:G2115)</f>
        <v>22242631</v>
      </c>
      <c r="O2115" t="str">
        <f t="shared" ref="O2115:O2178" si="249">_xlfn.CONCAT(B2115:D2115)</f>
        <v>010722</v>
      </c>
      <c r="P2115" t="str">
        <f t="shared" ref="P2115:P2178" si="250">_xlfn.CONCAT(E2115:G2115)</f>
        <v>242631</v>
      </c>
    </row>
    <row r="2116" spans="1:16">
      <c r="A2116" s="1">
        <v>2017063</v>
      </c>
      <c r="B2116" s="4" t="s">
        <v>40</v>
      </c>
      <c r="C2116" s="4" t="s">
        <v>30</v>
      </c>
      <c r="D2116" s="4" t="s">
        <v>33</v>
      </c>
      <c r="E2116" s="4" t="s">
        <v>28</v>
      </c>
      <c r="F2116" s="4" t="s">
        <v>42</v>
      </c>
      <c r="G2116" s="4" t="s">
        <v>31</v>
      </c>
      <c r="H2116" s="4" t="str" cm="1">
        <f t="array" ref="H2116">_xlfn.CONCAT(B2116:G2116)</f>
        <v>121620222531</v>
      </c>
      <c r="I2116" s="17" t="s">
        <v>16</v>
      </c>
      <c r="J2116" s="4" t="str">
        <f t="shared" si="244"/>
        <v>2017</v>
      </c>
      <c r="K2116" t="str">
        <f t="shared" si="245"/>
        <v>1216202225</v>
      </c>
      <c r="L2116" t="str">
        <f t="shared" si="246"/>
        <v>12162022</v>
      </c>
      <c r="M2116" t="str">
        <f t="shared" si="247"/>
        <v>1620222531</v>
      </c>
      <c r="N2116" t="str">
        <f t="shared" si="248"/>
        <v>20222531</v>
      </c>
      <c r="O2116" t="str">
        <f t="shared" si="249"/>
        <v>121620</v>
      </c>
      <c r="P2116" t="str">
        <f t="shared" si="250"/>
        <v>222531</v>
      </c>
    </row>
    <row r="2117" spans="1:16">
      <c r="A2117" s="1">
        <v>2017064</v>
      </c>
      <c r="B2117" s="4" t="s">
        <v>24</v>
      </c>
      <c r="C2117" s="4" t="s">
        <v>41</v>
      </c>
      <c r="D2117" s="4" t="s">
        <v>30</v>
      </c>
      <c r="E2117" s="4" t="s">
        <v>28</v>
      </c>
      <c r="F2117" s="4" t="s">
        <v>34</v>
      </c>
      <c r="G2117" s="4" t="s">
        <v>47</v>
      </c>
      <c r="H2117" s="4" t="str" cm="1">
        <f t="array" ref="H2117">_xlfn.CONCAT(B2117:G2117)</f>
        <v>021016222428</v>
      </c>
      <c r="I2117" s="4">
        <v>15</v>
      </c>
      <c r="J2117" s="4" t="str">
        <f t="shared" si="244"/>
        <v>2017</v>
      </c>
      <c r="K2117" t="str">
        <f t="shared" si="245"/>
        <v>0210162224</v>
      </c>
      <c r="L2117" t="str">
        <f t="shared" si="246"/>
        <v>02101622</v>
      </c>
      <c r="M2117" t="str">
        <f t="shared" si="247"/>
        <v>1016222428</v>
      </c>
      <c r="N2117" t="str">
        <f t="shared" si="248"/>
        <v>16222428</v>
      </c>
      <c r="O2117" t="str">
        <f t="shared" si="249"/>
        <v>021016</v>
      </c>
      <c r="P2117" t="str">
        <f t="shared" si="250"/>
        <v>222428</v>
      </c>
    </row>
    <row r="2118" spans="1:16">
      <c r="A2118" s="1">
        <v>2017065</v>
      </c>
      <c r="B2118" s="4" t="s">
        <v>24</v>
      </c>
      <c r="C2118" s="4" t="s">
        <v>22</v>
      </c>
      <c r="D2118" s="4" t="s">
        <v>23</v>
      </c>
      <c r="E2118" s="4" t="s">
        <v>41</v>
      </c>
      <c r="F2118" s="4" t="s">
        <v>40</v>
      </c>
      <c r="G2118" s="4" t="s">
        <v>35</v>
      </c>
      <c r="H2118" s="4" t="str" cm="1">
        <f t="array" ref="H2118">_xlfn.CONCAT(B2118:G2118)</f>
        <v>020508101221</v>
      </c>
      <c r="I2118" s="17" t="s">
        <v>19</v>
      </c>
      <c r="J2118" s="4" t="str">
        <f t="shared" ref="J2118:J2149" si="251">MID(A2118,1,4)</f>
        <v>2017</v>
      </c>
      <c r="K2118" t="str">
        <f t="shared" si="245"/>
        <v>0205081012</v>
      </c>
      <c r="L2118" t="str">
        <f t="shared" si="246"/>
        <v>02050810</v>
      </c>
      <c r="M2118" t="str">
        <f t="shared" si="247"/>
        <v>0508101221</v>
      </c>
      <c r="N2118" t="str">
        <f t="shared" si="248"/>
        <v>08101221</v>
      </c>
      <c r="O2118" t="str">
        <f t="shared" si="249"/>
        <v>020508</v>
      </c>
      <c r="P2118" t="str">
        <f t="shared" si="250"/>
        <v>101221</v>
      </c>
    </row>
    <row r="2119" spans="1:16">
      <c r="A2119" s="1">
        <v>2017066</v>
      </c>
      <c r="B2119" s="4" t="s">
        <v>18</v>
      </c>
      <c r="C2119" s="4" t="s">
        <v>16</v>
      </c>
      <c r="D2119" s="4" t="s">
        <v>20</v>
      </c>
      <c r="E2119" s="4" t="s">
        <v>38</v>
      </c>
      <c r="F2119" s="4" t="s">
        <v>32</v>
      </c>
      <c r="G2119" s="4" t="s">
        <v>45</v>
      </c>
      <c r="H2119" s="4" t="str" cm="1">
        <f t="array" ref="H2119">_xlfn.CONCAT(B2119:G2119)</f>
        <v>010406171926</v>
      </c>
      <c r="I2119" s="17" t="s">
        <v>21</v>
      </c>
      <c r="J2119" s="4" t="str">
        <f t="shared" si="251"/>
        <v>2017</v>
      </c>
      <c r="K2119" t="str">
        <f t="shared" si="245"/>
        <v>0104061719</v>
      </c>
      <c r="L2119" t="str">
        <f t="shared" si="246"/>
        <v>01040617</v>
      </c>
      <c r="M2119" t="str">
        <f t="shared" si="247"/>
        <v>0406171926</v>
      </c>
      <c r="N2119" t="str">
        <f t="shared" si="248"/>
        <v>06171926</v>
      </c>
      <c r="O2119" t="str">
        <f t="shared" si="249"/>
        <v>010406</v>
      </c>
      <c r="P2119" t="str">
        <f t="shared" si="250"/>
        <v>171926</v>
      </c>
    </row>
    <row r="2120" spans="1:16">
      <c r="A2120" s="1">
        <v>2017067</v>
      </c>
      <c r="B2120" s="4" t="s">
        <v>18</v>
      </c>
      <c r="C2120" s="4" t="s">
        <v>21</v>
      </c>
      <c r="D2120" s="4" t="s">
        <v>16</v>
      </c>
      <c r="E2120" s="4" t="s">
        <v>41</v>
      </c>
      <c r="F2120" s="4" t="s">
        <v>48</v>
      </c>
      <c r="G2120" s="4" t="s">
        <v>39</v>
      </c>
      <c r="H2120" s="4" t="str" cm="1">
        <f t="array" ref="H2120">_xlfn.CONCAT(B2120:G2120)</f>
        <v>010304101829</v>
      </c>
      <c r="I2120" s="17" t="s">
        <v>16</v>
      </c>
      <c r="J2120" s="4" t="str">
        <f t="shared" si="251"/>
        <v>2017</v>
      </c>
      <c r="K2120" t="str">
        <f t="shared" si="245"/>
        <v>0103041018</v>
      </c>
      <c r="L2120" t="str">
        <f t="shared" si="246"/>
        <v>01030410</v>
      </c>
      <c r="M2120" t="str">
        <f t="shared" si="247"/>
        <v>0304101829</v>
      </c>
      <c r="N2120" t="str">
        <f t="shared" si="248"/>
        <v>04101829</v>
      </c>
      <c r="O2120" t="str">
        <f t="shared" si="249"/>
        <v>010304</v>
      </c>
      <c r="P2120" t="str">
        <f t="shared" si="250"/>
        <v>101829</v>
      </c>
    </row>
    <row r="2121" spans="1:16">
      <c r="A2121" s="1">
        <v>2017068</v>
      </c>
      <c r="B2121" s="4" t="s">
        <v>24</v>
      </c>
      <c r="C2121" s="4" t="s">
        <v>20</v>
      </c>
      <c r="D2121" s="4" t="s">
        <v>41</v>
      </c>
      <c r="E2121" s="4" t="s">
        <v>28</v>
      </c>
      <c r="F2121" s="4" t="s">
        <v>29</v>
      </c>
      <c r="G2121" s="4" t="s">
        <v>31</v>
      </c>
      <c r="H2121" s="4" t="str" cm="1">
        <f t="array" ref="H2121">_xlfn.CONCAT(B2121:G2121)</f>
        <v>020610223031</v>
      </c>
      <c r="I2121" s="4">
        <v>15</v>
      </c>
      <c r="J2121" s="4" t="str">
        <f t="shared" si="251"/>
        <v>2017</v>
      </c>
      <c r="K2121" t="str">
        <f t="shared" si="245"/>
        <v>0206102230</v>
      </c>
      <c r="L2121" t="str">
        <f t="shared" si="246"/>
        <v>02061022</v>
      </c>
      <c r="M2121" t="str">
        <f t="shared" si="247"/>
        <v>0610223031</v>
      </c>
      <c r="N2121" t="str">
        <f t="shared" si="248"/>
        <v>10223031</v>
      </c>
      <c r="O2121" t="str">
        <f t="shared" si="249"/>
        <v>020610</v>
      </c>
      <c r="P2121" t="str">
        <f t="shared" si="250"/>
        <v>223031</v>
      </c>
    </row>
    <row r="2122" spans="1:16">
      <c r="A2122" s="1">
        <v>2017069</v>
      </c>
      <c r="B2122" s="4" t="s">
        <v>24</v>
      </c>
      <c r="C2122" s="4" t="s">
        <v>25</v>
      </c>
      <c r="D2122" s="4" t="s">
        <v>40</v>
      </c>
      <c r="E2122" s="4" t="s">
        <v>36</v>
      </c>
      <c r="F2122" s="4" t="s">
        <v>39</v>
      </c>
      <c r="G2122" s="4" t="s">
        <v>31</v>
      </c>
      <c r="H2122" s="4" t="str" cm="1">
        <f t="array" ref="H2122">_xlfn.CONCAT(B2122:G2122)</f>
        <v>021112232931</v>
      </c>
      <c r="I2122" s="17" t="s">
        <v>22</v>
      </c>
      <c r="J2122" s="4" t="str">
        <f t="shared" si="251"/>
        <v>2017</v>
      </c>
      <c r="K2122" t="str">
        <f t="shared" si="245"/>
        <v>0211122329</v>
      </c>
      <c r="L2122" t="str">
        <f t="shared" si="246"/>
        <v>02111223</v>
      </c>
      <c r="M2122" t="str">
        <f t="shared" si="247"/>
        <v>1112232931</v>
      </c>
      <c r="N2122" t="str">
        <f t="shared" si="248"/>
        <v>12232931</v>
      </c>
      <c r="O2122" t="str">
        <f t="shared" si="249"/>
        <v>021112</v>
      </c>
      <c r="P2122" t="str">
        <f t="shared" si="250"/>
        <v>232931</v>
      </c>
    </row>
    <row r="2123" spans="1:16">
      <c r="A2123" s="1">
        <v>2017070</v>
      </c>
      <c r="B2123" s="4" t="s">
        <v>18</v>
      </c>
      <c r="C2123" s="4" t="s">
        <v>20</v>
      </c>
      <c r="D2123" s="4" t="s">
        <v>44</v>
      </c>
      <c r="E2123" s="4" t="s">
        <v>28</v>
      </c>
      <c r="F2123" s="4" t="s">
        <v>42</v>
      </c>
      <c r="G2123" s="4" t="s">
        <v>45</v>
      </c>
      <c r="H2123" s="4" t="str" cm="1">
        <f t="array" ref="H2123">_xlfn.CONCAT(B2123:G2123)</f>
        <v>010614222526</v>
      </c>
      <c r="I2123" s="4">
        <v>12</v>
      </c>
      <c r="J2123" s="4" t="str">
        <f t="shared" si="251"/>
        <v>2017</v>
      </c>
      <c r="K2123" t="str">
        <f t="shared" si="245"/>
        <v>0106142225</v>
      </c>
      <c r="L2123" t="str">
        <f t="shared" si="246"/>
        <v>01061422</v>
      </c>
      <c r="M2123" t="str">
        <f t="shared" si="247"/>
        <v>0614222526</v>
      </c>
      <c r="N2123" t="str">
        <f t="shared" si="248"/>
        <v>14222526</v>
      </c>
      <c r="O2123" t="str">
        <f t="shared" si="249"/>
        <v>010614</v>
      </c>
      <c r="P2123" t="str">
        <f t="shared" si="250"/>
        <v>222526</v>
      </c>
    </row>
    <row r="2124" spans="1:16">
      <c r="A2124" s="1">
        <v>2017071</v>
      </c>
      <c r="B2124" s="4" t="s">
        <v>24</v>
      </c>
      <c r="C2124" s="4" t="s">
        <v>21</v>
      </c>
      <c r="D2124" s="4" t="s">
        <v>20</v>
      </c>
      <c r="E2124" s="4" t="s">
        <v>44</v>
      </c>
      <c r="F2124" s="4" t="s">
        <v>31</v>
      </c>
      <c r="G2124" s="4" t="s">
        <v>37</v>
      </c>
      <c r="H2124" s="4" t="str" cm="1">
        <f t="array" ref="H2124">_xlfn.CONCAT(B2124:G2124)</f>
        <v>020306143132</v>
      </c>
      <c r="I2124" s="17" t="s">
        <v>21</v>
      </c>
      <c r="J2124" s="4" t="str">
        <f t="shared" si="251"/>
        <v>2017</v>
      </c>
      <c r="K2124" t="str">
        <f t="shared" si="245"/>
        <v>0203061431</v>
      </c>
      <c r="L2124" t="str">
        <f t="shared" si="246"/>
        <v>02030614</v>
      </c>
      <c r="M2124" t="str">
        <f t="shared" si="247"/>
        <v>0306143132</v>
      </c>
      <c r="N2124" t="str">
        <f t="shared" si="248"/>
        <v>06143132</v>
      </c>
      <c r="O2124" t="str">
        <f t="shared" si="249"/>
        <v>020306</v>
      </c>
      <c r="P2124" t="str">
        <f t="shared" si="250"/>
        <v>143132</v>
      </c>
    </row>
    <row r="2125" spans="1:16">
      <c r="A2125" s="1">
        <v>2017072</v>
      </c>
      <c r="B2125" s="4" t="s">
        <v>20</v>
      </c>
      <c r="C2125" s="4" t="s">
        <v>25</v>
      </c>
      <c r="D2125" s="4" t="s">
        <v>44</v>
      </c>
      <c r="E2125" s="4" t="s">
        <v>36</v>
      </c>
      <c r="F2125" s="4" t="s">
        <v>45</v>
      </c>
      <c r="G2125" s="4" t="s">
        <v>29</v>
      </c>
      <c r="H2125" s="4" t="str" cm="1">
        <f t="array" ref="H2125">_xlfn.CONCAT(B2125:G2125)</f>
        <v>061114232630</v>
      </c>
      <c r="I2125" s="17" t="s">
        <v>24</v>
      </c>
      <c r="J2125" s="4" t="str">
        <f t="shared" si="251"/>
        <v>2017</v>
      </c>
      <c r="K2125" t="str">
        <f t="shared" si="245"/>
        <v>0611142326</v>
      </c>
      <c r="L2125" t="str">
        <f t="shared" si="246"/>
        <v>06111423</v>
      </c>
      <c r="M2125" t="str">
        <f t="shared" si="247"/>
        <v>1114232630</v>
      </c>
      <c r="N2125" t="str">
        <f t="shared" si="248"/>
        <v>14232630</v>
      </c>
      <c r="O2125" t="str">
        <f t="shared" si="249"/>
        <v>061114</v>
      </c>
      <c r="P2125" t="str">
        <f t="shared" si="250"/>
        <v>232630</v>
      </c>
    </row>
    <row r="2126" spans="1:16">
      <c r="A2126" s="1">
        <v>2017073</v>
      </c>
      <c r="B2126" s="4" t="s">
        <v>21</v>
      </c>
      <c r="C2126" s="4" t="s">
        <v>20</v>
      </c>
      <c r="D2126" s="4" t="s">
        <v>30</v>
      </c>
      <c r="E2126" s="4" t="s">
        <v>36</v>
      </c>
      <c r="F2126" s="4" t="s">
        <v>45</v>
      </c>
      <c r="G2126" s="4" t="s">
        <v>29</v>
      </c>
      <c r="H2126" s="4" t="str" cm="1">
        <f t="array" ref="H2126">_xlfn.CONCAT(B2126:G2126)</f>
        <v>030616232630</v>
      </c>
      <c r="I2126" s="4">
        <v>14</v>
      </c>
      <c r="J2126" s="4" t="str">
        <f t="shared" si="251"/>
        <v>2017</v>
      </c>
      <c r="K2126" t="str">
        <f t="shared" si="245"/>
        <v>0306162326</v>
      </c>
      <c r="L2126" t="str">
        <f t="shared" si="246"/>
        <v>03061623</v>
      </c>
      <c r="M2126" t="str">
        <f t="shared" si="247"/>
        <v>0616232630</v>
      </c>
      <c r="N2126" t="str">
        <f t="shared" si="248"/>
        <v>16232630</v>
      </c>
      <c r="O2126" t="str">
        <f t="shared" si="249"/>
        <v>030616</v>
      </c>
      <c r="P2126" t="str">
        <f t="shared" si="250"/>
        <v>232630</v>
      </c>
    </row>
    <row r="2127" spans="1:16">
      <c r="A2127" s="1">
        <v>2017074</v>
      </c>
      <c r="B2127" s="4" t="s">
        <v>24</v>
      </c>
      <c r="C2127" s="4" t="s">
        <v>20</v>
      </c>
      <c r="D2127" s="4" t="s">
        <v>30</v>
      </c>
      <c r="E2127" s="4" t="s">
        <v>36</v>
      </c>
      <c r="F2127" s="4" t="s">
        <v>29</v>
      </c>
      <c r="G2127" s="4" t="s">
        <v>31</v>
      </c>
      <c r="H2127" s="4" t="str" cm="1">
        <f t="array" ref="H2127">_xlfn.CONCAT(B2127:G2127)</f>
        <v>020616233031</v>
      </c>
      <c r="I2127" s="17" t="s">
        <v>24</v>
      </c>
      <c r="J2127" s="4" t="str">
        <f t="shared" si="251"/>
        <v>2017</v>
      </c>
      <c r="K2127" t="str">
        <f t="shared" si="245"/>
        <v>0206162330</v>
      </c>
      <c r="L2127" t="str">
        <f t="shared" si="246"/>
        <v>02061623</v>
      </c>
      <c r="M2127" t="str">
        <f t="shared" si="247"/>
        <v>0616233031</v>
      </c>
      <c r="N2127" t="str">
        <f t="shared" si="248"/>
        <v>16233031</v>
      </c>
      <c r="O2127" t="str">
        <f t="shared" si="249"/>
        <v>020616</v>
      </c>
      <c r="P2127" t="str">
        <f t="shared" si="250"/>
        <v>233031</v>
      </c>
    </row>
    <row r="2128" spans="1:16">
      <c r="A2128" s="1">
        <v>2017075</v>
      </c>
      <c r="B2128" s="4" t="s">
        <v>18</v>
      </c>
      <c r="C2128" s="4" t="s">
        <v>21</v>
      </c>
      <c r="D2128" s="4" t="s">
        <v>20</v>
      </c>
      <c r="E2128" s="4" t="s">
        <v>32</v>
      </c>
      <c r="F2128" s="4" t="s">
        <v>35</v>
      </c>
      <c r="G2128" s="4" t="s">
        <v>39</v>
      </c>
      <c r="H2128" s="4" t="str" cm="1">
        <f t="array" ref="H2128">_xlfn.CONCAT(B2128:G2128)</f>
        <v>010306192129</v>
      </c>
      <c r="I2128" s="17" t="s">
        <v>19</v>
      </c>
      <c r="J2128" s="4" t="str">
        <f t="shared" si="251"/>
        <v>2017</v>
      </c>
      <c r="K2128" t="str">
        <f t="shared" si="245"/>
        <v>0103061921</v>
      </c>
      <c r="L2128" t="str">
        <f t="shared" si="246"/>
        <v>01030619</v>
      </c>
      <c r="M2128" t="str">
        <f t="shared" si="247"/>
        <v>0306192129</v>
      </c>
      <c r="N2128" t="str">
        <f t="shared" si="248"/>
        <v>06192129</v>
      </c>
      <c r="O2128" t="str">
        <f t="shared" si="249"/>
        <v>010306</v>
      </c>
      <c r="P2128" t="str">
        <f t="shared" si="250"/>
        <v>192129</v>
      </c>
    </row>
    <row r="2129" spans="1:16">
      <c r="A2129" s="1">
        <v>2017076</v>
      </c>
      <c r="B2129" s="4" t="s">
        <v>18</v>
      </c>
      <c r="C2129" s="4" t="s">
        <v>16</v>
      </c>
      <c r="D2129" s="4" t="s">
        <v>23</v>
      </c>
      <c r="E2129" s="4" t="s">
        <v>17</v>
      </c>
      <c r="F2129" s="4" t="s">
        <v>44</v>
      </c>
      <c r="G2129" s="4" t="s">
        <v>27</v>
      </c>
      <c r="H2129" s="4" t="str" cm="1">
        <f t="array" ref="H2129">_xlfn.CONCAT(B2129:G2129)</f>
        <v>010408091415</v>
      </c>
      <c r="I2129" s="4">
        <v>13</v>
      </c>
      <c r="J2129" s="4" t="str">
        <f t="shared" si="251"/>
        <v>2017</v>
      </c>
      <c r="K2129" t="str">
        <f t="shared" si="245"/>
        <v>0104080914</v>
      </c>
      <c r="L2129" t="str">
        <f t="shared" si="246"/>
        <v>01040809</v>
      </c>
      <c r="M2129" t="str">
        <f t="shared" si="247"/>
        <v>0408091415</v>
      </c>
      <c r="N2129" t="str">
        <f t="shared" si="248"/>
        <v>08091415</v>
      </c>
      <c r="O2129" t="str">
        <f t="shared" si="249"/>
        <v>010408</v>
      </c>
      <c r="P2129" t="str">
        <f t="shared" si="250"/>
        <v>091415</v>
      </c>
    </row>
    <row r="2130" spans="1:16">
      <c r="A2130" s="1">
        <v>2017077</v>
      </c>
      <c r="B2130" s="4" t="s">
        <v>18</v>
      </c>
      <c r="C2130" s="4" t="s">
        <v>24</v>
      </c>
      <c r="D2130" s="4" t="s">
        <v>16</v>
      </c>
      <c r="E2130" s="4" t="s">
        <v>27</v>
      </c>
      <c r="F2130" s="4" t="s">
        <v>38</v>
      </c>
      <c r="G2130" s="4" t="s">
        <v>28</v>
      </c>
      <c r="H2130" s="4" t="str" cm="1">
        <f t="array" ref="H2130">_xlfn.CONCAT(B2130:G2130)</f>
        <v>010204151722</v>
      </c>
      <c r="I2130" s="4">
        <v>14</v>
      </c>
      <c r="J2130" s="4" t="str">
        <f t="shared" si="251"/>
        <v>2017</v>
      </c>
      <c r="K2130" t="str">
        <f t="shared" si="245"/>
        <v>0102041517</v>
      </c>
      <c r="L2130" t="str">
        <f t="shared" si="246"/>
        <v>01020415</v>
      </c>
      <c r="M2130" t="str">
        <f t="shared" si="247"/>
        <v>0204151722</v>
      </c>
      <c r="N2130" t="str">
        <f t="shared" si="248"/>
        <v>04151722</v>
      </c>
      <c r="O2130" t="str">
        <f t="shared" si="249"/>
        <v>010204</v>
      </c>
      <c r="P2130" t="str">
        <f t="shared" si="250"/>
        <v>151722</v>
      </c>
    </row>
    <row r="2131" spans="1:16">
      <c r="A2131" s="1">
        <v>2017078</v>
      </c>
      <c r="B2131" s="4" t="s">
        <v>22</v>
      </c>
      <c r="C2131" s="4" t="s">
        <v>19</v>
      </c>
      <c r="D2131" s="4" t="s">
        <v>48</v>
      </c>
      <c r="E2131" s="4" t="s">
        <v>32</v>
      </c>
      <c r="F2131" s="4" t="s">
        <v>28</v>
      </c>
      <c r="G2131" s="4" t="s">
        <v>34</v>
      </c>
      <c r="H2131" s="4" t="str" cm="1">
        <f t="array" ref="H2131">_xlfn.CONCAT(B2131:G2131)</f>
        <v>050718192224</v>
      </c>
      <c r="I2131" s="4">
        <v>16</v>
      </c>
      <c r="J2131" s="4" t="str">
        <f t="shared" si="251"/>
        <v>2017</v>
      </c>
      <c r="K2131" t="str">
        <f t="shared" si="245"/>
        <v>0507181922</v>
      </c>
      <c r="L2131" t="str">
        <f t="shared" si="246"/>
        <v>05071819</v>
      </c>
      <c r="M2131" t="str">
        <f t="shared" si="247"/>
        <v>0718192224</v>
      </c>
      <c r="N2131" t="str">
        <f t="shared" si="248"/>
        <v>18192224</v>
      </c>
      <c r="O2131" t="str">
        <f t="shared" si="249"/>
        <v>050718</v>
      </c>
      <c r="P2131" t="str">
        <f t="shared" si="250"/>
        <v>192224</v>
      </c>
    </row>
    <row r="2132" spans="1:16">
      <c r="A2132" s="1">
        <v>2017079</v>
      </c>
      <c r="B2132" s="4" t="s">
        <v>21</v>
      </c>
      <c r="C2132" s="4" t="s">
        <v>19</v>
      </c>
      <c r="D2132" s="4" t="s">
        <v>44</v>
      </c>
      <c r="E2132" s="4" t="s">
        <v>36</v>
      </c>
      <c r="F2132" s="4" t="s">
        <v>42</v>
      </c>
      <c r="G2132" s="4" t="s">
        <v>43</v>
      </c>
      <c r="H2132" s="4" t="str" cm="1">
        <f t="array" ref="H2132">_xlfn.CONCAT(B2132:G2132)</f>
        <v>030714232527</v>
      </c>
      <c r="I2132" s="17" t="s">
        <v>23</v>
      </c>
      <c r="J2132" s="4" t="str">
        <f t="shared" si="251"/>
        <v>2017</v>
      </c>
      <c r="K2132" t="str">
        <f t="shared" si="245"/>
        <v>0307142325</v>
      </c>
      <c r="L2132" t="str">
        <f t="shared" si="246"/>
        <v>03071423</v>
      </c>
      <c r="M2132" t="str">
        <f t="shared" si="247"/>
        <v>0714232527</v>
      </c>
      <c r="N2132" t="str">
        <f t="shared" si="248"/>
        <v>14232527</v>
      </c>
      <c r="O2132" t="str">
        <f t="shared" si="249"/>
        <v>030714</v>
      </c>
      <c r="P2132" t="str">
        <f t="shared" si="250"/>
        <v>232527</v>
      </c>
    </row>
    <row r="2133" spans="1:16">
      <c r="A2133" s="1">
        <v>2017080</v>
      </c>
      <c r="B2133" s="4" t="s">
        <v>18</v>
      </c>
      <c r="C2133" s="4" t="s">
        <v>40</v>
      </c>
      <c r="D2133" s="4" t="s">
        <v>30</v>
      </c>
      <c r="E2133" s="4" t="s">
        <v>33</v>
      </c>
      <c r="F2133" s="4" t="s">
        <v>28</v>
      </c>
      <c r="G2133" s="4" t="s">
        <v>34</v>
      </c>
      <c r="H2133" s="4" t="str" cm="1">
        <f t="array" ref="H2133">_xlfn.CONCAT(B2133:G2133)</f>
        <v>011216202224</v>
      </c>
      <c r="I2133" s="17" t="s">
        <v>23</v>
      </c>
      <c r="J2133" s="4" t="str">
        <f t="shared" si="251"/>
        <v>2017</v>
      </c>
      <c r="K2133" t="str">
        <f t="shared" si="245"/>
        <v>0112162022</v>
      </c>
      <c r="L2133" t="str">
        <f t="shared" si="246"/>
        <v>01121620</v>
      </c>
      <c r="M2133" t="str">
        <f t="shared" si="247"/>
        <v>1216202224</v>
      </c>
      <c r="N2133" t="str">
        <f t="shared" si="248"/>
        <v>16202224</v>
      </c>
      <c r="O2133" t="str">
        <f t="shared" si="249"/>
        <v>011216</v>
      </c>
      <c r="P2133" t="str">
        <f t="shared" si="250"/>
        <v>202224</v>
      </c>
    </row>
    <row r="2134" spans="1:16">
      <c r="A2134" s="1">
        <v>2017081</v>
      </c>
      <c r="B2134" s="4" t="s">
        <v>21</v>
      </c>
      <c r="C2134" s="4" t="s">
        <v>22</v>
      </c>
      <c r="D2134" s="4" t="s">
        <v>44</v>
      </c>
      <c r="E2134" s="4" t="s">
        <v>42</v>
      </c>
      <c r="F2134" s="4" t="s">
        <v>45</v>
      </c>
      <c r="G2134" s="4" t="s">
        <v>29</v>
      </c>
      <c r="H2134" s="4" t="str" cm="1">
        <f t="array" ref="H2134">_xlfn.CONCAT(B2134:G2134)</f>
        <v>030514252630</v>
      </c>
      <c r="I2134" s="17" t="s">
        <v>22</v>
      </c>
      <c r="J2134" s="4" t="str">
        <f t="shared" si="251"/>
        <v>2017</v>
      </c>
      <c r="K2134" t="str">
        <f t="shared" si="245"/>
        <v>0305142526</v>
      </c>
      <c r="L2134" t="str">
        <f t="shared" si="246"/>
        <v>03051425</v>
      </c>
      <c r="M2134" t="str">
        <f t="shared" si="247"/>
        <v>0514252630</v>
      </c>
      <c r="N2134" t="str">
        <f t="shared" si="248"/>
        <v>14252630</v>
      </c>
      <c r="O2134" t="str">
        <f t="shared" si="249"/>
        <v>030514</v>
      </c>
      <c r="P2134" t="str">
        <f t="shared" si="250"/>
        <v>252630</v>
      </c>
    </row>
    <row r="2135" spans="1:16">
      <c r="A2135" s="1">
        <v>2017082</v>
      </c>
      <c r="B2135" s="4" t="s">
        <v>44</v>
      </c>
      <c r="C2135" s="4" t="s">
        <v>48</v>
      </c>
      <c r="D2135" s="4" t="s">
        <v>35</v>
      </c>
      <c r="E2135" s="4" t="s">
        <v>42</v>
      </c>
      <c r="F2135" s="4" t="s">
        <v>47</v>
      </c>
      <c r="G2135" s="4" t="s">
        <v>39</v>
      </c>
      <c r="H2135" s="4" t="str" cm="1">
        <f t="array" ref="H2135">_xlfn.CONCAT(B2135:G2135)</f>
        <v>141821252829</v>
      </c>
      <c r="I2135" s="4">
        <v>10</v>
      </c>
      <c r="J2135" s="4" t="str">
        <f t="shared" si="251"/>
        <v>2017</v>
      </c>
      <c r="K2135" t="str">
        <f t="shared" si="245"/>
        <v>1418212528</v>
      </c>
      <c r="L2135" t="str">
        <f t="shared" si="246"/>
        <v>14182125</v>
      </c>
      <c r="M2135" t="str">
        <f t="shared" si="247"/>
        <v>1821252829</v>
      </c>
      <c r="N2135" t="str">
        <f t="shared" si="248"/>
        <v>21252829</v>
      </c>
      <c r="O2135" t="str">
        <f t="shared" si="249"/>
        <v>141821</v>
      </c>
      <c r="P2135" t="str">
        <f t="shared" si="250"/>
        <v>252829</v>
      </c>
    </row>
    <row r="2136" spans="1:16">
      <c r="A2136" s="1">
        <v>2017083</v>
      </c>
      <c r="B2136" s="4" t="s">
        <v>21</v>
      </c>
      <c r="C2136" s="4" t="s">
        <v>23</v>
      </c>
      <c r="D2136" s="4" t="s">
        <v>44</v>
      </c>
      <c r="E2136" s="4" t="s">
        <v>33</v>
      </c>
      <c r="F2136" s="4" t="s">
        <v>34</v>
      </c>
      <c r="G2136" s="4" t="s">
        <v>45</v>
      </c>
      <c r="H2136" s="4" t="str" cm="1">
        <f t="array" ref="H2136">_xlfn.CONCAT(B2136:G2136)</f>
        <v>030814202426</v>
      </c>
      <c r="I2136" s="4">
        <v>12</v>
      </c>
      <c r="J2136" s="4" t="str">
        <f t="shared" si="251"/>
        <v>2017</v>
      </c>
      <c r="K2136" t="str">
        <f t="shared" si="245"/>
        <v>0308142024</v>
      </c>
      <c r="L2136" t="str">
        <f t="shared" si="246"/>
        <v>03081420</v>
      </c>
      <c r="M2136" t="str">
        <f t="shared" si="247"/>
        <v>0814202426</v>
      </c>
      <c r="N2136" t="str">
        <f t="shared" si="248"/>
        <v>14202426</v>
      </c>
      <c r="O2136" t="str">
        <f t="shared" si="249"/>
        <v>030814</v>
      </c>
      <c r="P2136" t="str">
        <f t="shared" si="250"/>
        <v>202426</v>
      </c>
    </row>
    <row r="2137" spans="1:16">
      <c r="A2137" s="1">
        <v>2017084</v>
      </c>
      <c r="B2137" s="4" t="s">
        <v>18</v>
      </c>
      <c r="C2137" s="4" t="s">
        <v>22</v>
      </c>
      <c r="D2137" s="4" t="s">
        <v>25</v>
      </c>
      <c r="E2137" s="4" t="s">
        <v>33</v>
      </c>
      <c r="F2137" s="4" t="s">
        <v>28</v>
      </c>
      <c r="G2137" s="4" t="s">
        <v>34</v>
      </c>
      <c r="H2137" s="4" t="str" cm="1">
        <f t="array" ref="H2137">_xlfn.CONCAT(B2137:G2137)</f>
        <v>010511202224</v>
      </c>
      <c r="I2137" s="17" t="s">
        <v>24</v>
      </c>
      <c r="J2137" s="4" t="str">
        <f t="shared" si="251"/>
        <v>2017</v>
      </c>
      <c r="K2137" t="str">
        <f t="shared" si="245"/>
        <v>0105112022</v>
      </c>
      <c r="L2137" t="str">
        <f t="shared" si="246"/>
        <v>01051120</v>
      </c>
      <c r="M2137" t="str">
        <f t="shared" si="247"/>
        <v>0511202224</v>
      </c>
      <c r="N2137" t="str">
        <f t="shared" si="248"/>
        <v>11202224</v>
      </c>
      <c r="O2137" t="str">
        <f t="shared" si="249"/>
        <v>010511</v>
      </c>
      <c r="P2137" t="str">
        <f t="shared" si="250"/>
        <v>202224</v>
      </c>
    </row>
    <row r="2138" spans="1:16">
      <c r="A2138" s="1">
        <v>2017085</v>
      </c>
      <c r="B2138" s="4" t="s">
        <v>18</v>
      </c>
      <c r="C2138" s="4" t="s">
        <v>22</v>
      </c>
      <c r="D2138" s="4" t="s">
        <v>20</v>
      </c>
      <c r="E2138" s="4" t="s">
        <v>30</v>
      </c>
      <c r="F2138" s="4" t="s">
        <v>42</v>
      </c>
      <c r="G2138" s="4" t="s">
        <v>29</v>
      </c>
      <c r="H2138" s="4" t="str" cm="1">
        <f t="array" ref="H2138">_xlfn.CONCAT(B2138:G2138)</f>
        <v>010506162530</v>
      </c>
      <c r="I2138" s="17" t="s">
        <v>17</v>
      </c>
      <c r="J2138" s="4" t="str">
        <f t="shared" si="251"/>
        <v>2017</v>
      </c>
      <c r="K2138" t="str">
        <f t="shared" si="245"/>
        <v>0105061625</v>
      </c>
      <c r="L2138" t="str">
        <f t="shared" si="246"/>
        <v>01050616</v>
      </c>
      <c r="M2138" t="str">
        <f t="shared" si="247"/>
        <v>0506162530</v>
      </c>
      <c r="N2138" t="str">
        <f t="shared" si="248"/>
        <v>06162530</v>
      </c>
      <c r="O2138" t="str">
        <f t="shared" si="249"/>
        <v>010506</v>
      </c>
      <c r="P2138" t="str">
        <f t="shared" si="250"/>
        <v>162530</v>
      </c>
    </row>
    <row r="2139" spans="1:16">
      <c r="A2139" s="1">
        <v>2017086</v>
      </c>
      <c r="B2139" s="4" t="s">
        <v>21</v>
      </c>
      <c r="C2139" s="4" t="s">
        <v>22</v>
      </c>
      <c r="D2139" s="4" t="s">
        <v>20</v>
      </c>
      <c r="E2139" s="4" t="s">
        <v>26</v>
      </c>
      <c r="F2139" s="4" t="s">
        <v>33</v>
      </c>
      <c r="G2139" s="4" t="s">
        <v>28</v>
      </c>
      <c r="H2139" s="4" t="str" cm="1">
        <f t="array" ref="H2139">_xlfn.CONCAT(B2139:G2139)</f>
        <v>030506132022</v>
      </c>
      <c r="I2139" s="17" t="s">
        <v>19</v>
      </c>
      <c r="J2139" s="4" t="str">
        <f t="shared" si="251"/>
        <v>2017</v>
      </c>
      <c r="K2139" t="str">
        <f t="shared" si="245"/>
        <v>0305061320</v>
      </c>
      <c r="L2139" t="str">
        <f t="shared" si="246"/>
        <v>03050613</v>
      </c>
      <c r="M2139" t="str">
        <f t="shared" si="247"/>
        <v>0506132022</v>
      </c>
      <c r="N2139" t="str">
        <f t="shared" si="248"/>
        <v>06132022</v>
      </c>
      <c r="O2139" t="str">
        <f t="shared" si="249"/>
        <v>030506</v>
      </c>
      <c r="P2139" t="str">
        <f t="shared" si="250"/>
        <v>132022</v>
      </c>
    </row>
    <row r="2140" spans="1:16">
      <c r="A2140" s="1">
        <v>2017087</v>
      </c>
      <c r="B2140" s="4" t="s">
        <v>21</v>
      </c>
      <c r="C2140" s="4" t="s">
        <v>20</v>
      </c>
      <c r="D2140" s="4" t="s">
        <v>26</v>
      </c>
      <c r="E2140" s="4" t="s">
        <v>44</v>
      </c>
      <c r="F2140" s="4" t="s">
        <v>32</v>
      </c>
      <c r="G2140" s="4" t="s">
        <v>47</v>
      </c>
      <c r="H2140" s="4" t="str" cm="1">
        <f t="array" ref="H2140">_xlfn.CONCAT(B2140:G2140)</f>
        <v>030613141928</v>
      </c>
      <c r="I2140" s="17" t="s">
        <v>20</v>
      </c>
      <c r="J2140" s="4" t="str">
        <f t="shared" si="251"/>
        <v>2017</v>
      </c>
      <c r="K2140" t="str">
        <f t="shared" si="245"/>
        <v>0306131419</v>
      </c>
      <c r="L2140" t="str">
        <f t="shared" si="246"/>
        <v>03061314</v>
      </c>
      <c r="M2140" t="str">
        <f t="shared" si="247"/>
        <v>0613141928</v>
      </c>
      <c r="N2140" t="str">
        <f t="shared" si="248"/>
        <v>13141928</v>
      </c>
      <c r="O2140" t="str">
        <f t="shared" si="249"/>
        <v>030613</v>
      </c>
      <c r="P2140" t="str">
        <f t="shared" si="250"/>
        <v>141928</v>
      </c>
    </row>
    <row r="2141" spans="1:16">
      <c r="A2141" s="1">
        <v>2017088</v>
      </c>
      <c r="B2141" s="4" t="s">
        <v>19</v>
      </c>
      <c r="C2141" s="4" t="s">
        <v>17</v>
      </c>
      <c r="D2141" s="4" t="s">
        <v>48</v>
      </c>
      <c r="E2141" s="4" t="s">
        <v>28</v>
      </c>
      <c r="F2141" s="4" t="s">
        <v>36</v>
      </c>
      <c r="G2141" s="4" t="s">
        <v>39</v>
      </c>
      <c r="H2141" s="4" t="str" cm="1">
        <f t="array" ref="H2141">_xlfn.CONCAT(B2141:G2141)</f>
        <v>070918222329</v>
      </c>
      <c r="I2141" s="17" t="s">
        <v>20</v>
      </c>
      <c r="J2141" s="4" t="str">
        <f t="shared" si="251"/>
        <v>2017</v>
      </c>
      <c r="K2141" t="str">
        <f t="shared" si="245"/>
        <v>0709182223</v>
      </c>
      <c r="L2141" t="str">
        <f t="shared" si="246"/>
        <v>07091822</v>
      </c>
      <c r="M2141" t="str">
        <f t="shared" si="247"/>
        <v>0918222329</v>
      </c>
      <c r="N2141" t="str">
        <f t="shared" si="248"/>
        <v>18222329</v>
      </c>
      <c r="O2141" t="str">
        <f t="shared" si="249"/>
        <v>070918</v>
      </c>
      <c r="P2141" t="str">
        <f t="shared" si="250"/>
        <v>222329</v>
      </c>
    </row>
    <row r="2142" spans="1:16">
      <c r="A2142" s="1">
        <v>2017089</v>
      </c>
      <c r="B2142" s="4" t="s">
        <v>25</v>
      </c>
      <c r="C2142" s="4" t="s">
        <v>40</v>
      </c>
      <c r="D2142" s="4" t="s">
        <v>26</v>
      </c>
      <c r="E2142" s="4" t="s">
        <v>30</v>
      </c>
      <c r="F2142" s="4" t="s">
        <v>36</v>
      </c>
      <c r="G2142" s="4" t="s">
        <v>42</v>
      </c>
      <c r="H2142" s="4" t="str" cm="1">
        <f t="array" ref="H2142">_xlfn.CONCAT(B2142:G2142)</f>
        <v>111213162325</v>
      </c>
      <c r="I2142" s="4">
        <v>12</v>
      </c>
      <c r="J2142" s="4" t="str">
        <f t="shared" si="251"/>
        <v>2017</v>
      </c>
      <c r="K2142" t="str">
        <f t="shared" si="245"/>
        <v>1112131623</v>
      </c>
      <c r="L2142" t="str">
        <f t="shared" si="246"/>
        <v>11121316</v>
      </c>
      <c r="M2142" t="str">
        <f t="shared" si="247"/>
        <v>1213162325</v>
      </c>
      <c r="N2142" t="str">
        <f t="shared" si="248"/>
        <v>13162325</v>
      </c>
      <c r="O2142" t="str">
        <f t="shared" si="249"/>
        <v>111213</v>
      </c>
      <c r="P2142" t="str">
        <f t="shared" si="250"/>
        <v>162325</v>
      </c>
    </row>
    <row r="2143" spans="1:16">
      <c r="A2143" s="1">
        <v>2017090</v>
      </c>
      <c r="B2143" s="4" t="s">
        <v>18</v>
      </c>
      <c r="C2143" s="4" t="s">
        <v>19</v>
      </c>
      <c r="D2143" s="4" t="s">
        <v>41</v>
      </c>
      <c r="E2143" s="4" t="s">
        <v>30</v>
      </c>
      <c r="F2143" s="4" t="s">
        <v>28</v>
      </c>
      <c r="G2143" s="4" t="s">
        <v>46</v>
      </c>
      <c r="H2143" s="4" t="str" cm="1">
        <f t="array" ref="H2143">_xlfn.CONCAT(B2143:G2143)</f>
        <v>010710162233</v>
      </c>
      <c r="I2143" s="17" t="s">
        <v>17</v>
      </c>
      <c r="J2143" s="4" t="str">
        <f t="shared" si="251"/>
        <v>2017</v>
      </c>
      <c r="K2143" t="str">
        <f t="shared" si="245"/>
        <v>0107101622</v>
      </c>
      <c r="L2143" t="str">
        <f t="shared" si="246"/>
        <v>01071016</v>
      </c>
      <c r="M2143" t="str">
        <f t="shared" si="247"/>
        <v>0710162233</v>
      </c>
      <c r="N2143" t="str">
        <f t="shared" si="248"/>
        <v>10162233</v>
      </c>
      <c r="O2143" t="str">
        <f t="shared" si="249"/>
        <v>010710</v>
      </c>
      <c r="P2143" t="str">
        <f t="shared" si="250"/>
        <v>162233</v>
      </c>
    </row>
    <row r="2144" spans="1:16">
      <c r="A2144" s="1">
        <v>2017091</v>
      </c>
      <c r="B2144" s="4" t="s">
        <v>22</v>
      </c>
      <c r="C2144" s="4" t="s">
        <v>19</v>
      </c>
      <c r="D2144" s="4" t="s">
        <v>41</v>
      </c>
      <c r="E2144" s="4" t="s">
        <v>36</v>
      </c>
      <c r="F2144" s="4" t="s">
        <v>47</v>
      </c>
      <c r="G2144" s="4" t="s">
        <v>39</v>
      </c>
      <c r="H2144" s="4" t="str" cm="1">
        <f t="array" ref="H2144">_xlfn.CONCAT(B2144:G2144)</f>
        <v>050710232829</v>
      </c>
      <c r="I2144" s="17" t="s">
        <v>21</v>
      </c>
      <c r="J2144" s="4" t="str">
        <f t="shared" si="251"/>
        <v>2017</v>
      </c>
      <c r="K2144" t="str">
        <f t="shared" si="245"/>
        <v>0507102328</v>
      </c>
      <c r="L2144" t="str">
        <f t="shared" si="246"/>
        <v>05071023</v>
      </c>
      <c r="M2144" t="str">
        <f t="shared" si="247"/>
        <v>0710232829</v>
      </c>
      <c r="N2144" t="str">
        <f t="shared" si="248"/>
        <v>10232829</v>
      </c>
      <c r="O2144" t="str">
        <f t="shared" si="249"/>
        <v>050710</v>
      </c>
      <c r="P2144" t="str">
        <f t="shared" si="250"/>
        <v>232829</v>
      </c>
    </row>
    <row r="2145" spans="1:16">
      <c r="A2145" s="1">
        <v>2017092</v>
      </c>
      <c r="B2145" s="4" t="s">
        <v>41</v>
      </c>
      <c r="C2145" s="4" t="s">
        <v>48</v>
      </c>
      <c r="D2145" s="4" t="s">
        <v>32</v>
      </c>
      <c r="E2145" s="4" t="s">
        <v>39</v>
      </c>
      <c r="F2145" s="4" t="s">
        <v>37</v>
      </c>
      <c r="G2145" s="4" t="s">
        <v>46</v>
      </c>
      <c r="H2145" s="4" t="str" cm="1">
        <f t="array" ref="H2145">_xlfn.CONCAT(B2145:G2145)</f>
        <v>101819293233</v>
      </c>
      <c r="I2145" s="17" t="s">
        <v>17</v>
      </c>
      <c r="J2145" s="4" t="str">
        <f t="shared" si="251"/>
        <v>2017</v>
      </c>
      <c r="K2145" t="str">
        <f t="shared" si="245"/>
        <v>1018192932</v>
      </c>
      <c r="L2145" t="str">
        <f t="shared" si="246"/>
        <v>10181929</v>
      </c>
      <c r="M2145" t="str">
        <f t="shared" si="247"/>
        <v>1819293233</v>
      </c>
      <c r="N2145" t="str">
        <f t="shared" si="248"/>
        <v>19293233</v>
      </c>
      <c r="O2145" t="str">
        <f t="shared" si="249"/>
        <v>101819</v>
      </c>
      <c r="P2145" t="str">
        <f t="shared" si="250"/>
        <v>293233</v>
      </c>
    </row>
    <row r="2146" spans="1:16">
      <c r="A2146" s="1">
        <v>2017093</v>
      </c>
      <c r="B2146" s="4" t="s">
        <v>19</v>
      </c>
      <c r="C2146" s="4" t="s">
        <v>23</v>
      </c>
      <c r="D2146" s="4" t="s">
        <v>17</v>
      </c>
      <c r="E2146" s="4" t="s">
        <v>27</v>
      </c>
      <c r="F2146" s="4" t="s">
        <v>28</v>
      </c>
      <c r="G2146" s="4" t="s">
        <v>43</v>
      </c>
      <c r="H2146" s="4" t="str" cm="1">
        <f t="array" ref="H2146">_xlfn.CONCAT(B2146:G2146)</f>
        <v>070809152227</v>
      </c>
      <c r="I2146" s="4">
        <v>12</v>
      </c>
      <c r="J2146" s="4" t="str">
        <f t="shared" si="251"/>
        <v>2017</v>
      </c>
      <c r="K2146" t="str">
        <f t="shared" si="245"/>
        <v>0708091522</v>
      </c>
      <c r="L2146" t="str">
        <f t="shared" si="246"/>
        <v>07080915</v>
      </c>
      <c r="M2146" t="str">
        <f t="shared" si="247"/>
        <v>0809152227</v>
      </c>
      <c r="N2146" t="str">
        <f t="shared" si="248"/>
        <v>09152227</v>
      </c>
      <c r="O2146" t="str">
        <f t="shared" si="249"/>
        <v>070809</v>
      </c>
      <c r="P2146" t="str">
        <f t="shared" si="250"/>
        <v>152227</v>
      </c>
    </row>
    <row r="2147" spans="1:16">
      <c r="A2147" s="1">
        <v>2017094</v>
      </c>
      <c r="B2147" s="4" t="s">
        <v>23</v>
      </c>
      <c r="C2147" s="4" t="s">
        <v>25</v>
      </c>
      <c r="D2147" s="4" t="s">
        <v>26</v>
      </c>
      <c r="E2147" s="4" t="s">
        <v>32</v>
      </c>
      <c r="F2147" s="4" t="s">
        <v>47</v>
      </c>
      <c r="G2147" s="4" t="s">
        <v>31</v>
      </c>
      <c r="H2147" s="4" t="str" cm="1">
        <f t="array" ref="H2147">_xlfn.CONCAT(B2147:G2147)</f>
        <v>081113192831</v>
      </c>
      <c r="I2147" s="17" t="s">
        <v>20</v>
      </c>
      <c r="J2147" s="4" t="str">
        <f t="shared" si="251"/>
        <v>2017</v>
      </c>
      <c r="K2147" t="str">
        <f t="shared" si="245"/>
        <v>0811131928</v>
      </c>
      <c r="L2147" t="str">
        <f t="shared" si="246"/>
        <v>08111319</v>
      </c>
      <c r="M2147" t="str">
        <f t="shared" si="247"/>
        <v>1113192831</v>
      </c>
      <c r="N2147" t="str">
        <f t="shared" si="248"/>
        <v>13192831</v>
      </c>
      <c r="O2147" t="str">
        <f t="shared" si="249"/>
        <v>081113</v>
      </c>
      <c r="P2147" t="str">
        <f t="shared" si="250"/>
        <v>192831</v>
      </c>
    </row>
    <row r="2148" spans="1:16">
      <c r="A2148" s="1">
        <v>2017095</v>
      </c>
      <c r="B2148" s="4" t="s">
        <v>17</v>
      </c>
      <c r="C2148" s="4" t="s">
        <v>41</v>
      </c>
      <c r="D2148" s="4" t="s">
        <v>40</v>
      </c>
      <c r="E2148" s="4" t="s">
        <v>32</v>
      </c>
      <c r="F2148" s="4" t="s">
        <v>28</v>
      </c>
      <c r="G2148" s="4" t="s">
        <v>39</v>
      </c>
      <c r="H2148" s="4" t="str" cm="1">
        <f t="array" ref="H2148">_xlfn.CONCAT(B2148:G2148)</f>
        <v>091012192229</v>
      </c>
      <c r="I2148" s="4">
        <v>16</v>
      </c>
      <c r="J2148" s="4" t="str">
        <f t="shared" si="251"/>
        <v>2017</v>
      </c>
      <c r="K2148" t="str">
        <f t="shared" si="245"/>
        <v>0910121922</v>
      </c>
      <c r="L2148" t="str">
        <f t="shared" si="246"/>
        <v>09101219</v>
      </c>
      <c r="M2148" t="str">
        <f t="shared" si="247"/>
        <v>1012192229</v>
      </c>
      <c r="N2148" t="str">
        <f t="shared" si="248"/>
        <v>12192229</v>
      </c>
      <c r="O2148" t="str">
        <f t="shared" si="249"/>
        <v>091012</v>
      </c>
      <c r="P2148" t="str">
        <f t="shared" si="250"/>
        <v>192229</v>
      </c>
    </row>
    <row r="2149" spans="1:16">
      <c r="A2149" s="1">
        <v>2017096</v>
      </c>
      <c r="B2149" s="4" t="s">
        <v>24</v>
      </c>
      <c r="C2149" s="4" t="s">
        <v>20</v>
      </c>
      <c r="D2149" s="4" t="s">
        <v>25</v>
      </c>
      <c r="E2149" s="4" t="s">
        <v>40</v>
      </c>
      <c r="F2149" s="4" t="s">
        <v>32</v>
      </c>
      <c r="G2149" s="4" t="s">
        <v>39</v>
      </c>
      <c r="H2149" s="4" t="str" cm="1">
        <f t="array" ref="H2149">_xlfn.CONCAT(B2149:G2149)</f>
        <v>020611121929</v>
      </c>
      <c r="I2149" s="17" t="s">
        <v>20</v>
      </c>
      <c r="J2149" s="4" t="str">
        <f t="shared" si="251"/>
        <v>2017</v>
      </c>
      <c r="K2149" t="str">
        <f t="shared" si="245"/>
        <v>0206111219</v>
      </c>
      <c r="L2149" t="str">
        <f t="shared" si="246"/>
        <v>02061112</v>
      </c>
      <c r="M2149" t="str">
        <f t="shared" si="247"/>
        <v>0611121929</v>
      </c>
      <c r="N2149" t="str">
        <f t="shared" si="248"/>
        <v>11121929</v>
      </c>
      <c r="O2149" t="str">
        <f t="shared" si="249"/>
        <v>020611</v>
      </c>
      <c r="P2149" t="str">
        <f t="shared" si="250"/>
        <v>121929</v>
      </c>
    </row>
    <row r="2150" spans="1:16">
      <c r="A2150" s="1">
        <v>2017097</v>
      </c>
      <c r="B2150" s="4" t="s">
        <v>22</v>
      </c>
      <c r="C2150" s="4" t="s">
        <v>41</v>
      </c>
      <c r="D2150" s="4" t="s">
        <v>48</v>
      </c>
      <c r="E2150" s="4" t="s">
        <v>32</v>
      </c>
      <c r="F2150" s="4" t="s">
        <v>29</v>
      </c>
      <c r="G2150" s="4" t="s">
        <v>31</v>
      </c>
      <c r="H2150" s="4" t="str" cm="1">
        <f t="array" ref="H2150">_xlfn.CONCAT(B2150:G2150)</f>
        <v>051018193031</v>
      </c>
      <c r="I2150" s="17" t="s">
        <v>21</v>
      </c>
      <c r="J2150" s="4" t="str">
        <f t="shared" ref="J2150:J2181" si="252">MID(A2150,1,4)</f>
        <v>2017</v>
      </c>
      <c r="K2150" t="str">
        <f t="shared" si="245"/>
        <v>0510181930</v>
      </c>
      <c r="L2150" t="str">
        <f t="shared" si="246"/>
        <v>05101819</v>
      </c>
      <c r="M2150" t="str">
        <f t="shared" si="247"/>
        <v>1018193031</v>
      </c>
      <c r="N2150" t="str">
        <f t="shared" si="248"/>
        <v>18193031</v>
      </c>
      <c r="O2150" t="str">
        <f t="shared" si="249"/>
        <v>051018</v>
      </c>
      <c r="P2150" t="str">
        <f t="shared" si="250"/>
        <v>193031</v>
      </c>
    </row>
    <row r="2151" spans="1:16">
      <c r="A2151" s="1">
        <v>2017098</v>
      </c>
      <c r="B2151" s="4" t="s">
        <v>16</v>
      </c>
      <c r="C2151" s="4" t="s">
        <v>32</v>
      </c>
      <c r="D2151" s="4" t="s">
        <v>28</v>
      </c>
      <c r="E2151" s="4" t="s">
        <v>43</v>
      </c>
      <c r="F2151" s="4" t="s">
        <v>29</v>
      </c>
      <c r="G2151" s="4" t="s">
        <v>46</v>
      </c>
      <c r="H2151" s="4" t="str" cm="1">
        <f t="array" ref="H2151">_xlfn.CONCAT(B2151:G2151)</f>
        <v>041922273033</v>
      </c>
      <c r="I2151" s="17" t="s">
        <v>18</v>
      </c>
      <c r="J2151" s="4" t="str">
        <f t="shared" si="252"/>
        <v>2017</v>
      </c>
      <c r="K2151" t="str">
        <f t="shared" si="245"/>
        <v>0419222730</v>
      </c>
      <c r="L2151" t="str">
        <f t="shared" si="246"/>
        <v>04192227</v>
      </c>
      <c r="M2151" t="str">
        <f t="shared" si="247"/>
        <v>1922273033</v>
      </c>
      <c r="N2151" t="str">
        <f t="shared" si="248"/>
        <v>22273033</v>
      </c>
      <c r="O2151" t="str">
        <f t="shared" si="249"/>
        <v>041922</v>
      </c>
      <c r="P2151" t="str">
        <f t="shared" si="250"/>
        <v>273033</v>
      </c>
    </row>
    <row r="2152" spans="1:16">
      <c r="A2152" s="1">
        <v>2017099</v>
      </c>
      <c r="B2152" s="4" t="s">
        <v>24</v>
      </c>
      <c r="C2152" s="4" t="s">
        <v>22</v>
      </c>
      <c r="D2152" s="4" t="s">
        <v>20</v>
      </c>
      <c r="E2152" s="4" t="s">
        <v>30</v>
      </c>
      <c r="F2152" s="4" t="s">
        <v>47</v>
      </c>
      <c r="G2152" s="4" t="s">
        <v>39</v>
      </c>
      <c r="H2152" s="4" t="str" cm="1">
        <f t="array" ref="H2152">_xlfn.CONCAT(B2152:G2152)</f>
        <v>020506162829</v>
      </c>
      <c r="I2152" s="17" t="s">
        <v>16</v>
      </c>
      <c r="J2152" s="4" t="str">
        <f t="shared" si="252"/>
        <v>2017</v>
      </c>
      <c r="K2152" t="str">
        <f t="shared" si="245"/>
        <v>0205061628</v>
      </c>
      <c r="L2152" t="str">
        <f t="shared" si="246"/>
        <v>02050616</v>
      </c>
      <c r="M2152" t="str">
        <f t="shared" si="247"/>
        <v>0506162829</v>
      </c>
      <c r="N2152" t="str">
        <f t="shared" si="248"/>
        <v>06162829</v>
      </c>
      <c r="O2152" t="str">
        <f t="shared" si="249"/>
        <v>020506</v>
      </c>
      <c r="P2152" t="str">
        <f t="shared" si="250"/>
        <v>162829</v>
      </c>
    </row>
    <row r="2153" spans="1:16">
      <c r="A2153" s="1">
        <v>2017100</v>
      </c>
      <c r="B2153" s="4" t="s">
        <v>16</v>
      </c>
      <c r="C2153" s="4" t="s">
        <v>19</v>
      </c>
      <c r="D2153" s="4" t="s">
        <v>23</v>
      </c>
      <c r="E2153" s="4" t="s">
        <v>48</v>
      </c>
      <c r="F2153" s="4" t="s">
        <v>36</v>
      </c>
      <c r="G2153" s="4" t="s">
        <v>34</v>
      </c>
      <c r="H2153" s="4" t="str" cm="1">
        <f t="array" ref="H2153">_xlfn.CONCAT(B2153:G2153)</f>
        <v>040708182324</v>
      </c>
      <c r="I2153" s="17" t="s">
        <v>24</v>
      </c>
      <c r="J2153" s="4" t="str">
        <f t="shared" si="252"/>
        <v>2017</v>
      </c>
      <c r="K2153" t="str">
        <f t="shared" si="245"/>
        <v>0407081823</v>
      </c>
      <c r="L2153" t="str">
        <f t="shared" si="246"/>
        <v>04070818</v>
      </c>
      <c r="M2153" t="str">
        <f t="shared" si="247"/>
        <v>0708182324</v>
      </c>
      <c r="N2153" t="str">
        <f t="shared" si="248"/>
        <v>08182324</v>
      </c>
      <c r="O2153" t="str">
        <f t="shared" si="249"/>
        <v>040708</v>
      </c>
      <c r="P2153" t="str">
        <f t="shared" si="250"/>
        <v>182324</v>
      </c>
    </row>
    <row r="2154" spans="1:16">
      <c r="A2154" s="1">
        <v>2017101</v>
      </c>
      <c r="B2154" s="4" t="s">
        <v>18</v>
      </c>
      <c r="C2154" s="4" t="s">
        <v>16</v>
      </c>
      <c r="D2154" s="4" t="s">
        <v>25</v>
      </c>
      <c r="E2154" s="4" t="s">
        <v>47</v>
      </c>
      <c r="F2154" s="4" t="s">
        <v>31</v>
      </c>
      <c r="G2154" s="4" t="s">
        <v>37</v>
      </c>
      <c r="H2154" s="4" t="str" cm="1">
        <f t="array" ref="H2154">_xlfn.CONCAT(B2154:G2154)</f>
        <v>010411283132</v>
      </c>
      <c r="I2154" s="4">
        <v>16</v>
      </c>
      <c r="J2154" s="4" t="str">
        <f t="shared" si="252"/>
        <v>2017</v>
      </c>
      <c r="K2154" t="str">
        <f t="shared" si="245"/>
        <v>0104112831</v>
      </c>
      <c r="L2154" t="str">
        <f t="shared" si="246"/>
        <v>01041128</v>
      </c>
      <c r="M2154" t="str">
        <f t="shared" si="247"/>
        <v>0411283132</v>
      </c>
      <c r="N2154" t="str">
        <f t="shared" si="248"/>
        <v>11283132</v>
      </c>
      <c r="O2154" t="str">
        <f t="shared" si="249"/>
        <v>010411</v>
      </c>
      <c r="P2154" t="str">
        <f t="shared" si="250"/>
        <v>283132</v>
      </c>
    </row>
    <row r="2155" spans="1:16">
      <c r="A2155" s="1">
        <v>2017102</v>
      </c>
      <c r="B2155" s="4" t="s">
        <v>16</v>
      </c>
      <c r="C2155" s="4" t="s">
        <v>23</v>
      </c>
      <c r="D2155" s="4" t="s">
        <v>41</v>
      </c>
      <c r="E2155" s="4" t="s">
        <v>44</v>
      </c>
      <c r="F2155" s="4" t="s">
        <v>48</v>
      </c>
      <c r="G2155" s="4" t="s">
        <v>33</v>
      </c>
      <c r="H2155" s="4" t="str" cm="1">
        <f t="array" ref="H2155">_xlfn.CONCAT(B2155:G2155)</f>
        <v>040810141820</v>
      </c>
      <c r="I2155" s="4">
        <v>11</v>
      </c>
      <c r="J2155" s="4" t="str">
        <f t="shared" si="252"/>
        <v>2017</v>
      </c>
      <c r="K2155" t="str">
        <f t="shared" si="245"/>
        <v>0408101418</v>
      </c>
      <c r="L2155" t="str">
        <f t="shared" si="246"/>
        <v>04081014</v>
      </c>
      <c r="M2155" t="str">
        <f t="shared" si="247"/>
        <v>0810141820</v>
      </c>
      <c r="N2155" t="str">
        <f t="shared" si="248"/>
        <v>10141820</v>
      </c>
      <c r="O2155" t="str">
        <f t="shared" si="249"/>
        <v>040810</v>
      </c>
      <c r="P2155" t="str">
        <f t="shared" si="250"/>
        <v>141820</v>
      </c>
    </row>
    <row r="2156" spans="1:16">
      <c r="A2156" s="1">
        <v>2017103</v>
      </c>
      <c r="B2156" s="4" t="s">
        <v>18</v>
      </c>
      <c r="C2156" s="4" t="s">
        <v>35</v>
      </c>
      <c r="D2156" s="4" t="s">
        <v>36</v>
      </c>
      <c r="E2156" s="4" t="s">
        <v>42</v>
      </c>
      <c r="F2156" s="4" t="s">
        <v>31</v>
      </c>
      <c r="G2156" s="4" t="s">
        <v>46</v>
      </c>
      <c r="H2156" s="4" t="str" cm="1">
        <f t="array" ref="H2156">_xlfn.CONCAT(B2156:G2156)</f>
        <v>012123253133</v>
      </c>
      <c r="I2156" s="17" t="s">
        <v>18</v>
      </c>
      <c r="J2156" s="4" t="str">
        <f t="shared" si="252"/>
        <v>2017</v>
      </c>
      <c r="K2156" t="str">
        <f t="shared" si="245"/>
        <v>0121232531</v>
      </c>
      <c r="L2156" t="str">
        <f t="shared" si="246"/>
        <v>01212325</v>
      </c>
      <c r="M2156" t="str">
        <f t="shared" si="247"/>
        <v>2123253133</v>
      </c>
      <c r="N2156" t="str">
        <f t="shared" si="248"/>
        <v>23253133</v>
      </c>
      <c r="O2156" t="str">
        <f t="shared" si="249"/>
        <v>012123</v>
      </c>
      <c r="P2156" t="str">
        <f t="shared" si="250"/>
        <v>253133</v>
      </c>
    </row>
    <row r="2157" spans="1:16">
      <c r="A2157" s="1">
        <v>2017104</v>
      </c>
      <c r="B2157" s="4" t="s">
        <v>18</v>
      </c>
      <c r="C2157" s="4" t="s">
        <v>44</v>
      </c>
      <c r="D2157" s="4" t="s">
        <v>27</v>
      </c>
      <c r="E2157" s="4" t="s">
        <v>33</v>
      </c>
      <c r="F2157" s="4" t="s">
        <v>36</v>
      </c>
      <c r="G2157" s="4" t="s">
        <v>29</v>
      </c>
      <c r="H2157" s="4" t="str" cm="1">
        <f t="array" ref="H2157">_xlfn.CONCAT(B2157:G2157)</f>
        <v>011415202330</v>
      </c>
      <c r="I2157" s="4">
        <v>14</v>
      </c>
      <c r="J2157" s="4" t="str">
        <f t="shared" si="252"/>
        <v>2017</v>
      </c>
      <c r="K2157" t="str">
        <f t="shared" si="245"/>
        <v>0114152023</v>
      </c>
      <c r="L2157" t="str">
        <f t="shared" si="246"/>
        <v>01141520</v>
      </c>
      <c r="M2157" t="str">
        <f t="shared" si="247"/>
        <v>1415202330</v>
      </c>
      <c r="N2157" t="str">
        <f t="shared" si="248"/>
        <v>15202330</v>
      </c>
      <c r="O2157" t="str">
        <f t="shared" si="249"/>
        <v>011415</v>
      </c>
      <c r="P2157" t="str">
        <f t="shared" si="250"/>
        <v>202330</v>
      </c>
    </row>
    <row r="2158" spans="1:16">
      <c r="A2158" s="1">
        <v>2017105</v>
      </c>
      <c r="B2158" s="4" t="s">
        <v>21</v>
      </c>
      <c r="C2158" s="4" t="s">
        <v>20</v>
      </c>
      <c r="D2158" s="4" t="s">
        <v>19</v>
      </c>
      <c r="E2158" s="4" t="s">
        <v>40</v>
      </c>
      <c r="F2158" s="4" t="s">
        <v>42</v>
      </c>
      <c r="G2158" s="4" t="s">
        <v>45</v>
      </c>
      <c r="H2158" s="4" t="str" cm="1">
        <f t="array" ref="H2158">_xlfn.CONCAT(B2158:G2158)</f>
        <v>030607122526</v>
      </c>
      <c r="I2158" s="17" t="s">
        <v>19</v>
      </c>
      <c r="J2158" s="4" t="str">
        <f t="shared" si="252"/>
        <v>2017</v>
      </c>
      <c r="K2158" t="str">
        <f t="shared" si="245"/>
        <v>0306071225</v>
      </c>
      <c r="L2158" t="str">
        <f t="shared" si="246"/>
        <v>03060712</v>
      </c>
      <c r="M2158" t="str">
        <f t="shared" si="247"/>
        <v>0607122526</v>
      </c>
      <c r="N2158" t="str">
        <f t="shared" si="248"/>
        <v>07122526</v>
      </c>
      <c r="O2158" t="str">
        <f t="shared" si="249"/>
        <v>030607</v>
      </c>
      <c r="P2158" t="str">
        <f t="shared" si="250"/>
        <v>122526</v>
      </c>
    </row>
    <row r="2159" spans="1:16">
      <c r="A2159" s="1">
        <v>2017106</v>
      </c>
      <c r="B2159" s="4" t="s">
        <v>40</v>
      </c>
      <c r="C2159" s="4" t="s">
        <v>27</v>
      </c>
      <c r="D2159" s="4" t="s">
        <v>33</v>
      </c>
      <c r="E2159" s="4" t="s">
        <v>42</v>
      </c>
      <c r="F2159" s="4" t="s">
        <v>43</v>
      </c>
      <c r="G2159" s="4" t="s">
        <v>31</v>
      </c>
      <c r="H2159" s="4" t="str" cm="1">
        <f t="array" ref="H2159">_xlfn.CONCAT(B2159:G2159)</f>
        <v>121520252731</v>
      </c>
      <c r="I2159" s="17" t="s">
        <v>24</v>
      </c>
      <c r="J2159" s="4" t="str">
        <f t="shared" si="252"/>
        <v>2017</v>
      </c>
      <c r="K2159" t="str">
        <f t="shared" si="245"/>
        <v>1215202527</v>
      </c>
      <c r="L2159" t="str">
        <f t="shared" si="246"/>
        <v>12152025</v>
      </c>
      <c r="M2159" t="str">
        <f t="shared" si="247"/>
        <v>1520252731</v>
      </c>
      <c r="N2159" t="str">
        <f t="shared" si="248"/>
        <v>20252731</v>
      </c>
      <c r="O2159" t="str">
        <f t="shared" si="249"/>
        <v>121520</v>
      </c>
      <c r="P2159" t="str">
        <f t="shared" si="250"/>
        <v>252731</v>
      </c>
    </row>
    <row r="2160" spans="1:16">
      <c r="A2160" s="1">
        <v>2017107</v>
      </c>
      <c r="B2160" s="4" t="s">
        <v>23</v>
      </c>
      <c r="C2160" s="4" t="s">
        <v>17</v>
      </c>
      <c r="D2160" s="4" t="s">
        <v>27</v>
      </c>
      <c r="E2160" s="4" t="s">
        <v>38</v>
      </c>
      <c r="F2160" s="4" t="s">
        <v>29</v>
      </c>
      <c r="G2160" s="4" t="s">
        <v>37</v>
      </c>
      <c r="H2160" s="4" t="str" cm="1">
        <f t="array" ref="H2160">_xlfn.CONCAT(B2160:G2160)</f>
        <v>080915173032</v>
      </c>
      <c r="I2160" s="17" t="s">
        <v>20</v>
      </c>
      <c r="J2160" s="4" t="str">
        <f t="shared" si="252"/>
        <v>2017</v>
      </c>
      <c r="K2160" t="str">
        <f t="shared" si="245"/>
        <v>0809151730</v>
      </c>
      <c r="L2160" t="str">
        <f t="shared" si="246"/>
        <v>08091517</v>
      </c>
      <c r="M2160" t="str">
        <f t="shared" si="247"/>
        <v>0915173032</v>
      </c>
      <c r="N2160" t="str">
        <f t="shared" si="248"/>
        <v>15173032</v>
      </c>
      <c r="O2160" t="str">
        <f t="shared" si="249"/>
        <v>080915</v>
      </c>
      <c r="P2160" t="str">
        <f t="shared" si="250"/>
        <v>173032</v>
      </c>
    </row>
    <row r="2161" spans="1:16">
      <c r="A2161" s="1">
        <v>2017108</v>
      </c>
      <c r="B2161" s="4" t="s">
        <v>19</v>
      </c>
      <c r="C2161" s="4" t="s">
        <v>40</v>
      </c>
      <c r="D2161" s="4" t="s">
        <v>44</v>
      </c>
      <c r="E2161" s="4" t="s">
        <v>27</v>
      </c>
      <c r="F2161" s="4" t="s">
        <v>38</v>
      </c>
      <c r="G2161" s="4" t="s">
        <v>33</v>
      </c>
      <c r="H2161" s="4" t="str" cm="1">
        <f t="array" ref="H2161">_xlfn.CONCAT(B2161:G2161)</f>
        <v>071214151720</v>
      </c>
      <c r="I2161" s="17" t="s">
        <v>18</v>
      </c>
      <c r="J2161" s="4" t="str">
        <f t="shared" si="252"/>
        <v>2017</v>
      </c>
      <c r="K2161" t="str">
        <f t="shared" si="245"/>
        <v>0712141517</v>
      </c>
      <c r="L2161" t="str">
        <f t="shared" si="246"/>
        <v>07121415</v>
      </c>
      <c r="M2161" t="str">
        <f t="shared" si="247"/>
        <v>1214151720</v>
      </c>
      <c r="N2161" t="str">
        <f t="shared" si="248"/>
        <v>14151720</v>
      </c>
      <c r="O2161" t="str">
        <f t="shared" si="249"/>
        <v>071214</v>
      </c>
      <c r="P2161" t="str">
        <f t="shared" si="250"/>
        <v>151720</v>
      </c>
    </row>
    <row r="2162" spans="1:16">
      <c r="A2162" s="1">
        <v>2017109</v>
      </c>
      <c r="B2162" s="4" t="s">
        <v>23</v>
      </c>
      <c r="C2162" s="4" t="s">
        <v>44</v>
      </c>
      <c r="D2162" s="4" t="s">
        <v>30</v>
      </c>
      <c r="E2162" s="4" t="s">
        <v>48</v>
      </c>
      <c r="F2162" s="4" t="s">
        <v>35</v>
      </c>
      <c r="G2162" s="4" t="s">
        <v>36</v>
      </c>
      <c r="H2162" s="4" t="str" cm="1">
        <f t="array" ref="H2162">_xlfn.CONCAT(B2162:G2162)</f>
        <v>081416182123</v>
      </c>
      <c r="I2162" s="4">
        <v>16</v>
      </c>
      <c r="J2162" s="4" t="str">
        <f t="shared" si="252"/>
        <v>2017</v>
      </c>
      <c r="K2162" t="str">
        <f t="shared" si="245"/>
        <v>0814161821</v>
      </c>
      <c r="L2162" t="str">
        <f t="shared" si="246"/>
        <v>08141618</v>
      </c>
      <c r="M2162" t="str">
        <f t="shared" si="247"/>
        <v>1416182123</v>
      </c>
      <c r="N2162" t="str">
        <f t="shared" si="248"/>
        <v>16182123</v>
      </c>
      <c r="O2162" t="str">
        <f t="shared" si="249"/>
        <v>081416</v>
      </c>
      <c r="P2162" t="str">
        <f t="shared" si="250"/>
        <v>182123</v>
      </c>
    </row>
    <row r="2163" spans="1:16">
      <c r="A2163" s="1">
        <v>2017110</v>
      </c>
      <c r="B2163" s="4" t="s">
        <v>18</v>
      </c>
      <c r="C2163" s="4" t="s">
        <v>21</v>
      </c>
      <c r="D2163" s="4" t="s">
        <v>40</v>
      </c>
      <c r="E2163" s="4" t="s">
        <v>27</v>
      </c>
      <c r="F2163" s="4" t="s">
        <v>32</v>
      </c>
      <c r="G2163" s="4" t="s">
        <v>36</v>
      </c>
      <c r="H2163" s="4" t="str" cm="1">
        <f t="array" ref="H2163">_xlfn.CONCAT(B2163:G2163)</f>
        <v>010312151923</v>
      </c>
      <c r="I2163" s="4">
        <v>14</v>
      </c>
      <c r="J2163" s="4" t="str">
        <f t="shared" si="252"/>
        <v>2017</v>
      </c>
      <c r="K2163" t="str">
        <f t="shared" si="245"/>
        <v>0103121519</v>
      </c>
      <c r="L2163" t="str">
        <f t="shared" si="246"/>
        <v>01031215</v>
      </c>
      <c r="M2163" t="str">
        <f t="shared" si="247"/>
        <v>0312151923</v>
      </c>
      <c r="N2163" t="str">
        <f t="shared" si="248"/>
        <v>12151923</v>
      </c>
      <c r="O2163" t="str">
        <f t="shared" si="249"/>
        <v>010312</v>
      </c>
      <c r="P2163" t="str">
        <f t="shared" si="250"/>
        <v>151923</v>
      </c>
    </row>
    <row r="2164" spans="1:16">
      <c r="A2164" s="1">
        <v>2017111</v>
      </c>
      <c r="B2164" s="4" t="s">
        <v>22</v>
      </c>
      <c r="C2164" s="4" t="s">
        <v>41</v>
      </c>
      <c r="D2164" s="4" t="s">
        <v>38</v>
      </c>
      <c r="E2164" s="4" t="s">
        <v>32</v>
      </c>
      <c r="F2164" s="4" t="s">
        <v>39</v>
      </c>
      <c r="G2164" s="4" t="s">
        <v>37</v>
      </c>
      <c r="H2164" s="4" t="str" cm="1">
        <f t="array" ref="H2164">_xlfn.CONCAT(B2164:G2164)</f>
        <v>051017192932</v>
      </c>
      <c r="I2164" s="4">
        <v>12</v>
      </c>
      <c r="J2164" s="4" t="str">
        <f t="shared" si="252"/>
        <v>2017</v>
      </c>
      <c r="K2164" t="str">
        <f t="shared" si="245"/>
        <v>0510171929</v>
      </c>
      <c r="L2164" t="str">
        <f t="shared" si="246"/>
        <v>05101719</v>
      </c>
      <c r="M2164" t="str">
        <f t="shared" si="247"/>
        <v>1017192932</v>
      </c>
      <c r="N2164" t="str">
        <f t="shared" si="248"/>
        <v>17192932</v>
      </c>
      <c r="O2164" t="str">
        <f t="shared" si="249"/>
        <v>051017</v>
      </c>
      <c r="P2164" t="str">
        <f t="shared" si="250"/>
        <v>192932</v>
      </c>
    </row>
    <row r="2165" spans="1:16">
      <c r="A2165" s="1">
        <v>2017112</v>
      </c>
      <c r="B2165" s="4" t="s">
        <v>21</v>
      </c>
      <c r="C2165" s="4" t="s">
        <v>41</v>
      </c>
      <c r="D2165" s="4" t="s">
        <v>44</v>
      </c>
      <c r="E2165" s="4" t="s">
        <v>30</v>
      </c>
      <c r="F2165" s="4" t="s">
        <v>28</v>
      </c>
      <c r="G2165" s="4" t="s">
        <v>36</v>
      </c>
      <c r="H2165" s="4" t="str" cm="1">
        <f t="array" ref="H2165">_xlfn.CONCAT(B2165:G2165)</f>
        <v>031014162223</v>
      </c>
      <c r="I2165" s="4">
        <v>11</v>
      </c>
      <c r="J2165" s="4" t="str">
        <f t="shared" si="252"/>
        <v>2017</v>
      </c>
      <c r="K2165" t="str">
        <f t="shared" si="245"/>
        <v>0310141622</v>
      </c>
      <c r="L2165" t="str">
        <f t="shared" si="246"/>
        <v>03101416</v>
      </c>
      <c r="M2165" t="str">
        <f t="shared" si="247"/>
        <v>1014162223</v>
      </c>
      <c r="N2165" t="str">
        <f t="shared" si="248"/>
        <v>14162223</v>
      </c>
      <c r="O2165" t="str">
        <f t="shared" si="249"/>
        <v>031014</v>
      </c>
      <c r="P2165" t="str">
        <f t="shared" si="250"/>
        <v>162223</v>
      </c>
    </row>
    <row r="2166" spans="1:16">
      <c r="A2166" s="1">
        <v>2017113</v>
      </c>
      <c r="B2166" s="4" t="s">
        <v>16</v>
      </c>
      <c r="C2166" s="4" t="s">
        <v>20</v>
      </c>
      <c r="D2166" s="4" t="s">
        <v>30</v>
      </c>
      <c r="E2166" s="4" t="s">
        <v>43</v>
      </c>
      <c r="F2166" s="4" t="s">
        <v>39</v>
      </c>
      <c r="G2166" s="4" t="s">
        <v>46</v>
      </c>
      <c r="H2166" s="4" t="str" cm="1">
        <f t="array" ref="H2166">_xlfn.CONCAT(B2166:G2166)</f>
        <v>040616272933</v>
      </c>
      <c r="I2166" s="17" t="s">
        <v>22</v>
      </c>
      <c r="J2166" s="4" t="str">
        <f t="shared" si="252"/>
        <v>2017</v>
      </c>
      <c r="K2166" t="str">
        <f t="shared" si="245"/>
        <v>0406162729</v>
      </c>
      <c r="L2166" t="str">
        <f t="shared" si="246"/>
        <v>04061627</v>
      </c>
      <c r="M2166" t="str">
        <f t="shared" si="247"/>
        <v>0616272933</v>
      </c>
      <c r="N2166" t="str">
        <f t="shared" si="248"/>
        <v>16272933</v>
      </c>
      <c r="O2166" t="str">
        <f t="shared" si="249"/>
        <v>040616</v>
      </c>
      <c r="P2166" t="str">
        <f t="shared" si="250"/>
        <v>272933</v>
      </c>
    </row>
    <row r="2167" spans="1:16">
      <c r="A2167" s="1">
        <v>2017114</v>
      </c>
      <c r="B2167" s="4" t="s">
        <v>20</v>
      </c>
      <c r="C2167" s="4" t="s">
        <v>40</v>
      </c>
      <c r="D2167" s="4" t="s">
        <v>26</v>
      </c>
      <c r="E2167" s="4" t="s">
        <v>27</v>
      </c>
      <c r="F2167" s="4" t="s">
        <v>48</v>
      </c>
      <c r="G2167" s="4" t="s">
        <v>45</v>
      </c>
      <c r="H2167" s="4" t="str" cm="1">
        <f t="array" ref="H2167">_xlfn.CONCAT(B2167:G2167)</f>
        <v>061213151826</v>
      </c>
      <c r="I2167" s="4">
        <v>13</v>
      </c>
      <c r="J2167" s="4" t="str">
        <f t="shared" si="252"/>
        <v>2017</v>
      </c>
      <c r="K2167" t="str">
        <f t="shared" si="245"/>
        <v>0612131518</v>
      </c>
      <c r="L2167" t="str">
        <f t="shared" si="246"/>
        <v>06121315</v>
      </c>
      <c r="M2167" t="str">
        <f t="shared" si="247"/>
        <v>1213151826</v>
      </c>
      <c r="N2167" t="str">
        <f t="shared" si="248"/>
        <v>13151826</v>
      </c>
      <c r="O2167" t="str">
        <f t="shared" si="249"/>
        <v>061213</v>
      </c>
      <c r="P2167" t="str">
        <f t="shared" si="250"/>
        <v>151826</v>
      </c>
    </row>
    <row r="2168" spans="1:16">
      <c r="A2168" s="1">
        <v>2017115</v>
      </c>
      <c r="B2168" s="4" t="s">
        <v>16</v>
      </c>
      <c r="C2168" s="4" t="s">
        <v>41</v>
      </c>
      <c r="D2168" s="4" t="s">
        <v>25</v>
      </c>
      <c r="E2168" s="4" t="s">
        <v>42</v>
      </c>
      <c r="F2168" s="4" t="s">
        <v>29</v>
      </c>
      <c r="G2168" s="4" t="s">
        <v>31</v>
      </c>
      <c r="H2168" s="4" t="str" cm="1">
        <f t="array" ref="H2168">_xlfn.CONCAT(B2168:G2168)</f>
        <v>041011253031</v>
      </c>
      <c r="I2168" s="17" t="s">
        <v>18</v>
      </c>
      <c r="J2168" s="4" t="str">
        <f t="shared" si="252"/>
        <v>2017</v>
      </c>
      <c r="K2168" t="str">
        <f t="shared" si="245"/>
        <v>0410112530</v>
      </c>
      <c r="L2168" t="str">
        <f t="shared" si="246"/>
        <v>04101125</v>
      </c>
      <c r="M2168" t="str">
        <f t="shared" si="247"/>
        <v>1011253031</v>
      </c>
      <c r="N2168" t="str">
        <f t="shared" si="248"/>
        <v>11253031</v>
      </c>
      <c r="O2168" t="str">
        <f t="shared" si="249"/>
        <v>041011</v>
      </c>
      <c r="P2168" t="str">
        <f t="shared" si="250"/>
        <v>253031</v>
      </c>
    </row>
    <row r="2169" spans="1:16">
      <c r="A2169" s="1">
        <v>2017116</v>
      </c>
      <c r="B2169" s="4" t="s">
        <v>24</v>
      </c>
      <c r="C2169" s="4" t="s">
        <v>44</v>
      </c>
      <c r="D2169" s="4" t="s">
        <v>33</v>
      </c>
      <c r="E2169" s="4" t="s">
        <v>28</v>
      </c>
      <c r="F2169" s="4" t="s">
        <v>29</v>
      </c>
      <c r="G2169" s="4" t="s">
        <v>37</v>
      </c>
      <c r="H2169" s="4" t="str" cm="1">
        <f t="array" ref="H2169">_xlfn.CONCAT(B2169:G2169)</f>
        <v>021420223032</v>
      </c>
      <c r="I2169" s="17" t="s">
        <v>24</v>
      </c>
      <c r="J2169" s="4" t="str">
        <f t="shared" si="252"/>
        <v>2017</v>
      </c>
      <c r="K2169" t="str">
        <f t="shared" si="245"/>
        <v>0214202230</v>
      </c>
      <c r="L2169" t="str">
        <f t="shared" si="246"/>
        <v>02142022</v>
      </c>
      <c r="M2169" t="str">
        <f t="shared" si="247"/>
        <v>1420223032</v>
      </c>
      <c r="N2169" t="str">
        <f t="shared" si="248"/>
        <v>20223032</v>
      </c>
      <c r="O2169" t="str">
        <f t="shared" si="249"/>
        <v>021420</v>
      </c>
      <c r="P2169" t="str">
        <f t="shared" si="250"/>
        <v>223032</v>
      </c>
    </row>
    <row r="2170" spans="1:16">
      <c r="A2170" s="1">
        <v>2017117</v>
      </c>
      <c r="B2170" s="4" t="s">
        <v>18</v>
      </c>
      <c r="C2170" s="4" t="s">
        <v>24</v>
      </c>
      <c r="D2170" s="4" t="s">
        <v>23</v>
      </c>
      <c r="E2170" s="4" t="s">
        <v>25</v>
      </c>
      <c r="F2170" s="4" t="s">
        <v>44</v>
      </c>
      <c r="G2170" s="4" t="s">
        <v>35</v>
      </c>
      <c r="H2170" s="4" t="str" cm="1">
        <f t="array" ref="H2170">_xlfn.CONCAT(B2170:G2170)</f>
        <v>010208111421</v>
      </c>
      <c r="I2170" s="17" t="s">
        <v>17</v>
      </c>
      <c r="J2170" s="4" t="str">
        <f t="shared" si="252"/>
        <v>2017</v>
      </c>
      <c r="K2170" t="str">
        <f t="shared" si="245"/>
        <v>0102081114</v>
      </c>
      <c r="L2170" t="str">
        <f t="shared" si="246"/>
        <v>01020811</v>
      </c>
      <c r="M2170" t="str">
        <f t="shared" si="247"/>
        <v>0208111421</v>
      </c>
      <c r="N2170" t="str">
        <f t="shared" si="248"/>
        <v>08111421</v>
      </c>
      <c r="O2170" t="str">
        <f t="shared" si="249"/>
        <v>010208</v>
      </c>
      <c r="P2170" t="str">
        <f t="shared" si="250"/>
        <v>111421</v>
      </c>
    </row>
    <row r="2171" spans="1:16">
      <c r="A2171" s="1">
        <v>2017118</v>
      </c>
      <c r="B2171" s="4" t="s">
        <v>23</v>
      </c>
      <c r="C2171" s="4" t="s">
        <v>17</v>
      </c>
      <c r="D2171" s="4" t="s">
        <v>27</v>
      </c>
      <c r="E2171" s="4" t="s">
        <v>28</v>
      </c>
      <c r="F2171" s="4" t="s">
        <v>29</v>
      </c>
      <c r="G2171" s="4" t="s">
        <v>46</v>
      </c>
      <c r="H2171" s="4" t="str" cm="1">
        <f t="array" ref="H2171">_xlfn.CONCAT(B2171:G2171)</f>
        <v>080915223033</v>
      </c>
      <c r="I2171" s="4">
        <v>16</v>
      </c>
      <c r="J2171" s="4" t="str">
        <f t="shared" si="252"/>
        <v>2017</v>
      </c>
      <c r="K2171" t="str">
        <f t="shared" si="245"/>
        <v>0809152230</v>
      </c>
      <c r="L2171" t="str">
        <f t="shared" si="246"/>
        <v>08091522</v>
      </c>
      <c r="M2171" t="str">
        <f t="shared" si="247"/>
        <v>0915223033</v>
      </c>
      <c r="N2171" t="str">
        <f t="shared" si="248"/>
        <v>15223033</v>
      </c>
      <c r="O2171" t="str">
        <f t="shared" si="249"/>
        <v>080915</v>
      </c>
      <c r="P2171" t="str">
        <f t="shared" si="250"/>
        <v>223033</v>
      </c>
    </row>
    <row r="2172" spans="1:16">
      <c r="A2172" s="1">
        <v>2017119</v>
      </c>
      <c r="B2172" s="4" t="s">
        <v>17</v>
      </c>
      <c r="C2172" s="4" t="s">
        <v>30</v>
      </c>
      <c r="D2172" s="4" t="s">
        <v>35</v>
      </c>
      <c r="E2172" s="4" t="s">
        <v>42</v>
      </c>
      <c r="F2172" s="4" t="s">
        <v>45</v>
      </c>
      <c r="G2172" s="4" t="s">
        <v>31</v>
      </c>
      <c r="H2172" s="4" t="str" cm="1">
        <f t="array" ref="H2172">_xlfn.CONCAT(B2172:G2172)</f>
        <v>091621252631</v>
      </c>
      <c r="I2172" s="4">
        <v>14</v>
      </c>
      <c r="J2172" s="4" t="str">
        <f t="shared" si="252"/>
        <v>2017</v>
      </c>
      <c r="K2172" t="str">
        <f t="shared" si="245"/>
        <v>0916212526</v>
      </c>
      <c r="L2172" t="str">
        <f t="shared" si="246"/>
        <v>09162125</v>
      </c>
      <c r="M2172" t="str">
        <f t="shared" si="247"/>
        <v>1621252631</v>
      </c>
      <c r="N2172" t="str">
        <f t="shared" si="248"/>
        <v>21252631</v>
      </c>
      <c r="O2172" t="str">
        <f t="shared" si="249"/>
        <v>091621</v>
      </c>
      <c r="P2172" t="str">
        <f t="shared" si="250"/>
        <v>252631</v>
      </c>
    </row>
    <row r="2173" spans="1:16">
      <c r="A2173" s="1">
        <v>2017120</v>
      </c>
      <c r="B2173" s="4" t="s">
        <v>23</v>
      </c>
      <c r="C2173" s="4" t="s">
        <v>41</v>
      </c>
      <c r="D2173" s="4" t="s">
        <v>27</v>
      </c>
      <c r="E2173" s="4" t="s">
        <v>32</v>
      </c>
      <c r="F2173" s="4" t="s">
        <v>36</v>
      </c>
      <c r="G2173" s="4" t="s">
        <v>47</v>
      </c>
      <c r="H2173" s="4" t="str" cm="1">
        <f t="array" ref="H2173">_xlfn.CONCAT(B2173:G2173)</f>
        <v>081015192328</v>
      </c>
      <c r="I2173" s="4">
        <v>16</v>
      </c>
      <c r="J2173" s="4" t="str">
        <f t="shared" si="252"/>
        <v>2017</v>
      </c>
      <c r="K2173" t="str">
        <f t="shared" si="245"/>
        <v>0810151923</v>
      </c>
      <c r="L2173" t="str">
        <f t="shared" si="246"/>
        <v>08101519</v>
      </c>
      <c r="M2173" t="str">
        <f t="shared" si="247"/>
        <v>1015192328</v>
      </c>
      <c r="N2173" t="str">
        <f t="shared" si="248"/>
        <v>15192328</v>
      </c>
      <c r="O2173" t="str">
        <f t="shared" si="249"/>
        <v>081015</v>
      </c>
      <c r="P2173" t="str">
        <f t="shared" si="250"/>
        <v>192328</v>
      </c>
    </row>
    <row r="2174" spans="1:16">
      <c r="A2174" s="1">
        <v>2017121</v>
      </c>
      <c r="B2174" s="4" t="s">
        <v>25</v>
      </c>
      <c r="C2174" s="4" t="s">
        <v>48</v>
      </c>
      <c r="D2174" s="4" t="s">
        <v>32</v>
      </c>
      <c r="E2174" s="4" t="s">
        <v>28</v>
      </c>
      <c r="F2174" s="4" t="s">
        <v>34</v>
      </c>
      <c r="G2174" s="4" t="s">
        <v>37</v>
      </c>
      <c r="H2174" s="4" t="str" cm="1">
        <f t="array" ref="H2174">_xlfn.CONCAT(B2174:G2174)</f>
        <v>111819222432</v>
      </c>
      <c r="I2174" s="17" t="s">
        <v>19</v>
      </c>
      <c r="J2174" s="4" t="str">
        <f t="shared" si="252"/>
        <v>2017</v>
      </c>
      <c r="K2174" t="str">
        <f t="shared" si="245"/>
        <v>1118192224</v>
      </c>
      <c r="L2174" t="str">
        <f t="shared" si="246"/>
        <v>11181922</v>
      </c>
      <c r="M2174" t="str">
        <f t="shared" si="247"/>
        <v>1819222432</v>
      </c>
      <c r="N2174" t="str">
        <f t="shared" si="248"/>
        <v>19222432</v>
      </c>
      <c r="O2174" t="str">
        <f t="shared" si="249"/>
        <v>111819</v>
      </c>
      <c r="P2174" t="str">
        <f t="shared" si="250"/>
        <v>222432</v>
      </c>
    </row>
    <row r="2175" spans="1:16">
      <c r="A2175" s="1">
        <v>2017122</v>
      </c>
      <c r="B2175" s="4" t="s">
        <v>25</v>
      </c>
      <c r="C2175" s="4" t="s">
        <v>33</v>
      </c>
      <c r="D2175" s="4" t="s">
        <v>35</v>
      </c>
      <c r="E2175" s="4" t="s">
        <v>28</v>
      </c>
      <c r="F2175" s="4" t="s">
        <v>34</v>
      </c>
      <c r="G2175" s="4" t="s">
        <v>43</v>
      </c>
      <c r="H2175" s="4" t="str" cm="1">
        <f t="array" ref="H2175">_xlfn.CONCAT(B2175:G2175)</f>
        <v>112021222427</v>
      </c>
      <c r="I2175" s="4">
        <v>15</v>
      </c>
      <c r="J2175" s="4" t="str">
        <f t="shared" si="252"/>
        <v>2017</v>
      </c>
      <c r="K2175" t="str">
        <f t="shared" si="245"/>
        <v>1120212224</v>
      </c>
      <c r="L2175" t="str">
        <f t="shared" si="246"/>
        <v>11202122</v>
      </c>
      <c r="M2175" t="str">
        <f t="shared" si="247"/>
        <v>2021222427</v>
      </c>
      <c r="N2175" t="str">
        <f t="shared" si="248"/>
        <v>21222427</v>
      </c>
      <c r="O2175" t="str">
        <f t="shared" si="249"/>
        <v>112021</v>
      </c>
      <c r="P2175" t="str">
        <f t="shared" si="250"/>
        <v>222427</v>
      </c>
    </row>
    <row r="2176" spans="1:16">
      <c r="A2176" s="1">
        <v>2017123</v>
      </c>
      <c r="B2176" s="4" t="s">
        <v>16</v>
      </c>
      <c r="C2176" s="4" t="s">
        <v>22</v>
      </c>
      <c r="D2176" s="4" t="s">
        <v>20</v>
      </c>
      <c r="E2176" s="4" t="s">
        <v>25</v>
      </c>
      <c r="F2176" s="4" t="s">
        <v>35</v>
      </c>
      <c r="G2176" s="4" t="s">
        <v>31</v>
      </c>
      <c r="H2176" s="4" t="str" cm="1">
        <f t="array" ref="H2176">_xlfn.CONCAT(B2176:G2176)</f>
        <v>040506112131</v>
      </c>
      <c r="I2176" s="4">
        <v>10</v>
      </c>
      <c r="J2176" s="4" t="str">
        <f t="shared" si="252"/>
        <v>2017</v>
      </c>
      <c r="K2176" t="str">
        <f t="shared" si="245"/>
        <v>0405061121</v>
      </c>
      <c r="L2176" t="str">
        <f t="shared" si="246"/>
        <v>04050611</v>
      </c>
      <c r="M2176" t="str">
        <f t="shared" si="247"/>
        <v>0506112131</v>
      </c>
      <c r="N2176" t="str">
        <f t="shared" si="248"/>
        <v>06112131</v>
      </c>
      <c r="O2176" t="str">
        <f t="shared" si="249"/>
        <v>040506</v>
      </c>
      <c r="P2176" t="str">
        <f t="shared" si="250"/>
        <v>112131</v>
      </c>
    </row>
    <row r="2177" spans="1:16">
      <c r="A2177" s="1">
        <v>2017124</v>
      </c>
      <c r="B2177" s="4" t="s">
        <v>24</v>
      </c>
      <c r="C2177" s="4" t="s">
        <v>20</v>
      </c>
      <c r="D2177" s="4" t="s">
        <v>25</v>
      </c>
      <c r="E2177" s="4" t="s">
        <v>45</v>
      </c>
      <c r="F2177" s="4" t="s">
        <v>47</v>
      </c>
      <c r="G2177" s="4" t="s">
        <v>39</v>
      </c>
      <c r="H2177" s="4" t="str" cm="1">
        <f t="array" ref="H2177">_xlfn.CONCAT(B2177:G2177)</f>
        <v>020611262829</v>
      </c>
      <c r="I2177" s="17" t="s">
        <v>21</v>
      </c>
      <c r="J2177" s="4" t="str">
        <f t="shared" si="252"/>
        <v>2017</v>
      </c>
      <c r="K2177" t="str">
        <f t="shared" si="245"/>
        <v>0206112628</v>
      </c>
      <c r="L2177" t="str">
        <f t="shared" si="246"/>
        <v>02061126</v>
      </c>
      <c r="M2177" t="str">
        <f t="shared" si="247"/>
        <v>0611262829</v>
      </c>
      <c r="N2177" t="str">
        <f t="shared" si="248"/>
        <v>11262829</v>
      </c>
      <c r="O2177" t="str">
        <f t="shared" si="249"/>
        <v>020611</v>
      </c>
      <c r="P2177" t="str">
        <f t="shared" si="250"/>
        <v>262829</v>
      </c>
    </row>
    <row r="2178" spans="1:16">
      <c r="A2178" s="1">
        <v>2017125</v>
      </c>
      <c r="B2178" s="4" t="s">
        <v>18</v>
      </c>
      <c r="C2178" s="4" t="s">
        <v>44</v>
      </c>
      <c r="D2178" s="4" t="s">
        <v>36</v>
      </c>
      <c r="E2178" s="4" t="s">
        <v>42</v>
      </c>
      <c r="F2178" s="4" t="s">
        <v>39</v>
      </c>
      <c r="G2178" s="4" t="s">
        <v>29</v>
      </c>
      <c r="H2178" s="4" t="str" cm="1">
        <f t="array" ref="H2178">_xlfn.CONCAT(B2178:G2178)</f>
        <v>011423252930</v>
      </c>
      <c r="I2178" s="17" t="s">
        <v>21</v>
      </c>
      <c r="J2178" s="4" t="str">
        <f t="shared" si="252"/>
        <v>2017</v>
      </c>
      <c r="K2178" t="str">
        <f t="shared" si="245"/>
        <v>0114232529</v>
      </c>
      <c r="L2178" t="str">
        <f t="shared" si="246"/>
        <v>01142325</v>
      </c>
      <c r="M2178" t="str">
        <f t="shared" si="247"/>
        <v>1423252930</v>
      </c>
      <c r="N2178" t="str">
        <f t="shared" si="248"/>
        <v>23252930</v>
      </c>
      <c r="O2178" t="str">
        <f t="shared" si="249"/>
        <v>011423</v>
      </c>
      <c r="P2178" t="str">
        <f t="shared" si="250"/>
        <v>252930</v>
      </c>
    </row>
    <row r="2179" spans="1:16">
      <c r="A2179" s="1">
        <v>2017126</v>
      </c>
      <c r="B2179" s="4" t="s">
        <v>18</v>
      </c>
      <c r="C2179" s="4" t="s">
        <v>30</v>
      </c>
      <c r="D2179" s="4" t="s">
        <v>38</v>
      </c>
      <c r="E2179" s="4" t="s">
        <v>35</v>
      </c>
      <c r="F2179" s="4" t="s">
        <v>43</v>
      </c>
      <c r="G2179" s="4" t="s">
        <v>29</v>
      </c>
      <c r="H2179" s="4" t="str" cm="1">
        <f t="array" ref="H2179">_xlfn.CONCAT(B2179:G2179)</f>
        <v>011617212730</v>
      </c>
      <c r="I2179" s="4">
        <v>16</v>
      </c>
      <c r="J2179" s="4" t="str">
        <f t="shared" si="252"/>
        <v>2017</v>
      </c>
      <c r="K2179" t="str">
        <f t="shared" ref="K2179:K2242" si="253">_xlfn.CONCAT(B2179:F2179)</f>
        <v>0116172127</v>
      </c>
      <c r="L2179" t="str">
        <f t="shared" ref="L2179:L2242" si="254">_xlfn.CONCAT(B2179:E2179)</f>
        <v>01161721</v>
      </c>
      <c r="M2179" t="str">
        <f t="shared" ref="M2179:M2242" si="255">_xlfn.CONCAT(C2179:G2179)</f>
        <v>1617212730</v>
      </c>
      <c r="N2179" t="str">
        <f t="shared" ref="N2179:N2242" si="256">_xlfn.CONCAT(D2179:G2179)</f>
        <v>17212730</v>
      </c>
      <c r="O2179" t="str">
        <f t="shared" ref="O2179:O2242" si="257">_xlfn.CONCAT(B2179:D2179)</f>
        <v>011617</v>
      </c>
      <c r="P2179" t="str">
        <f t="shared" ref="P2179:P2242" si="258">_xlfn.CONCAT(E2179:G2179)</f>
        <v>212730</v>
      </c>
    </row>
    <row r="2180" spans="1:16">
      <c r="A2180" s="1">
        <v>2017127</v>
      </c>
      <c r="B2180" s="4" t="s">
        <v>44</v>
      </c>
      <c r="C2180" s="4" t="s">
        <v>27</v>
      </c>
      <c r="D2180" s="4" t="s">
        <v>35</v>
      </c>
      <c r="E2180" s="4" t="s">
        <v>34</v>
      </c>
      <c r="F2180" s="4" t="s">
        <v>43</v>
      </c>
      <c r="G2180" s="4" t="s">
        <v>37</v>
      </c>
      <c r="H2180" s="4" t="str" cm="1">
        <f t="array" ref="H2180">_xlfn.CONCAT(B2180:G2180)</f>
        <v>141521242732</v>
      </c>
      <c r="I2180" s="4">
        <v>12</v>
      </c>
      <c r="J2180" s="4" t="str">
        <f t="shared" si="252"/>
        <v>2017</v>
      </c>
      <c r="K2180" t="str">
        <f t="shared" si="253"/>
        <v>1415212427</v>
      </c>
      <c r="L2180" t="str">
        <f t="shared" si="254"/>
        <v>14152124</v>
      </c>
      <c r="M2180" t="str">
        <f t="shared" si="255"/>
        <v>1521242732</v>
      </c>
      <c r="N2180" t="str">
        <f t="shared" si="256"/>
        <v>21242732</v>
      </c>
      <c r="O2180" t="str">
        <f t="shared" si="257"/>
        <v>141521</v>
      </c>
      <c r="P2180" t="str">
        <f t="shared" si="258"/>
        <v>242732</v>
      </c>
    </row>
    <row r="2181" spans="1:16">
      <c r="A2181" s="1">
        <v>2017128</v>
      </c>
      <c r="B2181" s="4" t="s">
        <v>24</v>
      </c>
      <c r="C2181" s="4" t="s">
        <v>20</v>
      </c>
      <c r="D2181" s="4" t="s">
        <v>26</v>
      </c>
      <c r="E2181" s="4" t="s">
        <v>28</v>
      </c>
      <c r="F2181" s="4" t="s">
        <v>39</v>
      </c>
      <c r="G2181" s="4" t="s">
        <v>31</v>
      </c>
      <c r="H2181" s="4" t="str" cm="1">
        <f t="array" ref="H2181">_xlfn.CONCAT(B2181:G2181)</f>
        <v>020613222931</v>
      </c>
      <c r="I2181" s="17" t="s">
        <v>23</v>
      </c>
      <c r="J2181" s="4" t="str">
        <f t="shared" si="252"/>
        <v>2017</v>
      </c>
      <c r="K2181" t="str">
        <f t="shared" si="253"/>
        <v>0206132229</v>
      </c>
      <c r="L2181" t="str">
        <f t="shared" si="254"/>
        <v>02061322</v>
      </c>
      <c r="M2181" t="str">
        <f t="shared" si="255"/>
        <v>0613222931</v>
      </c>
      <c r="N2181" t="str">
        <f t="shared" si="256"/>
        <v>13222931</v>
      </c>
      <c r="O2181" t="str">
        <f t="shared" si="257"/>
        <v>020613</v>
      </c>
      <c r="P2181" t="str">
        <f t="shared" si="258"/>
        <v>222931</v>
      </c>
    </row>
    <row r="2182" spans="1:16">
      <c r="A2182" s="1">
        <v>2017129</v>
      </c>
      <c r="B2182" s="4" t="s">
        <v>22</v>
      </c>
      <c r="C2182" s="4" t="s">
        <v>20</v>
      </c>
      <c r="D2182" s="4" t="s">
        <v>17</v>
      </c>
      <c r="E2182" s="4" t="s">
        <v>44</v>
      </c>
      <c r="F2182" s="4" t="s">
        <v>35</v>
      </c>
      <c r="G2182" s="4" t="s">
        <v>46</v>
      </c>
      <c r="H2182" s="4" t="str" cm="1">
        <f t="array" ref="H2182">_xlfn.CONCAT(B2182:G2182)</f>
        <v>050609142133</v>
      </c>
      <c r="I2182" s="17" t="s">
        <v>24</v>
      </c>
      <c r="J2182" s="4" t="str">
        <f t="shared" ref="J2182:J2207" si="259">MID(A2182,1,4)</f>
        <v>2017</v>
      </c>
      <c r="K2182" t="str">
        <f t="shared" si="253"/>
        <v>0506091421</v>
      </c>
      <c r="L2182" t="str">
        <f t="shared" si="254"/>
        <v>05060914</v>
      </c>
      <c r="M2182" t="str">
        <f t="shared" si="255"/>
        <v>0609142133</v>
      </c>
      <c r="N2182" t="str">
        <f t="shared" si="256"/>
        <v>09142133</v>
      </c>
      <c r="O2182" t="str">
        <f t="shared" si="257"/>
        <v>050609</v>
      </c>
      <c r="P2182" t="str">
        <f t="shared" si="258"/>
        <v>142133</v>
      </c>
    </row>
    <row r="2183" spans="1:16">
      <c r="A2183" s="1">
        <v>2017130</v>
      </c>
      <c r="B2183" s="4" t="s">
        <v>22</v>
      </c>
      <c r="C2183" s="4" t="s">
        <v>26</v>
      </c>
      <c r="D2183" s="4" t="s">
        <v>44</v>
      </c>
      <c r="E2183" s="4" t="s">
        <v>36</v>
      </c>
      <c r="F2183" s="4" t="s">
        <v>42</v>
      </c>
      <c r="G2183" s="4" t="s">
        <v>31</v>
      </c>
      <c r="H2183" s="4" t="str" cm="1">
        <f t="array" ref="H2183">_xlfn.CONCAT(B2183:G2183)</f>
        <v>051314232531</v>
      </c>
      <c r="I2183" s="17" t="s">
        <v>24</v>
      </c>
      <c r="J2183" s="4" t="str">
        <f t="shared" si="259"/>
        <v>2017</v>
      </c>
      <c r="K2183" t="str">
        <f t="shared" si="253"/>
        <v>0513142325</v>
      </c>
      <c r="L2183" t="str">
        <f t="shared" si="254"/>
        <v>05131423</v>
      </c>
      <c r="M2183" t="str">
        <f t="shared" si="255"/>
        <v>1314232531</v>
      </c>
      <c r="N2183" t="str">
        <f t="shared" si="256"/>
        <v>14232531</v>
      </c>
      <c r="O2183" t="str">
        <f t="shared" si="257"/>
        <v>051314</v>
      </c>
      <c r="P2183" t="str">
        <f t="shared" si="258"/>
        <v>232531</v>
      </c>
    </row>
    <row r="2184" spans="1:16">
      <c r="A2184" s="1">
        <v>2017131</v>
      </c>
      <c r="B2184" s="4" t="s">
        <v>18</v>
      </c>
      <c r="C2184" s="4" t="s">
        <v>19</v>
      </c>
      <c r="D2184" s="4" t="s">
        <v>41</v>
      </c>
      <c r="E2184" s="4" t="s">
        <v>25</v>
      </c>
      <c r="F2184" s="4" t="s">
        <v>45</v>
      </c>
      <c r="G2184" s="4" t="s">
        <v>43</v>
      </c>
      <c r="H2184" s="4" t="str" cm="1">
        <f t="array" ref="H2184">_xlfn.CONCAT(B2184:G2184)</f>
        <v>010710112627</v>
      </c>
      <c r="I2184" s="4">
        <v>11</v>
      </c>
      <c r="J2184" s="4" t="str">
        <f t="shared" si="259"/>
        <v>2017</v>
      </c>
      <c r="K2184" t="str">
        <f t="shared" si="253"/>
        <v>0107101126</v>
      </c>
      <c r="L2184" t="str">
        <f t="shared" si="254"/>
        <v>01071011</v>
      </c>
      <c r="M2184" t="str">
        <f t="shared" si="255"/>
        <v>0710112627</v>
      </c>
      <c r="N2184" t="str">
        <f t="shared" si="256"/>
        <v>10112627</v>
      </c>
      <c r="O2184" t="str">
        <f t="shared" si="257"/>
        <v>010710</v>
      </c>
      <c r="P2184" t="str">
        <f t="shared" si="258"/>
        <v>112627</v>
      </c>
    </row>
    <row r="2185" spans="1:16">
      <c r="A2185" s="1">
        <v>2017132</v>
      </c>
      <c r="B2185" s="4" t="s">
        <v>24</v>
      </c>
      <c r="C2185" s="4" t="s">
        <v>21</v>
      </c>
      <c r="D2185" s="4" t="s">
        <v>22</v>
      </c>
      <c r="E2185" s="4" t="s">
        <v>17</v>
      </c>
      <c r="F2185" s="4" t="s">
        <v>26</v>
      </c>
      <c r="G2185" s="4" t="s">
        <v>47</v>
      </c>
      <c r="H2185" s="4" t="str" cm="1">
        <f t="array" ref="H2185">_xlfn.CONCAT(B2185:G2185)</f>
        <v>020305091328</v>
      </c>
      <c r="I2185" s="4">
        <v>11</v>
      </c>
      <c r="J2185" s="4" t="str">
        <f t="shared" si="259"/>
        <v>2017</v>
      </c>
      <c r="K2185" t="str">
        <f t="shared" si="253"/>
        <v>0203050913</v>
      </c>
      <c r="L2185" t="str">
        <f t="shared" si="254"/>
        <v>02030509</v>
      </c>
      <c r="M2185" t="str">
        <f t="shared" si="255"/>
        <v>0305091328</v>
      </c>
      <c r="N2185" t="str">
        <f t="shared" si="256"/>
        <v>05091328</v>
      </c>
      <c r="O2185" t="str">
        <f t="shared" si="257"/>
        <v>020305</v>
      </c>
      <c r="P2185" t="str">
        <f t="shared" si="258"/>
        <v>091328</v>
      </c>
    </row>
    <row r="2186" spans="1:16">
      <c r="A2186" s="1">
        <v>2017133</v>
      </c>
      <c r="B2186" s="4" t="s">
        <v>20</v>
      </c>
      <c r="C2186" s="4" t="s">
        <v>27</v>
      </c>
      <c r="D2186" s="4" t="s">
        <v>38</v>
      </c>
      <c r="E2186" s="4" t="s">
        <v>48</v>
      </c>
      <c r="F2186" s="4" t="s">
        <v>36</v>
      </c>
      <c r="G2186" s="4" t="s">
        <v>29</v>
      </c>
      <c r="H2186" s="4" t="str" cm="1">
        <f t="array" ref="H2186">_xlfn.CONCAT(B2186:G2186)</f>
        <v>061517182330</v>
      </c>
      <c r="I2186" s="4">
        <v>11</v>
      </c>
      <c r="J2186" s="4" t="str">
        <f t="shared" si="259"/>
        <v>2017</v>
      </c>
      <c r="K2186" t="str">
        <f t="shared" si="253"/>
        <v>0615171823</v>
      </c>
      <c r="L2186" t="str">
        <f t="shared" si="254"/>
        <v>06151718</v>
      </c>
      <c r="M2186" t="str">
        <f t="shared" si="255"/>
        <v>1517182330</v>
      </c>
      <c r="N2186" t="str">
        <f t="shared" si="256"/>
        <v>17182330</v>
      </c>
      <c r="O2186" t="str">
        <f t="shared" si="257"/>
        <v>061517</v>
      </c>
      <c r="P2186" t="str">
        <f t="shared" si="258"/>
        <v>182330</v>
      </c>
    </row>
    <row r="2187" spans="1:16">
      <c r="A2187" s="1">
        <v>2017134</v>
      </c>
      <c r="B2187" s="4" t="s">
        <v>16</v>
      </c>
      <c r="C2187" s="4" t="s">
        <v>22</v>
      </c>
      <c r="D2187" s="4" t="s">
        <v>25</v>
      </c>
      <c r="E2187" s="4" t="s">
        <v>44</v>
      </c>
      <c r="F2187" s="4" t="s">
        <v>47</v>
      </c>
      <c r="G2187" s="4" t="s">
        <v>37</v>
      </c>
      <c r="H2187" s="4" t="str" cm="1">
        <f t="array" ref="H2187">_xlfn.CONCAT(B2187:G2187)</f>
        <v>040511142832</v>
      </c>
      <c r="I2187" s="17" t="s">
        <v>16</v>
      </c>
      <c r="J2187" s="4" t="str">
        <f t="shared" si="259"/>
        <v>2017</v>
      </c>
      <c r="K2187" t="str">
        <f t="shared" si="253"/>
        <v>0405111428</v>
      </c>
      <c r="L2187" t="str">
        <f t="shared" si="254"/>
        <v>04051114</v>
      </c>
      <c r="M2187" t="str">
        <f t="shared" si="255"/>
        <v>0511142832</v>
      </c>
      <c r="N2187" t="str">
        <f t="shared" si="256"/>
        <v>11142832</v>
      </c>
      <c r="O2187" t="str">
        <f t="shared" si="257"/>
        <v>040511</v>
      </c>
      <c r="P2187" t="str">
        <f t="shared" si="258"/>
        <v>142832</v>
      </c>
    </row>
    <row r="2188" spans="1:16">
      <c r="A2188" s="1">
        <v>2017135</v>
      </c>
      <c r="B2188" s="4" t="s">
        <v>18</v>
      </c>
      <c r="C2188" s="4" t="s">
        <v>20</v>
      </c>
      <c r="D2188" s="4" t="s">
        <v>19</v>
      </c>
      <c r="E2188" s="4" t="s">
        <v>44</v>
      </c>
      <c r="F2188" s="4" t="s">
        <v>48</v>
      </c>
      <c r="G2188" s="4" t="s">
        <v>45</v>
      </c>
      <c r="H2188" s="4" t="str" cm="1">
        <f t="array" ref="H2188">_xlfn.CONCAT(B2188:G2188)</f>
        <v>010607141826</v>
      </c>
      <c r="I2188" s="4">
        <v>16</v>
      </c>
      <c r="J2188" s="4" t="str">
        <f t="shared" si="259"/>
        <v>2017</v>
      </c>
      <c r="K2188" t="str">
        <f t="shared" si="253"/>
        <v>0106071418</v>
      </c>
      <c r="L2188" t="str">
        <f t="shared" si="254"/>
        <v>01060714</v>
      </c>
      <c r="M2188" t="str">
        <f t="shared" si="255"/>
        <v>0607141826</v>
      </c>
      <c r="N2188" t="str">
        <f t="shared" si="256"/>
        <v>07141826</v>
      </c>
      <c r="O2188" t="str">
        <f t="shared" si="257"/>
        <v>010607</v>
      </c>
      <c r="P2188" t="str">
        <f t="shared" si="258"/>
        <v>141826</v>
      </c>
    </row>
    <row r="2189" spans="1:16">
      <c r="A2189" s="1">
        <v>2017136</v>
      </c>
      <c r="B2189" s="4" t="s">
        <v>21</v>
      </c>
      <c r="C2189" s="4" t="s">
        <v>19</v>
      </c>
      <c r="D2189" s="4" t="s">
        <v>41</v>
      </c>
      <c r="E2189" s="4" t="s">
        <v>48</v>
      </c>
      <c r="F2189" s="4" t="s">
        <v>35</v>
      </c>
      <c r="G2189" s="4" t="s">
        <v>34</v>
      </c>
      <c r="H2189" s="4" t="str" cm="1">
        <f t="array" ref="H2189">_xlfn.CONCAT(B2189:G2189)</f>
        <v>030710182124</v>
      </c>
      <c r="I2189" s="4">
        <v>12</v>
      </c>
      <c r="J2189" s="4" t="str">
        <f t="shared" si="259"/>
        <v>2017</v>
      </c>
      <c r="K2189" t="str">
        <f t="shared" si="253"/>
        <v>0307101821</v>
      </c>
      <c r="L2189" t="str">
        <f t="shared" si="254"/>
        <v>03071018</v>
      </c>
      <c r="M2189" t="str">
        <f t="shared" si="255"/>
        <v>0710182124</v>
      </c>
      <c r="N2189" t="str">
        <f t="shared" si="256"/>
        <v>10182124</v>
      </c>
      <c r="O2189" t="str">
        <f t="shared" si="257"/>
        <v>030710</v>
      </c>
      <c r="P2189" t="str">
        <f t="shared" si="258"/>
        <v>182124</v>
      </c>
    </row>
    <row r="2190" spans="1:16">
      <c r="A2190" s="1">
        <v>2017137</v>
      </c>
      <c r="B2190" s="4" t="s">
        <v>22</v>
      </c>
      <c r="C2190" s="4" t="s">
        <v>41</v>
      </c>
      <c r="D2190" s="4" t="s">
        <v>33</v>
      </c>
      <c r="E2190" s="4" t="s">
        <v>36</v>
      </c>
      <c r="F2190" s="4" t="s">
        <v>45</v>
      </c>
      <c r="G2190" s="4" t="s">
        <v>31</v>
      </c>
      <c r="H2190" s="4" t="str" cm="1">
        <f t="array" ref="H2190">_xlfn.CONCAT(B2190:G2190)</f>
        <v>051020232631</v>
      </c>
      <c r="I2190" s="17" t="s">
        <v>21</v>
      </c>
      <c r="J2190" s="4" t="str">
        <f t="shared" si="259"/>
        <v>2017</v>
      </c>
      <c r="K2190" t="str">
        <f t="shared" si="253"/>
        <v>0510202326</v>
      </c>
      <c r="L2190" t="str">
        <f t="shared" si="254"/>
        <v>05102023</v>
      </c>
      <c r="M2190" t="str">
        <f t="shared" si="255"/>
        <v>1020232631</v>
      </c>
      <c r="N2190" t="str">
        <f t="shared" si="256"/>
        <v>20232631</v>
      </c>
      <c r="O2190" t="str">
        <f t="shared" si="257"/>
        <v>051020</v>
      </c>
      <c r="P2190" t="str">
        <f t="shared" si="258"/>
        <v>232631</v>
      </c>
    </row>
    <row r="2191" spans="1:16">
      <c r="A2191" s="1">
        <v>2017138</v>
      </c>
      <c r="B2191" s="4" t="s">
        <v>18</v>
      </c>
      <c r="C2191" s="4" t="s">
        <v>38</v>
      </c>
      <c r="D2191" s="4" t="s">
        <v>34</v>
      </c>
      <c r="E2191" s="4" t="s">
        <v>47</v>
      </c>
      <c r="F2191" s="4" t="s">
        <v>37</v>
      </c>
      <c r="G2191" s="4" t="s">
        <v>46</v>
      </c>
      <c r="H2191" s="4" t="str" cm="1">
        <f t="array" ref="H2191">_xlfn.CONCAT(B2191:G2191)</f>
        <v>011724283233</v>
      </c>
      <c r="I2191" s="17" t="s">
        <v>24</v>
      </c>
      <c r="J2191" s="4" t="str">
        <f t="shared" si="259"/>
        <v>2017</v>
      </c>
      <c r="K2191" t="str">
        <f t="shared" si="253"/>
        <v>0117242832</v>
      </c>
      <c r="L2191" t="str">
        <f t="shared" si="254"/>
        <v>01172428</v>
      </c>
      <c r="M2191" t="str">
        <f t="shared" si="255"/>
        <v>1724283233</v>
      </c>
      <c r="N2191" t="str">
        <f t="shared" si="256"/>
        <v>24283233</v>
      </c>
      <c r="O2191" t="str">
        <f t="shared" si="257"/>
        <v>011724</v>
      </c>
      <c r="P2191" t="str">
        <f t="shared" si="258"/>
        <v>283233</v>
      </c>
    </row>
    <row r="2192" spans="1:16">
      <c r="A2192" s="1">
        <v>2017139</v>
      </c>
      <c r="B2192" s="4" t="s">
        <v>24</v>
      </c>
      <c r="C2192" s="4" t="s">
        <v>44</v>
      </c>
      <c r="D2192" s="4" t="s">
        <v>33</v>
      </c>
      <c r="E2192" s="4" t="s">
        <v>34</v>
      </c>
      <c r="F2192" s="4" t="s">
        <v>47</v>
      </c>
      <c r="G2192" s="4" t="s">
        <v>37</v>
      </c>
      <c r="H2192" s="4" t="str" cm="1">
        <f t="array" ref="H2192">_xlfn.CONCAT(B2192:G2192)</f>
        <v>021420242832</v>
      </c>
      <c r="I2192" s="4">
        <v>16</v>
      </c>
      <c r="J2192" s="4" t="str">
        <f t="shared" si="259"/>
        <v>2017</v>
      </c>
      <c r="K2192" t="str">
        <f t="shared" si="253"/>
        <v>0214202428</v>
      </c>
      <c r="L2192" t="str">
        <f t="shared" si="254"/>
        <v>02142024</v>
      </c>
      <c r="M2192" t="str">
        <f t="shared" si="255"/>
        <v>1420242832</v>
      </c>
      <c r="N2192" t="str">
        <f t="shared" si="256"/>
        <v>20242832</v>
      </c>
      <c r="O2192" t="str">
        <f t="shared" si="257"/>
        <v>021420</v>
      </c>
      <c r="P2192" t="str">
        <f t="shared" si="258"/>
        <v>242832</v>
      </c>
    </row>
    <row r="2193" spans="1:16">
      <c r="A2193" s="1">
        <v>2017140</v>
      </c>
      <c r="B2193" s="4" t="s">
        <v>35</v>
      </c>
      <c r="C2193" s="4" t="s">
        <v>28</v>
      </c>
      <c r="D2193" s="4" t="s">
        <v>42</v>
      </c>
      <c r="E2193" s="4" t="s">
        <v>47</v>
      </c>
      <c r="F2193" s="4" t="s">
        <v>39</v>
      </c>
      <c r="G2193" s="4" t="s">
        <v>29</v>
      </c>
      <c r="H2193" s="4" t="str" cm="1">
        <f t="array" ref="H2193">_xlfn.CONCAT(B2193:G2193)</f>
        <v>212225282930</v>
      </c>
      <c r="I2193" s="17" t="s">
        <v>23</v>
      </c>
      <c r="J2193" s="4" t="str">
        <f t="shared" si="259"/>
        <v>2017</v>
      </c>
      <c r="K2193" t="str">
        <f t="shared" si="253"/>
        <v>2122252829</v>
      </c>
      <c r="L2193" t="str">
        <f t="shared" si="254"/>
        <v>21222528</v>
      </c>
      <c r="M2193" t="str">
        <f t="shared" si="255"/>
        <v>2225282930</v>
      </c>
      <c r="N2193" t="str">
        <f t="shared" si="256"/>
        <v>25282930</v>
      </c>
      <c r="O2193" t="str">
        <f t="shared" si="257"/>
        <v>212225</v>
      </c>
      <c r="P2193" t="str">
        <f t="shared" si="258"/>
        <v>282930</v>
      </c>
    </row>
    <row r="2194" spans="1:16">
      <c r="A2194" s="1">
        <v>2017141</v>
      </c>
      <c r="B2194" s="4" t="s">
        <v>18</v>
      </c>
      <c r="C2194" s="4" t="s">
        <v>20</v>
      </c>
      <c r="D2194" s="4" t="s">
        <v>19</v>
      </c>
      <c r="E2194" s="4" t="s">
        <v>25</v>
      </c>
      <c r="F2194" s="4" t="s">
        <v>26</v>
      </c>
      <c r="G2194" s="4" t="s">
        <v>27</v>
      </c>
      <c r="H2194" s="4" t="str" cm="1">
        <f t="array" ref="H2194">_xlfn.CONCAT(B2194:G2194)</f>
        <v>010607111315</v>
      </c>
      <c r="I2194" s="17" t="s">
        <v>22</v>
      </c>
      <c r="J2194" s="4" t="str">
        <f t="shared" si="259"/>
        <v>2017</v>
      </c>
      <c r="K2194" t="str">
        <f t="shared" si="253"/>
        <v>0106071113</v>
      </c>
      <c r="L2194" t="str">
        <f t="shared" si="254"/>
        <v>01060711</v>
      </c>
      <c r="M2194" t="str">
        <f t="shared" si="255"/>
        <v>0607111315</v>
      </c>
      <c r="N2194" t="str">
        <f t="shared" si="256"/>
        <v>07111315</v>
      </c>
      <c r="O2194" t="str">
        <f t="shared" si="257"/>
        <v>010607</v>
      </c>
      <c r="P2194" t="str">
        <f t="shared" si="258"/>
        <v>111315</v>
      </c>
    </row>
    <row r="2195" spans="1:16">
      <c r="A2195" s="1">
        <v>2017142</v>
      </c>
      <c r="B2195" s="4" t="s">
        <v>23</v>
      </c>
      <c r="C2195" s="4" t="s">
        <v>26</v>
      </c>
      <c r="D2195" s="4" t="s">
        <v>44</v>
      </c>
      <c r="E2195" s="4" t="s">
        <v>48</v>
      </c>
      <c r="F2195" s="4" t="s">
        <v>36</v>
      </c>
      <c r="G2195" s="4" t="s">
        <v>46</v>
      </c>
      <c r="H2195" s="4" t="str" cm="1">
        <f t="array" ref="H2195">_xlfn.CONCAT(B2195:G2195)</f>
        <v>081314182333</v>
      </c>
      <c r="I2195" s="17" t="s">
        <v>20</v>
      </c>
      <c r="J2195" s="4" t="str">
        <f t="shared" si="259"/>
        <v>2017</v>
      </c>
      <c r="K2195" t="str">
        <f t="shared" si="253"/>
        <v>0813141823</v>
      </c>
      <c r="L2195" t="str">
        <f t="shared" si="254"/>
        <v>08131418</v>
      </c>
      <c r="M2195" t="str">
        <f t="shared" si="255"/>
        <v>1314182333</v>
      </c>
      <c r="N2195" t="str">
        <f t="shared" si="256"/>
        <v>14182333</v>
      </c>
      <c r="O2195" t="str">
        <f t="shared" si="257"/>
        <v>081314</v>
      </c>
      <c r="P2195" t="str">
        <f t="shared" si="258"/>
        <v>182333</v>
      </c>
    </row>
    <row r="2196" spans="1:16">
      <c r="A2196" s="1">
        <v>2017143</v>
      </c>
      <c r="B2196" s="4" t="s">
        <v>16</v>
      </c>
      <c r="C2196" s="4" t="s">
        <v>20</v>
      </c>
      <c r="D2196" s="4" t="s">
        <v>17</v>
      </c>
      <c r="E2196" s="4" t="s">
        <v>44</v>
      </c>
      <c r="F2196" s="4" t="s">
        <v>33</v>
      </c>
      <c r="G2196" s="4" t="s">
        <v>39</v>
      </c>
      <c r="H2196" s="4" t="str" cm="1">
        <f t="array" ref="H2196">_xlfn.CONCAT(B2196:G2196)</f>
        <v>040609142029</v>
      </c>
      <c r="I2196" s="4">
        <v>14</v>
      </c>
      <c r="J2196" s="4" t="str">
        <f t="shared" si="259"/>
        <v>2017</v>
      </c>
      <c r="K2196" t="str">
        <f t="shared" si="253"/>
        <v>0406091420</v>
      </c>
      <c r="L2196" t="str">
        <f t="shared" si="254"/>
        <v>04060914</v>
      </c>
      <c r="M2196" t="str">
        <f t="shared" si="255"/>
        <v>0609142029</v>
      </c>
      <c r="N2196" t="str">
        <f t="shared" si="256"/>
        <v>09142029</v>
      </c>
      <c r="O2196" t="str">
        <f t="shared" si="257"/>
        <v>040609</v>
      </c>
      <c r="P2196" t="str">
        <f t="shared" si="258"/>
        <v>142029</v>
      </c>
    </row>
    <row r="2197" spans="1:16">
      <c r="A2197" s="1">
        <v>2017144</v>
      </c>
      <c r="B2197" s="4" t="s">
        <v>21</v>
      </c>
      <c r="C2197" s="4" t="s">
        <v>44</v>
      </c>
      <c r="D2197" s="4" t="s">
        <v>30</v>
      </c>
      <c r="E2197" s="4" t="s">
        <v>33</v>
      </c>
      <c r="F2197" s="4" t="s">
        <v>31</v>
      </c>
      <c r="G2197" s="4" t="s">
        <v>37</v>
      </c>
      <c r="H2197" s="4" t="str" cm="1">
        <f t="array" ref="H2197">_xlfn.CONCAT(B2197:G2197)</f>
        <v>031416203132</v>
      </c>
      <c r="I2197" s="17" t="s">
        <v>17</v>
      </c>
      <c r="J2197" s="4" t="str">
        <f t="shared" si="259"/>
        <v>2017</v>
      </c>
      <c r="K2197" t="str">
        <f t="shared" si="253"/>
        <v>0314162031</v>
      </c>
      <c r="L2197" t="str">
        <f t="shared" si="254"/>
        <v>03141620</v>
      </c>
      <c r="M2197" t="str">
        <f t="shared" si="255"/>
        <v>1416203132</v>
      </c>
      <c r="N2197" t="str">
        <f t="shared" si="256"/>
        <v>16203132</v>
      </c>
      <c r="O2197" t="str">
        <f t="shared" si="257"/>
        <v>031416</v>
      </c>
      <c r="P2197" t="str">
        <f t="shared" si="258"/>
        <v>203132</v>
      </c>
    </row>
    <row r="2198" spans="1:16">
      <c r="A2198" s="1">
        <v>2017145</v>
      </c>
      <c r="B2198" s="4" t="s">
        <v>24</v>
      </c>
      <c r="C2198" s="4" t="s">
        <v>20</v>
      </c>
      <c r="D2198" s="4" t="s">
        <v>40</v>
      </c>
      <c r="E2198" s="4" t="s">
        <v>38</v>
      </c>
      <c r="F2198" s="4" t="s">
        <v>42</v>
      </c>
      <c r="G2198" s="4" t="s">
        <v>47</v>
      </c>
      <c r="H2198" s="4" t="str" cm="1">
        <f t="array" ref="H2198">_xlfn.CONCAT(B2198:G2198)</f>
        <v>020612172528</v>
      </c>
      <c r="I2198" s="4">
        <v>12</v>
      </c>
      <c r="J2198" s="4" t="str">
        <f t="shared" si="259"/>
        <v>2017</v>
      </c>
      <c r="K2198" t="str">
        <f t="shared" si="253"/>
        <v>0206121725</v>
      </c>
      <c r="L2198" t="str">
        <f t="shared" si="254"/>
        <v>02061217</v>
      </c>
      <c r="M2198" t="str">
        <f t="shared" si="255"/>
        <v>0612172528</v>
      </c>
      <c r="N2198" t="str">
        <f t="shared" si="256"/>
        <v>12172528</v>
      </c>
      <c r="O2198" t="str">
        <f t="shared" si="257"/>
        <v>020612</v>
      </c>
      <c r="P2198" t="str">
        <f t="shared" si="258"/>
        <v>172528</v>
      </c>
    </row>
    <row r="2199" spans="1:16">
      <c r="A2199" s="1">
        <v>2017146</v>
      </c>
      <c r="B2199" s="4" t="s">
        <v>18</v>
      </c>
      <c r="C2199" s="4" t="s">
        <v>32</v>
      </c>
      <c r="D2199" s="4" t="s">
        <v>42</v>
      </c>
      <c r="E2199" s="4" t="s">
        <v>45</v>
      </c>
      <c r="F2199" s="4" t="s">
        <v>43</v>
      </c>
      <c r="G2199" s="4" t="s">
        <v>46</v>
      </c>
      <c r="H2199" s="4" t="str" cm="1">
        <f t="array" ref="H2199">_xlfn.CONCAT(B2199:G2199)</f>
        <v>011925262733</v>
      </c>
      <c r="I2199" s="4">
        <v>10</v>
      </c>
      <c r="J2199" s="4" t="str">
        <f t="shared" si="259"/>
        <v>2017</v>
      </c>
      <c r="K2199" t="str">
        <f t="shared" si="253"/>
        <v>0119252627</v>
      </c>
      <c r="L2199" t="str">
        <f t="shared" si="254"/>
        <v>01192526</v>
      </c>
      <c r="M2199" t="str">
        <f t="shared" si="255"/>
        <v>1925262733</v>
      </c>
      <c r="N2199" t="str">
        <f t="shared" si="256"/>
        <v>25262733</v>
      </c>
      <c r="O2199" t="str">
        <f t="shared" si="257"/>
        <v>011925</v>
      </c>
      <c r="P2199" t="str">
        <f t="shared" si="258"/>
        <v>262733</v>
      </c>
    </row>
    <row r="2200" spans="1:16">
      <c r="A2200" s="1">
        <v>2017147</v>
      </c>
      <c r="B2200" s="4" t="s">
        <v>21</v>
      </c>
      <c r="C2200" s="4" t="s">
        <v>19</v>
      </c>
      <c r="D2200" s="4" t="s">
        <v>33</v>
      </c>
      <c r="E2200" s="4" t="s">
        <v>35</v>
      </c>
      <c r="F2200" s="4" t="s">
        <v>42</v>
      </c>
      <c r="G2200" s="4" t="s">
        <v>31</v>
      </c>
      <c r="H2200" s="4" t="str" cm="1">
        <f t="array" ref="H2200">_xlfn.CONCAT(B2200:G2200)</f>
        <v>030720212531</v>
      </c>
      <c r="I2200" s="4">
        <v>14</v>
      </c>
      <c r="J2200" s="4" t="str">
        <f t="shared" si="259"/>
        <v>2017</v>
      </c>
      <c r="K2200" t="str">
        <f t="shared" si="253"/>
        <v>0307202125</v>
      </c>
      <c r="L2200" t="str">
        <f t="shared" si="254"/>
        <v>03072021</v>
      </c>
      <c r="M2200" t="str">
        <f t="shared" si="255"/>
        <v>0720212531</v>
      </c>
      <c r="N2200" t="str">
        <f t="shared" si="256"/>
        <v>20212531</v>
      </c>
      <c r="O2200" t="str">
        <f t="shared" si="257"/>
        <v>030720</v>
      </c>
      <c r="P2200" t="str">
        <f t="shared" si="258"/>
        <v>212531</v>
      </c>
    </row>
    <row r="2201" spans="1:16">
      <c r="A2201" s="1">
        <v>2017148</v>
      </c>
      <c r="B2201" s="4" t="s">
        <v>16</v>
      </c>
      <c r="C2201" s="4" t="s">
        <v>19</v>
      </c>
      <c r="D2201" s="4" t="s">
        <v>25</v>
      </c>
      <c r="E2201" s="4" t="s">
        <v>44</v>
      </c>
      <c r="F2201" s="4" t="s">
        <v>39</v>
      </c>
      <c r="G2201" s="4" t="s">
        <v>37</v>
      </c>
      <c r="H2201" s="4" t="str" cm="1">
        <f t="array" ref="H2201">_xlfn.CONCAT(B2201:G2201)</f>
        <v>040711142932</v>
      </c>
      <c r="I2201" s="4">
        <v>12</v>
      </c>
      <c r="J2201" s="4" t="str">
        <f t="shared" si="259"/>
        <v>2017</v>
      </c>
      <c r="K2201" t="str">
        <f t="shared" si="253"/>
        <v>0407111429</v>
      </c>
      <c r="L2201" t="str">
        <f t="shared" si="254"/>
        <v>04071114</v>
      </c>
      <c r="M2201" t="str">
        <f t="shared" si="255"/>
        <v>0711142932</v>
      </c>
      <c r="N2201" t="str">
        <f t="shared" si="256"/>
        <v>11142932</v>
      </c>
      <c r="O2201" t="str">
        <f t="shared" si="257"/>
        <v>040711</v>
      </c>
      <c r="P2201" t="str">
        <f t="shared" si="258"/>
        <v>142932</v>
      </c>
    </row>
    <row r="2202" spans="1:16">
      <c r="A2202" s="1">
        <v>2017149</v>
      </c>
      <c r="B2202" s="4" t="s">
        <v>22</v>
      </c>
      <c r="C2202" s="4" t="s">
        <v>23</v>
      </c>
      <c r="D2202" s="4" t="s">
        <v>27</v>
      </c>
      <c r="E2202" s="4" t="s">
        <v>33</v>
      </c>
      <c r="F2202" s="4" t="s">
        <v>43</v>
      </c>
      <c r="G2202" s="4" t="s">
        <v>29</v>
      </c>
      <c r="H2202" s="4" t="str" cm="1">
        <f t="array" ref="H2202">_xlfn.CONCAT(B2202:G2202)</f>
        <v>050815202730</v>
      </c>
      <c r="I2202" s="4">
        <v>13</v>
      </c>
      <c r="J2202" s="4" t="str">
        <f t="shared" si="259"/>
        <v>2017</v>
      </c>
      <c r="K2202" t="str">
        <f t="shared" si="253"/>
        <v>0508152027</v>
      </c>
      <c r="L2202" t="str">
        <f t="shared" si="254"/>
        <v>05081520</v>
      </c>
      <c r="M2202" t="str">
        <f t="shared" si="255"/>
        <v>0815202730</v>
      </c>
      <c r="N2202" t="str">
        <f t="shared" si="256"/>
        <v>15202730</v>
      </c>
      <c r="O2202" t="str">
        <f t="shared" si="257"/>
        <v>050815</v>
      </c>
      <c r="P2202" t="str">
        <f t="shared" si="258"/>
        <v>202730</v>
      </c>
    </row>
    <row r="2203" spans="1:16">
      <c r="A2203" s="1">
        <v>2017150</v>
      </c>
      <c r="B2203" s="4" t="s">
        <v>20</v>
      </c>
      <c r="C2203" s="4" t="s">
        <v>44</v>
      </c>
      <c r="D2203" s="4" t="s">
        <v>32</v>
      </c>
      <c r="E2203" s="4" t="s">
        <v>33</v>
      </c>
      <c r="F2203" s="4" t="s">
        <v>35</v>
      </c>
      <c r="G2203" s="4" t="s">
        <v>36</v>
      </c>
      <c r="H2203" s="4" t="str" cm="1">
        <f t="array" ref="H2203">_xlfn.CONCAT(B2203:G2203)</f>
        <v>061419202123</v>
      </c>
      <c r="I2203" s="17" t="s">
        <v>23</v>
      </c>
      <c r="J2203" s="4" t="str">
        <f t="shared" si="259"/>
        <v>2017</v>
      </c>
      <c r="K2203" t="str">
        <f t="shared" si="253"/>
        <v>0614192021</v>
      </c>
      <c r="L2203" t="str">
        <f t="shared" si="254"/>
        <v>06141920</v>
      </c>
      <c r="M2203" t="str">
        <f t="shared" si="255"/>
        <v>1419202123</v>
      </c>
      <c r="N2203" t="str">
        <f t="shared" si="256"/>
        <v>19202123</v>
      </c>
      <c r="O2203" t="str">
        <f t="shared" si="257"/>
        <v>061419</v>
      </c>
      <c r="P2203" t="str">
        <f t="shared" si="258"/>
        <v>202123</v>
      </c>
    </row>
    <row r="2204" spans="1:16">
      <c r="A2204" s="1">
        <v>2017151</v>
      </c>
      <c r="B2204" s="4" t="s">
        <v>24</v>
      </c>
      <c r="C2204" s="4" t="s">
        <v>22</v>
      </c>
      <c r="D2204" s="4" t="s">
        <v>19</v>
      </c>
      <c r="E2204" s="4" t="s">
        <v>17</v>
      </c>
      <c r="F2204" s="4" t="s">
        <v>25</v>
      </c>
      <c r="G2204" s="4" t="s">
        <v>43</v>
      </c>
      <c r="H2204" s="4" t="str" cm="1">
        <f t="array" ref="H2204">_xlfn.CONCAT(B2204:G2204)</f>
        <v>020507091127</v>
      </c>
      <c r="I2204" s="4">
        <v>16</v>
      </c>
      <c r="J2204" s="4" t="str">
        <f t="shared" si="259"/>
        <v>2017</v>
      </c>
      <c r="K2204" t="str">
        <f t="shared" si="253"/>
        <v>0205070911</v>
      </c>
      <c r="L2204" t="str">
        <f t="shared" si="254"/>
        <v>02050709</v>
      </c>
      <c r="M2204" t="str">
        <f t="shared" si="255"/>
        <v>0507091127</v>
      </c>
      <c r="N2204" t="str">
        <f t="shared" si="256"/>
        <v>07091127</v>
      </c>
      <c r="O2204" t="str">
        <f t="shared" si="257"/>
        <v>020507</v>
      </c>
      <c r="P2204" t="str">
        <f t="shared" si="258"/>
        <v>091127</v>
      </c>
    </row>
    <row r="2205" spans="1:16">
      <c r="A2205" s="1">
        <v>2017152</v>
      </c>
      <c r="B2205" s="4" t="s">
        <v>20</v>
      </c>
      <c r="C2205" s="4" t="s">
        <v>41</v>
      </c>
      <c r="D2205" s="4" t="s">
        <v>36</v>
      </c>
      <c r="E2205" s="4" t="s">
        <v>42</v>
      </c>
      <c r="F2205" s="4" t="s">
        <v>45</v>
      </c>
      <c r="G2205" s="4" t="s">
        <v>39</v>
      </c>
      <c r="H2205" s="4" t="str" cm="1">
        <f t="array" ref="H2205">_xlfn.CONCAT(B2205:G2205)</f>
        <v>061023252629</v>
      </c>
      <c r="I2205" s="17" t="s">
        <v>22</v>
      </c>
      <c r="J2205" s="4" t="str">
        <f t="shared" si="259"/>
        <v>2017</v>
      </c>
      <c r="K2205" t="str">
        <f t="shared" si="253"/>
        <v>0610232526</v>
      </c>
      <c r="L2205" t="str">
        <f t="shared" si="254"/>
        <v>06102325</v>
      </c>
      <c r="M2205" t="str">
        <f t="shared" si="255"/>
        <v>1023252629</v>
      </c>
      <c r="N2205" t="str">
        <f t="shared" si="256"/>
        <v>23252629</v>
      </c>
      <c r="O2205" t="str">
        <f t="shared" si="257"/>
        <v>061023</v>
      </c>
      <c r="P2205" t="str">
        <f t="shared" si="258"/>
        <v>252629</v>
      </c>
    </row>
    <row r="2206" spans="1:16">
      <c r="A2206" s="1">
        <v>2017153</v>
      </c>
      <c r="B2206" s="4" t="s">
        <v>19</v>
      </c>
      <c r="C2206" s="4" t="s">
        <v>25</v>
      </c>
      <c r="D2206" s="4" t="s">
        <v>40</v>
      </c>
      <c r="E2206" s="4" t="s">
        <v>26</v>
      </c>
      <c r="F2206" s="4" t="s">
        <v>48</v>
      </c>
      <c r="G2206" s="4" t="s">
        <v>32</v>
      </c>
      <c r="H2206" s="4" t="str" cm="1">
        <f t="array" ref="H2206">_xlfn.CONCAT(B2206:G2206)</f>
        <v>071112131819</v>
      </c>
      <c r="I2206" s="4">
        <v>16</v>
      </c>
      <c r="J2206" s="4" t="str">
        <f t="shared" si="259"/>
        <v>2017</v>
      </c>
      <c r="K2206" t="str">
        <f t="shared" si="253"/>
        <v>0711121318</v>
      </c>
      <c r="L2206" t="str">
        <f t="shared" si="254"/>
        <v>07111213</v>
      </c>
      <c r="M2206" t="str">
        <f t="shared" si="255"/>
        <v>1112131819</v>
      </c>
      <c r="N2206" t="str">
        <f t="shared" si="256"/>
        <v>12131819</v>
      </c>
      <c r="O2206" t="str">
        <f t="shared" si="257"/>
        <v>071112</v>
      </c>
      <c r="P2206" t="str">
        <f t="shared" si="258"/>
        <v>131819</v>
      </c>
    </row>
    <row r="2207" spans="1:16">
      <c r="A2207" s="1">
        <v>2017154</v>
      </c>
      <c r="B2207" s="4" t="s">
        <v>22</v>
      </c>
      <c r="C2207" s="4" t="s">
        <v>17</v>
      </c>
      <c r="D2207" s="4" t="s">
        <v>26</v>
      </c>
      <c r="E2207" s="4" t="s">
        <v>27</v>
      </c>
      <c r="F2207" s="4" t="s">
        <v>48</v>
      </c>
      <c r="G2207" s="4" t="s">
        <v>45</v>
      </c>
      <c r="H2207" s="4" t="str" cm="1">
        <f t="array" ref="H2207">_xlfn.CONCAT(B2207:G2207)</f>
        <v>050913151826</v>
      </c>
      <c r="I2207" s="17" t="s">
        <v>22</v>
      </c>
      <c r="J2207" s="4" t="str">
        <f t="shared" si="259"/>
        <v>2017</v>
      </c>
      <c r="K2207" t="str">
        <f t="shared" si="253"/>
        <v>0509131518</v>
      </c>
      <c r="L2207" t="str">
        <f t="shared" si="254"/>
        <v>05091315</v>
      </c>
      <c r="M2207" t="str">
        <f t="shared" si="255"/>
        <v>0913151826</v>
      </c>
      <c r="N2207" t="str">
        <f t="shared" si="256"/>
        <v>13151826</v>
      </c>
      <c r="O2207" t="str">
        <f t="shared" si="257"/>
        <v>050913</v>
      </c>
      <c r="P2207" t="str">
        <f t="shared" si="258"/>
        <v>151826</v>
      </c>
    </row>
    <row r="2208" spans="1:16">
      <c r="A2208" s="1">
        <v>2018001</v>
      </c>
      <c r="B2208" s="4" t="s">
        <v>18</v>
      </c>
      <c r="C2208" s="4" t="s">
        <v>23</v>
      </c>
      <c r="D2208" s="4" t="s">
        <v>25</v>
      </c>
      <c r="E2208" s="4" t="s">
        <v>45</v>
      </c>
      <c r="F2208" s="4" t="s">
        <v>47</v>
      </c>
      <c r="G2208" s="4" t="s">
        <v>31</v>
      </c>
      <c r="H2208" s="4" t="str" cm="1">
        <f t="array" ref="H2208">_xlfn.CONCAT(B2208:G2208)</f>
        <v>010811262831</v>
      </c>
      <c r="I2208" s="17" t="s">
        <v>16</v>
      </c>
      <c r="J2208" s="4" t="str">
        <f t="shared" ref="J2208:J2239" si="260">MID(A2208,1,4)</f>
        <v>2018</v>
      </c>
      <c r="K2208" t="str">
        <f t="shared" si="253"/>
        <v>0108112628</v>
      </c>
      <c r="L2208" t="str">
        <f t="shared" si="254"/>
        <v>01081126</v>
      </c>
      <c r="M2208" t="str">
        <f t="shared" si="255"/>
        <v>0811262831</v>
      </c>
      <c r="N2208" t="str">
        <f t="shared" si="256"/>
        <v>11262831</v>
      </c>
      <c r="O2208" t="str">
        <f t="shared" si="257"/>
        <v>010811</v>
      </c>
      <c r="P2208" t="str">
        <f t="shared" si="258"/>
        <v>262831</v>
      </c>
    </row>
    <row r="2209" spans="1:16">
      <c r="A2209" s="1">
        <v>2018002</v>
      </c>
      <c r="B2209" s="4" t="s">
        <v>19</v>
      </c>
      <c r="C2209" s="4" t="s">
        <v>48</v>
      </c>
      <c r="D2209" s="4" t="s">
        <v>34</v>
      </c>
      <c r="E2209" s="4" t="s">
        <v>39</v>
      </c>
      <c r="F2209" s="4" t="s">
        <v>31</v>
      </c>
      <c r="G2209" s="4" t="s">
        <v>46</v>
      </c>
      <c r="H2209" s="4" t="str" cm="1">
        <f t="array" ref="H2209">_xlfn.CONCAT(B2209:G2209)</f>
        <v>071824293133</v>
      </c>
      <c r="I2209" s="4">
        <v>16</v>
      </c>
      <c r="J2209" s="4" t="str">
        <f t="shared" si="260"/>
        <v>2018</v>
      </c>
      <c r="K2209" t="str">
        <f t="shared" si="253"/>
        <v>0718242931</v>
      </c>
      <c r="L2209" t="str">
        <f t="shared" si="254"/>
        <v>07182429</v>
      </c>
      <c r="M2209" t="str">
        <f t="shared" si="255"/>
        <v>1824293133</v>
      </c>
      <c r="N2209" t="str">
        <f t="shared" si="256"/>
        <v>24293133</v>
      </c>
      <c r="O2209" t="str">
        <f t="shared" si="257"/>
        <v>071824</v>
      </c>
      <c r="P2209" t="str">
        <f t="shared" si="258"/>
        <v>293133</v>
      </c>
    </row>
    <row r="2210" spans="1:16">
      <c r="A2210" s="1">
        <v>2018003</v>
      </c>
      <c r="B2210" s="4" t="s">
        <v>18</v>
      </c>
      <c r="C2210" s="4" t="s">
        <v>44</v>
      </c>
      <c r="D2210" s="4" t="s">
        <v>30</v>
      </c>
      <c r="E2210" s="4" t="s">
        <v>38</v>
      </c>
      <c r="F2210" s="4" t="s">
        <v>33</v>
      </c>
      <c r="G2210" s="4" t="s">
        <v>31</v>
      </c>
      <c r="H2210" s="4" t="str" cm="1">
        <f t="array" ref="H2210">_xlfn.CONCAT(B2210:G2210)</f>
        <v>011416172031</v>
      </c>
      <c r="I2210" s="17" t="s">
        <v>16</v>
      </c>
      <c r="J2210" s="4" t="str">
        <f t="shared" si="260"/>
        <v>2018</v>
      </c>
      <c r="K2210" t="str">
        <f t="shared" si="253"/>
        <v>0114161720</v>
      </c>
      <c r="L2210" t="str">
        <f t="shared" si="254"/>
        <v>01141617</v>
      </c>
      <c r="M2210" t="str">
        <f t="shared" si="255"/>
        <v>1416172031</v>
      </c>
      <c r="N2210" t="str">
        <f t="shared" si="256"/>
        <v>16172031</v>
      </c>
      <c r="O2210" t="str">
        <f t="shared" si="257"/>
        <v>011416</v>
      </c>
      <c r="P2210" t="str">
        <f t="shared" si="258"/>
        <v>172031</v>
      </c>
    </row>
    <row r="2211" spans="1:16">
      <c r="A2211" s="1">
        <v>2018004</v>
      </c>
      <c r="B2211" s="4" t="s">
        <v>44</v>
      </c>
      <c r="C2211" s="4" t="s">
        <v>48</v>
      </c>
      <c r="D2211" s="4" t="s">
        <v>32</v>
      </c>
      <c r="E2211" s="4" t="s">
        <v>45</v>
      </c>
      <c r="F2211" s="4" t="s">
        <v>29</v>
      </c>
      <c r="G2211" s="4" t="s">
        <v>31</v>
      </c>
      <c r="H2211" s="4" t="str" cm="1">
        <f t="array" ref="H2211">_xlfn.CONCAT(B2211:G2211)</f>
        <v>141819263031</v>
      </c>
      <c r="I2211" s="4">
        <v>11</v>
      </c>
      <c r="J2211" s="4" t="str">
        <f t="shared" si="260"/>
        <v>2018</v>
      </c>
      <c r="K2211" t="str">
        <f t="shared" si="253"/>
        <v>1418192630</v>
      </c>
      <c r="L2211" t="str">
        <f t="shared" si="254"/>
        <v>14181926</v>
      </c>
      <c r="M2211" t="str">
        <f t="shared" si="255"/>
        <v>1819263031</v>
      </c>
      <c r="N2211" t="str">
        <f t="shared" si="256"/>
        <v>19263031</v>
      </c>
      <c r="O2211" t="str">
        <f t="shared" si="257"/>
        <v>141819</v>
      </c>
      <c r="P2211" t="str">
        <f t="shared" si="258"/>
        <v>263031</v>
      </c>
    </row>
    <row r="2212" spans="1:16">
      <c r="A2212" s="1">
        <v>2018005</v>
      </c>
      <c r="B2212" s="4" t="s">
        <v>24</v>
      </c>
      <c r="C2212" s="4" t="s">
        <v>33</v>
      </c>
      <c r="D2212" s="4" t="s">
        <v>35</v>
      </c>
      <c r="E2212" s="4" t="s">
        <v>47</v>
      </c>
      <c r="F2212" s="4" t="s">
        <v>31</v>
      </c>
      <c r="G2212" s="4" t="s">
        <v>46</v>
      </c>
      <c r="H2212" s="4" t="str" cm="1">
        <f t="array" ref="H2212">_xlfn.CONCAT(B2212:G2212)</f>
        <v>022021283133</v>
      </c>
      <c r="I2212" s="17" t="s">
        <v>20</v>
      </c>
      <c r="J2212" s="4" t="str">
        <f t="shared" si="260"/>
        <v>2018</v>
      </c>
      <c r="K2212" t="str">
        <f t="shared" si="253"/>
        <v>0220212831</v>
      </c>
      <c r="L2212" t="str">
        <f t="shared" si="254"/>
        <v>02202128</v>
      </c>
      <c r="M2212" t="str">
        <f t="shared" si="255"/>
        <v>2021283133</v>
      </c>
      <c r="N2212" t="str">
        <f t="shared" si="256"/>
        <v>21283133</v>
      </c>
      <c r="O2212" t="str">
        <f t="shared" si="257"/>
        <v>022021</v>
      </c>
      <c r="P2212" t="str">
        <f t="shared" si="258"/>
        <v>283133</v>
      </c>
    </row>
    <row r="2213" spans="1:16">
      <c r="A2213" s="1">
        <v>2018006</v>
      </c>
      <c r="B2213" s="4" t="s">
        <v>24</v>
      </c>
      <c r="C2213" s="4" t="s">
        <v>19</v>
      </c>
      <c r="D2213" s="4" t="s">
        <v>23</v>
      </c>
      <c r="E2213" s="4" t="s">
        <v>17</v>
      </c>
      <c r="F2213" s="4" t="s">
        <v>38</v>
      </c>
      <c r="G2213" s="4" t="s">
        <v>39</v>
      </c>
      <c r="H2213" s="4" t="str" cm="1">
        <f t="array" ref="H2213">_xlfn.CONCAT(B2213:G2213)</f>
        <v>020708091729</v>
      </c>
      <c r="I2213" s="4">
        <v>11</v>
      </c>
      <c r="J2213" s="4" t="str">
        <f t="shared" si="260"/>
        <v>2018</v>
      </c>
      <c r="K2213" t="str">
        <f t="shared" si="253"/>
        <v>0207080917</v>
      </c>
      <c r="L2213" t="str">
        <f t="shared" si="254"/>
        <v>02070809</v>
      </c>
      <c r="M2213" t="str">
        <f t="shared" si="255"/>
        <v>0708091729</v>
      </c>
      <c r="N2213" t="str">
        <f t="shared" si="256"/>
        <v>08091729</v>
      </c>
      <c r="O2213" t="str">
        <f t="shared" si="257"/>
        <v>020708</v>
      </c>
      <c r="P2213" t="str">
        <f t="shared" si="258"/>
        <v>091729</v>
      </c>
    </row>
    <row r="2214" spans="1:16">
      <c r="A2214" s="1">
        <v>2018007</v>
      </c>
      <c r="B2214" s="4" t="s">
        <v>26</v>
      </c>
      <c r="C2214" s="4" t="s">
        <v>44</v>
      </c>
      <c r="D2214" s="4" t="s">
        <v>33</v>
      </c>
      <c r="E2214" s="4" t="s">
        <v>42</v>
      </c>
      <c r="F2214" s="4" t="s">
        <v>43</v>
      </c>
      <c r="G2214" s="4" t="s">
        <v>31</v>
      </c>
      <c r="H2214" s="4" t="str" cm="1">
        <f t="array" ref="H2214">_xlfn.CONCAT(B2214:G2214)</f>
        <v>131420252731</v>
      </c>
      <c r="I2214" s="4">
        <v>12</v>
      </c>
      <c r="J2214" s="4" t="str">
        <f t="shared" si="260"/>
        <v>2018</v>
      </c>
      <c r="K2214" t="str">
        <f t="shared" si="253"/>
        <v>1314202527</v>
      </c>
      <c r="L2214" t="str">
        <f t="shared" si="254"/>
        <v>13142025</v>
      </c>
      <c r="M2214" t="str">
        <f t="shared" si="255"/>
        <v>1420252731</v>
      </c>
      <c r="N2214" t="str">
        <f t="shared" si="256"/>
        <v>20252731</v>
      </c>
      <c r="O2214" t="str">
        <f t="shared" si="257"/>
        <v>131420</v>
      </c>
      <c r="P2214" t="str">
        <f t="shared" si="258"/>
        <v>252731</v>
      </c>
    </row>
    <row r="2215" spans="1:16">
      <c r="A2215" s="1">
        <v>2018008</v>
      </c>
      <c r="B2215" s="4" t="s">
        <v>22</v>
      </c>
      <c r="C2215" s="4" t="s">
        <v>17</v>
      </c>
      <c r="D2215" s="4" t="s">
        <v>41</v>
      </c>
      <c r="E2215" s="4" t="s">
        <v>40</v>
      </c>
      <c r="F2215" s="4" t="s">
        <v>38</v>
      </c>
      <c r="G2215" s="4" t="s">
        <v>32</v>
      </c>
      <c r="H2215" s="4" t="str" cm="1">
        <f t="array" ref="H2215">_xlfn.CONCAT(B2215:G2215)</f>
        <v>050910121719</v>
      </c>
      <c r="I2215" s="4">
        <v>13</v>
      </c>
      <c r="J2215" s="4" t="str">
        <f t="shared" si="260"/>
        <v>2018</v>
      </c>
      <c r="K2215" t="str">
        <f t="shared" si="253"/>
        <v>0509101217</v>
      </c>
      <c r="L2215" t="str">
        <f t="shared" si="254"/>
        <v>05091012</v>
      </c>
      <c r="M2215" t="str">
        <f t="shared" si="255"/>
        <v>0910121719</v>
      </c>
      <c r="N2215" t="str">
        <f t="shared" si="256"/>
        <v>10121719</v>
      </c>
      <c r="O2215" t="str">
        <f t="shared" si="257"/>
        <v>050910</v>
      </c>
      <c r="P2215" t="str">
        <f t="shared" si="258"/>
        <v>121719</v>
      </c>
    </row>
    <row r="2216" spans="1:16">
      <c r="A2216" s="1">
        <v>2018009</v>
      </c>
      <c r="B2216" s="4" t="s">
        <v>22</v>
      </c>
      <c r="C2216" s="4" t="s">
        <v>41</v>
      </c>
      <c r="D2216" s="4" t="s">
        <v>38</v>
      </c>
      <c r="E2216" s="4" t="s">
        <v>36</v>
      </c>
      <c r="F2216" s="4" t="s">
        <v>45</v>
      </c>
      <c r="G2216" s="4" t="s">
        <v>37</v>
      </c>
      <c r="H2216" s="4" t="str" cm="1">
        <f t="array" ref="H2216">_xlfn.CONCAT(B2216:G2216)</f>
        <v>051017232632</v>
      </c>
      <c r="I2216" s="17" t="s">
        <v>19</v>
      </c>
      <c r="J2216" s="4" t="str">
        <f t="shared" si="260"/>
        <v>2018</v>
      </c>
      <c r="K2216" t="str">
        <f t="shared" si="253"/>
        <v>0510172326</v>
      </c>
      <c r="L2216" t="str">
        <f t="shared" si="254"/>
        <v>05101723</v>
      </c>
      <c r="M2216" t="str">
        <f t="shared" si="255"/>
        <v>1017232632</v>
      </c>
      <c r="N2216" t="str">
        <f t="shared" si="256"/>
        <v>17232632</v>
      </c>
      <c r="O2216" t="str">
        <f t="shared" si="257"/>
        <v>051017</v>
      </c>
      <c r="P2216" t="str">
        <f t="shared" si="258"/>
        <v>232632</v>
      </c>
    </row>
    <row r="2217" spans="1:16">
      <c r="A2217" s="1">
        <v>2018010</v>
      </c>
      <c r="B2217" s="4" t="s">
        <v>18</v>
      </c>
      <c r="C2217" s="4" t="s">
        <v>23</v>
      </c>
      <c r="D2217" s="4" t="s">
        <v>38</v>
      </c>
      <c r="E2217" s="4" t="s">
        <v>33</v>
      </c>
      <c r="F2217" s="4" t="s">
        <v>35</v>
      </c>
      <c r="G2217" s="4" t="s">
        <v>28</v>
      </c>
      <c r="H2217" s="4" t="str" cm="1">
        <f t="array" ref="H2217">_xlfn.CONCAT(B2217:G2217)</f>
        <v>010817202122</v>
      </c>
      <c r="I2217" s="17" t="s">
        <v>21</v>
      </c>
      <c r="J2217" s="4" t="str">
        <f t="shared" si="260"/>
        <v>2018</v>
      </c>
      <c r="K2217" t="str">
        <f t="shared" si="253"/>
        <v>0108172021</v>
      </c>
      <c r="L2217" t="str">
        <f t="shared" si="254"/>
        <v>01081720</v>
      </c>
      <c r="M2217" t="str">
        <f t="shared" si="255"/>
        <v>0817202122</v>
      </c>
      <c r="N2217" t="str">
        <f t="shared" si="256"/>
        <v>17202122</v>
      </c>
      <c r="O2217" t="str">
        <f t="shared" si="257"/>
        <v>010817</v>
      </c>
      <c r="P2217" t="str">
        <f t="shared" si="258"/>
        <v>202122</v>
      </c>
    </row>
    <row r="2218" spans="1:16">
      <c r="A2218" s="1">
        <v>2018011</v>
      </c>
      <c r="B2218" s="4" t="s">
        <v>21</v>
      </c>
      <c r="C2218" s="4" t="s">
        <v>41</v>
      </c>
      <c r="D2218" s="4" t="s">
        <v>35</v>
      </c>
      <c r="E2218" s="4" t="s">
        <v>36</v>
      </c>
      <c r="F2218" s="4" t="s">
        <v>43</v>
      </c>
      <c r="G2218" s="4" t="s">
        <v>46</v>
      </c>
      <c r="H2218" s="4" t="str" cm="1">
        <f t="array" ref="H2218">_xlfn.CONCAT(B2218:G2218)</f>
        <v>031021232733</v>
      </c>
      <c r="I2218" s="4">
        <v>11</v>
      </c>
      <c r="J2218" s="4" t="str">
        <f t="shared" si="260"/>
        <v>2018</v>
      </c>
      <c r="K2218" t="str">
        <f t="shared" si="253"/>
        <v>0310212327</v>
      </c>
      <c r="L2218" t="str">
        <f t="shared" si="254"/>
        <v>03102123</v>
      </c>
      <c r="M2218" t="str">
        <f t="shared" si="255"/>
        <v>1021232733</v>
      </c>
      <c r="N2218" t="str">
        <f t="shared" si="256"/>
        <v>21232733</v>
      </c>
      <c r="O2218" t="str">
        <f t="shared" si="257"/>
        <v>031021</v>
      </c>
      <c r="P2218" t="str">
        <f t="shared" si="258"/>
        <v>232733</v>
      </c>
    </row>
    <row r="2219" spans="1:16">
      <c r="A2219" s="1">
        <v>2018012</v>
      </c>
      <c r="B2219" s="4" t="s">
        <v>25</v>
      </c>
      <c r="C2219" s="4" t="s">
        <v>40</v>
      </c>
      <c r="D2219" s="4" t="s">
        <v>26</v>
      </c>
      <c r="E2219" s="4" t="s">
        <v>32</v>
      </c>
      <c r="F2219" s="4" t="s">
        <v>45</v>
      </c>
      <c r="G2219" s="4" t="s">
        <v>47</v>
      </c>
      <c r="H2219" s="4" t="str" cm="1">
        <f t="array" ref="H2219">_xlfn.CONCAT(B2219:G2219)</f>
        <v>111213192628</v>
      </c>
      <c r="I2219" s="4">
        <v>12</v>
      </c>
      <c r="J2219" s="4" t="str">
        <f t="shared" si="260"/>
        <v>2018</v>
      </c>
      <c r="K2219" t="str">
        <f t="shared" si="253"/>
        <v>1112131926</v>
      </c>
      <c r="L2219" t="str">
        <f t="shared" si="254"/>
        <v>11121319</v>
      </c>
      <c r="M2219" t="str">
        <f t="shared" si="255"/>
        <v>1213192628</v>
      </c>
      <c r="N2219" t="str">
        <f t="shared" si="256"/>
        <v>13192628</v>
      </c>
      <c r="O2219" t="str">
        <f t="shared" si="257"/>
        <v>111213</v>
      </c>
      <c r="P2219" t="str">
        <f t="shared" si="258"/>
        <v>192628</v>
      </c>
    </row>
    <row r="2220" spans="1:16">
      <c r="A2220" s="1">
        <v>2018013</v>
      </c>
      <c r="B2220" s="4" t="s">
        <v>20</v>
      </c>
      <c r="C2220" s="4" t="s">
        <v>23</v>
      </c>
      <c r="D2220" s="4" t="s">
        <v>26</v>
      </c>
      <c r="E2220" s="4" t="s">
        <v>27</v>
      </c>
      <c r="F2220" s="4" t="s">
        <v>28</v>
      </c>
      <c r="G2220" s="4" t="s">
        <v>46</v>
      </c>
      <c r="H2220" s="4" t="str" cm="1">
        <f t="array" ref="H2220">_xlfn.CONCAT(B2220:G2220)</f>
        <v>060813152233</v>
      </c>
      <c r="I2220" s="17" t="s">
        <v>20</v>
      </c>
      <c r="J2220" s="4" t="str">
        <f t="shared" si="260"/>
        <v>2018</v>
      </c>
      <c r="K2220" t="str">
        <f t="shared" si="253"/>
        <v>0608131522</v>
      </c>
      <c r="L2220" t="str">
        <f t="shared" si="254"/>
        <v>06081315</v>
      </c>
      <c r="M2220" t="str">
        <f t="shared" si="255"/>
        <v>0813152233</v>
      </c>
      <c r="N2220" t="str">
        <f t="shared" si="256"/>
        <v>13152233</v>
      </c>
      <c r="O2220" t="str">
        <f t="shared" si="257"/>
        <v>060813</v>
      </c>
      <c r="P2220" t="str">
        <f t="shared" si="258"/>
        <v>152233</v>
      </c>
    </row>
    <row r="2221" spans="1:16">
      <c r="A2221" s="1">
        <v>2018014</v>
      </c>
      <c r="B2221" s="4" t="s">
        <v>17</v>
      </c>
      <c r="C2221" s="4" t="s">
        <v>40</v>
      </c>
      <c r="D2221" s="4" t="s">
        <v>33</v>
      </c>
      <c r="E2221" s="4" t="s">
        <v>34</v>
      </c>
      <c r="F2221" s="4" t="s">
        <v>47</v>
      </c>
      <c r="G2221" s="4" t="s">
        <v>31</v>
      </c>
      <c r="H2221" s="4" t="str" cm="1">
        <f t="array" ref="H2221">_xlfn.CONCAT(B2221:G2221)</f>
        <v>091220242831</v>
      </c>
      <c r="I2221" s="17" t="s">
        <v>19</v>
      </c>
      <c r="J2221" s="4" t="str">
        <f t="shared" si="260"/>
        <v>2018</v>
      </c>
      <c r="K2221" t="str">
        <f t="shared" si="253"/>
        <v>0912202428</v>
      </c>
      <c r="L2221" t="str">
        <f t="shared" si="254"/>
        <v>09122024</v>
      </c>
      <c r="M2221" t="str">
        <f t="shared" si="255"/>
        <v>1220242831</v>
      </c>
      <c r="N2221" t="str">
        <f t="shared" si="256"/>
        <v>20242831</v>
      </c>
      <c r="O2221" t="str">
        <f t="shared" si="257"/>
        <v>091220</v>
      </c>
      <c r="P2221" t="str">
        <f t="shared" si="258"/>
        <v>242831</v>
      </c>
    </row>
    <row r="2222" spans="1:16">
      <c r="A2222" s="1">
        <v>2018015</v>
      </c>
      <c r="B2222" s="4" t="s">
        <v>25</v>
      </c>
      <c r="C2222" s="4" t="s">
        <v>27</v>
      </c>
      <c r="D2222" s="4" t="s">
        <v>33</v>
      </c>
      <c r="E2222" s="4" t="s">
        <v>35</v>
      </c>
      <c r="F2222" s="4" t="s">
        <v>45</v>
      </c>
      <c r="G2222" s="4" t="s">
        <v>46</v>
      </c>
      <c r="H2222" s="4" t="str" cm="1">
        <f t="array" ref="H2222">_xlfn.CONCAT(B2222:G2222)</f>
        <v>111520212633</v>
      </c>
      <c r="I2222" s="4">
        <v>15</v>
      </c>
      <c r="J2222" s="4" t="str">
        <f t="shared" si="260"/>
        <v>2018</v>
      </c>
      <c r="K2222" t="str">
        <f t="shared" si="253"/>
        <v>1115202126</v>
      </c>
      <c r="L2222" t="str">
        <f t="shared" si="254"/>
        <v>11152021</v>
      </c>
      <c r="M2222" t="str">
        <f t="shared" si="255"/>
        <v>1520212633</v>
      </c>
      <c r="N2222" t="str">
        <f t="shared" si="256"/>
        <v>20212633</v>
      </c>
      <c r="O2222" t="str">
        <f t="shared" si="257"/>
        <v>111520</v>
      </c>
      <c r="P2222" t="str">
        <f t="shared" si="258"/>
        <v>212633</v>
      </c>
    </row>
    <row r="2223" spans="1:16">
      <c r="A2223" s="1">
        <v>2018016</v>
      </c>
      <c r="B2223" s="4" t="s">
        <v>18</v>
      </c>
      <c r="C2223" s="4" t="s">
        <v>25</v>
      </c>
      <c r="D2223" s="4" t="s">
        <v>40</v>
      </c>
      <c r="E2223" s="4" t="s">
        <v>48</v>
      </c>
      <c r="F2223" s="4" t="s">
        <v>42</v>
      </c>
      <c r="G2223" s="4" t="s">
        <v>43</v>
      </c>
      <c r="H2223" s="4" t="str" cm="1">
        <f t="array" ref="H2223">_xlfn.CONCAT(B2223:G2223)</f>
        <v>011112182527</v>
      </c>
      <c r="I2223" s="4">
        <v>16</v>
      </c>
      <c r="J2223" s="4" t="str">
        <f t="shared" si="260"/>
        <v>2018</v>
      </c>
      <c r="K2223" t="str">
        <f t="shared" si="253"/>
        <v>0111121825</v>
      </c>
      <c r="L2223" t="str">
        <f t="shared" si="254"/>
        <v>01111218</v>
      </c>
      <c r="M2223" t="str">
        <f t="shared" si="255"/>
        <v>1112182527</v>
      </c>
      <c r="N2223" t="str">
        <f t="shared" si="256"/>
        <v>12182527</v>
      </c>
      <c r="O2223" t="str">
        <f t="shared" si="257"/>
        <v>011112</v>
      </c>
      <c r="P2223" t="str">
        <f t="shared" si="258"/>
        <v>182527</v>
      </c>
    </row>
    <row r="2224" spans="1:16">
      <c r="A2224" s="1">
        <v>2018017</v>
      </c>
      <c r="B2224" s="4" t="s">
        <v>21</v>
      </c>
      <c r="C2224" s="4" t="s">
        <v>20</v>
      </c>
      <c r="D2224" s="4" t="s">
        <v>25</v>
      </c>
      <c r="E2224" s="4" t="s">
        <v>45</v>
      </c>
      <c r="F2224" s="4" t="s">
        <v>29</v>
      </c>
      <c r="G2224" s="4" t="s">
        <v>37</v>
      </c>
      <c r="H2224" s="4" t="str" cm="1">
        <f t="array" ref="H2224">_xlfn.CONCAT(B2224:G2224)</f>
        <v>030611263032</v>
      </c>
      <c r="I2224" s="4">
        <v>12</v>
      </c>
      <c r="J2224" s="4" t="str">
        <f t="shared" si="260"/>
        <v>2018</v>
      </c>
      <c r="K2224" t="str">
        <f t="shared" si="253"/>
        <v>0306112630</v>
      </c>
      <c r="L2224" t="str">
        <f t="shared" si="254"/>
        <v>03061126</v>
      </c>
      <c r="M2224" t="str">
        <f t="shared" si="255"/>
        <v>0611263032</v>
      </c>
      <c r="N2224" t="str">
        <f t="shared" si="256"/>
        <v>11263032</v>
      </c>
      <c r="O2224" t="str">
        <f t="shared" si="257"/>
        <v>030611</v>
      </c>
      <c r="P2224" t="str">
        <f t="shared" si="258"/>
        <v>263032</v>
      </c>
    </row>
    <row r="2225" spans="1:16">
      <c r="A2225" s="1">
        <v>2018018</v>
      </c>
      <c r="B2225" s="4" t="s">
        <v>24</v>
      </c>
      <c r="C2225" s="4" t="s">
        <v>40</v>
      </c>
      <c r="D2225" s="4" t="s">
        <v>26</v>
      </c>
      <c r="E2225" s="4" t="s">
        <v>48</v>
      </c>
      <c r="F2225" s="4" t="s">
        <v>42</v>
      </c>
      <c r="G2225" s="4" t="s">
        <v>43</v>
      </c>
      <c r="H2225" s="4" t="str" cm="1">
        <f t="array" ref="H2225">_xlfn.CONCAT(B2225:G2225)</f>
        <v>021213182527</v>
      </c>
      <c r="I2225" s="17" t="s">
        <v>19</v>
      </c>
      <c r="J2225" s="4" t="str">
        <f t="shared" si="260"/>
        <v>2018</v>
      </c>
      <c r="K2225" t="str">
        <f t="shared" si="253"/>
        <v>0212131825</v>
      </c>
      <c r="L2225" t="str">
        <f t="shared" si="254"/>
        <v>02121318</v>
      </c>
      <c r="M2225" t="str">
        <f t="shared" si="255"/>
        <v>1213182527</v>
      </c>
      <c r="N2225" t="str">
        <f t="shared" si="256"/>
        <v>13182527</v>
      </c>
      <c r="O2225" t="str">
        <f t="shared" si="257"/>
        <v>021213</v>
      </c>
      <c r="P2225" t="str">
        <f t="shared" si="258"/>
        <v>182527</v>
      </c>
    </row>
    <row r="2226" spans="1:16">
      <c r="A2226" s="1">
        <v>2018019</v>
      </c>
      <c r="B2226" s="4" t="s">
        <v>21</v>
      </c>
      <c r="C2226" s="4" t="s">
        <v>25</v>
      </c>
      <c r="D2226" s="4" t="s">
        <v>40</v>
      </c>
      <c r="E2226" s="4" t="s">
        <v>30</v>
      </c>
      <c r="F2226" s="4" t="s">
        <v>35</v>
      </c>
      <c r="G2226" s="4" t="s">
        <v>36</v>
      </c>
      <c r="H2226" s="4" t="str" cm="1">
        <f t="array" ref="H2226">_xlfn.CONCAT(B2226:G2226)</f>
        <v>031112162123</v>
      </c>
      <c r="I2226" s="17" t="s">
        <v>17</v>
      </c>
      <c r="J2226" s="4" t="str">
        <f t="shared" si="260"/>
        <v>2018</v>
      </c>
      <c r="K2226" t="str">
        <f t="shared" si="253"/>
        <v>0311121621</v>
      </c>
      <c r="L2226" t="str">
        <f t="shared" si="254"/>
        <v>03111216</v>
      </c>
      <c r="M2226" t="str">
        <f t="shared" si="255"/>
        <v>1112162123</v>
      </c>
      <c r="N2226" t="str">
        <f t="shared" si="256"/>
        <v>12162123</v>
      </c>
      <c r="O2226" t="str">
        <f t="shared" si="257"/>
        <v>031112</v>
      </c>
      <c r="P2226" t="str">
        <f t="shared" si="258"/>
        <v>162123</v>
      </c>
    </row>
    <row r="2227" spans="1:16">
      <c r="A2227" s="1">
        <v>2018020</v>
      </c>
      <c r="B2227" s="4" t="s">
        <v>20</v>
      </c>
      <c r="C2227" s="4" t="s">
        <v>17</v>
      </c>
      <c r="D2227" s="4" t="s">
        <v>41</v>
      </c>
      <c r="E2227" s="4" t="s">
        <v>44</v>
      </c>
      <c r="F2227" s="4" t="s">
        <v>47</v>
      </c>
      <c r="G2227" s="4" t="s">
        <v>29</v>
      </c>
      <c r="H2227" s="4" t="str" cm="1">
        <f t="array" ref="H2227">_xlfn.CONCAT(B2227:G2227)</f>
        <v>060910142830</v>
      </c>
      <c r="I2227" s="17" t="s">
        <v>22</v>
      </c>
      <c r="J2227" s="4" t="str">
        <f t="shared" si="260"/>
        <v>2018</v>
      </c>
      <c r="K2227" t="str">
        <f t="shared" si="253"/>
        <v>0609101428</v>
      </c>
      <c r="L2227" t="str">
        <f t="shared" si="254"/>
        <v>06091014</v>
      </c>
      <c r="M2227" t="str">
        <f t="shared" si="255"/>
        <v>0910142830</v>
      </c>
      <c r="N2227" t="str">
        <f t="shared" si="256"/>
        <v>10142830</v>
      </c>
      <c r="O2227" t="str">
        <f t="shared" si="257"/>
        <v>060910</v>
      </c>
      <c r="P2227" t="str">
        <f t="shared" si="258"/>
        <v>142830</v>
      </c>
    </row>
    <row r="2228" spans="1:16">
      <c r="A2228" s="1">
        <v>2018021</v>
      </c>
      <c r="B2228" s="4" t="s">
        <v>21</v>
      </c>
      <c r="C2228" s="4" t="s">
        <v>16</v>
      </c>
      <c r="D2228" s="4" t="s">
        <v>20</v>
      </c>
      <c r="E2228" s="4" t="s">
        <v>25</v>
      </c>
      <c r="F2228" s="4" t="s">
        <v>36</v>
      </c>
      <c r="G2228" s="4" t="s">
        <v>47</v>
      </c>
      <c r="H2228" s="4" t="str" cm="1">
        <f t="array" ref="H2228">_xlfn.CONCAT(B2228:G2228)</f>
        <v>030406112328</v>
      </c>
      <c r="I2228" s="4">
        <v>14</v>
      </c>
      <c r="J2228" s="4" t="str">
        <f t="shared" si="260"/>
        <v>2018</v>
      </c>
      <c r="K2228" t="str">
        <f t="shared" si="253"/>
        <v>0304061123</v>
      </c>
      <c r="L2228" t="str">
        <f t="shared" si="254"/>
        <v>03040611</v>
      </c>
      <c r="M2228" t="str">
        <f t="shared" si="255"/>
        <v>0406112328</v>
      </c>
      <c r="N2228" t="str">
        <f t="shared" si="256"/>
        <v>06112328</v>
      </c>
      <c r="O2228" t="str">
        <f t="shared" si="257"/>
        <v>030406</v>
      </c>
      <c r="P2228" t="str">
        <f t="shared" si="258"/>
        <v>112328</v>
      </c>
    </row>
    <row r="2229" spans="1:16">
      <c r="A2229" s="1">
        <v>2018022</v>
      </c>
      <c r="B2229" s="4" t="s">
        <v>19</v>
      </c>
      <c r="C2229" s="4" t="s">
        <v>44</v>
      </c>
      <c r="D2229" s="4" t="s">
        <v>32</v>
      </c>
      <c r="E2229" s="4" t="s">
        <v>35</v>
      </c>
      <c r="F2229" s="4" t="s">
        <v>28</v>
      </c>
      <c r="G2229" s="4" t="s">
        <v>36</v>
      </c>
      <c r="H2229" s="4" t="str" cm="1">
        <f t="array" ref="H2229">_xlfn.CONCAT(B2229:G2229)</f>
        <v>071419212223</v>
      </c>
      <c r="I2229" s="17" t="s">
        <v>21</v>
      </c>
      <c r="J2229" s="4" t="str">
        <f t="shared" si="260"/>
        <v>2018</v>
      </c>
      <c r="K2229" t="str">
        <f t="shared" si="253"/>
        <v>0714192122</v>
      </c>
      <c r="L2229" t="str">
        <f t="shared" si="254"/>
        <v>07141921</v>
      </c>
      <c r="M2229" t="str">
        <f t="shared" si="255"/>
        <v>1419212223</v>
      </c>
      <c r="N2229" t="str">
        <f t="shared" si="256"/>
        <v>19212223</v>
      </c>
      <c r="O2229" t="str">
        <f t="shared" si="257"/>
        <v>071419</v>
      </c>
      <c r="P2229" t="str">
        <f t="shared" si="258"/>
        <v>212223</v>
      </c>
    </row>
    <row r="2230" spans="1:16">
      <c r="A2230" s="1">
        <v>2018023</v>
      </c>
      <c r="B2230" s="4" t="s">
        <v>40</v>
      </c>
      <c r="C2230" s="4" t="s">
        <v>27</v>
      </c>
      <c r="D2230" s="4" t="s">
        <v>30</v>
      </c>
      <c r="E2230" s="4" t="s">
        <v>35</v>
      </c>
      <c r="F2230" s="4" t="s">
        <v>45</v>
      </c>
      <c r="G2230" s="4" t="s">
        <v>39</v>
      </c>
      <c r="H2230" s="4" t="str" cm="1">
        <f t="array" ref="H2230">_xlfn.CONCAT(B2230:G2230)</f>
        <v>121516212629</v>
      </c>
      <c r="I2230" s="4">
        <v>16</v>
      </c>
      <c r="J2230" s="4" t="str">
        <f t="shared" si="260"/>
        <v>2018</v>
      </c>
      <c r="K2230" t="str">
        <f t="shared" si="253"/>
        <v>1215162126</v>
      </c>
      <c r="L2230" t="str">
        <f t="shared" si="254"/>
        <v>12151621</v>
      </c>
      <c r="M2230" t="str">
        <f t="shared" si="255"/>
        <v>1516212629</v>
      </c>
      <c r="N2230" t="str">
        <f t="shared" si="256"/>
        <v>16212629</v>
      </c>
      <c r="O2230" t="str">
        <f t="shared" si="257"/>
        <v>121516</v>
      </c>
      <c r="P2230" t="str">
        <f t="shared" si="258"/>
        <v>212629</v>
      </c>
    </row>
    <row r="2231" spans="1:16">
      <c r="A2231" s="1">
        <v>2018024</v>
      </c>
      <c r="B2231" s="4" t="s">
        <v>25</v>
      </c>
      <c r="C2231" s="4" t="s">
        <v>32</v>
      </c>
      <c r="D2231" s="4" t="s">
        <v>28</v>
      </c>
      <c r="E2231" s="4" t="s">
        <v>45</v>
      </c>
      <c r="F2231" s="4" t="s">
        <v>31</v>
      </c>
      <c r="G2231" s="4" t="s">
        <v>37</v>
      </c>
      <c r="H2231" s="4" t="str" cm="1">
        <f t="array" ref="H2231">_xlfn.CONCAT(B2231:G2231)</f>
        <v>111922263132</v>
      </c>
      <c r="I2231" s="17" t="s">
        <v>24</v>
      </c>
      <c r="J2231" s="4" t="str">
        <f t="shared" si="260"/>
        <v>2018</v>
      </c>
      <c r="K2231" t="str">
        <f t="shared" si="253"/>
        <v>1119222631</v>
      </c>
      <c r="L2231" t="str">
        <f t="shared" si="254"/>
        <v>11192226</v>
      </c>
      <c r="M2231" t="str">
        <f t="shared" si="255"/>
        <v>1922263132</v>
      </c>
      <c r="N2231" t="str">
        <f t="shared" si="256"/>
        <v>22263132</v>
      </c>
      <c r="O2231" t="str">
        <f t="shared" si="257"/>
        <v>111922</v>
      </c>
      <c r="P2231" t="str">
        <f t="shared" si="258"/>
        <v>263132</v>
      </c>
    </row>
    <row r="2232" spans="1:16">
      <c r="A2232" s="1">
        <v>2018025</v>
      </c>
      <c r="B2232" s="4" t="s">
        <v>16</v>
      </c>
      <c r="C2232" s="4" t="s">
        <v>26</v>
      </c>
      <c r="D2232" s="4" t="s">
        <v>30</v>
      </c>
      <c r="E2232" s="4" t="s">
        <v>32</v>
      </c>
      <c r="F2232" s="4" t="s">
        <v>35</v>
      </c>
      <c r="G2232" s="4" t="s">
        <v>42</v>
      </c>
      <c r="H2232" s="4" t="str" cm="1">
        <f t="array" ref="H2232">_xlfn.CONCAT(B2232:G2232)</f>
        <v>041316192125</v>
      </c>
      <c r="I2232" s="4">
        <v>14</v>
      </c>
      <c r="J2232" s="4" t="str">
        <f t="shared" si="260"/>
        <v>2018</v>
      </c>
      <c r="K2232" t="str">
        <f t="shared" si="253"/>
        <v>0413161921</v>
      </c>
      <c r="L2232" t="str">
        <f t="shared" si="254"/>
        <v>04131619</v>
      </c>
      <c r="M2232" t="str">
        <f t="shared" si="255"/>
        <v>1316192125</v>
      </c>
      <c r="N2232" t="str">
        <f t="shared" si="256"/>
        <v>16192125</v>
      </c>
      <c r="O2232" t="str">
        <f t="shared" si="257"/>
        <v>041316</v>
      </c>
      <c r="P2232" t="str">
        <f t="shared" si="258"/>
        <v>192125</v>
      </c>
    </row>
    <row r="2233" spans="1:16">
      <c r="A2233" s="1">
        <v>2018026</v>
      </c>
      <c r="B2233" s="4" t="s">
        <v>16</v>
      </c>
      <c r="C2233" s="4" t="s">
        <v>19</v>
      </c>
      <c r="D2233" s="4" t="s">
        <v>40</v>
      </c>
      <c r="E2233" s="4" t="s">
        <v>44</v>
      </c>
      <c r="F2233" s="4" t="s">
        <v>45</v>
      </c>
      <c r="G2233" s="4" t="s">
        <v>37</v>
      </c>
      <c r="H2233" s="4" t="str" cm="1">
        <f t="array" ref="H2233">_xlfn.CONCAT(B2233:G2233)</f>
        <v>040712142632</v>
      </c>
      <c r="I2233" s="17" t="s">
        <v>16</v>
      </c>
      <c r="J2233" s="4" t="str">
        <f t="shared" si="260"/>
        <v>2018</v>
      </c>
      <c r="K2233" t="str">
        <f t="shared" si="253"/>
        <v>0407121426</v>
      </c>
      <c r="L2233" t="str">
        <f t="shared" si="254"/>
        <v>04071214</v>
      </c>
      <c r="M2233" t="str">
        <f t="shared" si="255"/>
        <v>0712142632</v>
      </c>
      <c r="N2233" t="str">
        <f t="shared" si="256"/>
        <v>12142632</v>
      </c>
      <c r="O2233" t="str">
        <f t="shared" si="257"/>
        <v>040712</v>
      </c>
      <c r="P2233" t="str">
        <f t="shared" si="258"/>
        <v>142632</v>
      </c>
    </row>
    <row r="2234" spans="1:16">
      <c r="A2234" s="1">
        <v>2018027</v>
      </c>
      <c r="B2234" s="4" t="s">
        <v>24</v>
      </c>
      <c r="C2234" s="4" t="s">
        <v>19</v>
      </c>
      <c r="D2234" s="4" t="s">
        <v>17</v>
      </c>
      <c r="E2234" s="4" t="s">
        <v>44</v>
      </c>
      <c r="F2234" s="4" t="s">
        <v>48</v>
      </c>
      <c r="G2234" s="4" t="s">
        <v>47</v>
      </c>
      <c r="H2234" s="4" t="str" cm="1">
        <f t="array" ref="H2234">_xlfn.CONCAT(B2234:G2234)</f>
        <v>020709141828</v>
      </c>
      <c r="I2234" s="17" t="s">
        <v>22</v>
      </c>
      <c r="J2234" s="4" t="str">
        <f t="shared" si="260"/>
        <v>2018</v>
      </c>
      <c r="K2234" t="str">
        <f t="shared" si="253"/>
        <v>0207091418</v>
      </c>
      <c r="L2234" t="str">
        <f t="shared" si="254"/>
        <v>02070914</v>
      </c>
      <c r="M2234" t="str">
        <f t="shared" si="255"/>
        <v>0709141828</v>
      </c>
      <c r="N2234" t="str">
        <f t="shared" si="256"/>
        <v>09141828</v>
      </c>
      <c r="O2234" t="str">
        <f t="shared" si="257"/>
        <v>020709</v>
      </c>
      <c r="P2234" t="str">
        <f t="shared" si="258"/>
        <v>141828</v>
      </c>
    </row>
    <row r="2235" spans="1:16">
      <c r="A2235" s="1">
        <v>2018028</v>
      </c>
      <c r="B2235" s="4" t="s">
        <v>21</v>
      </c>
      <c r="C2235" s="4" t="s">
        <v>23</v>
      </c>
      <c r="D2235" s="4" t="s">
        <v>25</v>
      </c>
      <c r="E2235" s="4" t="s">
        <v>44</v>
      </c>
      <c r="F2235" s="4" t="s">
        <v>48</v>
      </c>
      <c r="G2235" s="4" t="s">
        <v>36</v>
      </c>
      <c r="H2235" s="4" t="str" cm="1">
        <f t="array" ref="H2235">_xlfn.CONCAT(B2235:G2235)</f>
        <v>030811141823</v>
      </c>
      <c r="I2235" s="4">
        <v>16</v>
      </c>
      <c r="J2235" s="4" t="str">
        <f t="shared" si="260"/>
        <v>2018</v>
      </c>
      <c r="K2235" t="str">
        <f t="shared" si="253"/>
        <v>0308111418</v>
      </c>
      <c r="L2235" t="str">
        <f t="shared" si="254"/>
        <v>03081114</v>
      </c>
      <c r="M2235" t="str">
        <f t="shared" si="255"/>
        <v>0811141823</v>
      </c>
      <c r="N2235" t="str">
        <f t="shared" si="256"/>
        <v>11141823</v>
      </c>
      <c r="O2235" t="str">
        <f t="shared" si="257"/>
        <v>030811</v>
      </c>
      <c r="P2235" t="str">
        <f t="shared" si="258"/>
        <v>141823</v>
      </c>
    </row>
    <row r="2236" spans="1:16">
      <c r="A2236" s="1">
        <v>2018029</v>
      </c>
      <c r="B2236" s="4" t="s">
        <v>18</v>
      </c>
      <c r="C2236" s="4" t="s">
        <v>24</v>
      </c>
      <c r="D2236" s="4" t="s">
        <v>17</v>
      </c>
      <c r="E2236" s="4" t="s">
        <v>44</v>
      </c>
      <c r="F2236" s="4" t="s">
        <v>28</v>
      </c>
      <c r="G2236" s="4" t="s">
        <v>42</v>
      </c>
      <c r="H2236" s="4" t="str" cm="1">
        <f t="array" ref="H2236">_xlfn.CONCAT(B2236:G2236)</f>
        <v>010209142225</v>
      </c>
      <c r="I2236" s="17" t="s">
        <v>22</v>
      </c>
      <c r="J2236" s="4" t="str">
        <f t="shared" si="260"/>
        <v>2018</v>
      </c>
      <c r="K2236" t="str">
        <f t="shared" si="253"/>
        <v>0102091422</v>
      </c>
      <c r="L2236" t="str">
        <f t="shared" si="254"/>
        <v>01020914</v>
      </c>
      <c r="M2236" t="str">
        <f t="shared" si="255"/>
        <v>0209142225</v>
      </c>
      <c r="N2236" t="str">
        <f t="shared" si="256"/>
        <v>09142225</v>
      </c>
      <c r="O2236" t="str">
        <f t="shared" si="257"/>
        <v>010209</v>
      </c>
      <c r="P2236" t="str">
        <f t="shared" si="258"/>
        <v>142225</v>
      </c>
    </row>
    <row r="2237" spans="1:16">
      <c r="A2237" s="1">
        <v>2018030</v>
      </c>
      <c r="B2237" s="4" t="s">
        <v>26</v>
      </c>
      <c r="C2237" s="4" t="s">
        <v>44</v>
      </c>
      <c r="D2237" s="4" t="s">
        <v>33</v>
      </c>
      <c r="E2237" s="4" t="s">
        <v>35</v>
      </c>
      <c r="F2237" s="4" t="s">
        <v>42</v>
      </c>
      <c r="G2237" s="4" t="s">
        <v>46</v>
      </c>
      <c r="H2237" s="4" t="str" cm="1">
        <f t="array" ref="H2237">_xlfn.CONCAT(B2237:G2237)</f>
        <v>131420212533</v>
      </c>
      <c r="I2237" s="17" t="s">
        <v>19</v>
      </c>
      <c r="J2237" s="4" t="str">
        <f t="shared" si="260"/>
        <v>2018</v>
      </c>
      <c r="K2237" t="str">
        <f t="shared" si="253"/>
        <v>1314202125</v>
      </c>
      <c r="L2237" t="str">
        <f t="shared" si="254"/>
        <v>13142021</v>
      </c>
      <c r="M2237" t="str">
        <f t="shared" si="255"/>
        <v>1420212533</v>
      </c>
      <c r="N2237" t="str">
        <f t="shared" si="256"/>
        <v>20212533</v>
      </c>
      <c r="O2237" t="str">
        <f t="shared" si="257"/>
        <v>131420</v>
      </c>
      <c r="P2237" t="str">
        <f t="shared" si="258"/>
        <v>212533</v>
      </c>
    </row>
    <row r="2238" spans="1:16">
      <c r="A2238" s="1">
        <v>2018031</v>
      </c>
      <c r="B2238" s="4" t="s">
        <v>24</v>
      </c>
      <c r="C2238" s="4" t="s">
        <v>30</v>
      </c>
      <c r="D2238" s="4" t="s">
        <v>48</v>
      </c>
      <c r="E2238" s="4" t="s">
        <v>32</v>
      </c>
      <c r="F2238" s="4" t="s">
        <v>43</v>
      </c>
      <c r="G2238" s="4" t="s">
        <v>29</v>
      </c>
      <c r="H2238" s="4" t="str" cm="1">
        <f t="array" ref="H2238">_xlfn.CONCAT(B2238:G2238)</f>
        <v>021618192730</v>
      </c>
      <c r="I2238" s="4">
        <v>14</v>
      </c>
      <c r="J2238" s="4" t="str">
        <f t="shared" si="260"/>
        <v>2018</v>
      </c>
      <c r="K2238" t="str">
        <f t="shared" si="253"/>
        <v>0216181927</v>
      </c>
      <c r="L2238" t="str">
        <f t="shared" si="254"/>
        <v>02161819</v>
      </c>
      <c r="M2238" t="str">
        <f t="shared" si="255"/>
        <v>1618192730</v>
      </c>
      <c r="N2238" t="str">
        <f t="shared" si="256"/>
        <v>18192730</v>
      </c>
      <c r="O2238" t="str">
        <f t="shared" si="257"/>
        <v>021618</v>
      </c>
      <c r="P2238" t="str">
        <f t="shared" si="258"/>
        <v>192730</v>
      </c>
    </row>
    <row r="2239" spans="1:16">
      <c r="A2239" s="1">
        <v>2018032</v>
      </c>
      <c r="B2239" s="4" t="s">
        <v>35</v>
      </c>
      <c r="C2239" s="4" t="s">
        <v>28</v>
      </c>
      <c r="D2239" s="4" t="s">
        <v>36</v>
      </c>
      <c r="E2239" s="4" t="s">
        <v>34</v>
      </c>
      <c r="F2239" s="4" t="s">
        <v>42</v>
      </c>
      <c r="G2239" s="4" t="s">
        <v>37</v>
      </c>
      <c r="H2239" s="4" t="str" cm="1">
        <f t="array" ref="H2239">_xlfn.CONCAT(B2239:G2239)</f>
        <v>212223242532</v>
      </c>
      <c r="I2239" s="17" t="s">
        <v>20</v>
      </c>
      <c r="J2239" s="4" t="str">
        <f t="shared" si="260"/>
        <v>2018</v>
      </c>
      <c r="K2239" t="str">
        <f t="shared" si="253"/>
        <v>2122232425</v>
      </c>
      <c r="L2239" t="str">
        <f t="shared" si="254"/>
        <v>21222324</v>
      </c>
      <c r="M2239" t="str">
        <f t="shared" si="255"/>
        <v>2223242532</v>
      </c>
      <c r="N2239" t="str">
        <f t="shared" si="256"/>
        <v>23242532</v>
      </c>
      <c r="O2239" t="str">
        <f t="shared" si="257"/>
        <v>212223</v>
      </c>
      <c r="P2239" t="str">
        <f t="shared" si="258"/>
        <v>242532</v>
      </c>
    </row>
    <row r="2240" spans="1:16">
      <c r="A2240" s="1">
        <v>2018033</v>
      </c>
      <c r="B2240" s="4" t="s">
        <v>16</v>
      </c>
      <c r="C2240" s="4" t="s">
        <v>32</v>
      </c>
      <c r="D2240" s="4" t="s">
        <v>33</v>
      </c>
      <c r="E2240" s="4" t="s">
        <v>28</v>
      </c>
      <c r="F2240" s="4" t="s">
        <v>47</v>
      </c>
      <c r="G2240" s="4" t="s">
        <v>46</v>
      </c>
      <c r="H2240" s="4" t="str" cm="1">
        <f t="array" ref="H2240">_xlfn.CONCAT(B2240:G2240)</f>
        <v>041920222833</v>
      </c>
      <c r="I2240" s="17" t="s">
        <v>20</v>
      </c>
      <c r="J2240" s="4" t="str">
        <f t="shared" ref="J2240:J2271" si="261">MID(A2240,1,4)</f>
        <v>2018</v>
      </c>
      <c r="K2240" t="str">
        <f t="shared" si="253"/>
        <v>0419202228</v>
      </c>
      <c r="L2240" t="str">
        <f t="shared" si="254"/>
        <v>04192022</v>
      </c>
      <c r="M2240" t="str">
        <f t="shared" si="255"/>
        <v>1920222833</v>
      </c>
      <c r="N2240" t="str">
        <f t="shared" si="256"/>
        <v>20222833</v>
      </c>
      <c r="O2240" t="str">
        <f t="shared" si="257"/>
        <v>041920</v>
      </c>
      <c r="P2240" t="str">
        <f t="shared" si="258"/>
        <v>222833</v>
      </c>
    </row>
    <row r="2241" spans="1:16">
      <c r="A2241" s="1">
        <v>2018034</v>
      </c>
      <c r="B2241" s="4" t="s">
        <v>18</v>
      </c>
      <c r="C2241" s="4" t="s">
        <v>22</v>
      </c>
      <c r="D2241" s="4" t="s">
        <v>25</v>
      </c>
      <c r="E2241" s="4" t="s">
        <v>28</v>
      </c>
      <c r="F2241" s="4" t="s">
        <v>36</v>
      </c>
      <c r="G2241" s="4" t="s">
        <v>45</v>
      </c>
      <c r="H2241" s="4" t="str" cm="1">
        <f t="array" ref="H2241">_xlfn.CONCAT(B2241:G2241)</f>
        <v>010511222326</v>
      </c>
      <c r="I2241" s="4">
        <v>15</v>
      </c>
      <c r="J2241" s="4" t="str">
        <f t="shared" si="261"/>
        <v>2018</v>
      </c>
      <c r="K2241" t="str">
        <f t="shared" si="253"/>
        <v>0105112223</v>
      </c>
      <c r="L2241" t="str">
        <f t="shared" si="254"/>
        <v>01051122</v>
      </c>
      <c r="M2241" t="str">
        <f t="shared" si="255"/>
        <v>0511222326</v>
      </c>
      <c r="N2241" t="str">
        <f t="shared" si="256"/>
        <v>11222326</v>
      </c>
      <c r="O2241" t="str">
        <f t="shared" si="257"/>
        <v>010511</v>
      </c>
      <c r="P2241" t="str">
        <f t="shared" si="258"/>
        <v>222326</v>
      </c>
    </row>
    <row r="2242" spans="1:16">
      <c r="A2242" s="1">
        <v>2018035</v>
      </c>
      <c r="B2242" s="4" t="s">
        <v>19</v>
      </c>
      <c r="C2242" s="4" t="s">
        <v>41</v>
      </c>
      <c r="D2242" s="4" t="s">
        <v>25</v>
      </c>
      <c r="E2242" s="4" t="s">
        <v>38</v>
      </c>
      <c r="F2242" s="4" t="s">
        <v>36</v>
      </c>
      <c r="G2242" s="4" t="s">
        <v>47</v>
      </c>
      <c r="H2242" s="4" t="str" cm="1">
        <f t="array" ref="H2242">_xlfn.CONCAT(B2242:G2242)</f>
        <v>071011172328</v>
      </c>
      <c r="I2242" s="4">
        <v>15</v>
      </c>
      <c r="J2242" s="4" t="str">
        <f t="shared" si="261"/>
        <v>2018</v>
      </c>
      <c r="K2242" t="str">
        <f t="shared" si="253"/>
        <v>0710111723</v>
      </c>
      <c r="L2242" t="str">
        <f t="shared" si="254"/>
        <v>07101117</v>
      </c>
      <c r="M2242" t="str">
        <f t="shared" si="255"/>
        <v>1011172328</v>
      </c>
      <c r="N2242" t="str">
        <f t="shared" si="256"/>
        <v>11172328</v>
      </c>
      <c r="O2242" t="str">
        <f t="shared" si="257"/>
        <v>071011</v>
      </c>
      <c r="P2242" t="str">
        <f t="shared" si="258"/>
        <v>172328</v>
      </c>
    </row>
    <row r="2243" spans="1:16">
      <c r="A2243" s="1">
        <v>2018036</v>
      </c>
      <c r="B2243" s="4" t="s">
        <v>23</v>
      </c>
      <c r="C2243" s="4" t="s">
        <v>38</v>
      </c>
      <c r="D2243" s="4" t="s">
        <v>34</v>
      </c>
      <c r="E2243" s="4" t="s">
        <v>45</v>
      </c>
      <c r="F2243" s="4" t="s">
        <v>47</v>
      </c>
      <c r="G2243" s="4" t="s">
        <v>46</v>
      </c>
      <c r="H2243" s="4" t="str" cm="1">
        <f t="array" ref="H2243">_xlfn.CONCAT(B2243:G2243)</f>
        <v>081724262833</v>
      </c>
      <c r="I2243" s="17" t="s">
        <v>16</v>
      </c>
      <c r="J2243" s="4" t="str">
        <f t="shared" si="261"/>
        <v>2018</v>
      </c>
      <c r="K2243" t="str">
        <f t="shared" ref="K2243:K2306" si="262">_xlfn.CONCAT(B2243:F2243)</f>
        <v>0817242628</v>
      </c>
      <c r="L2243" t="str">
        <f t="shared" ref="L2243:L2306" si="263">_xlfn.CONCAT(B2243:E2243)</f>
        <v>08172426</v>
      </c>
      <c r="M2243" t="str">
        <f t="shared" ref="M2243:M2306" si="264">_xlfn.CONCAT(C2243:G2243)</f>
        <v>1724262833</v>
      </c>
      <c r="N2243" t="str">
        <f t="shared" ref="N2243:N2306" si="265">_xlfn.CONCAT(D2243:G2243)</f>
        <v>24262833</v>
      </c>
      <c r="O2243" t="str">
        <f t="shared" ref="O2243:O2306" si="266">_xlfn.CONCAT(B2243:D2243)</f>
        <v>081724</v>
      </c>
      <c r="P2243" t="str">
        <f t="shared" ref="P2243:P2306" si="267">_xlfn.CONCAT(E2243:G2243)</f>
        <v>262833</v>
      </c>
    </row>
    <row r="2244" spans="1:16">
      <c r="A2244" s="1">
        <v>2018037</v>
      </c>
      <c r="B2244" s="4" t="s">
        <v>18</v>
      </c>
      <c r="C2244" s="4" t="s">
        <v>20</v>
      </c>
      <c r="D2244" s="4" t="s">
        <v>19</v>
      </c>
      <c r="E2244" s="4" t="s">
        <v>23</v>
      </c>
      <c r="F2244" s="4" t="s">
        <v>43</v>
      </c>
      <c r="G2244" s="4" t="s">
        <v>29</v>
      </c>
      <c r="H2244" s="4" t="str" cm="1">
        <f t="array" ref="H2244">_xlfn.CONCAT(B2244:G2244)</f>
        <v>010607082730</v>
      </c>
      <c r="I2244" s="4">
        <v>10</v>
      </c>
      <c r="J2244" s="4" t="str">
        <f t="shared" si="261"/>
        <v>2018</v>
      </c>
      <c r="K2244" t="str">
        <f t="shared" si="262"/>
        <v>0106070827</v>
      </c>
      <c r="L2244" t="str">
        <f t="shared" si="263"/>
        <v>01060708</v>
      </c>
      <c r="M2244" t="str">
        <f t="shared" si="264"/>
        <v>0607082730</v>
      </c>
      <c r="N2244" t="str">
        <f t="shared" si="265"/>
        <v>07082730</v>
      </c>
      <c r="O2244" t="str">
        <f t="shared" si="266"/>
        <v>010607</v>
      </c>
      <c r="P2244" t="str">
        <f t="shared" si="267"/>
        <v>082730</v>
      </c>
    </row>
    <row r="2245" spans="1:16">
      <c r="A2245" s="1">
        <v>2018038</v>
      </c>
      <c r="B2245" s="4" t="s">
        <v>27</v>
      </c>
      <c r="C2245" s="4" t="s">
        <v>36</v>
      </c>
      <c r="D2245" s="4" t="s">
        <v>34</v>
      </c>
      <c r="E2245" s="4" t="s">
        <v>42</v>
      </c>
      <c r="F2245" s="4" t="s">
        <v>47</v>
      </c>
      <c r="G2245" s="4" t="s">
        <v>39</v>
      </c>
      <c r="H2245" s="4" t="str" cm="1">
        <f t="array" ref="H2245">_xlfn.CONCAT(B2245:G2245)</f>
        <v>152324252829</v>
      </c>
      <c r="I2245" s="17" t="s">
        <v>17</v>
      </c>
      <c r="J2245" s="4" t="str">
        <f t="shared" si="261"/>
        <v>2018</v>
      </c>
      <c r="K2245" t="str">
        <f t="shared" si="262"/>
        <v>1523242528</v>
      </c>
      <c r="L2245" t="str">
        <f t="shared" si="263"/>
        <v>15232425</v>
      </c>
      <c r="M2245" t="str">
        <f t="shared" si="264"/>
        <v>2324252829</v>
      </c>
      <c r="N2245" t="str">
        <f t="shared" si="265"/>
        <v>24252829</v>
      </c>
      <c r="O2245" t="str">
        <f t="shared" si="266"/>
        <v>152324</v>
      </c>
      <c r="P2245" t="str">
        <f t="shared" si="267"/>
        <v>252829</v>
      </c>
    </row>
    <row r="2246" spans="1:16">
      <c r="A2246" s="1">
        <v>2018039</v>
      </c>
      <c r="B2246" s="4" t="s">
        <v>23</v>
      </c>
      <c r="C2246" s="4" t="s">
        <v>40</v>
      </c>
      <c r="D2246" s="4" t="s">
        <v>48</v>
      </c>
      <c r="E2246" s="4" t="s">
        <v>32</v>
      </c>
      <c r="F2246" s="4" t="s">
        <v>36</v>
      </c>
      <c r="G2246" s="4" t="s">
        <v>37</v>
      </c>
      <c r="H2246" s="4" t="str" cm="1">
        <f t="array" ref="H2246">_xlfn.CONCAT(B2246:G2246)</f>
        <v>081218192332</v>
      </c>
      <c r="I2246" s="17" t="s">
        <v>21</v>
      </c>
      <c r="J2246" s="4" t="str">
        <f t="shared" si="261"/>
        <v>2018</v>
      </c>
      <c r="K2246" t="str">
        <f t="shared" si="262"/>
        <v>0812181923</v>
      </c>
      <c r="L2246" t="str">
        <f t="shared" si="263"/>
        <v>08121819</v>
      </c>
      <c r="M2246" t="str">
        <f t="shared" si="264"/>
        <v>1218192332</v>
      </c>
      <c r="N2246" t="str">
        <f t="shared" si="265"/>
        <v>18192332</v>
      </c>
      <c r="O2246" t="str">
        <f t="shared" si="266"/>
        <v>081218</v>
      </c>
      <c r="P2246" t="str">
        <f t="shared" si="267"/>
        <v>192332</v>
      </c>
    </row>
    <row r="2247" spans="1:16">
      <c r="A2247" s="1">
        <v>2018040</v>
      </c>
      <c r="B2247" s="4" t="s">
        <v>18</v>
      </c>
      <c r="C2247" s="4" t="s">
        <v>21</v>
      </c>
      <c r="D2247" s="4" t="s">
        <v>23</v>
      </c>
      <c r="E2247" s="4" t="s">
        <v>26</v>
      </c>
      <c r="F2247" s="4" t="s">
        <v>48</v>
      </c>
      <c r="G2247" s="4" t="s">
        <v>36</v>
      </c>
      <c r="H2247" s="4" t="str" cm="1">
        <f t="array" ref="H2247">_xlfn.CONCAT(B2247:G2247)</f>
        <v>010308131823</v>
      </c>
      <c r="I2247" s="4">
        <v>16</v>
      </c>
      <c r="J2247" s="4" t="str">
        <f t="shared" si="261"/>
        <v>2018</v>
      </c>
      <c r="K2247" t="str">
        <f t="shared" si="262"/>
        <v>0103081318</v>
      </c>
      <c r="L2247" t="str">
        <f t="shared" si="263"/>
        <v>01030813</v>
      </c>
      <c r="M2247" t="str">
        <f t="shared" si="264"/>
        <v>0308131823</v>
      </c>
      <c r="N2247" t="str">
        <f t="shared" si="265"/>
        <v>08131823</v>
      </c>
      <c r="O2247" t="str">
        <f t="shared" si="266"/>
        <v>010308</v>
      </c>
      <c r="P2247" t="str">
        <f t="shared" si="267"/>
        <v>131823</v>
      </c>
    </row>
    <row r="2248" spans="1:16">
      <c r="A2248" s="1">
        <v>2018041</v>
      </c>
      <c r="B2248" s="4" t="s">
        <v>19</v>
      </c>
      <c r="C2248" s="4" t="s">
        <v>23</v>
      </c>
      <c r="D2248" s="4" t="s">
        <v>33</v>
      </c>
      <c r="E2248" s="4" t="s">
        <v>36</v>
      </c>
      <c r="F2248" s="4" t="s">
        <v>34</v>
      </c>
      <c r="G2248" s="4" t="s">
        <v>37</v>
      </c>
      <c r="H2248" s="4" t="str" cm="1">
        <f t="array" ref="H2248">_xlfn.CONCAT(B2248:G2248)</f>
        <v>070820232432</v>
      </c>
      <c r="I2248" s="4">
        <v>13</v>
      </c>
      <c r="J2248" s="4" t="str">
        <f t="shared" si="261"/>
        <v>2018</v>
      </c>
      <c r="K2248" t="str">
        <f t="shared" si="262"/>
        <v>0708202324</v>
      </c>
      <c r="L2248" t="str">
        <f t="shared" si="263"/>
        <v>07082023</v>
      </c>
      <c r="M2248" t="str">
        <f t="shared" si="264"/>
        <v>0820232432</v>
      </c>
      <c r="N2248" t="str">
        <f t="shared" si="265"/>
        <v>20232432</v>
      </c>
      <c r="O2248" t="str">
        <f t="shared" si="266"/>
        <v>070820</v>
      </c>
      <c r="P2248" t="str">
        <f t="shared" si="267"/>
        <v>232432</v>
      </c>
    </row>
    <row r="2249" spans="1:16">
      <c r="A2249" s="1">
        <v>2018042</v>
      </c>
      <c r="B2249" s="4" t="s">
        <v>20</v>
      </c>
      <c r="C2249" s="4" t="s">
        <v>41</v>
      </c>
      <c r="D2249" s="4" t="s">
        <v>35</v>
      </c>
      <c r="E2249" s="4" t="s">
        <v>47</v>
      </c>
      <c r="F2249" s="4" t="s">
        <v>39</v>
      </c>
      <c r="G2249" s="4" t="s">
        <v>31</v>
      </c>
      <c r="H2249" s="4" t="str" cm="1">
        <f t="array" ref="H2249">_xlfn.CONCAT(B2249:G2249)</f>
        <v>061021282931</v>
      </c>
      <c r="I2249" s="4">
        <v>12</v>
      </c>
      <c r="J2249" s="4" t="str">
        <f t="shared" si="261"/>
        <v>2018</v>
      </c>
      <c r="K2249" t="str">
        <f t="shared" si="262"/>
        <v>0610212829</v>
      </c>
      <c r="L2249" t="str">
        <f t="shared" si="263"/>
        <v>06102128</v>
      </c>
      <c r="M2249" t="str">
        <f t="shared" si="264"/>
        <v>1021282931</v>
      </c>
      <c r="N2249" t="str">
        <f t="shared" si="265"/>
        <v>21282931</v>
      </c>
      <c r="O2249" t="str">
        <f t="shared" si="266"/>
        <v>061021</v>
      </c>
      <c r="P2249" t="str">
        <f t="shared" si="267"/>
        <v>282931</v>
      </c>
    </row>
    <row r="2250" spans="1:16">
      <c r="A2250" s="1">
        <v>2018043</v>
      </c>
      <c r="B2250" s="4" t="s">
        <v>18</v>
      </c>
      <c r="C2250" s="4" t="s">
        <v>16</v>
      </c>
      <c r="D2250" s="4" t="s">
        <v>20</v>
      </c>
      <c r="E2250" s="4" t="s">
        <v>23</v>
      </c>
      <c r="F2250" s="4" t="s">
        <v>35</v>
      </c>
      <c r="G2250" s="4" t="s">
        <v>34</v>
      </c>
      <c r="H2250" s="4" t="str" cm="1">
        <f t="array" ref="H2250">_xlfn.CONCAT(B2250:G2250)</f>
        <v>010406082124</v>
      </c>
      <c r="I2250" s="17" t="s">
        <v>19</v>
      </c>
      <c r="J2250" s="4" t="str">
        <f t="shared" si="261"/>
        <v>2018</v>
      </c>
      <c r="K2250" t="str">
        <f t="shared" si="262"/>
        <v>0104060821</v>
      </c>
      <c r="L2250" t="str">
        <f t="shared" si="263"/>
        <v>01040608</v>
      </c>
      <c r="M2250" t="str">
        <f t="shared" si="264"/>
        <v>0406082124</v>
      </c>
      <c r="N2250" t="str">
        <f t="shared" si="265"/>
        <v>06082124</v>
      </c>
      <c r="O2250" t="str">
        <f t="shared" si="266"/>
        <v>010406</v>
      </c>
      <c r="P2250" t="str">
        <f t="shared" si="267"/>
        <v>082124</v>
      </c>
    </row>
    <row r="2251" spans="1:16">
      <c r="A2251" s="1">
        <v>2018044</v>
      </c>
      <c r="B2251" s="4" t="s">
        <v>22</v>
      </c>
      <c r="C2251" s="4" t="s">
        <v>17</v>
      </c>
      <c r="D2251" s="4" t="s">
        <v>40</v>
      </c>
      <c r="E2251" s="4" t="s">
        <v>38</v>
      </c>
      <c r="F2251" s="4" t="s">
        <v>43</v>
      </c>
      <c r="G2251" s="4" t="s">
        <v>29</v>
      </c>
      <c r="H2251" s="4" t="str" cm="1">
        <f t="array" ref="H2251">_xlfn.CONCAT(B2251:G2251)</f>
        <v>050912172730</v>
      </c>
      <c r="I2251" s="17" t="s">
        <v>20</v>
      </c>
      <c r="J2251" s="4" t="str">
        <f t="shared" si="261"/>
        <v>2018</v>
      </c>
      <c r="K2251" t="str">
        <f t="shared" si="262"/>
        <v>0509121727</v>
      </c>
      <c r="L2251" t="str">
        <f t="shared" si="263"/>
        <v>05091217</v>
      </c>
      <c r="M2251" t="str">
        <f t="shared" si="264"/>
        <v>0912172730</v>
      </c>
      <c r="N2251" t="str">
        <f t="shared" si="265"/>
        <v>12172730</v>
      </c>
      <c r="O2251" t="str">
        <f t="shared" si="266"/>
        <v>050912</v>
      </c>
      <c r="P2251" t="str">
        <f t="shared" si="267"/>
        <v>172730</v>
      </c>
    </row>
    <row r="2252" spans="1:16">
      <c r="A2252" s="1">
        <v>2018045</v>
      </c>
      <c r="B2252" s="4" t="s">
        <v>21</v>
      </c>
      <c r="C2252" s="4" t="s">
        <v>16</v>
      </c>
      <c r="D2252" s="4" t="s">
        <v>20</v>
      </c>
      <c r="E2252" s="4" t="s">
        <v>42</v>
      </c>
      <c r="F2252" s="4" t="s">
        <v>45</v>
      </c>
      <c r="G2252" s="4" t="s">
        <v>29</v>
      </c>
      <c r="H2252" s="4" t="str" cm="1">
        <f t="array" ref="H2252">_xlfn.CONCAT(B2252:G2252)</f>
        <v>030406252630</v>
      </c>
      <c r="I2252" s="17" t="s">
        <v>18</v>
      </c>
      <c r="J2252" s="4" t="str">
        <f t="shared" si="261"/>
        <v>2018</v>
      </c>
      <c r="K2252" t="str">
        <f t="shared" si="262"/>
        <v>0304062526</v>
      </c>
      <c r="L2252" t="str">
        <f t="shared" si="263"/>
        <v>03040625</v>
      </c>
      <c r="M2252" t="str">
        <f t="shared" si="264"/>
        <v>0406252630</v>
      </c>
      <c r="N2252" t="str">
        <f t="shared" si="265"/>
        <v>06252630</v>
      </c>
      <c r="O2252" t="str">
        <f t="shared" si="266"/>
        <v>030406</v>
      </c>
      <c r="P2252" t="str">
        <f t="shared" si="267"/>
        <v>252630</v>
      </c>
    </row>
    <row r="2253" spans="1:16">
      <c r="A2253" s="1">
        <v>2018046</v>
      </c>
      <c r="B2253" s="4" t="s">
        <v>41</v>
      </c>
      <c r="C2253" s="4" t="s">
        <v>26</v>
      </c>
      <c r="D2253" s="4" t="s">
        <v>44</v>
      </c>
      <c r="E2253" s="4" t="s">
        <v>48</v>
      </c>
      <c r="F2253" s="4" t="s">
        <v>33</v>
      </c>
      <c r="G2253" s="4" t="s">
        <v>31</v>
      </c>
      <c r="H2253" s="4" t="str" cm="1">
        <f t="array" ref="H2253">_xlfn.CONCAT(B2253:G2253)</f>
        <v>101314182031</v>
      </c>
      <c r="I2253" s="17" t="s">
        <v>21</v>
      </c>
      <c r="J2253" s="4" t="str">
        <f t="shared" si="261"/>
        <v>2018</v>
      </c>
      <c r="K2253" t="str">
        <f t="shared" si="262"/>
        <v>1013141820</v>
      </c>
      <c r="L2253" t="str">
        <f t="shared" si="263"/>
        <v>10131418</v>
      </c>
      <c r="M2253" t="str">
        <f t="shared" si="264"/>
        <v>1314182031</v>
      </c>
      <c r="N2253" t="str">
        <f t="shared" si="265"/>
        <v>14182031</v>
      </c>
      <c r="O2253" t="str">
        <f t="shared" si="266"/>
        <v>101314</v>
      </c>
      <c r="P2253" t="str">
        <f t="shared" si="267"/>
        <v>182031</v>
      </c>
    </row>
    <row r="2254" spans="1:16">
      <c r="A2254" s="1">
        <v>2018047</v>
      </c>
      <c r="B2254" s="4" t="s">
        <v>20</v>
      </c>
      <c r="C2254" s="4" t="s">
        <v>19</v>
      </c>
      <c r="D2254" s="4" t="s">
        <v>40</v>
      </c>
      <c r="E2254" s="4" t="s">
        <v>30</v>
      </c>
      <c r="F2254" s="4" t="s">
        <v>28</v>
      </c>
      <c r="G2254" s="4" t="s">
        <v>42</v>
      </c>
      <c r="H2254" s="4" t="str" cm="1">
        <f t="array" ref="H2254">_xlfn.CONCAT(B2254:G2254)</f>
        <v>060712162225</v>
      </c>
      <c r="I2254" s="17" t="s">
        <v>19</v>
      </c>
      <c r="J2254" s="4" t="str">
        <f t="shared" si="261"/>
        <v>2018</v>
      </c>
      <c r="K2254" t="str">
        <f t="shared" si="262"/>
        <v>0607121622</v>
      </c>
      <c r="L2254" t="str">
        <f t="shared" si="263"/>
        <v>06071216</v>
      </c>
      <c r="M2254" t="str">
        <f t="shared" si="264"/>
        <v>0712162225</v>
      </c>
      <c r="N2254" t="str">
        <f t="shared" si="265"/>
        <v>12162225</v>
      </c>
      <c r="O2254" t="str">
        <f t="shared" si="266"/>
        <v>060712</v>
      </c>
      <c r="P2254" t="str">
        <f t="shared" si="267"/>
        <v>162225</v>
      </c>
    </row>
    <row r="2255" spans="1:16">
      <c r="A2255" s="1">
        <v>2018048</v>
      </c>
      <c r="B2255" s="4" t="s">
        <v>18</v>
      </c>
      <c r="C2255" s="4" t="s">
        <v>40</v>
      </c>
      <c r="D2255" s="4" t="s">
        <v>33</v>
      </c>
      <c r="E2255" s="4" t="s">
        <v>42</v>
      </c>
      <c r="F2255" s="4" t="s">
        <v>29</v>
      </c>
      <c r="G2255" s="4" t="s">
        <v>31</v>
      </c>
      <c r="H2255" s="4" t="str" cm="1">
        <f t="array" ref="H2255">_xlfn.CONCAT(B2255:G2255)</f>
        <v>011220253031</v>
      </c>
      <c r="I2255" s="17" t="s">
        <v>24</v>
      </c>
      <c r="J2255" s="4" t="str">
        <f t="shared" si="261"/>
        <v>2018</v>
      </c>
      <c r="K2255" t="str">
        <f t="shared" si="262"/>
        <v>0112202530</v>
      </c>
      <c r="L2255" t="str">
        <f t="shared" si="263"/>
        <v>01122025</v>
      </c>
      <c r="M2255" t="str">
        <f t="shared" si="264"/>
        <v>1220253031</v>
      </c>
      <c r="N2255" t="str">
        <f t="shared" si="265"/>
        <v>20253031</v>
      </c>
      <c r="O2255" t="str">
        <f t="shared" si="266"/>
        <v>011220</v>
      </c>
      <c r="P2255" t="str">
        <f t="shared" si="267"/>
        <v>253031</v>
      </c>
    </row>
    <row r="2256" spans="1:16">
      <c r="A2256" s="1">
        <v>2018049</v>
      </c>
      <c r="B2256" s="4" t="s">
        <v>18</v>
      </c>
      <c r="C2256" s="4" t="s">
        <v>21</v>
      </c>
      <c r="D2256" s="4" t="s">
        <v>16</v>
      </c>
      <c r="E2256" s="4" t="s">
        <v>25</v>
      </c>
      <c r="F2256" s="4" t="s">
        <v>32</v>
      </c>
      <c r="G2256" s="4" t="s">
        <v>36</v>
      </c>
      <c r="H2256" s="4" t="str" cm="1">
        <f t="array" ref="H2256">_xlfn.CONCAT(B2256:G2256)</f>
        <v>010304111923</v>
      </c>
      <c r="I2256" s="17" t="s">
        <v>24</v>
      </c>
      <c r="J2256" s="4" t="str">
        <f t="shared" si="261"/>
        <v>2018</v>
      </c>
      <c r="K2256" t="str">
        <f t="shared" si="262"/>
        <v>0103041119</v>
      </c>
      <c r="L2256" t="str">
        <f t="shared" si="263"/>
        <v>01030411</v>
      </c>
      <c r="M2256" t="str">
        <f t="shared" si="264"/>
        <v>0304111923</v>
      </c>
      <c r="N2256" t="str">
        <f t="shared" si="265"/>
        <v>04111923</v>
      </c>
      <c r="O2256" t="str">
        <f t="shared" si="266"/>
        <v>010304</v>
      </c>
      <c r="P2256" t="str">
        <f t="shared" si="267"/>
        <v>111923</v>
      </c>
    </row>
    <row r="2257" spans="1:16">
      <c r="A2257" s="1">
        <v>2018050</v>
      </c>
      <c r="B2257" s="4" t="s">
        <v>18</v>
      </c>
      <c r="C2257" s="4" t="s">
        <v>24</v>
      </c>
      <c r="D2257" s="4" t="s">
        <v>16</v>
      </c>
      <c r="E2257" s="4" t="s">
        <v>41</v>
      </c>
      <c r="F2257" s="4" t="s">
        <v>48</v>
      </c>
      <c r="G2257" s="4" t="s">
        <v>32</v>
      </c>
      <c r="H2257" s="4" t="str" cm="1">
        <f t="array" ref="H2257">_xlfn.CONCAT(B2257:G2257)</f>
        <v>010204101819</v>
      </c>
      <c r="I2257" s="17" t="s">
        <v>19</v>
      </c>
      <c r="J2257" s="4" t="str">
        <f t="shared" si="261"/>
        <v>2018</v>
      </c>
      <c r="K2257" t="str">
        <f t="shared" si="262"/>
        <v>0102041018</v>
      </c>
      <c r="L2257" t="str">
        <f t="shared" si="263"/>
        <v>01020410</v>
      </c>
      <c r="M2257" t="str">
        <f t="shared" si="264"/>
        <v>0204101819</v>
      </c>
      <c r="N2257" t="str">
        <f t="shared" si="265"/>
        <v>04101819</v>
      </c>
      <c r="O2257" t="str">
        <f t="shared" si="266"/>
        <v>010204</v>
      </c>
      <c r="P2257" t="str">
        <f t="shared" si="267"/>
        <v>101819</v>
      </c>
    </row>
    <row r="2258" spans="1:16">
      <c r="A2258" s="1">
        <v>2018051</v>
      </c>
      <c r="B2258" s="4" t="s">
        <v>22</v>
      </c>
      <c r="C2258" s="4" t="s">
        <v>19</v>
      </c>
      <c r="D2258" s="4" t="s">
        <v>33</v>
      </c>
      <c r="E2258" s="4" t="s">
        <v>36</v>
      </c>
      <c r="F2258" s="4" t="s">
        <v>43</v>
      </c>
      <c r="G2258" s="4" t="s">
        <v>31</v>
      </c>
      <c r="H2258" s="4" t="str" cm="1">
        <f t="array" ref="H2258">_xlfn.CONCAT(B2258:G2258)</f>
        <v>050720232731</v>
      </c>
      <c r="I2258" s="17" t="s">
        <v>16</v>
      </c>
      <c r="J2258" s="4" t="str">
        <f t="shared" si="261"/>
        <v>2018</v>
      </c>
      <c r="K2258" t="str">
        <f t="shared" si="262"/>
        <v>0507202327</v>
      </c>
      <c r="L2258" t="str">
        <f t="shared" si="263"/>
        <v>05072023</v>
      </c>
      <c r="M2258" t="str">
        <f t="shared" si="264"/>
        <v>0720232731</v>
      </c>
      <c r="N2258" t="str">
        <f t="shared" si="265"/>
        <v>20232731</v>
      </c>
      <c r="O2258" t="str">
        <f t="shared" si="266"/>
        <v>050720</v>
      </c>
      <c r="P2258" t="str">
        <f t="shared" si="267"/>
        <v>232731</v>
      </c>
    </row>
    <row r="2259" spans="1:16">
      <c r="A2259" s="1">
        <v>2018052</v>
      </c>
      <c r="B2259" s="4" t="s">
        <v>21</v>
      </c>
      <c r="C2259" s="4" t="s">
        <v>22</v>
      </c>
      <c r="D2259" s="4" t="s">
        <v>20</v>
      </c>
      <c r="E2259" s="4" t="s">
        <v>17</v>
      </c>
      <c r="F2259" s="4" t="s">
        <v>27</v>
      </c>
      <c r="G2259" s="4" t="s">
        <v>37</v>
      </c>
      <c r="H2259" s="4" t="str" cm="1">
        <f t="array" ref="H2259">_xlfn.CONCAT(B2259:G2259)</f>
        <v>030506091532</v>
      </c>
      <c r="I2259" s="4">
        <v>14</v>
      </c>
      <c r="J2259" s="4" t="str">
        <f t="shared" si="261"/>
        <v>2018</v>
      </c>
      <c r="K2259" t="str">
        <f t="shared" si="262"/>
        <v>0305060915</v>
      </c>
      <c r="L2259" t="str">
        <f t="shared" si="263"/>
        <v>03050609</v>
      </c>
      <c r="M2259" t="str">
        <f t="shared" si="264"/>
        <v>0506091532</v>
      </c>
      <c r="N2259" t="str">
        <f t="shared" si="265"/>
        <v>06091532</v>
      </c>
      <c r="O2259" t="str">
        <f t="shared" si="266"/>
        <v>030506</v>
      </c>
      <c r="P2259" t="str">
        <f t="shared" si="267"/>
        <v>091532</v>
      </c>
    </row>
    <row r="2260" spans="1:16">
      <c r="A2260" s="1">
        <v>2018053</v>
      </c>
      <c r="B2260" s="4" t="s">
        <v>18</v>
      </c>
      <c r="C2260" s="4" t="s">
        <v>16</v>
      </c>
      <c r="D2260" s="4" t="s">
        <v>41</v>
      </c>
      <c r="E2260" s="4" t="s">
        <v>25</v>
      </c>
      <c r="F2260" s="4" t="s">
        <v>44</v>
      </c>
      <c r="G2260" s="4" t="s">
        <v>43</v>
      </c>
      <c r="H2260" s="4" t="str" cm="1">
        <f t="array" ref="H2260">_xlfn.CONCAT(B2260:G2260)</f>
        <v>010410111427</v>
      </c>
      <c r="I2260" s="17" t="s">
        <v>20</v>
      </c>
      <c r="J2260" s="4" t="str">
        <f t="shared" si="261"/>
        <v>2018</v>
      </c>
      <c r="K2260" t="str">
        <f t="shared" si="262"/>
        <v>0104101114</v>
      </c>
      <c r="L2260" t="str">
        <f t="shared" si="263"/>
        <v>01041011</v>
      </c>
      <c r="M2260" t="str">
        <f t="shared" si="264"/>
        <v>0410111427</v>
      </c>
      <c r="N2260" t="str">
        <f t="shared" si="265"/>
        <v>10111427</v>
      </c>
      <c r="O2260" t="str">
        <f t="shared" si="266"/>
        <v>010410</v>
      </c>
      <c r="P2260" t="str">
        <f t="shared" si="267"/>
        <v>111427</v>
      </c>
    </row>
    <row r="2261" spans="1:16">
      <c r="A2261" s="1">
        <v>2018054</v>
      </c>
      <c r="B2261" s="4" t="s">
        <v>16</v>
      </c>
      <c r="C2261" s="4" t="s">
        <v>20</v>
      </c>
      <c r="D2261" s="4" t="s">
        <v>48</v>
      </c>
      <c r="E2261" s="4" t="s">
        <v>28</v>
      </c>
      <c r="F2261" s="4" t="s">
        <v>42</v>
      </c>
      <c r="G2261" s="4" t="s">
        <v>46</v>
      </c>
      <c r="H2261" s="4" t="str" cm="1">
        <f t="array" ref="H2261">_xlfn.CONCAT(B2261:G2261)</f>
        <v>040618222533</v>
      </c>
      <c r="I2261" s="4">
        <v>16</v>
      </c>
      <c r="J2261" s="4" t="str">
        <f t="shared" si="261"/>
        <v>2018</v>
      </c>
      <c r="K2261" t="str">
        <f t="shared" si="262"/>
        <v>0406182225</v>
      </c>
      <c r="L2261" t="str">
        <f t="shared" si="263"/>
        <v>04061822</v>
      </c>
      <c r="M2261" t="str">
        <f t="shared" si="264"/>
        <v>0618222533</v>
      </c>
      <c r="N2261" t="str">
        <f t="shared" si="265"/>
        <v>18222533</v>
      </c>
      <c r="O2261" t="str">
        <f t="shared" si="266"/>
        <v>040618</v>
      </c>
      <c r="P2261" t="str">
        <f t="shared" si="267"/>
        <v>222533</v>
      </c>
    </row>
    <row r="2262" spans="1:16">
      <c r="A2262" s="1">
        <v>2018055</v>
      </c>
      <c r="B2262" s="4" t="s">
        <v>19</v>
      </c>
      <c r="C2262" s="4" t="s">
        <v>17</v>
      </c>
      <c r="D2262" s="4" t="s">
        <v>41</v>
      </c>
      <c r="E2262" s="4" t="s">
        <v>40</v>
      </c>
      <c r="F2262" s="4" t="s">
        <v>28</v>
      </c>
      <c r="G2262" s="4" t="s">
        <v>45</v>
      </c>
      <c r="H2262" s="4" t="str" cm="1">
        <f t="array" ref="H2262">_xlfn.CONCAT(B2262:G2262)</f>
        <v>070910122226</v>
      </c>
      <c r="I2262" s="17" t="s">
        <v>19</v>
      </c>
      <c r="J2262" s="4" t="str">
        <f t="shared" si="261"/>
        <v>2018</v>
      </c>
      <c r="K2262" t="str">
        <f t="shared" si="262"/>
        <v>0709101222</v>
      </c>
      <c r="L2262" t="str">
        <f t="shared" si="263"/>
        <v>07091012</v>
      </c>
      <c r="M2262" t="str">
        <f t="shared" si="264"/>
        <v>0910122226</v>
      </c>
      <c r="N2262" t="str">
        <f t="shared" si="265"/>
        <v>10122226</v>
      </c>
      <c r="O2262" t="str">
        <f t="shared" si="266"/>
        <v>070910</v>
      </c>
      <c r="P2262" t="str">
        <f t="shared" si="267"/>
        <v>122226</v>
      </c>
    </row>
    <row r="2263" spans="1:16">
      <c r="A2263" s="1">
        <v>2018056</v>
      </c>
      <c r="B2263" s="4" t="s">
        <v>18</v>
      </c>
      <c r="C2263" s="4" t="s">
        <v>21</v>
      </c>
      <c r="D2263" s="4" t="s">
        <v>20</v>
      </c>
      <c r="E2263" s="4" t="s">
        <v>33</v>
      </c>
      <c r="F2263" s="4" t="s">
        <v>35</v>
      </c>
      <c r="G2263" s="4" t="s">
        <v>45</v>
      </c>
      <c r="H2263" s="4" t="str" cm="1">
        <f t="array" ref="H2263">_xlfn.CONCAT(B2263:G2263)</f>
        <v>010306202126</v>
      </c>
      <c r="I2263" s="17" t="s">
        <v>18</v>
      </c>
      <c r="J2263" s="4" t="str">
        <f t="shared" si="261"/>
        <v>2018</v>
      </c>
      <c r="K2263" t="str">
        <f t="shared" si="262"/>
        <v>0103062021</v>
      </c>
      <c r="L2263" t="str">
        <f t="shared" si="263"/>
        <v>01030620</v>
      </c>
      <c r="M2263" t="str">
        <f t="shared" si="264"/>
        <v>0306202126</v>
      </c>
      <c r="N2263" t="str">
        <f t="shared" si="265"/>
        <v>06202126</v>
      </c>
      <c r="O2263" t="str">
        <f t="shared" si="266"/>
        <v>010306</v>
      </c>
      <c r="P2263" t="str">
        <f t="shared" si="267"/>
        <v>202126</v>
      </c>
    </row>
    <row r="2264" spans="1:16">
      <c r="A2264" s="1">
        <v>2018057</v>
      </c>
      <c r="B2264" s="4" t="s">
        <v>22</v>
      </c>
      <c r="C2264" s="4" t="s">
        <v>27</v>
      </c>
      <c r="D2264" s="4" t="s">
        <v>38</v>
      </c>
      <c r="E2264" s="4" t="s">
        <v>32</v>
      </c>
      <c r="F2264" s="4" t="s">
        <v>33</v>
      </c>
      <c r="G2264" s="4" t="s">
        <v>29</v>
      </c>
      <c r="H2264" s="4" t="str" cm="1">
        <f t="array" ref="H2264">_xlfn.CONCAT(B2264:G2264)</f>
        <v>051517192030</v>
      </c>
      <c r="I2264" s="4">
        <v>13</v>
      </c>
      <c r="J2264" s="4" t="str">
        <f t="shared" si="261"/>
        <v>2018</v>
      </c>
      <c r="K2264" t="str">
        <f t="shared" si="262"/>
        <v>0515171920</v>
      </c>
      <c r="L2264" t="str">
        <f t="shared" si="263"/>
        <v>05151719</v>
      </c>
      <c r="M2264" t="str">
        <f t="shared" si="264"/>
        <v>1517192030</v>
      </c>
      <c r="N2264" t="str">
        <f t="shared" si="265"/>
        <v>17192030</v>
      </c>
      <c r="O2264" t="str">
        <f t="shared" si="266"/>
        <v>051517</v>
      </c>
      <c r="P2264" t="str">
        <f t="shared" si="267"/>
        <v>192030</v>
      </c>
    </row>
    <row r="2265" spans="1:16">
      <c r="A2265" s="1">
        <v>2018058</v>
      </c>
      <c r="B2265" s="4" t="s">
        <v>19</v>
      </c>
      <c r="C2265" s="4" t="s">
        <v>40</v>
      </c>
      <c r="D2265" s="4" t="s">
        <v>26</v>
      </c>
      <c r="E2265" s="4" t="s">
        <v>30</v>
      </c>
      <c r="F2265" s="4" t="s">
        <v>45</v>
      </c>
      <c r="G2265" s="4" t="s">
        <v>31</v>
      </c>
      <c r="H2265" s="4" t="str" cm="1">
        <f t="array" ref="H2265">_xlfn.CONCAT(B2265:G2265)</f>
        <v>071213162631</v>
      </c>
      <c r="I2265" s="17" t="s">
        <v>19</v>
      </c>
      <c r="J2265" s="4" t="str">
        <f t="shared" si="261"/>
        <v>2018</v>
      </c>
      <c r="K2265" t="str">
        <f t="shared" si="262"/>
        <v>0712131626</v>
      </c>
      <c r="L2265" t="str">
        <f t="shared" si="263"/>
        <v>07121316</v>
      </c>
      <c r="M2265" t="str">
        <f t="shared" si="264"/>
        <v>1213162631</v>
      </c>
      <c r="N2265" t="str">
        <f t="shared" si="265"/>
        <v>13162631</v>
      </c>
      <c r="O2265" t="str">
        <f t="shared" si="266"/>
        <v>071213</v>
      </c>
      <c r="P2265" t="str">
        <f t="shared" si="267"/>
        <v>162631</v>
      </c>
    </row>
    <row r="2266" spans="1:16">
      <c r="A2266" s="1">
        <v>2018059</v>
      </c>
      <c r="B2266" s="4" t="s">
        <v>16</v>
      </c>
      <c r="C2266" s="4" t="s">
        <v>20</v>
      </c>
      <c r="D2266" s="4" t="s">
        <v>23</v>
      </c>
      <c r="E2266" s="4" t="s">
        <v>26</v>
      </c>
      <c r="F2266" s="4" t="s">
        <v>28</v>
      </c>
      <c r="G2266" s="4" t="s">
        <v>37</v>
      </c>
      <c r="H2266" s="4" t="str" cm="1">
        <f t="array" ref="H2266">_xlfn.CONCAT(B2266:G2266)</f>
        <v>040608132232</v>
      </c>
      <c r="I2266" s="4">
        <v>11</v>
      </c>
      <c r="J2266" s="4" t="str">
        <f t="shared" si="261"/>
        <v>2018</v>
      </c>
      <c r="K2266" t="str">
        <f t="shared" si="262"/>
        <v>0406081322</v>
      </c>
      <c r="L2266" t="str">
        <f t="shared" si="263"/>
        <v>04060813</v>
      </c>
      <c r="M2266" t="str">
        <f t="shared" si="264"/>
        <v>0608132232</v>
      </c>
      <c r="N2266" t="str">
        <f t="shared" si="265"/>
        <v>08132232</v>
      </c>
      <c r="O2266" t="str">
        <f t="shared" si="266"/>
        <v>040608</v>
      </c>
      <c r="P2266" t="str">
        <f t="shared" si="267"/>
        <v>132232</v>
      </c>
    </row>
    <row r="2267" spans="1:16">
      <c r="A2267" s="1">
        <v>2018060</v>
      </c>
      <c r="B2267" s="4" t="s">
        <v>16</v>
      </c>
      <c r="C2267" s="4" t="s">
        <v>23</v>
      </c>
      <c r="D2267" s="4" t="s">
        <v>26</v>
      </c>
      <c r="E2267" s="4" t="s">
        <v>42</v>
      </c>
      <c r="F2267" s="4" t="s">
        <v>29</v>
      </c>
      <c r="G2267" s="4" t="s">
        <v>31</v>
      </c>
      <c r="H2267" s="4" t="str" cm="1">
        <f t="array" ref="H2267">_xlfn.CONCAT(B2267:G2267)</f>
        <v>040813253031</v>
      </c>
      <c r="I2267" s="4">
        <v>10</v>
      </c>
      <c r="J2267" s="4" t="str">
        <f t="shared" si="261"/>
        <v>2018</v>
      </c>
      <c r="K2267" t="str">
        <f t="shared" si="262"/>
        <v>0408132530</v>
      </c>
      <c r="L2267" t="str">
        <f t="shared" si="263"/>
        <v>04081325</v>
      </c>
      <c r="M2267" t="str">
        <f t="shared" si="264"/>
        <v>0813253031</v>
      </c>
      <c r="N2267" t="str">
        <f t="shared" si="265"/>
        <v>13253031</v>
      </c>
      <c r="O2267" t="str">
        <f t="shared" si="266"/>
        <v>040813</v>
      </c>
      <c r="P2267" t="str">
        <f t="shared" si="267"/>
        <v>253031</v>
      </c>
    </row>
    <row r="2268" spans="1:16">
      <c r="A2268" s="1">
        <v>2018061</v>
      </c>
      <c r="B2268" s="4" t="s">
        <v>17</v>
      </c>
      <c r="C2268" s="4" t="s">
        <v>41</v>
      </c>
      <c r="D2268" s="4" t="s">
        <v>25</v>
      </c>
      <c r="E2268" s="4" t="s">
        <v>40</v>
      </c>
      <c r="F2268" s="4" t="s">
        <v>48</v>
      </c>
      <c r="G2268" s="4" t="s">
        <v>36</v>
      </c>
      <c r="H2268" s="4" t="str" cm="1">
        <f t="array" ref="H2268">_xlfn.CONCAT(B2268:G2268)</f>
        <v>091011121823</v>
      </c>
      <c r="I2268" s="17" t="s">
        <v>19</v>
      </c>
      <c r="J2268" s="4" t="str">
        <f t="shared" si="261"/>
        <v>2018</v>
      </c>
      <c r="K2268" t="str">
        <f t="shared" si="262"/>
        <v>0910111218</v>
      </c>
      <c r="L2268" t="str">
        <f t="shared" si="263"/>
        <v>09101112</v>
      </c>
      <c r="M2268" t="str">
        <f t="shared" si="264"/>
        <v>1011121823</v>
      </c>
      <c r="N2268" t="str">
        <f t="shared" si="265"/>
        <v>11121823</v>
      </c>
      <c r="O2268" t="str">
        <f t="shared" si="266"/>
        <v>091011</v>
      </c>
      <c r="P2268" t="str">
        <f t="shared" si="267"/>
        <v>121823</v>
      </c>
    </row>
    <row r="2269" spans="1:16">
      <c r="A2269" s="1">
        <v>2018062</v>
      </c>
      <c r="B2269" s="4" t="s">
        <v>24</v>
      </c>
      <c r="C2269" s="4" t="s">
        <v>48</v>
      </c>
      <c r="D2269" s="4" t="s">
        <v>32</v>
      </c>
      <c r="E2269" s="4" t="s">
        <v>34</v>
      </c>
      <c r="F2269" s="4" t="s">
        <v>42</v>
      </c>
      <c r="G2269" s="4" t="s">
        <v>46</v>
      </c>
      <c r="H2269" s="4" t="str" cm="1">
        <f t="array" ref="H2269">_xlfn.CONCAT(B2269:G2269)</f>
        <v>021819242533</v>
      </c>
      <c r="I2269" s="4">
        <v>11</v>
      </c>
      <c r="J2269" s="4" t="str">
        <f t="shared" si="261"/>
        <v>2018</v>
      </c>
      <c r="K2269" t="str">
        <f t="shared" si="262"/>
        <v>0218192425</v>
      </c>
      <c r="L2269" t="str">
        <f t="shared" si="263"/>
        <v>02181924</v>
      </c>
      <c r="M2269" t="str">
        <f t="shared" si="264"/>
        <v>1819242533</v>
      </c>
      <c r="N2269" t="str">
        <f t="shared" si="265"/>
        <v>19242533</v>
      </c>
      <c r="O2269" t="str">
        <f t="shared" si="266"/>
        <v>021819</v>
      </c>
      <c r="P2269" t="str">
        <f t="shared" si="267"/>
        <v>242533</v>
      </c>
    </row>
    <row r="2270" spans="1:16">
      <c r="A2270" s="1">
        <v>2018063</v>
      </c>
      <c r="B2270" s="4" t="s">
        <v>22</v>
      </c>
      <c r="C2270" s="4" t="s">
        <v>20</v>
      </c>
      <c r="D2270" s="4" t="s">
        <v>41</v>
      </c>
      <c r="E2270" s="4" t="s">
        <v>30</v>
      </c>
      <c r="F2270" s="4" t="s">
        <v>33</v>
      </c>
      <c r="G2270" s="4" t="s">
        <v>42</v>
      </c>
      <c r="H2270" s="4" t="str" cm="1">
        <f t="array" ref="H2270">_xlfn.CONCAT(B2270:G2270)</f>
        <v>050610162025</v>
      </c>
      <c r="I2270" s="4">
        <v>12</v>
      </c>
      <c r="J2270" s="4" t="str">
        <f t="shared" si="261"/>
        <v>2018</v>
      </c>
      <c r="K2270" t="str">
        <f t="shared" si="262"/>
        <v>0506101620</v>
      </c>
      <c r="L2270" t="str">
        <f t="shared" si="263"/>
        <v>05061016</v>
      </c>
      <c r="M2270" t="str">
        <f t="shared" si="264"/>
        <v>0610162025</v>
      </c>
      <c r="N2270" t="str">
        <f t="shared" si="265"/>
        <v>10162025</v>
      </c>
      <c r="O2270" t="str">
        <f t="shared" si="266"/>
        <v>050610</v>
      </c>
      <c r="P2270" t="str">
        <f t="shared" si="267"/>
        <v>162025</v>
      </c>
    </row>
    <row r="2271" spans="1:16">
      <c r="A2271" s="1">
        <v>2018064</v>
      </c>
      <c r="B2271" s="4" t="s">
        <v>24</v>
      </c>
      <c r="C2271" s="4" t="s">
        <v>22</v>
      </c>
      <c r="D2271" s="4" t="s">
        <v>41</v>
      </c>
      <c r="E2271" s="4" t="s">
        <v>25</v>
      </c>
      <c r="F2271" s="4" t="s">
        <v>38</v>
      </c>
      <c r="G2271" s="4" t="s">
        <v>35</v>
      </c>
      <c r="H2271" s="4" t="str" cm="1">
        <f t="array" ref="H2271">_xlfn.CONCAT(B2271:G2271)</f>
        <v>020510111721</v>
      </c>
      <c r="I2271" s="17" t="s">
        <v>22</v>
      </c>
      <c r="J2271" s="4" t="str">
        <f t="shared" si="261"/>
        <v>2018</v>
      </c>
      <c r="K2271" t="str">
        <f t="shared" si="262"/>
        <v>0205101117</v>
      </c>
      <c r="L2271" t="str">
        <f t="shared" si="263"/>
        <v>02051011</v>
      </c>
      <c r="M2271" t="str">
        <f t="shared" si="264"/>
        <v>0510111721</v>
      </c>
      <c r="N2271" t="str">
        <f t="shared" si="265"/>
        <v>10111721</v>
      </c>
      <c r="O2271" t="str">
        <f t="shared" si="266"/>
        <v>020510</v>
      </c>
      <c r="P2271" t="str">
        <f t="shared" si="267"/>
        <v>111721</v>
      </c>
    </row>
    <row r="2272" spans="1:16">
      <c r="A2272" s="1">
        <v>2018065</v>
      </c>
      <c r="B2272" s="4" t="s">
        <v>18</v>
      </c>
      <c r="C2272" s="4" t="s">
        <v>16</v>
      </c>
      <c r="D2272" s="4" t="s">
        <v>20</v>
      </c>
      <c r="E2272" s="4" t="s">
        <v>44</v>
      </c>
      <c r="F2272" s="4" t="s">
        <v>47</v>
      </c>
      <c r="G2272" s="4" t="s">
        <v>46</v>
      </c>
      <c r="H2272" s="4" t="str" cm="1">
        <f t="array" ref="H2272">_xlfn.CONCAT(B2272:G2272)</f>
        <v>010406142833</v>
      </c>
      <c r="I2272" s="17" t="s">
        <v>18</v>
      </c>
      <c r="J2272" s="4" t="str">
        <f t="shared" ref="J2272:J2303" si="268">MID(A2272,1,4)</f>
        <v>2018</v>
      </c>
      <c r="K2272" t="str">
        <f t="shared" si="262"/>
        <v>0104061428</v>
      </c>
      <c r="L2272" t="str">
        <f t="shared" si="263"/>
        <v>01040614</v>
      </c>
      <c r="M2272" t="str">
        <f t="shared" si="264"/>
        <v>0406142833</v>
      </c>
      <c r="N2272" t="str">
        <f t="shared" si="265"/>
        <v>06142833</v>
      </c>
      <c r="O2272" t="str">
        <f t="shared" si="266"/>
        <v>010406</v>
      </c>
      <c r="P2272" t="str">
        <f t="shared" si="267"/>
        <v>142833</v>
      </c>
    </row>
    <row r="2273" spans="1:16">
      <c r="A2273" s="1">
        <v>2018066</v>
      </c>
      <c r="B2273" s="4" t="s">
        <v>17</v>
      </c>
      <c r="C2273" s="4" t="s">
        <v>30</v>
      </c>
      <c r="D2273" s="4" t="s">
        <v>38</v>
      </c>
      <c r="E2273" s="4" t="s">
        <v>32</v>
      </c>
      <c r="F2273" s="4" t="s">
        <v>28</v>
      </c>
      <c r="G2273" s="4" t="s">
        <v>45</v>
      </c>
      <c r="H2273" s="4" t="str" cm="1">
        <f t="array" ref="H2273">_xlfn.CONCAT(B2273:G2273)</f>
        <v>091617192226</v>
      </c>
      <c r="I2273" s="4">
        <v>10</v>
      </c>
      <c r="J2273" s="4" t="str">
        <f t="shared" si="268"/>
        <v>2018</v>
      </c>
      <c r="K2273" t="str">
        <f t="shared" si="262"/>
        <v>0916171922</v>
      </c>
      <c r="L2273" t="str">
        <f t="shared" si="263"/>
        <v>09161719</v>
      </c>
      <c r="M2273" t="str">
        <f t="shared" si="264"/>
        <v>1617192226</v>
      </c>
      <c r="N2273" t="str">
        <f t="shared" si="265"/>
        <v>17192226</v>
      </c>
      <c r="O2273" t="str">
        <f t="shared" si="266"/>
        <v>091617</v>
      </c>
      <c r="P2273" t="str">
        <f t="shared" si="267"/>
        <v>192226</v>
      </c>
    </row>
    <row r="2274" spans="1:16">
      <c r="A2274" s="1">
        <v>2018067</v>
      </c>
      <c r="B2274" s="4" t="s">
        <v>18</v>
      </c>
      <c r="C2274" s="4" t="s">
        <v>16</v>
      </c>
      <c r="D2274" s="4" t="s">
        <v>17</v>
      </c>
      <c r="E2274" s="4" t="s">
        <v>40</v>
      </c>
      <c r="F2274" s="4" t="s">
        <v>27</v>
      </c>
      <c r="G2274" s="4" t="s">
        <v>48</v>
      </c>
      <c r="H2274" s="4" t="str" cm="1">
        <f t="array" ref="H2274">_xlfn.CONCAT(B2274:G2274)</f>
        <v>010409121518</v>
      </c>
      <c r="I2274" s="17" t="s">
        <v>22</v>
      </c>
      <c r="J2274" s="4" t="str">
        <f t="shared" si="268"/>
        <v>2018</v>
      </c>
      <c r="K2274" t="str">
        <f t="shared" si="262"/>
        <v>0104091215</v>
      </c>
      <c r="L2274" t="str">
        <f t="shared" si="263"/>
        <v>01040912</v>
      </c>
      <c r="M2274" t="str">
        <f t="shared" si="264"/>
        <v>0409121518</v>
      </c>
      <c r="N2274" t="str">
        <f t="shared" si="265"/>
        <v>09121518</v>
      </c>
      <c r="O2274" t="str">
        <f t="shared" si="266"/>
        <v>010409</v>
      </c>
      <c r="P2274" t="str">
        <f t="shared" si="267"/>
        <v>121518</v>
      </c>
    </row>
    <row r="2275" spans="1:16">
      <c r="A2275" s="1">
        <v>2018068</v>
      </c>
      <c r="B2275" s="4" t="s">
        <v>23</v>
      </c>
      <c r="C2275" s="4" t="s">
        <v>41</v>
      </c>
      <c r="D2275" s="4" t="s">
        <v>38</v>
      </c>
      <c r="E2275" s="4" t="s">
        <v>33</v>
      </c>
      <c r="F2275" s="4" t="s">
        <v>43</v>
      </c>
      <c r="G2275" s="4" t="s">
        <v>29</v>
      </c>
      <c r="H2275" s="4" t="str" cm="1">
        <f t="array" ref="H2275">_xlfn.CONCAT(B2275:G2275)</f>
        <v>081017202730</v>
      </c>
      <c r="I2275" s="17" t="s">
        <v>18</v>
      </c>
      <c r="J2275" s="4" t="str">
        <f t="shared" si="268"/>
        <v>2018</v>
      </c>
      <c r="K2275" t="str">
        <f t="shared" si="262"/>
        <v>0810172027</v>
      </c>
      <c r="L2275" t="str">
        <f t="shared" si="263"/>
        <v>08101720</v>
      </c>
      <c r="M2275" t="str">
        <f t="shared" si="264"/>
        <v>1017202730</v>
      </c>
      <c r="N2275" t="str">
        <f t="shared" si="265"/>
        <v>17202730</v>
      </c>
      <c r="O2275" t="str">
        <f t="shared" si="266"/>
        <v>081017</v>
      </c>
      <c r="P2275" t="str">
        <f t="shared" si="267"/>
        <v>202730</v>
      </c>
    </row>
    <row r="2276" spans="1:16">
      <c r="A2276" s="1">
        <v>2018069</v>
      </c>
      <c r="B2276" s="4" t="s">
        <v>20</v>
      </c>
      <c r="C2276" s="4" t="s">
        <v>26</v>
      </c>
      <c r="D2276" s="4" t="s">
        <v>38</v>
      </c>
      <c r="E2276" s="4" t="s">
        <v>32</v>
      </c>
      <c r="F2276" s="4" t="s">
        <v>36</v>
      </c>
      <c r="G2276" s="4" t="s">
        <v>31</v>
      </c>
      <c r="H2276" s="4" t="str" cm="1">
        <f t="array" ref="H2276">_xlfn.CONCAT(B2276:G2276)</f>
        <v>061317192331</v>
      </c>
      <c r="I2276" s="4">
        <v>12</v>
      </c>
      <c r="J2276" s="4" t="str">
        <f t="shared" si="268"/>
        <v>2018</v>
      </c>
      <c r="K2276" t="str">
        <f t="shared" si="262"/>
        <v>0613171923</v>
      </c>
      <c r="L2276" t="str">
        <f t="shared" si="263"/>
        <v>06131719</v>
      </c>
      <c r="M2276" t="str">
        <f t="shared" si="264"/>
        <v>1317192331</v>
      </c>
      <c r="N2276" t="str">
        <f t="shared" si="265"/>
        <v>17192331</v>
      </c>
      <c r="O2276" t="str">
        <f t="shared" si="266"/>
        <v>061317</v>
      </c>
      <c r="P2276" t="str">
        <f t="shared" si="267"/>
        <v>192331</v>
      </c>
    </row>
    <row r="2277" spans="1:16">
      <c r="A2277" s="1">
        <v>2018070</v>
      </c>
      <c r="B2277" s="4" t="s">
        <v>16</v>
      </c>
      <c r="C2277" s="4" t="s">
        <v>17</v>
      </c>
      <c r="D2277" s="4" t="s">
        <v>27</v>
      </c>
      <c r="E2277" s="4" t="s">
        <v>30</v>
      </c>
      <c r="F2277" s="4" t="s">
        <v>32</v>
      </c>
      <c r="G2277" s="4" t="s">
        <v>43</v>
      </c>
      <c r="H2277" s="4" t="str" cm="1">
        <f t="array" ref="H2277">_xlfn.CONCAT(B2277:G2277)</f>
        <v>040915161927</v>
      </c>
      <c r="I2277" s="4">
        <v>10</v>
      </c>
      <c r="J2277" s="4" t="str">
        <f t="shared" si="268"/>
        <v>2018</v>
      </c>
      <c r="K2277" t="str">
        <f t="shared" si="262"/>
        <v>0409151619</v>
      </c>
      <c r="L2277" t="str">
        <f t="shared" si="263"/>
        <v>04091516</v>
      </c>
      <c r="M2277" t="str">
        <f t="shared" si="264"/>
        <v>0915161927</v>
      </c>
      <c r="N2277" t="str">
        <f t="shared" si="265"/>
        <v>15161927</v>
      </c>
      <c r="O2277" t="str">
        <f t="shared" si="266"/>
        <v>040915</v>
      </c>
      <c r="P2277" t="str">
        <f t="shared" si="267"/>
        <v>161927</v>
      </c>
    </row>
    <row r="2278" spans="1:16">
      <c r="A2278" s="1">
        <v>2018071</v>
      </c>
      <c r="B2278" s="4" t="s">
        <v>24</v>
      </c>
      <c r="C2278" s="4" t="s">
        <v>22</v>
      </c>
      <c r="D2278" s="4" t="s">
        <v>20</v>
      </c>
      <c r="E2278" s="4" t="s">
        <v>26</v>
      </c>
      <c r="F2278" s="4" t="s">
        <v>30</v>
      </c>
      <c r="G2278" s="4" t="s">
        <v>32</v>
      </c>
      <c r="H2278" s="4" t="str" cm="1">
        <f t="array" ref="H2278">_xlfn.CONCAT(B2278:G2278)</f>
        <v>020506131619</v>
      </c>
      <c r="I2278" s="17" t="s">
        <v>21</v>
      </c>
      <c r="J2278" s="4" t="str">
        <f t="shared" si="268"/>
        <v>2018</v>
      </c>
      <c r="K2278" t="str">
        <f t="shared" si="262"/>
        <v>0205061316</v>
      </c>
      <c r="L2278" t="str">
        <f t="shared" si="263"/>
        <v>02050613</v>
      </c>
      <c r="M2278" t="str">
        <f t="shared" si="264"/>
        <v>0506131619</v>
      </c>
      <c r="N2278" t="str">
        <f t="shared" si="265"/>
        <v>06131619</v>
      </c>
      <c r="O2278" t="str">
        <f t="shared" si="266"/>
        <v>020506</v>
      </c>
      <c r="P2278" t="str">
        <f t="shared" si="267"/>
        <v>131619</v>
      </c>
    </row>
    <row r="2279" spans="1:16">
      <c r="A2279" s="1">
        <v>2018072</v>
      </c>
      <c r="B2279" s="4" t="s">
        <v>25</v>
      </c>
      <c r="C2279" s="4" t="s">
        <v>30</v>
      </c>
      <c r="D2279" s="4" t="s">
        <v>32</v>
      </c>
      <c r="E2279" s="4" t="s">
        <v>28</v>
      </c>
      <c r="F2279" s="4" t="s">
        <v>42</v>
      </c>
      <c r="G2279" s="4" t="s">
        <v>29</v>
      </c>
      <c r="H2279" s="4" t="str" cm="1">
        <f t="array" ref="H2279">_xlfn.CONCAT(B2279:G2279)</f>
        <v>111619222530</v>
      </c>
      <c r="I2279" s="17" t="s">
        <v>23</v>
      </c>
      <c r="J2279" s="4" t="str">
        <f t="shared" si="268"/>
        <v>2018</v>
      </c>
      <c r="K2279" t="str">
        <f t="shared" si="262"/>
        <v>1116192225</v>
      </c>
      <c r="L2279" t="str">
        <f t="shared" si="263"/>
        <v>11161922</v>
      </c>
      <c r="M2279" t="str">
        <f t="shared" si="264"/>
        <v>1619222530</v>
      </c>
      <c r="N2279" t="str">
        <f t="shared" si="265"/>
        <v>19222530</v>
      </c>
      <c r="O2279" t="str">
        <f t="shared" si="266"/>
        <v>111619</v>
      </c>
      <c r="P2279" t="str">
        <f t="shared" si="267"/>
        <v>222530</v>
      </c>
    </row>
    <row r="2280" spans="1:16">
      <c r="A2280" s="1">
        <v>2018073</v>
      </c>
      <c r="B2280" s="4" t="s">
        <v>24</v>
      </c>
      <c r="C2280" s="4" t="s">
        <v>17</v>
      </c>
      <c r="D2280" s="4" t="s">
        <v>44</v>
      </c>
      <c r="E2280" s="4" t="s">
        <v>27</v>
      </c>
      <c r="F2280" s="4" t="s">
        <v>30</v>
      </c>
      <c r="G2280" s="4" t="s">
        <v>36</v>
      </c>
      <c r="H2280" s="4" t="str" cm="1">
        <f t="array" ref="H2280">_xlfn.CONCAT(B2280:G2280)</f>
        <v>020914151623</v>
      </c>
      <c r="I2280" s="4">
        <v>10</v>
      </c>
      <c r="J2280" s="4" t="str">
        <f t="shared" si="268"/>
        <v>2018</v>
      </c>
      <c r="K2280" t="str">
        <f t="shared" si="262"/>
        <v>0209141516</v>
      </c>
      <c r="L2280" t="str">
        <f t="shared" si="263"/>
        <v>02091415</v>
      </c>
      <c r="M2280" t="str">
        <f t="shared" si="264"/>
        <v>0914151623</v>
      </c>
      <c r="N2280" t="str">
        <f t="shared" si="265"/>
        <v>14151623</v>
      </c>
      <c r="O2280" t="str">
        <f t="shared" si="266"/>
        <v>020914</v>
      </c>
      <c r="P2280" t="str">
        <f t="shared" si="267"/>
        <v>151623</v>
      </c>
    </row>
    <row r="2281" spans="1:16">
      <c r="A2281" s="1">
        <v>2018074</v>
      </c>
      <c r="B2281" s="4" t="s">
        <v>17</v>
      </c>
      <c r="C2281" s="4" t="s">
        <v>25</v>
      </c>
      <c r="D2281" s="4" t="s">
        <v>44</v>
      </c>
      <c r="E2281" s="4" t="s">
        <v>33</v>
      </c>
      <c r="F2281" s="4" t="s">
        <v>43</v>
      </c>
      <c r="G2281" s="4" t="s">
        <v>29</v>
      </c>
      <c r="H2281" s="4" t="str" cm="1">
        <f t="array" ref="H2281">_xlfn.CONCAT(B2281:G2281)</f>
        <v>091114202730</v>
      </c>
      <c r="I2281" s="17" t="s">
        <v>17</v>
      </c>
      <c r="J2281" s="4" t="str">
        <f t="shared" si="268"/>
        <v>2018</v>
      </c>
      <c r="K2281" t="str">
        <f t="shared" si="262"/>
        <v>0911142027</v>
      </c>
      <c r="L2281" t="str">
        <f t="shared" si="263"/>
        <v>09111420</v>
      </c>
      <c r="M2281" t="str">
        <f t="shared" si="264"/>
        <v>1114202730</v>
      </c>
      <c r="N2281" t="str">
        <f t="shared" si="265"/>
        <v>14202730</v>
      </c>
      <c r="O2281" t="str">
        <f t="shared" si="266"/>
        <v>091114</v>
      </c>
      <c r="P2281" t="str">
        <f t="shared" si="267"/>
        <v>202730</v>
      </c>
    </row>
    <row r="2282" spans="1:16">
      <c r="A2282" s="1">
        <v>2018075</v>
      </c>
      <c r="B2282" s="4" t="s">
        <v>19</v>
      </c>
      <c r="C2282" s="4" t="s">
        <v>17</v>
      </c>
      <c r="D2282" s="4" t="s">
        <v>40</v>
      </c>
      <c r="E2282" s="4" t="s">
        <v>26</v>
      </c>
      <c r="F2282" s="4" t="s">
        <v>28</v>
      </c>
      <c r="G2282" s="4" t="s">
        <v>34</v>
      </c>
      <c r="H2282" s="4" t="str" cm="1">
        <f t="array" ref="H2282">_xlfn.CONCAT(B2282:G2282)</f>
        <v>070912132224</v>
      </c>
      <c r="I2282" s="4">
        <v>11</v>
      </c>
      <c r="J2282" s="4" t="str">
        <f t="shared" si="268"/>
        <v>2018</v>
      </c>
      <c r="K2282" t="str">
        <f t="shared" si="262"/>
        <v>0709121322</v>
      </c>
      <c r="L2282" t="str">
        <f t="shared" si="263"/>
        <v>07091213</v>
      </c>
      <c r="M2282" t="str">
        <f t="shared" si="264"/>
        <v>0912132224</v>
      </c>
      <c r="N2282" t="str">
        <f t="shared" si="265"/>
        <v>12132224</v>
      </c>
      <c r="O2282" t="str">
        <f t="shared" si="266"/>
        <v>070912</v>
      </c>
      <c r="P2282" t="str">
        <f t="shared" si="267"/>
        <v>132224</v>
      </c>
    </row>
    <row r="2283" spans="1:16">
      <c r="A2283" s="1">
        <v>2018076</v>
      </c>
      <c r="B2283" s="4" t="s">
        <v>21</v>
      </c>
      <c r="C2283" s="4" t="s">
        <v>19</v>
      </c>
      <c r="D2283" s="4" t="s">
        <v>23</v>
      </c>
      <c r="E2283" s="4" t="s">
        <v>27</v>
      </c>
      <c r="F2283" s="4" t="s">
        <v>39</v>
      </c>
      <c r="G2283" s="4" t="s">
        <v>29</v>
      </c>
      <c r="H2283" s="4" t="str" cm="1">
        <f t="array" ref="H2283">_xlfn.CONCAT(B2283:G2283)</f>
        <v>030708152930</v>
      </c>
      <c r="I2283" s="4">
        <v>13</v>
      </c>
      <c r="J2283" s="4" t="str">
        <f t="shared" si="268"/>
        <v>2018</v>
      </c>
      <c r="K2283" t="str">
        <f t="shared" si="262"/>
        <v>0307081529</v>
      </c>
      <c r="L2283" t="str">
        <f t="shared" si="263"/>
        <v>03070815</v>
      </c>
      <c r="M2283" t="str">
        <f t="shared" si="264"/>
        <v>0708152930</v>
      </c>
      <c r="N2283" t="str">
        <f t="shared" si="265"/>
        <v>08152930</v>
      </c>
      <c r="O2283" t="str">
        <f t="shared" si="266"/>
        <v>030708</v>
      </c>
      <c r="P2283" t="str">
        <f t="shared" si="267"/>
        <v>152930</v>
      </c>
    </row>
    <row r="2284" spans="1:16">
      <c r="A2284" s="1">
        <v>2018077</v>
      </c>
      <c r="B2284" s="4" t="s">
        <v>24</v>
      </c>
      <c r="C2284" s="4" t="s">
        <v>22</v>
      </c>
      <c r="D2284" s="4" t="s">
        <v>17</v>
      </c>
      <c r="E2284" s="4" t="s">
        <v>27</v>
      </c>
      <c r="F2284" s="4" t="s">
        <v>33</v>
      </c>
      <c r="G2284" s="4" t="s">
        <v>34</v>
      </c>
      <c r="H2284" s="4" t="str" cm="1">
        <f t="array" ref="H2284">_xlfn.CONCAT(B2284:G2284)</f>
        <v>020509152024</v>
      </c>
      <c r="I2284" s="4">
        <v>10</v>
      </c>
      <c r="J2284" s="4" t="str">
        <f t="shared" si="268"/>
        <v>2018</v>
      </c>
      <c r="K2284" t="str">
        <f t="shared" si="262"/>
        <v>0205091520</v>
      </c>
      <c r="L2284" t="str">
        <f t="shared" si="263"/>
        <v>02050915</v>
      </c>
      <c r="M2284" t="str">
        <f t="shared" si="264"/>
        <v>0509152024</v>
      </c>
      <c r="N2284" t="str">
        <f t="shared" si="265"/>
        <v>09152024</v>
      </c>
      <c r="O2284" t="str">
        <f t="shared" si="266"/>
        <v>020509</v>
      </c>
      <c r="P2284" t="str">
        <f t="shared" si="267"/>
        <v>152024</v>
      </c>
    </row>
    <row r="2285" spans="1:16">
      <c r="A2285" s="1">
        <v>2018078</v>
      </c>
      <c r="B2285" s="4" t="s">
        <v>21</v>
      </c>
      <c r="C2285" s="4" t="s">
        <v>41</v>
      </c>
      <c r="D2285" s="4" t="s">
        <v>44</v>
      </c>
      <c r="E2285" s="4" t="s">
        <v>38</v>
      </c>
      <c r="F2285" s="4" t="s">
        <v>48</v>
      </c>
      <c r="G2285" s="4" t="s">
        <v>29</v>
      </c>
      <c r="H2285" s="4" t="str" cm="1">
        <f t="array" ref="H2285">_xlfn.CONCAT(B2285:G2285)</f>
        <v>031014171830</v>
      </c>
      <c r="I2285" s="4">
        <v>12</v>
      </c>
      <c r="J2285" s="4" t="str">
        <f t="shared" si="268"/>
        <v>2018</v>
      </c>
      <c r="K2285" t="str">
        <f t="shared" si="262"/>
        <v>0310141718</v>
      </c>
      <c r="L2285" t="str">
        <f t="shared" si="263"/>
        <v>03101417</v>
      </c>
      <c r="M2285" t="str">
        <f t="shared" si="264"/>
        <v>1014171830</v>
      </c>
      <c r="N2285" t="str">
        <f t="shared" si="265"/>
        <v>14171830</v>
      </c>
      <c r="O2285" t="str">
        <f t="shared" si="266"/>
        <v>031014</v>
      </c>
      <c r="P2285" t="str">
        <f t="shared" si="267"/>
        <v>171830</v>
      </c>
    </row>
    <row r="2286" spans="1:16">
      <c r="A2286" s="1">
        <v>2018079</v>
      </c>
      <c r="B2286" s="4" t="s">
        <v>44</v>
      </c>
      <c r="C2286" s="4" t="s">
        <v>27</v>
      </c>
      <c r="D2286" s="4" t="s">
        <v>38</v>
      </c>
      <c r="E2286" s="4" t="s">
        <v>28</v>
      </c>
      <c r="F2286" s="4" t="s">
        <v>34</v>
      </c>
      <c r="G2286" s="4" t="s">
        <v>39</v>
      </c>
      <c r="H2286" s="4" t="str" cm="1">
        <f t="array" ref="H2286">_xlfn.CONCAT(B2286:G2286)</f>
        <v>141517222429</v>
      </c>
      <c r="I2286" s="4">
        <v>13</v>
      </c>
      <c r="J2286" s="4" t="str">
        <f t="shared" si="268"/>
        <v>2018</v>
      </c>
      <c r="K2286" t="str">
        <f t="shared" si="262"/>
        <v>1415172224</v>
      </c>
      <c r="L2286" t="str">
        <f t="shared" si="263"/>
        <v>14151722</v>
      </c>
      <c r="M2286" t="str">
        <f t="shared" si="264"/>
        <v>1517222429</v>
      </c>
      <c r="N2286" t="str">
        <f t="shared" si="265"/>
        <v>17222429</v>
      </c>
      <c r="O2286" t="str">
        <f t="shared" si="266"/>
        <v>141517</v>
      </c>
      <c r="P2286" t="str">
        <f t="shared" si="267"/>
        <v>222429</v>
      </c>
    </row>
    <row r="2287" spans="1:16">
      <c r="A2287" s="1">
        <v>2018080</v>
      </c>
      <c r="B2287" s="4" t="s">
        <v>16</v>
      </c>
      <c r="C2287" s="4" t="s">
        <v>19</v>
      </c>
      <c r="D2287" s="4" t="s">
        <v>26</v>
      </c>
      <c r="E2287" s="4" t="s">
        <v>33</v>
      </c>
      <c r="F2287" s="4" t="s">
        <v>39</v>
      </c>
      <c r="G2287" s="4" t="s">
        <v>46</v>
      </c>
      <c r="H2287" s="4" t="str" cm="1">
        <f t="array" ref="H2287">_xlfn.CONCAT(B2287:G2287)</f>
        <v>040713202933</v>
      </c>
      <c r="I2287" s="17" t="s">
        <v>21</v>
      </c>
      <c r="J2287" s="4" t="str">
        <f t="shared" si="268"/>
        <v>2018</v>
      </c>
      <c r="K2287" t="str">
        <f t="shared" si="262"/>
        <v>0407132029</v>
      </c>
      <c r="L2287" t="str">
        <f t="shared" si="263"/>
        <v>04071320</v>
      </c>
      <c r="M2287" t="str">
        <f t="shared" si="264"/>
        <v>0713202933</v>
      </c>
      <c r="N2287" t="str">
        <f t="shared" si="265"/>
        <v>13202933</v>
      </c>
      <c r="O2287" t="str">
        <f t="shared" si="266"/>
        <v>040713</v>
      </c>
      <c r="P2287" t="str">
        <f t="shared" si="267"/>
        <v>202933</v>
      </c>
    </row>
    <row r="2288" spans="1:16">
      <c r="A2288" s="1">
        <v>2018081</v>
      </c>
      <c r="B2288" s="4" t="s">
        <v>18</v>
      </c>
      <c r="C2288" s="4" t="s">
        <v>24</v>
      </c>
      <c r="D2288" s="4" t="s">
        <v>40</v>
      </c>
      <c r="E2288" s="4" t="s">
        <v>30</v>
      </c>
      <c r="F2288" s="4" t="s">
        <v>33</v>
      </c>
      <c r="G2288" s="4" t="s">
        <v>45</v>
      </c>
      <c r="H2288" s="4" t="str" cm="1">
        <f t="array" ref="H2288">_xlfn.CONCAT(B2288:G2288)</f>
        <v>010212162026</v>
      </c>
      <c r="I2288" s="17" t="s">
        <v>21</v>
      </c>
      <c r="J2288" s="4" t="str">
        <f t="shared" si="268"/>
        <v>2018</v>
      </c>
      <c r="K2288" t="str">
        <f t="shared" si="262"/>
        <v>0102121620</v>
      </c>
      <c r="L2288" t="str">
        <f t="shared" si="263"/>
        <v>01021216</v>
      </c>
      <c r="M2288" t="str">
        <f t="shared" si="264"/>
        <v>0212162026</v>
      </c>
      <c r="N2288" t="str">
        <f t="shared" si="265"/>
        <v>12162026</v>
      </c>
      <c r="O2288" t="str">
        <f t="shared" si="266"/>
        <v>010212</v>
      </c>
      <c r="P2288" t="str">
        <f t="shared" si="267"/>
        <v>162026</v>
      </c>
    </row>
    <row r="2289" spans="1:16">
      <c r="A2289" s="1">
        <v>2018082</v>
      </c>
      <c r="B2289" s="4" t="s">
        <v>20</v>
      </c>
      <c r="C2289" s="4" t="s">
        <v>40</v>
      </c>
      <c r="D2289" s="4" t="s">
        <v>44</v>
      </c>
      <c r="E2289" s="4" t="s">
        <v>33</v>
      </c>
      <c r="F2289" s="4" t="s">
        <v>28</v>
      </c>
      <c r="G2289" s="4" t="s">
        <v>34</v>
      </c>
      <c r="H2289" s="4" t="str" cm="1">
        <f t="array" ref="H2289">_xlfn.CONCAT(B2289:G2289)</f>
        <v>061214202224</v>
      </c>
      <c r="I2289" s="17" t="s">
        <v>17</v>
      </c>
      <c r="J2289" s="4" t="str">
        <f t="shared" si="268"/>
        <v>2018</v>
      </c>
      <c r="K2289" t="str">
        <f t="shared" si="262"/>
        <v>0612142022</v>
      </c>
      <c r="L2289" t="str">
        <f t="shared" si="263"/>
        <v>06121420</v>
      </c>
      <c r="M2289" t="str">
        <f t="shared" si="264"/>
        <v>1214202224</v>
      </c>
      <c r="N2289" t="str">
        <f t="shared" si="265"/>
        <v>14202224</v>
      </c>
      <c r="O2289" t="str">
        <f t="shared" si="266"/>
        <v>061214</v>
      </c>
      <c r="P2289" t="str">
        <f t="shared" si="267"/>
        <v>202224</v>
      </c>
    </row>
    <row r="2290" spans="1:16">
      <c r="A2290" s="1">
        <v>2018083</v>
      </c>
      <c r="B2290" s="4" t="s">
        <v>16</v>
      </c>
      <c r="C2290" s="4" t="s">
        <v>17</v>
      </c>
      <c r="D2290" s="4" t="s">
        <v>48</v>
      </c>
      <c r="E2290" s="4" t="s">
        <v>35</v>
      </c>
      <c r="F2290" s="4" t="s">
        <v>37</v>
      </c>
      <c r="G2290" s="4" t="s">
        <v>46</v>
      </c>
      <c r="H2290" s="4" t="str" cm="1">
        <f t="array" ref="H2290">_xlfn.CONCAT(B2290:G2290)</f>
        <v>040918213233</v>
      </c>
      <c r="I2290" s="17" t="s">
        <v>21</v>
      </c>
      <c r="J2290" s="4" t="str">
        <f t="shared" si="268"/>
        <v>2018</v>
      </c>
      <c r="K2290" t="str">
        <f t="shared" si="262"/>
        <v>0409182132</v>
      </c>
      <c r="L2290" t="str">
        <f t="shared" si="263"/>
        <v>04091821</v>
      </c>
      <c r="M2290" t="str">
        <f t="shared" si="264"/>
        <v>0918213233</v>
      </c>
      <c r="N2290" t="str">
        <f t="shared" si="265"/>
        <v>18213233</v>
      </c>
      <c r="O2290" t="str">
        <f t="shared" si="266"/>
        <v>040918</v>
      </c>
      <c r="P2290" t="str">
        <f t="shared" si="267"/>
        <v>213233</v>
      </c>
    </row>
    <row r="2291" spans="1:16">
      <c r="A2291" s="1">
        <v>2018084</v>
      </c>
      <c r="B2291" s="4" t="s">
        <v>22</v>
      </c>
      <c r="C2291" s="4" t="s">
        <v>20</v>
      </c>
      <c r="D2291" s="4" t="s">
        <v>23</v>
      </c>
      <c r="E2291" s="4" t="s">
        <v>40</v>
      </c>
      <c r="F2291" s="4" t="s">
        <v>28</v>
      </c>
      <c r="G2291" s="4" t="s">
        <v>34</v>
      </c>
      <c r="H2291" s="4" t="str" cm="1">
        <f t="array" ref="H2291">_xlfn.CONCAT(B2291:G2291)</f>
        <v>050608122224</v>
      </c>
      <c r="I2291" s="17" t="s">
        <v>21</v>
      </c>
      <c r="J2291" s="4" t="str">
        <f t="shared" si="268"/>
        <v>2018</v>
      </c>
      <c r="K2291" t="str">
        <f t="shared" si="262"/>
        <v>0506081222</v>
      </c>
      <c r="L2291" t="str">
        <f t="shared" si="263"/>
        <v>05060812</v>
      </c>
      <c r="M2291" t="str">
        <f t="shared" si="264"/>
        <v>0608122224</v>
      </c>
      <c r="N2291" t="str">
        <f t="shared" si="265"/>
        <v>08122224</v>
      </c>
      <c r="O2291" t="str">
        <f t="shared" si="266"/>
        <v>050608</v>
      </c>
      <c r="P2291" t="str">
        <f t="shared" si="267"/>
        <v>122224</v>
      </c>
    </row>
    <row r="2292" spans="1:16">
      <c r="A2292" s="1">
        <v>2018085</v>
      </c>
      <c r="B2292" s="4" t="s">
        <v>16</v>
      </c>
      <c r="C2292" s="4" t="s">
        <v>41</v>
      </c>
      <c r="D2292" s="4" t="s">
        <v>42</v>
      </c>
      <c r="E2292" s="4" t="s">
        <v>45</v>
      </c>
      <c r="F2292" s="4" t="s">
        <v>29</v>
      </c>
      <c r="G2292" s="4" t="s">
        <v>46</v>
      </c>
      <c r="H2292" s="4" t="str" cm="1">
        <f t="array" ref="H2292">_xlfn.CONCAT(B2292:G2292)</f>
        <v>041025263033</v>
      </c>
      <c r="I2292" s="17" t="s">
        <v>20</v>
      </c>
      <c r="J2292" s="4" t="str">
        <f t="shared" si="268"/>
        <v>2018</v>
      </c>
      <c r="K2292" t="str">
        <f t="shared" si="262"/>
        <v>0410252630</v>
      </c>
      <c r="L2292" t="str">
        <f t="shared" si="263"/>
        <v>04102526</v>
      </c>
      <c r="M2292" t="str">
        <f t="shared" si="264"/>
        <v>1025263033</v>
      </c>
      <c r="N2292" t="str">
        <f t="shared" si="265"/>
        <v>25263033</v>
      </c>
      <c r="O2292" t="str">
        <f t="shared" si="266"/>
        <v>041025</v>
      </c>
      <c r="P2292" t="str">
        <f t="shared" si="267"/>
        <v>263033</v>
      </c>
    </row>
    <row r="2293" spans="1:16">
      <c r="A2293" s="1">
        <v>2018086</v>
      </c>
      <c r="B2293" s="4" t="s">
        <v>24</v>
      </c>
      <c r="C2293" s="4" t="s">
        <v>19</v>
      </c>
      <c r="D2293" s="4" t="s">
        <v>38</v>
      </c>
      <c r="E2293" s="4" t="s">
        <v>35</v>
      </c>
      <c r="F2293" s="4" t="s">
        <v>36</v>
      </c>
      <c r="G2293" s="4" t="s">
        <v>45</v>
      </c>
      <c r="H2293" s="4" t="str" cm="1">
        <f t="array" ref="H2293">_xlfn.CONCAT(B2293:G2293)</f>
        <v>020717212326</v>
      </c>
      <c r="I2293" s="4">
        <v>16</v>
      </c>
      <c r="J2293" s="4" t="str">
        <f t="shared" si="268"/>
        <v>2018</v>
      </c>
      <c r="K2293" t="str">
        <f t="shared" si="262"/>
        <v>0207172123</v>
      </c>
      <c r="L2293" t="str">
        <f t="shared" si="263"/>
        <v>02071721</v>
      </c>
      <c r="M2293" t="str">
        <f t="shared" si="264"/>
        <v>0717212326</v>
      </c>
      <c r="N2293" t="str">
        <f t="shared" si="265"/>
        <v>17212326</v>
      </c>
      <c r="O2293" t="str">
        <f t="shared" si="266"/>
        <v>020717</v>
      </c>
      <c r="P2293" t="str">
        <f t="shared" si="267"/>
        <v>212326</v>
      </c>
    </row>
    <row r="2294" spans="1:16">
      <c r="A2294" s="1">
        <v>2018087</v>
      </c>
      <c r="B2294" s="4" t="s">
        <v>18</v>
      </c>
      <c r="C2294" s="4" t="s">
        <v>22</v>
      </c>
      <c r="D2294" s="4" t="s">
        <v>41</v>
      </c>
      <c r="E2294" s="4" t="s">
        <v>30</v>
      </c>
      <c r="F2294" s="4" t="s">
        <v>48</v>
      </c>
      <c r="G2294" s="4" t="s">
        <v>31</v>
      </c>
      <c r="H2294" s="4" t="str" cm="1">
        <f t="array" ref="H2294">_xlfn.CONCAT(B2294:G2294)</f>
        <v>010510161831</v>
      </c>
      <c r="I2294" s="17" t="s">
        <v>21</v>
      </c>
      <c r="J2294" s="4" t="str">
        <f t="shared" si="268"/>
        <v>2018</v>
      </c>
      <c r="K2294" t="str">
        <f t="shared" si="262"/>
        <v>0105101618</v>
      </c>
      <c r="L2294" t="str">
        <f t="shared" si="263"/>
        <v>01051016</v>
      </c>
      <c r="M2294" t="str">
        <f t="shared" si="264"/>
        <v>0510161831</v>
      </c>
      <c r="N2294" t="str">
        <f t="shared" si="265"/>
        <v>10161831</v>
      </c>
      <c r="O2294" t="str">
        <f t="shared" si="266"/>
        <v>010510</v>
      </c>
      <c r="P2294" t="str">
        <f t="shared" si="267"/>
        <v>161831</v>
      </c>
    </row>
    <row r="2295" spans="1:16">
      <c r="A2295" s="1">
        <v>2018088</v>
      </c>
      <c r="B2295" s="4" t="s">
        <v>21</v>
      </c>
      <c r="C2295" s="4" t="s">
        <v>22</v>
      </c>
      <c r="D2295" s="4" t="s">
        <v>40</v>
      </c>
      <c r="E2295" s="4" t="s">
        <v>39</v>
      </c>
      <c r="F2295" s="4" t="s">
        <v>29</v>
      </c>
      <c r="G2295" s="4" t="s">
        <v>37</v>
      </c>
      <c r="H2295" s="4" t="str" cm="1">
        <f t="array" ref="H2295">_xlfn.CONCAT(B2295:G2295)</f>
        <v>030512293032</v>
      </c>
      <c r="I2295" s="4">
        <v>14</v>
      </c>
      <c r="J2295" s="4" t="str">
        <f t="shared" si="268"/>
        <v>2018</v>
      </c>
      <c r="K2295" t="str">
        <f t="shared" si="262"/>
        <v>0305122930</v>
      </c>
      <c r="L2295" t="str">
        <f t="shared" si="263"/>
        <v>03051229</v>
      </c>
      <c r="M2295" t="str">
        <f t="shared" si="264"/>
        <v>0512293032</v>
      </c>
      <c r="N2295" t="str">
        <f t="shared" si="265"/>
        <v>12293032</v>
      </c>
      <c r="O2295" t="str">
        <f t="shared" si="266"/>
        <v>030512</v>
      </c>
      <c r="P2295" t="str">
        <f t="shared" si="267"/>
        <v>293032</v>
      </c>
    </row>
    <row r="2296" spans="1:16">
      <c r="A2296" s="1">
        <v>2018089</v>
      </c>
      <c r="B2296" s="4" t="s">
        <v>20</v>
      </c>
      <c r="C2296" s="4" t="s">
        <v>17</v>
      </c>
      <c r="D2296" s="4" t="s">
        <v>40</v>
      </c>
      <c r="E2296" s="4" t="s">
        <v>44</v>
      </c>
      <c r="F2296" s="4" t="s">
        <v>48</v>
      </c>
      <c r="G2296" s="4" t="s">
        <v>43</v>
      </c>
      <c r="H2296" s="4" t="str" cm="1">
        <f t="array" ref="H2296">_xlfn.CONCAT(B2296:G2296)</f>
        <v>060912141827</v>
      </c>
      <c r="I2296" s="4">
        <v>14</v>
      </c>
      <c r="J2296" s="4" t="str">
        <f t="shared" si="268"/>
        <v>2018</v>
      </c>
      <c r="K2296" t="str">
        <f t="shared" si="262"/>
        <v>0609121418</v>
      </c>
      <c r="L2296" t="str">
        <f t="shared" si="263"/>
        <v>06091214</v>
      </c>
      <c r="M2296" t="str">
        <f t="shared" si="264"/>
        <v>0912141827</v>
      </c>
      <c r="N2296" t="str">
        <f t="shared" si="265"/>
        <v>12141827</v>
      </c>
      <c r="O2296" t="str">
        <f t="shared" si="266"/>
        <v>060912</v>
      </c>
      <c r="P2296" t="str">
        <f t="shared" si="267"/>
        <v>141827</v>
      </c>
    </row>
    <row r="2297" spans="1:16">
      <c r="A2297" s="1">
        <v>2018090</v>
      </c>
      <c r="B2297" s="4" t="s">
        <v>18</v>
      </c>
      <c r="C2297" s="4" t="s">
        <v>24</v>
      </c>
      <c r="D2297" s="4" t="s">
        <v>16</v>
      </c>
      <c r="E2297" s="4" t="s">
        <v>41</v>
      </c>
      <c r="F2297" s="4" t="s">
        <v>44</v>
      </c>
      <c r="G2297" s="4" t="s">
        <v>36</v>
      </c>
      <c r="H2297" s="4" t="str" cm="1">
        <f t="array" ref="H2297">_xlfn.CONCAT(B2297:G2297)</f>
        <v>010204101423</v>
      </c>
      <c r="I2297" s="17" t="s">
        <v>19</v>
      </c>
      <c r="J2297" s="4" t="str">
        <f t="shared" si="268"/>
        <v>2018</v>
      </c>
      <c r="K2297" t="str">
        <f t="shared" si="262"/>
        <v>0102041014</v>
      </c>
      <c r="L2297" t="str">
        <f t="shared" si="263"/>
        <v>01020410</v>
      </c>
      <c r="M2297" t="str">
        <f t="shared" si="264"/>
        <v>0204101423</v>
      </c>
      <c r="N2297" t="str">
        <f t="shared" si="265"/>
        <v>04101423</v>
      </c>
      <c r="O2297" t="str">
        <f t="shared" si="266"/>
        <v>010204</v>
      </c>
      <c r="P2297" t="str">
        <f t="shared" si="267"/>
        <v>101423</v>
      </c>
    </row>
    <row r="2298" spans="1:16">
      <c r="A2298" s="1">
        <v>2018091</v>
      </c>
      <c r="B2298" s="4" t="s">
        <v>20</v>
      </c>
      <c r="C2298" s="4" t="s">
        <v>25</v>
      </c>
      <c r="D2298" s="4" t="s">
        <v>26</v>
      </c>
      <c r="E2298" s="4" t="s">
        <v>38</v>
      </c>
      <c r="F2298" s="4" t="s">
        <v>42</v>
      </c>
      <c r="G2298" s="4" t="s">
        <v>37</v>
      </c>
      <c r="H2298" s="4" t="str" cm="1">
        <f t="array" ref="H2298">_xlfn.CONCAT(B2298:G2298)</f>
        <v>061113172532</v>
      </c>
      <c r="I2298" s="17" t="s">
        <v>19</v>
      </c>
      <c r="J2298" s="4" t="str">
        <f t="shared" si="268"/>
        <v>2018</v>
      </c>
      <c r="K2298" t="str">
        <f t="shared" si="262"/>
        <v>0611131725</v>
      </c>
      <c r="L2298" t="str">
        <f t="shared" si="263"/>
        <v>06111317</v>
      </c>
      <c r="M2298" t="str">
        <f t="shared" si="264"/>
        <v>1113172532</v>
      </c>
      <c r="N2298" t="str">
        <f t="shared" si="265"/>
        <v>13172532</v>
      </c>
      <c r="O2298" t="str">
        <f t="shared" si="266"/>
        <v>061113</v>
      </c>
      <c r="P2298" t="str">
        <f t="shared" si="267"/>
        <v>172532</v>
      </c>
    </row>
    <row r="2299" spans="1:16">
      <c r="A2299" s="1">
        <v>2018092</v>
      </c>
      <c r="B2299" s="4" t="s">
        <v>20</v>
      </c>
      <c r="C2299" s="4" t="s">
        <v>41</v>
      </c>
      <c r="D2299" s="4" t="s">
        <v>30</v>
      </c>
      <c r="E2299" s="4" t="s">
        <v>32</v>
      </c>
      <c r="F2299" s="4" t="s">
        <v>34</v>
      </c>
      <c r="G2299" s="4" t="s">
        <v>46</v>
      </c>
      <c r="H2299" s="4" t="str" cm="1">
        <f t="array" ref="H2299">_xlfn.CONCAT(B2299:G2299)</f>
        <v>061016192433</v>
      </c>
      <c r="I2299" s="4">
        <v>16</v>
      </c>
      <c r="J2299" s="4" t="str">
        <f t="shared" si="268"/>
        <v>2018</v>
      </c>
      <c r="K2299" t="str">
        <f t="shared" si="262"/>
        <v>0610161924</v>
      </c>
      <c r="L2299" t="str">
        <f t="shared" si="263"/>
        <v>06101619</v>
      </c>
      <c r="M2299" t="str">
        <f t="shared" si="264"/>
        <v>1016192433</v>
      </c>
      <c r="N2299" t="str">
        <f t="shared" si="265"/>
        <v>16192433</v>
      </c>
      <c r="O2299" t="str">
        <f t="shared" si="266"/>
        <v>061016</v>
      </c>
      <c r="P2299" t="str">
        <f t="shared" si="267"/>
        <v>192433</v>
      </c>
    </row>
    <row r="2300" spans="1:16">
      <c r="A2300" s="1">
        <v>2018093</v>
      </c>
      <c r="B2300" s="4" t="s">
        <v>16</v>
      </c>
      <c r="C2300" s="4" t="s">
        <v>48</v>
      </c>
      <c r="D2300" s="4" t="s">
        <v>33</v>
      </c>
      <c r="E2300" s="4" t="s">
        <v>35</v>
      </c>
      <c r="F2300" s="4" t="s">
        <v>39</v>
      </c>
      <c r="G2300" s="4" t="s">
        <v>46</v>
      </c>
      <c r="H2300" s="4" t="str" cm="1">
        <f t="array" ref="H2300">_xlfn.CONCAT(B2300:G2300)</f>
        <v>041820212933</v>
      </c>
      <c r="I2300" s="17" t="s">
        <v>19</v>
      </c>
      <c r="J2300" s="4" t="str">
        <f t="shared" si="268"/>
        <v>2018</v>
      </c>
      <c r="K2300" t="str">
        <f t="shared" si="262"/>
        <v>0418202129</v>
      </c>
      <c r="L2300" t="str">
        <f t="shared" si="263"/>
        <v>04182021</v>
      </c>
      <c r="M2300" t="str">
        <f t="shared" si="264"/>
        <v>1820212933</v>
      </c>
      <c r="N2300" t="str">
        <f t="shared" si="265"/>
        <v>20212933</v>
      </c>
      <c r="O2300" t="str">
        <f t="shared" si="266"/>
        <v>041820</v>
      </c>
      <c r="P2300" t="str">
        <f t="shared" si="267"/>
        <v>212933</v>
      </c>
    </row>
    <row r="2301" spans="1:16">
      <c r="A2301" s="1">
        <v>2018094</v>
      </c>
      <c r="B2301" s="4" t="s">
        <v>16</v>
      </c>
      <c r="C2301" s="4" t="s">
        <v>19</v>
      </c>
      <c r="D2301" s="4" t="s">
        <v>30</v>
      </c>
      <c r="E2301" s="4" t="s">
        <v>33</v>
      </c>
      <c r="F2301" s="4" t="s">
        <v>34</v>
      </c>
      <c r="G2301" s="4" t="s">
        <v>29</v>
      </c>
      <c r="H2301" s="4" t="str" cm="1">
        <f t="array" ref="H2301">_xlfn.CONCAT(B2301:G2301)</f>
        <v>040716202430</v>
      </c>
      <c r="I2301" s="17" t="s">
        <v>22</v>
      </c>
      <c r="J2301" s="4" t="str">
        <f t="shared" si="268"/>
        <v>2018</v>
      </c>
      <c r="K2301" t="str">
        <f t="shared" si="262"/>
        <v>0407162024</v>
      </c>
      <c r="L2301" t="str">
        <f t="shared" si="263"/>
        <v>04071620</v>
      </c>
      <c r="M2301" t="str">
        <f t="shared" si="264"/>
        <v>0716202430</v>
      </c>
      <c r="N2301" t="str">
        <f t="shared" si="265"/>
        <v>16202430</v>
      </c>
      <c r="O2301" t="str">
        <f t="shared" si="266"/>
        <v>040716</v>
      </c>
      <c r="P2301" t="str">
        <f t="shared" si="267"/>
        <v>202430</v>
      </c>
    </row>
    <row r="2302" spans="1:16">
      <c r="A2302" s="1">
        <v>2018095</v>
      </c>
      <c r="B2302" s="4" t="s">
        <v>41</v>
      </c>
      <c r="C2302" s="4" t="s">
        <v>25</v>
      </c>
      <c r="D2302" s="4" t="s">
        <v>40</v>
      </c>
      <c r="E2302" s="4" t="s">
        <v>35</v>
      </c>
      <c r="F2302" s="4" t="s">
        <v>45</v>
      </c>
      <c r="G2302" s="4" t="s">
        <v>46</v>
      </c>
      <c r="H2302" s="4" t="str" cm="1">
        <f t="array" ref="H2302">_xlfn.CONCAT(B2302:G2302)</f>
        <v>101112212633</v>
      </c>
      <c r="I2302" s="17" t="s">
        <v>17</v>
      </c>
      <c r="J2302" s="4" t="str">
        <f t="shared" si="268"/>
        <v>2018</v>
      </c>
      <c r="K2302" t="str">
        <f t="shared" si="262"/>
        <v>1011122126</v>
      </c>
      <c r="L2302" t="str">
        <f t="shared" si="263"/>
        <v>10111221</v>
      </c>
      <c r="M2302" t="str">
        <f t="shared" si="264"/>
        <v>1112212633</v>
      </c>
      <c r="N2302" t="str">
        <f t="shared" si="265"/>
        <v>12212633</v>
      </c>
      <c r="O2302" t="str">
        <f t="shared" si="266"/>
        <v>101112</v>
      </c>
      <c r="P2302" t="str">
        <f t="shared" si="267"/>
        <v>212633</v>
      </c>
    </row>
    <row r="2303" spans="1:16">
      <c r="A2303" s="1">
        <v>2018096</v>
      </c>
      <c r="B2303" s="4" t="s">
        <v>18</v>
      </c>
      <c r="C2303" s="4" t="s">
        <v>22</v>
      </c>
      <c r="D2303" s="4" t="s">
        <v>17</v>
      </c>
      <c r="E2303" s="4" t="s">
        <v>33</v>
      </c>
      <c r="F2303" s="4" t="s">
        <v>47</v>
      </c>
      <c r="G2303" s="4" t="s">
        <v>37</v>
      </c>
      <c r="H2303" s="4" t="str" cm="1">
        <f t="array" ref="H2303">_xlfn.CONCAT(B2303:G2303)</f>
        <v>010509202832</v>
      </c>
      <c r="I2303" s="4">
        <v>12</v>
      </c>
      <c r="J2303" s="4" t="str">
        <f t="shared" si="268"/>
        <v>2018</v>
      </c>
      <c r="K2303" t="str">
        <f t="shared" si="262"/>
        <v>0105092028</v>
      </c>
      <c r="L2303" t="str">
        <f t="shared" si="263"/>
        <v>01050920</v>
      </c>
      <c r="M2303" t="str">
        <f t="shared" si="264"/>
        <v>0509202832</v>
      </c>
      <c r="N2303" t="str">
        <f t="shared" si="265"/>
        <v>09202832</v>
      </c>
      <c r="O2303" t="str">
        <f t="shared" si="266"/>
        <v>010509</v>
      </c>
      <c r="P2303" t="str">
        <f t="shared" si="267"/>
        <v>202832</v>
      </c>
    </row>
    <row r="2304" spans="1:16">
      <c r="A2304" s="1">
        <v>2018097</v>
      </c>
      <c r="B2304" s="4" t="s">
        <v>18</v>
      </c>
      <c r="C2304" s="4" t="s">
        <v>24</v>
      </c>
      <c r="D2304" s="4" t="s">
        <v>38</v>
      </c>
      <c r="E2304" s="4" t="s">
        <v>33</v>
      </c>
      <c r="F2304" s="4" t="s">
        <v>42</v>
      </c>
      <c r="G2304" s="4" t="s">
        <v>47</v>
      </c>
      <c r="H2304" s="4" t="str" cm="1">
        <f t="array" ref="H2304">_xlfn.CONCAT(B2304:G2304)</f>
        <v>010217202528</v>
      </c>
      <c r="I2304" s="4">
        <v>13</v>
      </c>
      <c r="J2304" s="4" t="str">
        <f t="shared" ref="J2304:J2335" si="269">MID(A2304,1,4)</f>
        <v>2018</v>
      </c>
      <c r="K2304" t="str">
        <f t="shared" si="262"/>
        <v>0102172025</v>
      </c>
      <c r="L2304" t="str">
        <f t="shared" si="263"/>
        <v>01021720</v>
      </c>
      <c r="M2304" t="str">
        <f t="shared" si="264"/>
        <v>0217202528</v>
      </c>
      <c r="N2304" t="str">
        <f t="shared" si="265"/>
        <v>17202528</v>
      </c>
      <c r="O2304" t="str">
        <f t="shared" si="266"/>
        <v>010217</v>
      </c>
      <c r="P2304" t="str">
        <f t="shared" si="267"/>
        <v>202528</v>
      </c>
    </row>
    <row r="2305" spans="1:16">
      <c r="A2305" s="1">
        <v>2018098</v>
      </c>
      <c r="B2305" s="4" t="s">
        <v>20</v>
      </c>
      <c r="C2305" s="4" t="s">
        <v>41</v>
      </c>
      <c r="D2305" s="4" t="s">
        <v>25</v>
      </c>
      <c r="E2305" s="4" t="s">
        <v>33</v>
      </c>
      <c r="F2305" s="4" t="s">
        <v>39</v>
      </c>
      <c r="G2305" s="4" t="s">
        <v>37</v>
      </c>
      <c r="H2305" s="4" t="str" cm="1">
        <f t="array" ref="H2305">_xlfn.CONCAT(B2305:G2305)</f>
        <v>061011202932</v>
      </c>
      <c r="I2305" s="4">
        <v>13</v>
      </c>
      <c r="J2305" s="4" t="str">
        <f t="shared" si="269"/>
        <v>2018</v>
      </c>
      <c r="K2305" t="str">
        <f t="shared" si="262"/>
        <v>0610112029</v>
      </c>
      <c r="L2305" t="str">
        <f t="shared" si="263"/>
        <v>06101120</v>
      </c>
      <c r="M2305" t="str">
        <f t="shared" si="264"/>
        <v>1011202932</v>
      </c>
      <c r="N2305" t="str">
        <f t="shared" si="265"/>
        <v>11202932</v>
      </c>
      <c r="O2305" t="str">
        <f t="shared" si="266"/>
        <v>061011</v>
      </c>
      <c r="P2305" t="str">
        <f t="shared" si="267"/>
        <v>202932</v>
      </c>
    </row>
    <row r="2306" spans="1:16">
      <c r="A2306" s="1">
        <v>2018099</v>
      </c>
      <c r="B2306" s="4" t="s">
        <v>21</v>
      </c>
      <c r="C2306" s="4" t="s">
        <v>19</v>
      </c>
      <c r="D2306" s="4" t="s">
        <v>23</v>
      </c>
      <c r="E2306" s="4" t="s">
        <v>44</v>
      </c>
      <c r="F2306" s="4" t="s">
        <v>42</v>
      </c>
      <c r="G2306" s="4" t="s">
        <v>37</v>
      </c>
      <c r="H2306" s="4" t="str" cm="1">
        <f t="array" ref="H2306">_xlfn.CONCAT(B2306:G2306)</f>
        <v>030708142532</v>
      </c>
      <c r="I2306" s="17" t="s">
        <v>20</v>
      </c>
      <c r="J2306" s="4" t="str">
        <f t="shared" si="269"/>
        <v>2018</v>
      </c>
      <c r="K2306" t="str">
        <f t="shared" si="262"/>
        <v>0307081425</v>
      </c>
      <c r="L2306" t="str">
        <f t="shared" si="263"/>
        <v>03070814</v>
      </c>
      <c r="M2306" t="str">
        <f t="shared" si="264"/>
        <v>0708142532</v>
      </c>
      <c r="N2306" t="str">
        <f t="shared" si="265"/>
        <v>08142532</v>
      </c>
      <c r="O2306" t="str">
        <f t="shared" si="266"/>
        <v>030708</v>
      </c>
      <c r="P2306" t="str">
        <f t="shared" si="267"/>
        <v>142532</v>
      </c>
    </row>
    <row r="2307" spans="1:16">
      <c r="A2307" s="1">
        <v>2018100</v>
      </c>
      <c r="B2307" s="4" t="s">
        <v>24</v>
      </c>
      <c r="C2307" s="4" t="s">
        <v>25</v>
      </c>
      <c r="D2307" s="4" t="s">
        <v>44</v>
      </c>
      <c r="E2307" s="4" t="s">
        <v>27</v>
      </c>
      <c r="F2307" s="4" t="s">
        <v>39</v>
      </c>
      <c r="G2307" s="4" t="s">
        <v>46</v>
      </c>
      <c r="H2307" s="4" t="str" cm="1">
        <f t="array" ref="H2307">_xlfn.CONCAT(B2307:G2307)</f>
        <v>021114152933</v>
      </c>
      <c r="I2307" s="17" t="s">
        <v>24</v>
      </c>
      <c r="J2307" s="4" t="str">
        <f t="shared" si="269"/>
        <v>2018</v>
      </c>
      <c r="K2307" t="str">
        <f t="shared" ref="K2307:K2370" si="270">_xlfn.CONCAT(B2307:F2307)</f>
        <v>0211141529</v>
      </c>
      <c r="L2307" t="str">
        <f t="shared" ref="L2307:L2370" si="271">_xlfn.CONCAT(B2307:E2307)</f>
        <v>02111415</v>
      </c>
      <c r="M2307" t="str">
        <f t="shared" ref="M2307:M2370" si="272">_xlfn.CONCAT(C2307:G2307)</f>
        <v>1114152933</v>
      </c>
      <c r="N2307" t="str">
        <f t="shared" ref="N2307:N2370" si="273">_xlfn.CONCAT(D2307:G2307)</f>
        <v>14152933</v>
      </c>
      <c r="O2307" t="str">
        <f t="shared" ref="O2307:O2370" si="274">_xlfn.CONCAT(B2307:D2307)</f>
        <v>021114</v>
      </c>
      <c r="P2307" t="str">
        <f t="shared" ref="P2307:P2370" si="275">_xlfn.CONCAT(E2307:G2307)</f>
        <v>152933</v>
      </c>
    </row>
    <row r="2308" spans="1:16">
      <c r="A2308" s="1">
        <v>2018101</v>
      </c>
      <c r="B2308" s="4" t="s">
        <v>18</v>
      </c>
      <c r="C2308" s="4" t="s">
        <v>21</v>
      </c>
      <c r="D2308" s="4" t="s">
        <v>44</v>
      </c>
      <c r="E2308" s="4" t="s">
        <v>45</v>
      </c>
      <c r="F2308" s="4" t="s">
        <v>39</v>
      </c>
      <c r="G2308" s="4" t="s">
        <v>46</v>
      </c>
      <c r="H2308" s="4" t="str" cm="1">
        <f t="array" ref="H2308">_xlfn.CONCAT(B2308:G2308)</f>
        <v>010314262933</v>
      </c>
      <c r="I2308" s="17" t="s">
        <v>17</v>
      </c>
      <c r="J2308" s="4" t="str">
        <f t="shared" si="269"/>
        <v>2018</v>
      </c>
      <c r="K2308" t="str">
        <f t="shared" si="270"/>
        <v>0103142629</v>
      </c>
      <c r="L2308" t="str">
        <f t="shared" si="271"/>
        <v>01031426</v>
      </c>
      <c r="M2308" t="str">
        <f t="shared" si="272"/>
        <v>0314262933</v>
      </c>
      <c r="N2308" t="str">
        <f t="shared" si="273"/>
        <v>14262933</v>
      </c>
      <c r="O2308" t="str">
        <f t="shared" si="274"/>
        <v>010314</v>
      </c>
      <c r="P2308" t="str">
        <f t="shared" si="275"/>
        <v>262933</v>
      </c>
    </row>
    <row r="2309" spans="1:16">
      <c r="A2309" s="1">
        <v>2018102</v>
      </c>
      <c r="B2309" s="4" t="s">
        <v>24</v>
      </c>
      <c r="C2309" s="4" t="s">
        <v>20</v>
      </c>
      <c r="D2309" s="4" t="s">
        <v>25</v>
      </c>
      <c r="E2309" s="4" t="s">
        <v>32</v>
      </c>
      <c r="F2309" s="4" t="s">
        <v>35</v>
      </c>
      <c r="G2309" s="4" t="s">
        <v>47</v>
      </c>
      <c r="H2309" s="4" t="str" cm="1">
        <f t="array" ref="H2309">_xlfn.CONCAT(B2309:G2309)</f>
        <v>020611192128</v>
      </c>
      <c r="I2309" s="17" t="s">
        <v>22</v>
      </c>
      <c r="J2309" s="4" t="str">
        <f t="shared" si="269"/>
        <v>2018</v>
      </c>
      <c r="K2309" t="str">
        <f t="shared" si="270"/>
        <v>0206111921</v>
      </c>
      <c r="L2309" t="str">
        <f t="shared" si="271"/>
        <v>02061119</v>
      </c>
      <c r="M2309" t="str">
        <f t="shared" si="272"/>
        <v>0611192128</v>
      </c>
      <c r="N2309" t="str">
        <f t="shared" si="273"/>
        <v>11192128</v>
      </c>
      <c r="O2309" t="str">
        <f t="shared" si="274"/>
        <v>020611</v>
      </c>
      <c r="P2309" t="str">
        <f t="shared" si="275"/>
        <v>192128</v>
      </c>
    </row>
    <row r="2310" spans="1:16">
      <c r="A2310" s="1">
        <v>2018103</v>
      </c>
      <c r="B2310" s="4" t="s">
        <v>24</v>
      </c>
      <c r="C2310" s="4" t="s">
        <v>17</v>
      </c>
      <c r="D2310" s="4" t="s">
        <v>27</v>
      </c>
      <c r="E2310" s="4" t="s">
        <v>28</v>
      </c>
      <c r="F2310" s="4" t="s">
        <v>36</v>
      </c>
      <c r="G2310" s="4" t="s">
        <v>34</v>
      </c>
      <c r="H2310" s="4" t="str" cm="1">
        <f t="array" ref="H2310">_xlfn.CONCAT(B2310:G2310)</f>
        <v>020915222324</v>
      </c>
      <c r="I2310" s="4">
        <v>16</v>
      </c>
      <c r="J2310" s="4" t="str">
        <f t="shared" si="269"/>
        <v>2018</v>
      </c>
      <c r="K2310" t="str">
        <f t="shared" si="270"/>
        <v>0209152223</v>
      </c>
      <c r="L2310" t="str">
        <f t="shared" si="271"/>
        <v>02091522</v>
      </c>
      <c r="M2310" t="str">
        <f t="shared" si="272"/>
        <v>0915222324</v>
      </c>
      <c r="N2310" t="str">
        <f t="shared" si="273"/>
        <v>15222324</v>
      </c>
      <c r="O2310" t="str">
        <f t="shared" si="274"/>
        <v>020915</v>
      </c>
      <c r="P2310" t="str">
        <f t="shared" si="275"/>
        <v>222324</v>
      </c>
    </row>
    <row r="2311" spans="1:16">
      <c r="A2311" s="1">
        <v>2018104</v>
      </c>
      <c r="B2311" s="4" t="s">
        <v>24</v>
      </c>
      <c r="C2311" s="4" t="s">
        <v>21</v>
      </c>
      <c r="D2311" s="4" t="s">
        <v>20</v>
      </c>
      <c r="E2311" s="4" t="s">
        <v>32</v>
      </c>
      <c r="F2311" s="4" t="s">
        <v>42</v>
      </c>
      <c r="G2311" s="4" t="s">
        <v>39</v>
      </c>
      <c r="H2311" s="4" t="str" cm="1">
        <f t="array" ref="H2311">_xlfn.CONCAT(B2311:G2311)</f>
        <v>020306192529</v>
      </c>
      <c r="I2311" s="17" t="s">
        <v>18</v>
      </c>
      <c r="J2311" s="4" t="str">
        <f t="shared" si="269"/>
        <v>2018</v>
      </c>
      <c r="K2311" t="str">
        <f t="shared" si="270"/>
        <v>0203061925</v>
      </c>
      <c r="L2311" t="str">
        <f t="shared" si="271"/>
        <v>02030619</v>
      </c>
      <c r="M2311" t="str">
        <f t="shared" si="272"/>
        <v>0306192529</v>
      </c>
      <c r="N2311" t="str">
        <f t="shared" si="273"/>
        <v>06192529</v>
      </c>
      <c r="O2311" t="str">
        <f t="shared" si="274"/>
        <v>020306</v>
      </c>
      <c r="P2311" t="str">
        <f t="shared" si="275"/>
        <v>192529</v>
      </c>
    </row>
    <row r="2312" spans="1:16">
      <c r="A2312" s="1">
        <v>2018105</v>
      </c>
      <c r="B2312" s="4" t="s">
        <v>16</v>
      </c>
      <c r="C2312" s="4" t="s">
        <v>22</v>
      </c>
      <c r="D2312" s="4" t="s">
        <v>26</v>
      </c>
      <c r="E2312" s="4" t="s">
        <v>48</v>
      </c>
      <c r="F2312" s="4" t="s">
        <v>32</v>
      </c>
      <c r="G2312" s="4" t="s">
        <v>42</v>
      </c>
      <c r="H2312" s="4" t="str" cm="1">
        <f t="array" ref="H2312">_xlfn.CONCAT(B2312:G2312)</f>
        <v>040513181925</v>
      </c>
      <c r="I2312" s="17" t="s">
        <v>18</v>
      </c>
      <c r="J2312" s="4" t="str">
        <f t="shared" si="269"/>
        <v>2018</v>
      </c>
      <c r="K2312" t="str">
        <f t="shared" si="270"/>
        <v>0405131819</v>
      </c>
      <c r="L2312" t="str">
        <f t="shared" si="271"/>
        <v>04051318</v>
      </c>
      <c r="M2312" t="str">
        <f t="shared" si="272"/>
        <v>0513181925</v>
      </c>
      <c r="N2312" t="str">
        <f t="shared" si="273"/>
        <v>13181925</v>
      </c>
      <c r="O2312" t="str">
        <f t="shared" si="274"/>
        <v>040513</v>
      </c>
      <c r="P2312" t="str">
        <f t="shared" si="275"/>
        <v>181925</v>
      </c>
    </row>
    <row r="2313" spans="1:16">
      <c r="A2313" s="1">
        <v>2018106</v>
      </c>
      <c r="B2313" s="4" t="s">
        <v>16</v>
      </c>
      <c r="C2313" s="4" t="s">
        <v>48</v>
      </c>
      <c r="D2313" s="4" t="s">
        <v>32</v>
      </c>
      <c r="E2313" s="4" t="s">
        <v>34</v>
      </c>
      <c r="F2313" s="4" t="s">
        <v>42</v>
      </c>
      <c r="G2313" s="4" t="s">
        <v>45</v>
      </c>
      <c r="H2313" s="4" t="str" cm="1">
        <f t="array" ref="H2313">_xlfn.CONCAT(B2313:G2313)</f>
        <v>041819242526</v>
      </c>
      <c r="I2313" s="4">
        <v>10</v>
      </c>
      <c r="J2313" s="4" t="str">
        <f t="shared" si="269"/>
        <v>2018</v>
      </c>
      <c r="K2313" t="str">
        <f t="shared" si="270"/>
        <v>0418192425</v>
      </c>
      <c r="L2313" t="str">
        <f t="shared" si="271"/>
        <v>04181924</v>
      </c>
      <c r="M2313" t="str">
        <f t="shared" si="272"/>
        <v>1819242526</v>
      </c>
      <c r="N2313" t="str">
        <f t="shared" si="273"/>
        <v>19242526</v>
      </c>
      <c r="O2313" t="str">
        <f t="shared" si="274"/>
        <v>041819</v>
      </c>
      <c r="P2313" t="str">
        <f t="shared" si="275"/>
        <v>242526</v>
      </c>
    </row>
    <row r="2314" spans="1:16">
      <c r="A2314" s="1">
        <v>2018107</v>
      </c>
      <c r="B2314" s="4" t="s">
        <v>18</v>
      </c>
      <c r="C2314" s="4" t="s">
        <v>24</v>
      </c>
      <c r="D2314" s="4" t="s">
        <v>22</v>
      </c>
      <c r="E2314" s="4" t="s">
        <v>40</v>
      </c>
      <c r="F2314" s="4" t="s">
        <v>33</v>
      </c>
      <c r="G2314" s="4" t="s">
        <v>28</v>
      </c>
      <c r="H2314" s="4" t="str" cm="1">
        <f t="array" ref="H2314">_xlfn.CONCAT(B2314:G2314)</f>
        <v>010205122022</v>
      </c>
      <c r="I2314" s="17" t="s">
        <v>18</v>
      </c>
      <c r="J2314" s="4" t="str">
        <f t="shared" si="269"/>
        <v>2018</v>
      </c>
      <c r="K2314" t="str">
        <f t="shared" si="270"/>
        <v>0102051220</v>
      </c>
      <c r="L2314" t="str">
        <f t="shared" si="271"/>
        <v>01020512</v>
      </c>
      <c r="M2314" t="str">
        <f t="shared" si="272"/>
        <v>0205122022</v>
      </c>
      <c r="N2314" t="str">
        <f t="shared" si="273"/>
        <v>05122022</v>
      </c>
      <c r="O2314" t="str">
        <f t="shared" si="274"/>
        <v>010205</v>
      </c>
      <c r="P2314" t="str">
        <f t="shared" si="275"/>
        <v>122022</v>
      </c>
    </row>
    <row r="2315" spans="1:16">
      <c r="A2315" s="1">
        <v>2018108</v>
      </c>
      <c r="B2315" s="4" t="s">
        <v>22</v>
      </c>
      <c r="C2315" s="4" t="s">
        <v>26</v>
      </c>
      <c r="D2315" s="4" t="s">
        <v>48</v>
      </c>
      <c r="E2315" s="4" t="s">
        <v>35</v>
      </c>
      <c r="F2315" s="4" t="s">
        <v>45</v>
      </c>
      <c r="G2315" s="4" t="s">
        <v>29</v>
      </c>
      <c r="H2315" s="4" t="str" cm="1">
        <f t="array" ref="H2315">_xlfn.CONCAT(B2315:G2315)</f>
        <v>051318212630</v>
      </c>
      <c r="I2315" s="17" t="s">
        <v>24</v>
      </c>
      <c r="J2315" s="4" t="str">
        <f t="shared" si="269"/>
        <v>2018</v>
      </c>
      <c r="K2315" t="str">
        <f t="shared" si="270"/>
        <v>0513182126</v>
      </c>
      <c r="L2315" t="str">
        <f t="shared" si="271"/>
        <v>05131821</v>
      </c>
      <c r="M2315" t="str">
        <f t="shared" si="272"/>
        <v>1318212630</v>
      </c>
      <c r="N2315" t="str">
        <f t="shared" si="273"/>
        <v>18212630</v>
      </c>
      <c r="O2315" t="str">
        <f t="shared" si="274"/>
        <v>051318</v>
      </c>
      <c r="P2315" t="str">
        <f t="shared" si="275"/>
        <v>212630</v>
      </c>
    </row>
    <row r="2316" spans="1:16">
      <c r="A2316" s="1">
        <v>2018109</v>
      </c>
      <c r="B2316" s="4" t="s">
        <v>41</v>
      </c>
      <c r="C2316" s="4" t="s">
        <v>25</v>
      </c>
      <c r="D2316" s="4" t="s">
        <v>48</v>
      </c>
      <c r="E2316" s="4" t="s">
        <v>36</v>
      </c>
      <c r="F2316" s="4" t="s">
        <v>31</v>
      </c>
      <c r="G2316" s="4" t="s">
        <v>46</v>
      </c>
      <c r="H2316" s="4" t="str" cm="1">
        <f t="array" ref="H2316">_xlfn.CONCAT(B2316:G2316)</f>
        <v>101118233133</v>
      </c>
      <c r="I2316" s="4">
        <v>15</v>
      </c>
      <c r="J2316" s="4" t="str">
        <f t="shared" si="269"/>
        <v>2018</v>
      </c>
      <c r="K2316" t="str">
        <f t="shared" si="270"/>
        <v>1011182331</v>
      </c>
      <c r="L2316" t="str">
        <f t="shared" si="271"/>
        <v>10111823</v>
      </c>
      <c r="M2316" t="str">
        <f t="shared" si="272"/>
        <v>1118233133</v>
      </c>
      <c r="N2316" t="str">
        <f t="shared" si="273"/>
        <v>18233133</v>
      </c>
      <c r="O2316" t="str">
        <f t="shared" si="274"/>
        <v>101118</v>
      </c>
      <c r="P2316" t="str">
        <f t="shared" si="275"/>
        <v>233133</v>
      </c>
    </row>
    <row r="2317" spans="1:16">
      <c r="A2317" s="1">
        <v>2018110</v>
      </c>
      <c r="B2317" s="4" t="s">
        <v>25</v>
      </c>
      <c r="C2317" s="4" t="s">
        <v>26</v>
      </c>
      <c r="D2317" s="4" t="s">
        <v>30</v>
      </c>
      <c r="E2317" s="4" t="s">
        <v>35</v>
      </c>
      <c r="F2317" s="4" t="s">
        <v>28</v>
      </c>
      <c r="G2317" s="4" t="s">
        <v>36</v>
      </c>
      <c r="H2317" s="4" t="str" cm="1">
        <f t="array" ref="H2317">_xlfn.CONCAT(B2317:G2317)</f>
        <v>111316212223</v>
      </c>
      <c r="I2317" s="17" t="s">
        <v>24</v>
      </c>
      <c r="J2317" s="4" t="str">
        <f t="shared" si="269"/>
        <v>2018</v>
      </c>
      <c r="K2317" t="str">
        <f t="shared" si="270"/>
        <v>1113162122</v>
      </c>
      <c r="L2317" t="str">
        <f t="shared" si="271"/>
        <v>11131621</v>
      </c>
      <c r="M2317" t="str">
        <f t="shared" si="272"/>
        <v>1316212223</v>
      </c>
      <c r="N2317" t="str">
        <f t="shared" si="273"/>
        <v>16212223</v>
      </c>
      <c r="O2317" t="str">
        <f t="shared" si="274"/>
        <v>111316</v>
      </c>
      <c r="P2317" t="str">
        <f t="shared" si="275"/>
        <v>212223</v>
      </c>
    </row>
    <row r="2318" spans="1:16">
      <c r="A2318" s="1">
        <v>2018111</v>
      </c>
      <c r="B2318" s="4" t="s">
        <v>18</v>
      </c>
      <c r="C2318" s="4" t="s">
        <v>19</v>
      </c>
      <c r="D2318" s="4" t="s">
        <v>44</v>
      </c>
      <c r="E2318" s="4" t="s">
        <v>34</v>
      </c>
      <c r="F2318" s="4" t="s">
        <v>42</v>
      </c>
      <c r="G2318" s="4" t="s">
        <v>47</v>
      </c>
      <c r="H2318" s="4" t="str" cm="1">
        <f t="array" ref="H2318">_xlfn.CONCAT(B2318:G2318)</f>
        <v>010714242528</v>
      </c>
      <c r="I2318" s="17" t="s">
        <v>23</v>
      </c>
      <c r="J2318" s="4" t="str">
        <f t="shared" si="269"/>
        <v>2018</v>
      </c>
      <c r="K2318" t="str">
        <f t="shared" si="270"/>
        <v>0107142425</v>
      </c>
      <c r="L2318" t="str">
        <f t="shared" si="271"/>
        <v>01071424</v>
      </c>
      <c r="M2318" t="str">
        <f t="shared" si="272"/>
        <v>0714242528</v>
      </c>
      <c r="N2318" t="str">
        <f t="shared" si="273"/>
        <v>14242528</v>
      </c>
      <c r="O2318" t="str">
        <f t="shared" si="274"/>
        <v>010714</v>
      </c>
      <c r="P2318" t="str">
        <f t="shared" si="275"/>
        <v>242528</v>
      </c>
    </row>
    <row r="2319" spans="1:16">
      <c r="A2319" s="1">
        <v>2018112</v>
      </c>
      <c r="B2319" s="4" t="s">
        <v>22</v>
      </c>
      <c r="C2319" s="4" t="s">
        <v>23</v>
      </c>
      <c r="D2319" s="4" t="s">
        <v>48</v>
      </c>
      <c r="E2319" s="4" t="s">
        <v>42</v>
      </c>
      <c r="F2319" s="4" t="s">
        <v>45</v>
      </c>
      <c r="G2319" s="4" t="s">
        <v>31</v>
      </c>
      <c r="H2319" s="4" t="str" cm="1">
        <f t="array" ref="H2319">_xlfn.CONCAT(B2319:G2319)</f>
        <v>050818252631</v>
      </c>
      <c r="I2319" s="17" t="s">
        <v>16</v>
      </c>
      <c r="J2319" s="4" t="str">
        <f t="shared" si="269"/>
        <v>2018</v>
      </c>
      <c r="K2319" t="str">
        <f t="shared" si="270"/>
        <v>0508182526</v>
      </c>
      <c r="L2319" t="str">
        <f t="shared" si="271"/>
        <v>05081825</v>
      </c>
      <c r="M2319" t="str">
        <f t="shared" si="272"/>
        <v>0818252631</v>
      </c>
      <c r="N2319" t="str">
        <f t="shared" si="273"/>
        <v>18252631</v>
      </c>
      <c r="O2319" t="str">
        <f t="shared" si="274"/>
        <v>050818</v>
      </c>
      <c r="P2319" t="str">
        <f t="shared" si="275"/>
        <v>252631</v>
      </c>
    </row>
    <row r="2320" spans="1:16">
      <c r="A2320" s="1">
        <v>2018113</v>
      </c>
      <c r="B2320" s="4" t="s">
        <v>18</v>
      </c>
      <c r="C2320" s="4" t="s">
        <v>20</v>
      </c>
      <c r="D2320" s="4" t="s">
        <v>17</v>
      </c>
      <c r="E2320" s="4" t="s">
        <v>30</v>
      </c>
      <c r="F2320" s="4" t="s">
        <v>42</v>
      </c>
      <c r="G2320" s="4" t="s">
        <v>45</v>
      </c>
      <c r="H2320" s="4" t="str" cm="1">
        <f t="array" ref="H2320">_xlfn.CONCAT(B2320:G2320)</f>
        <v>010609162526</v>
      </c>
      <c r="I2320" s="17" t="s">
        <v>17</v>
      </c>
      <c r="J2320" s="4" t="str">
        <f t="shared" si="269"/>
        <v>2018</v>
      </c>
      <c r="K2320" t="str">
        <f t="shared" si="270"/>
        <v>0106091625</v>
      </c>
      <c r="L2320" t="str">
        <f t="shared" si="271"/>
        <v>01060916</v>
      </c>
      <c r="M2320" t="str">
        <f t="shared" si="272"/>
        <v>0609162526</v>
      </c>
      <c r="N2320" t="str">
        <f t="shared" si="273"/>
        <v>09162526</v>
      </c>
      <c r="O2320" t="str">
        <f t="shared" si="274"/>
        <v>010609</v>
      </c>
      <c r="P2320" t="str">
        <f t="shared" si="275"/>
        <v>162526</v>
      </c>
    </row>
    <row r="2321" spans="1:16">
      <c r="A2321" s="1">
        <v>2018114</v>
      </c>
      <c r="B2321" s="4" t="s">
        <v>18</v>
      </c>
      <c r="C2321" s="4" t="s">
        <v>19</v>
      </c>
      <c r="D2321" s="4" t="s">
        <v>27</v>
      </c>
      <c r="E2321" s="4" t="s">
        <v>30</v>
      </c>
      <c r="F2321" s="4" t="s">
        <v>33</v>
      </c>
      <c r="G2321" s="4" t="s">
        <v>43</v>
      </c>
      <c r="H2321" s="4" t="str" cm="1">
        <f t="array" ref="H2321">_xlfn.CONCAT(B2321:G2321)</f>
        <v>010715162027</v>
      </c>
      <c r="I2321" s="4">
        <v>14</v>
      </c>
      <c r="J2321" s="4" t="str">
        <f t="shared" si="269"/>
        <v>2018</v>
      </c>
      <c r="K2321" t="str">
        <f t="shared" si="270"/>
        <v>0107151620</v>
      </c>
      <c r="L2321" t="str">
        <f t="shared" si="271"/>
        <v>01071516</v>
      </c>
      <c r="M2321" t="str">
        <f t="shared" si="272"/>
        <v>0715162027</v>
      </c>
      <c r="N2321" t="str">
        <f t="shared" si="273"/>
        <v>15162027</v>
      </c>
      <c r="O2321" t="str">
        <f t="shared" si="274"/>
        <v>010715</v>
      </c>
      <c r="P2321" t="str">
        <f t="shared" si="275"/>
        <v>162027</v>
      </c>
    </row>
    <row r="2322" spans="1:16">
      <c r="A2322" s="1">
        <v>2018115</v>
      </c>
      <c r="B2322" s="4" t="s">
        <v>18</v>
      </c>
      <c r="C2322" s="4" t="s">
        <v>26</v>
      </c>
      <c r="D2322" s="4" t="s">
        <v>32</v>
      </c>
      <c r="E2322" s="4" t="s">
        <v>34</v>
      </c>
      <c r="F2322" s="4" t="s">
        <v>45</v>
      </c>
      <c r="G2322" s="4" t="s">
        <v>39</v>
      </c>
      <c r="H2322" s="4" t="str" cm="1">
        <f t="array" ref="H2322">_xlfn.CONCAT(B2322:G2322)</f>
        <v>011319242629</v>
      </c>
      <c r="I2322" s="4">
        <v>11</v>
      </c>
      <c r="J2322" s="4" t="str">
        <f t="shared" si="269"/>
        <v>2018</v>
      </c>
      <c r="K2322" t="str">
        <f t="shared" si="270"/>
        <v>0113192426</v>
      </c>
      <c r="L2322" t="str">
        <f t="shared" si="271"/>
        <v>01131924</v>
      </c>
      <c r="M2322" t="str">
        <f t="shared" si="272"/>
        <v>1319242629</v>
      </c>
      <c r="N2322" t="str">
        <f t="shared" si="273"/>
        <v>19242629</v>
      </c>
      <c r="O2322" t="str">
        <f t="shared" si="274"/>
        <v>011319</v>
      </c>
      <c r="P2322" t="str">
        <f t="shared" si="275"/>
        <v>242629</v>
      </c>
    </row>
    <row r="2323" spans="1:16">
      <c r="A2323" s="1">
        <v>2018116</v>
      </c>
      <c r="B2323" s="4" t="s">
        <v>22</v>
      </c>
      <c r="C2323" s="4" t="s">
        <v>44</v>
      </c>
      <c r="D2323" s="4" t="s">
        <v>38</v>
      </c>
      <c r="E2323" s="4" t="s">
        <v>28</v>
      </c>
      <c r="F2323" s="4" t="s">
        <v>36</v>
      </c>
      <c r="G2323" s="4" t="s">
        <v>47</v>
      </c>
      <c r="H2323" s="4" t="str" cm="1">
        <f t="array" ref="H2323">_xlfn.CONCAT(B2323:G2323)</f>
        <v>051417222328</v>
      </c>
      <c r="I2323" s="4">
        <v>15</v>
      </c>
      <c r="J2323" s="4" t="str">
        <f t="shared" si="269"/>
        <v>2018</v>
      </c>
      <c r="K2323" t="str">
        <f t="shared" si="270"/>
        <v>0514172223</v>
      </c>
      <c r="L2323" t="str">
        <f t="shared" si="271"/>
        <v>05141722</v>
      </c>
      <c r="M2323" t="str">
        <f t="shared" si="272"/>
        <v>1417222328</v>
      </c>
      <c r="N2323" t="str">
        <f t="shared" si="273"/>
        <v>17222328</v>
      </c>
      <c r="O2323" t="str">
        <f t="shared" si="274"/>
        <v>051417</v>
      </c>
      <c r="P2323" t="str">
        <f t="shared" si="275"/>
        <v>222328</v>
      </c>
    </row>
    <row r="2324" spans="1:16">
      <c r="A2324" s="1">
        <v>2018117</v>
      </c>
      <c r="B2324" s="4" t="s">
        <v>23</v>
      </c>
      <c r="C2324" s="4" t="s">
        <v>25</v>
      </c>
      <c r="D2324" s="4" t="s">
        <v>27</v>
      </c>
      <c r="E2324" s="4" t="s">
        <v>38</v>
      </c>
      <c r="F2324" s="4" t="s">
        <v>36</v>
      </c>
      <c r="G2324" s="4" t="s">
        <v>42</v>
      </c>
      <c r="H2324" s="4" t="str" cm="1">
        <f t="array" ref="H2324">_xlfn.CONCAT(B2324:G2324)</f>
        <v>081115172325</v>
      </c>
      <c r="I2324" s="17" t="s">
        <v>22</v>
      </c>
      <c r="J2324" s="4" t="str">
        <f t="shared" si="269"/>
        <v>2018</v>
      </c>
      <c r="K2324" t="str">
        <f t="shared" si="270"/>
        <v>0811151723</v>
      </c>
      <c r="L2324" t="str">
        <f t="shared" si="271"/>
        <v>08111517</v>
      </c>
      <c r="M2324" t="str">
        <f t="shared" si="272"/>
        <v>1115172325</v>
      </c>
      <c r="N2324" t="str">
        <f t="shared" si="273"/>
        <v>15172325</v>
      </c>
      <c r="O2324" t="str">
        <f t="shared" si="274"/>
        <v>081115</v>
      </c>
      <c r="P2324" t="str">
        <f t="shared" si="275"/>
        <v>172325</v>
      </c>
    </row>
    <row r="2325" spans="1:16">
      <c r="A2325" s="1">
        <v>2018118</v>
      </c>
      <c r="B2325" s="4" t="s">
        <v>23</v>
      </c>
      <c r="C2325" s="4" t="s">
        <v>40</v>
      </c>
      <c r="D2325" s="4" t="s">
        <v>35</v>
      </c>
      <c r="E2325" s="4" t="s">
        <v>28</v>
      </c>
      <c r="F2325" s="4" t="s">
        <v>43</v>
      </c>
      <c r="G2325" s="4" t="s">
        <v>31</v>
      </c>
      <c r="H2325" s="4" t="str" cm="1">
        <f t="array" ref="H2325">_xlfn.CONCAT(B2325:G2325)</f>
        <v>081221222731</v>
      </c>
      <c r="I2325" s="17" t="s">
        <v>17</v>
      </c>
      <c r="J2325" s="4" t="str">
        <f t="shared" si="269"/>
        <v>2018</v>
      </c>
      <c r="K2325" t="str">
        <f t="shared" si="270"/>
        <v>0812212227</v>
      </c>
      <c r="L2325" t="str">
        <f t="shared" si="271"/>
        <v>08122122</v>
      </c>
      <c r="M2325" t="str">
        <f t="shared" si="272"/>
        <v>1221222731</v>
      </c>
      <c r="N2325" t="str">
        <f t="shared" si="273"/>
        <v>21222731</v>
      </c>
      <c r="O2325" t="str">
        <f t="shared" si="274"/>
        <v>081221</v>
      </c>
      <c r="P2325" t="str">
        <f t="shared" si="275"/>
        <v>222731</v>
      </c>
    </row>
    <row r="2326" spans="1:16">
      <c r="A2326" s="1">
        <v>2018119</v>
      </c>
      <c r="B2326" s="4" t="s">
        <v>21</v>
      </c>
      <c r="C2326" s="4" t="s">
        <v>26</v>
      </c>
      <c r="D2326" s="4" t="s">
        <v>44</v>
      </c>
      <c r="E2326" s="4" t="s">
        <v>30</v>
      </c>
      <c r="F2326" s="4" t="s">
        <v>42</v>
      </c>
      <c r="G2326" s="4" t="s">
        <v>43</v>
      </c>
      <c r="H2326" s="4" t="str" cm="1">
        <f t="array" ref="H2326">_xlfn.CONCAT(B2326:G2326)</f>
        <v>031314162527</v>
      </c>
      <c r="I2326" s="4">
        <v>12</v>
      </c>
      <c r="J2326" s="4" t="str">
        <f t="shared" si="269"/>
        <v>2018</v>
      </c>
      <c r="K2326" t="str">
        <f t="shared" si="270"/>
        <v>0313141625</v>
      </c>
      <c r="L2326" t="str">
        <f t="shared" si="271"/>
        <v>03131416</v>
      </c>
      <c r="M2326" t="str">
        <f t="shared" si="272"/>
        <v>1314162527</v>
      </c>
      <c r="N2326" t="str">
        <f t="shared" si="273"/>
        <v>14162527</v>
      </c>
      <c r="O2326" t="str">
        <f t="shared" si="274"/>
        <v>031314</v>
      </c>
      <c r="P2326" t="str">
        <f t="shared" si="275"/>
        <v>162527</v>
      </c>
    </row>
    <row r="2327" spans="1:16">
      <c r="A2327" s="1">
        <v>2018120</v>
      </c>
      <c r="B2327" s="4" t="s">
        <v>21</v>
      </c>
      <c r="C2327" s="4" t="s">
        <v>16</v>
      </c>
      <c r="D2327" s="4" t="s">
        <v>48</v>
      </c>
      <c r="E2327" s="4" t="s">
        <v>45</v>
      </c>
      <c r="F2327" s="4" t="s">
        <v>43</v>
      </c>
      <c r="G2327" s="4" t="s">
        <v>46</v>
      </c>
      <c r="H2327" s="4" t="str" cm="1">
        <f t="array" ref="H2327">_xlfn.CONCAT(B2327:G2327)</f>
        <v>030418262733</v>
      </c>
      <c r="I2327" s="17" t="s">
        <v>18</v>
      </c>
      <c r="J2327" s="4" t="str">
        <f t="shared" si="269"/>
        <v>2018</v>
      </c>
      <c r="K2327" t="str">
        <f t="shared" si="270"/>
        <v>0304182627</v>
      </c>
      <c r="L2327" t="str">
        <f t="shared" si="271"/>
        <v>03041826</v>
      </c>
      <c r="M2327" t="str">
        <f t="shared" si="272"/>
        <v>0418262733</v>
      </c>
      <c r="N2327" t="str">
        <f t="shared" si="273"/>
        <v>18262733</v>
      </c>
      <c r="O2327" t="str">
        <f t="shared" si="274"/>
        <v>030418</v>
      </c>
      <c r="P2327" t="str">
        <f t="shared" si="275"/>
        <v>262733</v>
      </c>
    </row>
    <row r="2328" spans="1:16">
      <c r="A2328" s="1">
        <v>2018121</v>
      </c>
      <c r="B2328" s="4" t="s">
        <v>20</v>
      </c>
      <c r="C2328" s="4" t="s">
        <v>23</v>
      </c>
      <c r="D2328" s="4" t="s">
        <v>44</v>
      </c>
      <c r="E2328" s="4" t="s">
        <v>32</v>
      </c>
      <c r="F2328" s="4" t="s">
        <v>36</v>
      </c>
      <c r="G2328" s="4" t="s">
        <v>42</v>
      </c>
      <c r="H2328" s="4" t="str" cm="1">
        <f t="array" ref="H2328">_xlfn.CONCAT(B2328:G2328)</f>
        <v>060814192325</v>
      </c>
      <c r="I2328" s="4">
        <v>11</v>
      </c>
      <c r="J2328" s="4" t="str">
        <f t="shared" si="269"/>
        <v>2018</v>
      </c>
      <c r="K2328" t="str">
        <f t="shared" si="270"/>
        <v>0608141923</v>
      </c>
      <c r="L2328" t="str">
        <f t="shared" si="271"/>
        <v>06081419</v>
      </c>
      <c r="M2328" t="str">
        <f t="shared" si="272"/>
        <v>0814192325</v>
      </c>
      <c r="N2328" t="str">
        <f t="shared" si="273"/>
        <v>14192325</v>
      </c>
      <c r="O2328" t="str">
        <f t="shared" si="274"/>
        <v>060814</v>
      </c>
      <c r="P2328" t="str">
        <f t="shared" si="275"/>
        <v>192325</v>
      </c>
    </row>
    <row r="2329" spans="1:16">
      <c r="A2329" s="1">
        <v>2018122</v>
      </c>
      <c r="B2329" s="4" t="s">
        <v>22</v>
      </c>
      <c r="C2329" s="4" t="s">
        <v>19</v>
      </c>
      <c r="D2329" s="4" t="s">
        <v>33</v>
      </c>
      <c r="E2329" s="4" t="s">
        <v>28</v>
      </c>
      <c r="F2329" s="4" t="s">
        <v>29</v>
      </c>
      <c r="G2329" s="4" t="s">
        <v>37</v>
      </c>
      <c r="H2329" s="4" t="str" cm="1">
        <f t="array" ref="H2329">_xlfn.CONCAT(B2329:G2329)</f>
        <v>050720223032</v>
      </c>
      <c r="I2329" s="4">
        <v>10</v>
      </c>
      <c r="J2329" s="4" t="str">
        <f t="shared" si="269"/>
        <v>2018</v>
      </c>
      <c r="K2329" t="str">
        <f t="shared" si="270"/>
        <v>0507202230</v>
      </c>
      <c r="L2329" t="str">
        <f t="shared" si="271"/>
        <v>05072022</v>
      </c>
      <c r="M2329" t="str">
        <f t="shared" si="272"/>
        <v>0720223032</v>
      </c>
      <c r="N2329" t="str">
        <f t="shared" si="273"/>
        <v>20223032</v>
      </c>
      <c r="O2329" t="str">
        <f t="shared" si="274"/>
        <v>050720</v>
      </c>
      <c r="P2329" t="str">
        <f t="shared" si="275"/>
        <v>223032</v>
      </c>
    </row>
    <row r="2330" spans="1:16">
      <c r="A2330" s="1">
        <v>2018123</v>
      </c>
      <c r="B2330" s="4" t="s">
        <v>26</v>
      </c>
      <c r="C2330" s="4" t="s">
        <v>35</v>
      </c>
      <c r="D2330" s="4" t="s">
        <v>34</v>
      </c>
      <c r="E2330" s="4" t="s">
        <v>43</v>
      </c>
      <c r="F2330" s="4" t="s">
        <v>31</v>
      </c>
      <c r="G2330" s="4" t="s">
        <v>37</v>
      </c>
      <c r="H2330" s="4" t="str" cm="1">
        <f t="array" ref="H2330">_xlfn.CONCAT(B2330:G2330)</f>
        <v>132124273132</v>
      </c>
      <c r="I2330" s="17" t="s">
        <v>18</v>
      </c>
      <c r="J2330" s="4" t="str">
        <f t="shared" si="269"/>
        <v>2018</v>
      </c>
      <c r="K2330" t="str">
        <f t="shared" si="270"/>
        <v>1321242731</v>
      </c>
      <c r="L2330" t="str">
        <f t="shared" si="271"/>
        <v>13212427</v>
      </c>
      <c r="M2330" t="str">
        <f t="shared" si="272"/>
        <v>2124273132</v>
      </c>
      <c r="N2330" t="str">
        <f t="shared" si="273"/>
        <v>24273132</v>
      </c>
      <c r="O2330" t="str">
        <f t="shared" si="274"/>
        <v>132124</v>
      </c>
      <c r="P2330" t="str">
        <f t="shared" si="275"/>
        <v>273132</v>
      </c>
    </row>
    <row r="2331" spans="1:16">
      <c r="A2331" s="1">
        <v>2018124</v>
      </c>
      <c r="B2331" s="4" t="s">
        <v>17</v>
      </c>
      <c r="C2331" s="4" t="s">
        <v>26</v>
      </c>
      <c r="D2331" s="4" t="s">
        <v>44</v>
      </c>
      <c r="E2331" s="4" t="s">
        <v>32</v>
      </c>
      <c r="F2331" s="4" t="s">
        <v>28</v>
      </c>
      <c r="G2331" s="4" t="s">
        <v>42</v>
      </c>
      <c r="H2331" s="4" t="str" cm="1">
        <f t="array" ref="H2331">_xlfn.CONCAT(B2331:G2331)</f>
        <v>091314192225</v>
      </c>
      <c r="I2331" s="17" t="s">
        <v>24</v>
      </c>
      <c r="J2331" s="4" t="str">
        <f t="shared" si="269"/>
        <v>2018</v>
      </c>
      <c r="K2331" t="str">
        <f t="shared" si="270"/>
        <v>0913141922</v>
      </c>
      <c r="L2331" t="str">
        <f t="shared" si="271"/>
        <v>09131419</v>
      </c>
      <c r="M2331" t="str">
        <f t="shared" si="272"/>
        <v>1314192225</v>
      </c>
      <c r="N2331" t="str">
        <f t="shared" si="273"/>
        <v>14192225</v>
      </c>
      <c r="O2331" t="str">
        <f t="shared" si="274"/>
        <v>091314</v>
      </c>
      <c r="P2331" t="str">
        <f t="shared" si="275"/>
        <v>192225</v>
      </c>
    </row>
    <row r="2332" spans="1:16">
      <c r="A2332" s="1">
        <v>2018125</v>
      </c>
      <c r="B2332" s="4" t="s">
        <v>21</v>
      </c>
      <c r="C2332" s="4" t="s">
        <v>41</v>
      </c>
      <c r="D2332" s="4" t="s">
        <v>25</v>
      </c>
      <c r="E2332" s="4" t="s">
        <v>44</v>
      </c>
      <c r="F2332" s="4" t="s">
        <v>27</v>
      </c>
      <c r="G2332" s="4" t="s">
        <v>37</v>
      </c>
      <c r="H2332" s="4" t="str" cm="1">
        <f t="array" ref="H2332">_xlfn.CONCAT(B2332:G2332)</f>
        <v>031011141532</v>
      </c>
      <c r="I2332" s="17" t="s">
        <v>24</v>
      </c>
      <c r="J2332" s="4" t="str">
        <f t="shared" si="269"/>
        <v>2018</v>
      </c>
      <c r="K2332" t="str">
        <f t="shared" si="270"/>
        <v>0310111415</v>
      </c>
      <c r="L2332" t="str">
        <f t="shared" si="271"/>
        <v>03101114</v>
      </c>
      <c r="M2332" t="str">
        <f t="shared" si="272"/>
        <v>1011141532</v>
      </c>
      <c r="N2332" t="str">
        <f t="shared" si="273"/>
        <v>11141532</v>
      </c>
      <c r="O2332" t="str">
        <f t="shared" si="274"/>
        <v>031011</v>
      </c>
      <c r="P2332" t="str">
        <f t="shared" si="275"/>
        <v>141532</v>
      </c>
    </row>
    <row r="2333" spans="1:16">
      <c r="A2333" s="1">
        <v>2018126</v>
      </c>
      <c r="B2333" s="4" t="s">
        <v>18</v>
      </c>
      <c r="C2333" s="4" t="s">
        <v>20</v>
      </c>
      <c r="D2333" s="4" t="s">
        <v>23</v>
      </c>
      <c r="E2333" s="4" t="s">
        <v>17</v>
      </c>
      <c r="F2333" s="4" t="s">
        <v>44</v>
      </c>
      <c r="G2333" s="4" t="s">
        <v>28</v>
      </c>
      <c r="H2333" s="4" t="str" cm="1">
        <f t="array" ref="H2333">_xlfn.CONCAT(B2333:G2333)</f>
        <v>010608091422</v>
      </c>
      <c r="I2333" s="17" t="s">
        <v>22</v>
      </c>
      <c r="J2333" s="4" t="str">
        <f t="shared" si="269"/>
        <v>2018</v>
      </c>
      <c r="K2333" t="str">
        <f t="shared" si="270"/>
        <v>0106080914</v>
      </c>
      <c r="L2333" t="str">
        <f t="shared" si="271"/>
        <v>01060809</v>
      </c>
      <c r="M2333" t="str">
        <f t="shared" si="272"/>
        <v>0608091422</v>
      </c>
      <c r="N2333" t="str">
        <f t="shared" si="273"/>
        <v>08091422</v>
      </c>
      <c r="O2333" t="str">
        <f t="shared" si="274"/>
        <v>010608</v>
      </c>
      <c r="P2333" t="str">
        <f t="shared" si="275"/>
        <v>091422</v>
      </c>
    </row>
    <row r="2334" spans="1:16">
      <c r="A2334" s="1">
        <v>2018127</v>
      </c>
      <c r="B2334" s="4" t="s">
        <v>24</v>
      </c>
      <c r="C2334" s="4" t="s">
        <v>22</v>
      </c>
      <c r="D2334" s="4" t="s">
        <v>20</v>
      </c>
      <c r="E2334" s="4" t="s">
        <v>19</v>
      </c>
      <c r="F2334" s="4" t="s">
        <v>25</v>
      </c>
      <c r="G2334" s="4" t="s">
        <v>27</v>
      </c>
      <c r="H2334" s="4" t="str" cm="1">
        <f t="array" ref="H2334">_xlfn.CONCAT(B2334:G2334)</f>
        <v>020506071115</v>
      </c>
      <c r="I2334" s="4">
        <v>12</v>
      </c>
      <c r="J2334" s="4" t="str">
        <f t="shared" si="269"/>
        <v>2018</v>
      </c>
      <c r="K2334" t="str">
        <f t="shared" si="270"/>
        <v>0205060711</v>
      </c>
      <c r="L2334" t="str">
        <f t="shared" si="271"/>
        <v>02050607</v>
      </c>
      <c r="M2334" t="str">
        <f t="shared" si="272"/>
        <v>0506071115</v>
      </c>
      <c r="N2334" t="str">
        <f t="shared" si="273"/>
        <v>06071115</v>
      </c>
      <c r="O2334" t="str">
        <f t="shared" si="274"/>
        <v>020506</v>
      </c>
      <c r="P2334" t="str">
        <f t="shared" si="275"/>
        <v>071115</v>
      </c>
    </row>
    <row r="2335" spans="1:16">
      <c r="A2335" s="1">
        <v>2018128</v>
      </c>
      <c r="B2335" s="4" t="s">
        <v>20</v>
      </c>
      <c r="C2335" s="4" t="s">
        <v>19</v>
      </c>
      <c r="D2335" s="4" t="s">
        <v>23</v>
      </c>
      <c r="E2335" s="4" t="s">
        <v>32</v>
      </c>
      <c r="F2335" s="4" t="s">
        <v>28</v>
      </c>
      <c r="G2335" s="4" t="s">
        <v>36</v>
      </c>
      <c r="H2335" s="4" t="str" cm="1">
        <f t="array" ref="H2335">_xlfn.CONCAT(B2335:G2335)</f>
        <v>060708192223</v>
      </c>
      <c r="I2335" s="17" t="s">
        <v>24</v>
      </c>
      <c r="J2335" s="4" t="str">
        <f t="shared" si="269"/>
        <v>2018</v>
      </c>
      <c r="K2335" t="str">
        <f t="shared" si="270"/>
        <v>0607081922</v>
      </c>
      <c r="L2335" t="str">
        <f t="shared" si="271"/>
        <v>06070819</v>
      </c>
      <c r="M2335" t="str">
        <f t="shared" si="272"/>
        <v>0708192223</v>
      </c>
      <c r="N2335" t="str">
        <f t="shared" si="273"/>
        <v>08192223</v>
      </c>
      <c r="O2335" t="str">
        <f t="shared" si="274"/>
        <v>060708</v>
      </c>
      <c r="P2335" t="str">
        <f t="shared" si="275"/>
        <v>192223</v>
      </c>
    </row>
    <row r="2336" spans="1:16">
      <c r="A2336" s="1">
        <v>2018129</v>
      </c>
      <c r="B2336" s="4" t="s">
        <v>24</v>
      </c>
      <c r="C2336" s="4" t="s">
        <v>16</v>
      </c>
      <c r="D2336" s="4" t="s">
        <v>20</v>
      </c>
      <c r="E2336" s="4" t="s">
        <v>30</v>
      </c>
      <c r="F2336" s="4" t="s">
        <v>48</v>
      </c>
      <c r="G2336" s="4" t="s">
        <v>32</v>
      </c>
      <c r="H2336" s="4" t="str" cm="1">
        <f t="array" ref="H2336">_xlfn.CONCAT(B2336:G2336)</f>
        <v>020406161819</v>
      </c>
      <c r="I2336" s="4">
        <v>16</v>
      </c>
      <c r="J2336" s="4" t="str">
        <f t="shared" ref="J2336:J2360" si="276">MID(A2336,1,4)</f>
        <v>2018</v>
      </c>
      <c r="K2336" t="str">
        <f t="shared" si="270"/>
        <v>0204061618</v>
      </c>
      <c r="L2336" t="str">
        <f t="shared" si="271"/>
        <v>02040616</v>
      </c>
      <c r="M2336" t="str">
        <f t="shared" si="272"/>
        <v>0406161819</v>
      </c>
      <c r="N2336" t="str">
        <f t="shared" si="273"/>
        <v>06161819</v>
      </c>
      <c r="O2336" t="str">
        <f t="shared" si="274"/>
        <v>020406</v>
      </c>
      <c r="P2336" t="str">
        <f t="shared" si="275"/>
        <v>161819</v>
      </c>
    </row>
    <row r="2337" spans="1:16">
      <c r="A2337" s="1">
        <v>2018130</v>
      </c>
      <c r="B2337" s="4" t="s">
        <v>22</v>
      </c>
      <c r="C2337" s="4" t="s">
        <v>40</v>
      </c>
      <c r="D2337" s="4" t="s">
        <v>38</v>
      </c>
      <c r="E2337" s="4" t="s">
        <v>48</v>
      </c>
      <c r="F2337" s="4" t="s">
        <v>34</v>
      </c>
      <c r="G2337" s="4" t="s">
        <v>47</v>
      </c>
      <c r="H2337" s="4" t="str" cm="1">
        <f t="array" ref="H2337">_xlfn.CONCAT(B2337:G2337)</f>
        <v>051217182428</v>
      </c>
      <c r="I2337" s="4">
        <v>12</v>
      </c>
      <c r="J2337" s="4" t="str">
        <f t="shared" si="276"/>
        <v>2018</v>
      </c>
      <c r="K2337" t="str">
        <f t="shared" si="270"/>
        <v>0512171824</v>
      </c>
      <c r="L2337" t="str">
        <f t="shared" si="271"/>
        <v>05121718</v>
      </c>
      <c r="M2337" t="str">
        <f t="shared" si="272"/>
        <v>1217182428</v>
      </c>
      <c r="N2337" t="str">
        <f t="shared" si="273"/>
        <v>17182428</v>
      </c>
      <c r="O2337" t="str">
        <f t="shared" si="274"/>
        <v>051217</v>
      </c>
      <c r="P2337" t="str">
        <f t="shared" si="275"/>
        <v>182428</v>
      </c>
    </row>
    <row r="2338" spans="1:16">
      <c r="A2338" s="1">
        <v>2018131</v>
      </c>
      <c r="B2338" s="4" t="s">
        <v>35</v>
      </c>
      <c r="C2338" s="4" t="s">
        <v>28</v>
      </c>
      <c r="D2338" s="4" t="s">
        <v>34</v>
      </c>
      <c r="E2338" s="4" t="s">
        <v>31</v>
      </c>
      <c r="F2338" s="4" t="s">
        <v>37</v>
      </c>
      <c r="G2338" s="4" t="s">
        <v>46</v>
      </c>
      <c r="H2338" s="4" t="str" cm="1">
        <f t="array" ref="H2338">_xlfn.CONCAT(B2338:G2338)</f>
        <v>212224313233</v>
      </c>
      <c r="I2338" s="17" t="s">
        <v>18</v>
      </c>
      <c r="J2338" s="4" t="str">
        <f t="shared" si="276"/>
        <v>2018</v>
      </c>
      <c r="K2338" t="str">
        <f t="shared" si="270"/>
        <v>2122243132</v>
      </c>
      <c r="L2338" t="str">
        <f t="shared" si="271"/>
        <v>21222431</v>
      </c>
      <c r="M2338" t="str">
        <f t="shared" si="272"/>
        <v>2224313233</v>
      </c>
      <c r="N2338" t="str">
        <f t="shared" si="273"/>
        <v>24313233</v>
      </c>
      <c r="O2338" t="str">
        <f t="shared" si="274"/>
        <v>212224</v>
      </c>
      <c r="P2338" t="str">
        <f t="shared" si="275"/>
        <v>313233</v>
      </c>
    </row>
    <row r="2339" spans="1:16">
      <c r="A2339" s="1">
        <v>2018132</v>
      </c>
      <c r="B2339" s="4" t="s">
        <v>18</v>
      </c>
      <c r="C2339" s="4" t="s">
        <v>24</v>
      </c>
      <c r="D2339" s="4" t="s">
        <v>17</v>
      </c>
      <c r="E2339" s="4" t="s">
        <v>41</v>
      </c>
      <c r="F2339" s="4" t="s">
        <v>27</v>
      </c>
      <c r="G2339" s="4" t="s">
        <v>28</v>
      </c>
      <c r="H2339" s="4" t="str" cm="1">
        <f t="array" ref="H2339">_xlfn.CONCAT(B2339:G2339)</f>
        <v>010209101522</v>
      </c>
      <c r="I2339" s="17" t="s">
        <v>20</v>
      </c>
      <c r="J2339" s="4" t="str">
        <f t="shared" si="276"/>
        <v>2018</v>
      </c>
      <c r="K2339" t="str">
        <f t="shared" si="270"/>
        <v>0102091015</v>
      </c>
      <c r="L2339" t="str">
        <f t="shared" si="271"/>
        <v>01020910</v>
      </c>
      <c r="M2339" t="str">
        <f t="shared" si="272"/>
        <v>0209101522</v>
      </c>
      <c r="N2339" t="str">
        <f t="shared" si="273"/>
        <v>09101522</v>
      </c>
      <c r="O2339" t="str">
        <f t="shared" si="274"/>
        <v>010209</v>
      </c>
      <c r="P2339" t="str">
        <f t="shared" si="275"/>
        <v>101522</v>
      </c>
    </row>
    <row r="2340" spans="1:16">
      <c r="A2340" s="1">
        <v>2018133</v>
      </c>
      <c r="B2340" s="4" t="s">
        <v>24</v>
      </c>
      <c r="C2340" s="4" t="s">
        <v>16</v>
      </c>
      <c r="D2340" s="4" t="s">
        <v>25</v>
      </c>
      <c r="E2340" s="4" t="s">
        <v>40</v>
      </c>
      <c r="F2340" s="4" t="s">
        <v>48</v>
      </c>
      <c r="G2340" s="4" t="s">
        <v>37</v>
      </c>
      <c r="H2340" s="4" t="str" cm="1">
        <f t="array" ref="H2340">_xlfn.CONCAT(B2340:G2340)</f>
        <v>020411121832</v>
      </c>
      <c r="I2340" s="4">
        <v>13</v>
      </c>
      <c r="J2340" s="4" t="str">
        <f t="shared" si="276"/>
        <v>2018</v>
      </c>
      <c r="K2340" t="str">
        <f t="shared" si="270"/>
        <v>0204111218</v>
      </c>
      <c r="L2340" t="str">
        <f t="shared" si="271"/>
        <v>02041112</v>
      </c>
      <c r="M2340" t="str">
        <f t="shared" si="272"/>
        <v>0411121832</v>
      </c>
      <c r="N2340" t="str">
        <f t="shared" si="273"/>
        <v>11121832</v>
      </c>
      <c r="O2340" t="str">
        <f t="shared" si="274"/>
        <v>020411</v>
      </c>
      <c r="P2340" t="str">
        <f t="shared" si="275"/>
        <v>121832</v>
      </c>
    </row>
    <row r="2341" spans="1:16">
      <c r="A2341" s="1">
        <v>2018134</v>
      </c>
      <c r="B2341" s="4" t="s">
        <v>21</v>
      </c>
      <c r="C2341" s="4" t="s">
        <v>30</v>
      </c>
      <c r="D2341" s="4" t="s">
        <v>48</v>
      </c>
      <c r="E2341" s="4" t="s">
        <v>31</v>
      </c>
      <c r="F2341" s="4" t="s">
        <v>37</v>
      </c>
      <c r="G2341" s="4" t="s">
        <v>46</v>
      </c>
      <c r="H2341" s="4" t="str" cm="1">
        <f t="array" ref="H2341">_xlfn.CONCAT(B2341:G2341)</f>
        <v>031618313233</v>
      </c>
      <c r="I2341" s="4">
        <v>12</v>
      </c>
      <c r="J2341" s="4" t="str">
        <f t="shared" si="276"/>
        <v>2018</v>
      </c>
      <c r="K2341" t="str">
        <f t="shared" si="270"/>
        <v>0316183132</v>
      </c>
      <c r="L2341" t="str">
        <f t="shared" si="271"/>
        <v>03161831</v>
      </c>
      <c r="M2341" t="str">
        <f t="shared" si="272"/>
        <v>1618313233</v>
      </c>
      <c r="N2341" t="str">
        <f t="shared" si="273"/>
        <v>18313233</v>
      </c>
      <c r="O2341" t="str">
        <f t="shared" si="274"/>
        <v>031618</v>
      </c>
      <c r="P2341" t="str">
        <f t="shared" si="275"/>
        <v>313233</v>
      </c>
    </row>
    <row r="2342" spans="1:16">
      <c r="A2342" s="1">
        <v>2018135</v>
      </c>
      <c r="B2342" s="4" t="s">
        <v>18</v>
      </c>
      <c r="C2342" s="4" t="s">
        <v>21</v>
      </c>
      <c r="D2342" s="4" t="s">
        <v>20</v>
      </c>
      <c r="E2342" s="4" t="s">
        <v>41</v>
      </c>
      <c r="F2342" s="4" t="s">
        <v>25</v>
      </c>
      <c r="G2342" s="4" t="s">
        <v>39</v>
      </c>
      <c r="H2342" s="4" t="str" cm="1">
        <f t="array" ref="H2342">_xlfn.CONCAT(B2342:G2342)</f>
        <v>010306101129</v>
      </c>
      <c r="I2342" s="4">
        <v>16</v>
      </c>
      <c r="J2342" s="4" t="str">
        <f t="shared" si="276"/>
        <v>2018</v>
      </c>
      <c r="K2342" t="str">
        <f t="shared" si="270"/>
        <v>0103061011</v>
      </c>
      <c r="L2342" t="str">
        <f t="shared" si="271"/>
        <v>01030610</v>
      </c>
      <c r="M2342" t="str">
        <f t="shared" si="272"/>
        <v>0306101129</v>
      </c>
      <c r="N2342" t="str">
        <f t="shared" si="273"/>
        <v>06101129</v>
      </c>
      <c r="O2342" t="str">
        <f t="shared" si="274"/>
        <v>010306</v>
      </c>
      <c r="P2342" t="str">
        <f t="shared" si="275"/>
        <v>101129</v>
      </c>
    </row>
    <row r="2343" spans="1:16">
      <c r="A2343" s="1">
        <v>2018136</v>
      </c>
      <c r="B2343" s="4" t="s">
        <v>41</v>
      </c>
      <c r="C2343" s="4" t="s">
        <v>40</v>
      </c>
      <c r="D2343" s="4" t="s">
        <v>27</v>
      </c>
      <c r="E2343" s="4" t="s">
        <v>42</v>
      </c>
      <c r="F2343" s="4" t="s">
        <v>45</v>
      </c>
      <c r="G2343" s="4" t="s">
        <v>43</v>
      </c>
      <c r="H2343" s="4" t="str" cm="1">
        <f t="array" ref="H2343">_xlfn.CONCAT(B2343:G2343)</f>
        <v>101215252627</v>
      </c>
      <c r="I2343" s="4">
        <v>14</v>
      </c>
      <c r="J2343" s="4" t="str">
        <f t="shared" si="276"/>
        <v>2018</v>
      </c>
      <c r="K2343" t="str">
        <f t="shared" si="270"/>
        <v>1012152526</v>
      </c>
      <c r="L2343" t="str">
        <f t="shared" si="271"/>
        <v>10121525</v>
      </c>
      <c r="M2343" t="str">
        <f t="shared" si="272"/>
        <v>1215252627</v>
      </c>
      <c r="N2343" t="str">
        <f t="shared" si="273"/>
        <v>15252627</v>
      </c>
      <c r="O2343" t="str">
        <f t="shared" si="274"/>
        <v>101215</v>
      </c>
      <c r="P2343" t="str">
        <f t="shared" si="275"/>
        <v>252627</v>
      </c>
    </row>
    <row r="2344" spans="1:16">
      <c r="A2344" s="1">
        <v>2018137</v>
      </c>
      <c r="B2344" s="4" t="s">
        <v>21</v>
      </c>
      <c r="C2344" s="4" t="s">
        <v>22</v>
      </c>
      <c r="D2344" s="4" t="s">
        <v>25</v>
      </c>
      <c r="E2344" s="4" t="s">
        <v>27</v>
      </c>
      <c r="F2344" s="4" t="s">
        <v>33</v>
      </c>
      <c r="G2344" s="4" t="s">
        <v>36</v>
      </c>
      <c r="H2344" s="4" t="str" cm="1">
        <f t="array" ref="H2344">_xlfn.CONCAT(B2344:G2344)</f>
        <v>030511152023</v>
      </c>
      <c r="I2344" s="17" t="s">
        <v>17</v>
      </c>
      <c r="J2344" s="4" t="str">
        <f t="shared" si="276"/>
        <v>2018</v>
      </c>
      <c r="K2344" t="str">
        <f t="shared" si="270"/>
        <v>0305111520</v>
      </c>
      <c r="L2344" t="str">
        <f t="shared" si="271"/>
        <v>03051115</v>
      </c>
      <c r="M2344" t="str">
        <f t="shared" si="272"/>
        <v>0511152023</v>
      </c>
      <c r="N2344" t="str">
        <f t="shared" si="273"/>
        <v>11152023</v>
      </c>
      <c r="O2344" t="str">
        <f t="shared" si="274"/>
        <v>030511</v>
      </c>
      <c r="P2344" t="str">
        <f t="shared" si="275"/>
        <v>152023</v>
      </c>
    </row>
    <row r="2345" spans="1:16">
      <c r="A2345" s="1">
        <v>2018138</v>
      </c>
      <c r="B2345" s="4" t="s">
        <v>18</v>
      </c>
      <c r="C2345" s="4" t="s">
        <v>41</v>
      </c>
      <c r="D2345" s="4" t="s">
        <v>42</v>
      </c>
      <c r="E2345" s="4" t="s">
        <v>43</v>
      </c>
      <c r="F2345" s="4" t="s">
        <v>29</v>
      </c>
      <c r="G2345" s="4" t="s">
        <v>37</v>
      </c>
      <c r="H2345" s="4" t="str" cm="1">
        <f t="array" ref="H2345">_xlfn.CONCAT(B2345:G2345)</f>
        <v>011025273032</v>
      </c>
      <c r="I2345" s="17" t="s">
        <v>17</v>
      </c>
      <c r="J2345" s="4" t="str">
        <f t="shared" si="276"/>
        <v>2018</v>
      </c>
      <c r="K2345" t="str">
        <f t="shared" si="270"/>
        <v>0110252730</v>
      </c>
      <c r="L2345" t="str">
        <f t="shared" si="271"/>
        <v>01102527</v>
      </c>
      <c r="M2345" t="str">
        <f t="shared" si="272"/>
        <v>1025273032</v>
      </c>
      <c r="N2345" t="str">
        <f t="shared" si="273"/>
        <v>25273032</v>
      </c>
      <c r="O2345" t="str">
        <f t="shared" si="274"/>
        <v>011025</v>
      </c>
      <c r="P2345" t="str">
        <f t="shared" si="275"/>
        <v>273032</v>
      </c>
    </row>
    <row r="2346" spans="1:16">
      <c r="A2346" s="1">
        <v>2018139</v>
      </c>
      <c r="B2346" s="4" t="s">
        <v>25</v>
      </c>
      <c r="C2346" s="4" t="s">
        <v>48</v>
      </c>
      <c r="D2346" s="4" t="s">
        <v>33</v>
      </c>
      <c r="E2346" s="4" t="s">
        <v>36</v>
      </c>
      <c r="F2346" s="4" t="s">
        <v>31</v>
      </c>
      <c r="G2346" s="4" t="s">
        <v>37</v>
      </c>
      <c r="H2346" s="4" t="str" cm="1">
        <f t="array" ref="H2346">_xlfn.CONCAT(B2346:G2346)</f>
        <v>111820233132</v>
      </c>
      <c r="I2346" s="4">
        <v>15</v>
      </c>
      <c r="J2346" s="4" t="str">
        <f t="shared" si="276"/>
        <v>2018</v>
      </c>
      <c r="K2346" t="str">
        <f t="shared" si="270"/>
        <v>1118202331</v>
      </c>
      <c r="L2346" t="str">
        <f t="shared" si="271"/>
        <v>11182023</v>
      </c>
      <c r="M2346" t="str">
        <f t="shared" si="272"/>
        <v>1820233132</v>
      </c>
      <c r="N2346" t="str">
        <f t="shared" si="273"/>
        <v>20233132</v>
      </c>
      <c r="O2346" t="str">
        <f t="shared" si="274"/>
        <v>111820</v>
      </c>
      <c r="P2346" t="str">
        <f t="shared" si="275"/>
        <v>233132</v>
      </c>
    </row>
    <row r="2347" spans="1:16">
      <c r="A2347" s="1">
        <v>2018140</v>
      </c>
      <c r="B2347" s="4" t="s">
        <v>18</v>
      </c>
      <c r="C2347" s="4" t="s">
        <v>27</v>
      </c>
      <c r="D2347" s="4" t="s">
        <v>33</v>
      </c>
      <c r="E2347" s="4" t="s">
        <v>28</v>
      </c>
      <c r="F2347" s="4" t="s">
        <v>42</v>
      </c>
      <c r="G2347" s="4" t="s">
        <v>47</v>
      </c>
      <c r="H2347" s="4" t="str" cm="1">
        <f t="array" ref="H2347">_xlfn.CONCAT(B2347:G2347)</f>
        <v>011520222528</v>
      </c>
      <c r="I2347" s="4">
        <v>14</v>
      </c>
      <c r="J2347" s="4" t="str">
        <f t="shared" si="276"/>
        <v>2018</v>
      </c>
      <c r="K2347" t="str">
        <f t="shared" si="270"/>
        <v>0115202225</v>
      </c>
      <c r="L2347" t="str">
        <f t="shared" si="271"/>
        <v>01152022</v>
      </c>
      <c r="M2347" t="str">
        <f t="shared" si="272"/>
        <v>1520222528</v>
      </c>
      <c r="N2347" t="str">
        <f t="shared" si="273"/>
        <v>20222528</v>
      </c>
      <c r="O2347" t="str">
        <f t="shared" si="274"/>
        <v>011520</v>
      </c>
      <c r="P2347" t="str">
        <f t="shared" si="275"/>
        <v>222528</v>
      </c>
    </row>
    <row r="2348" spans="1:16">
      <c r="A2348" s="1">
        <v>2018141</v>
      </c>
      <c r="B2348" s="4" t="s">
        <v>25</v>
      </c>
      <c r="C2348" s="4" t="s">
        <v>44</v>
      </c>
      <c r="D2348" s="4" t="s">
        <v>30</v>
      </c>
      <c r="E2348" s="4" t="s">
        <v>48</v>
      </c>
      <c r="F2348" s="4" t="s">
        <v>34</v>
      </c>
      <c r="G2348" s="4" t="s">
        <v>46</v>
      </c>
      <c r="H2348" s="4" t="str" cm="1">
        <f t="array" ref="H2348">_xlfn.CONCAT(B2348:G2348)</f>
        <v>111416182433</v>
      </c>
      <c r="I2348" s="17" t="s">
        <v>16</v>
      </c>
      <c r="J2348" s="4" t="str">
        <f t="shared" si="276"/>
        <v>2018</v>
      </c>
      <c r="K2348" t="str">
        <f t="shared" si="270"/>
        <v>1114161824</v>
      </c>
      <c r="L2348" t="str">
        <f t="shared" si="271"/>
        <v>11141618</v>
      </c>
      <c r="M2348" t="str">
        <f t="shared" si="272"/>
        <v>1416182433</v>
      </c>
      <c r="N2348" t="str">
        <f t="shared" si="273"/>
        <v>16182433</v>
      </c>
      <c r="O2348" t="str">
        <f t="shared" si="274"/>
        <v>111416</v>
      </c>
      <c r="P2348" t="str">
        <f t="shared" si="275"/>
        <v>182433</v>
      </c>
    </row>
    <row r="2349" spans="1:16">
      <c r="A2349" s="1">
        <v>2018142</v>
      </c>
      <c r="B2349" s="4" t="s">
        <v>22</v>
      </c>
      <c r="C2349" s="4" t="s">
        <v>23</v>
      </c>
      <c r="D2349" s="4" t="s">
        <v>41</v>
      </c>
      <c r="E2349" s="4" t="s">
        <v>25</v>
      </c>
      <c r="F2349" s="4" t="s">
        <v>43</v>
      </c>
      <c r="G2349" s="4" t="s">
        <v>47</v>
      </c>
      <c r="H2349" s="4" t="str" cm="1">
        <f t="array" ref="H2349">_xlfn.CONCAT(B2349:G2349)</f>
        <v>050810112728</v>
      </c>
      <c r="I2349" s="4">
        <v>11</v>
      </c>
      <c r="J2349" s="4" t="str">
        <f t="shared" si="276"/>
        <v>2018</v>
      </c>
      <c r="K2349" t="str">
        <f t="shared" si="270"/>
        <v>0508101127</v>
      </c>
      <c r="L2349" t="str">
        <f t="shared" si="271"/>
        <v>05081011</v>
      </c>
      <c r="M2349" t="str">
        <f t="shared" si="272"/>
        <v>0810112728</v>
      </c>
      <c r="N2349" t="str">
        <f t="shared" si="273"/>
        <v>10112728</v>
      </c>
      <c r="O2349" t="str">
        <f t="shared" si="274"/>
        <v>050810</v>
      </c>
      <c r="P2349" t="str">
        <f t="shared" si="275"/>
        <v>112728</v>
      </c>
    </row>
    <row r="2350" spans="1:16">
      <c r="A2350" s="1">
        <v>2018143</v>
      </c>
      <c r="B2350" s="4" t="s">
        <v>16</v>
      </c>
      <c r="C2350" s="4" t="s">
        <v>20</v>
      </c>
      <c r="D2350" s="4" t="s">
        <v>27</v>
      </c>
      <c r="E2350" s="4" t="s">
        <v>47</v>
      </c>
      <c r="F2350" s="4" t="s">
        <v>37</v>
      </c>
      <c r="G2350" s="4" t="s">
        <v>46</v>
      </c>
      <c r="H2350" s="4" t="str" cm="1">
        <f t="array" ref="H2350">_xlfn.CONCAT(B2350:G2350)</f>
        <v>040615283233</v>
      </c>
      <c r="I2350" s="4">
        <v>14</v>
      </c>
      <c r="J2350" s="4" t="str">
        <f t="shared" si="276"/>
        <v>2018</v>
      </c>
      <c r="K2350" t="str">
        <f t="shared" si="270"/>
        <v>0406152832</v>
      </c>
      <c r="L2350" t="str">
        <f t="shared" si="271"/>
        <v>04061528</v>
      </c>
      <c r="M2350" t="str">
        <f t="shared" si="272"/>
        <v>0615283233</v>
      </c>
      <c r="N2350" t="str">
        <f t="shared" si="273"/>
        <v>15283233</v>
      </c>
      <c r="O2350" t="str">
        <f t="shared" si="274"/>
        <v>040615</v>
      </c>
      <c r="P2350" t="str">
        <f t="shared" si="275"/>
        <v>283233</v>
      </c>
    </row>
    <row r="2351" spans="1:16">
      <c r="A2351" s="1">
        <v>2018144</v>
      </c>
      <c r="B2351" s="4" t="s">
        <v>23</v>
      </c>
      <c r="C2351" s="4" t="s">
        <v>26</v>
      </c>
      <c r="D2351" s="4" t="s">
        <v>38</v>
      </c>
      <c r="E2351" s="4" t="s">
        <v>48</v>
      </c>
      <c r="F2351" s="4" t="s">
        <v>33</v>
      </c>
      <c r="G2351" s="4" t="s">
        <v>43</v>
      </c>
      <c r="H2351" s="4" t="str" cm="1">
        <f t="array" ref="H2351">_xlfn.CONCAT(B2351:G2351)</f>
        <v>081317182027</v>
      </c>
      <c r="I2351" s="4">
        <v>13</v>
      </c>
      <c r="J2351" s="4" t="str">
        <f t="shared" si="276"/>
        <v>2018</v>
      </c>
      <c r="K2351" t="str">
        <f t="shared" si="270"/>
        <v>0813171820</v>
      </c>
      <c r="L2351" t="str">
        <f t="shared" si="271"/>
        <v>08131718</v>
      </c>
      <c r="M2351" t="str">
        <f t="shared" si="272"/>
        <v>1317182027</v>
      </c>
      <c r="N2351" t="str">
        <f t="shared" si="273"/>
        <v>17182027</v>
      </c>
      <c r="O2351" t="str">
        <f t="shared" si="274"/>
        <v>081317</v>
      </c>
      <c r="P2351" t="str">
        <f t="shared" si="275"/>
        <v>182027</v>
      </c>
    </row>
    <row r="2352" spans="1:16">
      <c r="A2352" s="1">
        <v>2018145</v>
      </c>
      <c r="B2352" s="4" t="s">
        <v>21</v>
      </c>
      <c r="C2352" s="4" t="s">
        <v>17</v>
      </c>
      <c r="D2352" s="4" t="s">
        <v>26</v>
      </c>
      <c r="E2352" s="4" t="s">
        <v>28</v>
      </c>
      <c r="F2352" s="4" t="s">
        <v>36</v>
      </c>
      <c r="G2352" s="4" t="s">
        <v>42</v>
      </c>
      <c r="H2352" s="4" t="str" cm="1">
        <f t="array" ref="H2352">_xlfn.CONCAT(B2352:G2352)</f>
        <v>030913222325</v>
      </c>
      <c r="I2352" s="17" t="s">
        <v>20</v>
      </c>
      <c r="J2352" s="4" t="str">
        <f t="shared" si="276"/>
        <v>2018</v>
      </c>
      <c r="K2352" t="str">
        <f t="shared" si="270"/>
        <v>0309132223</v>
      </c>
      <c r="L2352" t="str">
        <f t="shared" si="271"/>
        <v>03091322</v>
      </c>
      <c r="M2352" t="str">
        <f t="shared" si="272"/>
        <v>0913222325</v>
      </c>
      <c r="N2352" t="str">
        <f t="shared" si="273"/>
        <v>13222325</v>
      </c>
      <c r="O2352" t="str">
        <f t="shared" si="274"/>
        <v>030913</v>
      </c>
      <c r="P2352" t="str">
        <f t="shared" si="275"/>
        <v>222325</v>
      </c>
    </row>
    <row r="2353" spans="1:16">
      <c r="A2353" s="1">
        <v>2018146</v>
      </c>
      <c r="B2353" s="4" t="s">
        <v>24</v>
      </c>
      <c r="C2353" s="4" t="s">
        <v>41</v>
      </c>
      <c r="D2353" s="4" t="s">
        <v>25</v>
      </c>
      <c r="E2353" s="4" t="s">
        <v>38</v>
      </c>
      <c r="F2353" s="4" t="s">
        <v>48</v>
      </c>
      <c r="G2353" s="4" t="s">
        <v>39</v>
      </c>
      <c r="H2353" s="4" t="str" cm="1">
        <f t="array" ref="H2353">_xlfn.CONCAT(B2353:G2353)</f>
        <v>021011171829</v>
      </c>
      <c r="I2353" s="4">
        <v>16</v>
      </c>
      <c r="J2353" s="4" t="str">
        <f t="shared" si="276"/>
        <v>2018</v>
      </c>
      <c r="K2353" t="str">
        <f t="shared" si="270"/>
        <v>0210111718</v>
      </c>
      <c r="L2353" t="str">
        <f t="shared" si="271"/>
        <v>02101117</v>
      </c>
      <c r="M2353" t="str">
        <f t="shared" si="272"/>
        <v>1011171829</v>
      </c>
      <c r="N2353" t="str">
        <f t="shared" si="273"/>
        <v>11171829</v>
      </c>
      <c r="O2353" t="str">
        <f t="shared" si="274"/>
        <v>021011</v>
      </c>
      <c r="P2353" t="str">
        <f t="shared" si="275"/>
        <v>171829</v>
      </c>
    </row>
    <row r="2354" spans="1:16">
      <c r="A2354" s="1">
        <v>2018147</v>
      </c>
      <c r="B2354" s="4" t="s">
        <v>21</v>
      </c>
      <c r="C2354" s="4" t="s">
        <v>27</v>
      </c>
      <c r="D2354" s="4" t="s">
        <v>38</v>
      </c>
      <c r="E2354" s="4" t="s">
        <v>36</v>
      </c>
      <c r="F2354" s="4" t="s">
        <v>43</v>
      </c>
      <c r="G2354" s="4" t="s">
        <v>29</v>
      </c>
      <c r="H2354" s="4" t="str" cm="1">
        <f t="array" ref="H2354">_xlfn.CONCAT(B2354:G2354)</f>
        <v>031517232730</v>
      </c>
      <c r="I2354" s="4">
        <v>11</v>
      </c>
      <c r="J2354" s="4" t="str">
        <f t="shared" si="276"/>
        <v>2018</v>
      </c>
      <c r="K2354" t="str">
        <f t="shared" si="270"/>
        <v>0315172327</v>
      </c>
      <c r="L2354" t="str">
        <f t="shared" si="271"/>
        <v>03151723</v>
      </c>
      <c r="M2354" t="str">
        <f t="shared" si="272"/>
        <v>1517232730</v>
      </c>
      <c r="N2354" t="str">
        <f t="shared" si="273"/>
        <v>17232730</v>
      </c>
      <c r="O2354" t="str">
        <f t="shared" si="274"/>
        <v>031517</v>
      </c>
      <c r="P2354" t="str">
        <f t="shared" si="275"/>
        <v>232730</v>
      </c>
    </row>
    <row r="2355" spans="1:16">
      <c r="A2355" s="1">
        <v>2018148</v>
      </c>
      <c r="B2355" s="4" t="s">
        <v>21</v>
      </c>
      <c r="C2355" s="4" t="s">
        <v>20</v>
      </c>
      <c r="D2355" s="4" t="s">
        <v>48</v>
      </c>
      <c r="E2355" s="4" t="s">
        <v>32</v>
      </c>
      <c r="F2355" s="4" t="s">
        <v>35</v>
      </c>
      <c r="G2355" s="4" t="s">
        <v>31</v>
      </c>
      <c r="H2355" s="4" t="str" cm="1">
        <f t="array" ref="H2355">_xlfn.CONCAT(B2355:G2355)</f>
        <v>030618192131</v>
      </c>
      <c r="I2355" s="17" t="s">
        <v>18</v>
      </c>
      <c r="J2355" s="4" t="str">
        <f t="shared" si="276"/>
        <v>2018</v>
      </c>
      <c r="K2355" t="str">
        <f t="shared" si="270"/>
        <v>0306181921</v>
      </c>
      <c r="L2355" t="str">
        <f t="shared" si="271"/>
        <v>03061819</v>
      </c>
      <c r="M2355" t="str">
        <f t="shared" si="272"/>
        <v>0618192131</v>
      </c>
      <c r="N2355" t="str">
        <f t="shared" si="273"/>
        <v>18192131</v>
      </c>
      <c r="O2355" t="str">
        <f t="shared" si="274"/>
        <v>030618</v>
      </c>
      <c r="P2355" t="str">
        <f t="shared" si="275"/>
        <v>192131</v>
      </c>
    </row>
    <row r="2356" spans="1:16">
      <c r="A2356" s="1">
        <v>2018149</v>
      </c>
      <c r="B2356" s="4" t="s">
        <v>18</v>
      </c>
      <c r="C2356" s="4" t="s">
        <v>19</v>
      </c>
      <c r="D2356" s="4" t="s">
        <v>23</v>
      </c>
      <c r="E2356" s="4" t="s">
        <v>41</v>
      </c>
      <c r="F2356" s="4" t="s">
        <v>40</v>
      </c>
      <c r="G2356" s="4" t="s">
        <v>34</v>
      </c>
      <c r="H2356" s="4" t="str" cm="1">
        <f t="array" ref="H2356">_xlfn.CONCAT(B2356:G2356)</f>
        <v>010708101224</v>
      </c>
      <c r="I2356" s="17" t="s">
        <v>18</v>
      </c>
      <c r="J2356" s="4" t="str">
        <f t="shared" si="276"/>
        <v>2018</v>
      </c>
      <c r="K2356" t="str">
        <f t="shared" si="270"/>
        <v>0107081012</v>
      </c>
      <c r="L2356" t="str">
        <f t="shared" si="271"/>
        <v>01070810</v>
      </c>
      <c r="M2356" t="str">
        <f t="shared" si="272"/>
        <v>0708101224</v>
      </c>
      <c r="N2356" t="str">
        <f t="shared" si="273"/>
        <v>08101224</v>
      </c>
      <c r="O2356" t="str">
        <f t="shared" si="274"/>
        <v>010708</v>
      </c>
      <c r="P2356" t="str">
        <f t="shared" si="275"/>
        <v>101224</v>
      </c>
    </row>
    <row r="2357" spans="1:16">
      <c r="A2357" s="1">
        <v>2018150</v>
      </c>
      <c r="B2357" s="4" t="s">
        <v>20</v>
      </c>
      <c r="C2357" s="4" t="s">
        <v>23</v>
      </c>
      <c r="D2357" s="4" t="s">
        <v>27</v>
      </c>
      <c r="E2357" s="4" t="s">
        <v>32</v>
      </c>
      <c r="F2357" s="4" t="s">
        <v>33</v>
      </c>
      <c r="G2357" s="4" t="s">
        <v>31</v>
      </c>
      <c r="H2357" s="4" t="str" cm="1">
        <f t="array" ref="H2357">_xlfn.CONCAT(B2357:G2357)</f>
        <v>060815192031</v>
      </c>
      <c r="I2357" s="17" t="s">
        <v>22</v>
      </c>
      <c r="J2357" s="4" t="str">
        <f t="shared" si="276"/>
        <v>2018</v>
      </c>
      <c r="K2357" t="str">
        <f t="shared" si="270"/>
        <v>0608151920</v>
      </c>
      <c r="L2357" t="str">
        <f t="shared" si="271"/>
        <v>06081519</v>
      </c>
      <c r="M2357" t="str">
        <f t="shared" si="272"/>
        <v>0815192031</v>
      </c>
      <c r="N2357" t="str">
        <f t="shared" si="273"/>
        <v>15192031</v>
      </c>
      <c r="O2357" t="str">
        <f t="shared" si="274"/>
        <v>060815</v>
      </c>
      <c r="P2357" t="str">
        <f t="shared" si="275"/>
        <v>192031</v>
      </c>
    </row>
    <row r="2358" spans="1:16">
      <c r="A2358" s="1">
        <v>2018151</v>
      </c>
      <c r="B2358" s="4" t="s">
        <v>22</v>
      </c>
      <c r="C2358" s="4" t="s">
        <v>27</v>
      </c>
      <c r="D2358" s="4" t="s">
        <v>32</v>
      </c>
      <c r="E2358" s="4" t="s">
        <v>42</v>
      </c>
      <c r="F2358" s="4" t="s">
        <v>45</v>
      </c>
      <c r="G2358" s="4" t="s">
        <v>39</v>
      </c>
      <c r="H2358" s="4" t="str" cm="1">
        <f t="array" ref="H2358">_xlfn.CONCAT(B2358:G2358)</f>
        <v>051519252629</v>
      </c>
      <c r="I2358" s="4">
        <v>15</v>
      </c>
      <c r="J2358" s="4" t="str">
        <f t="shared" si="276"/>
        <v>2018</v>
      </c>
      <c r="K2358" t="str">
        <f t="shared" si="270"/>
        <v>0515192526</v>
      </c>
      <c r="L2358" t="str">
        <f t="shared" si="271"/>
        <v>05151925</v>
      </c>
      <c r="M2358" t="str">
        <f t="shared" si="272"/>
        <v>1519252629</v>
      </c>
      <c r="N2358" t="str">
        <f t="shared" si="273"/>
        <v>19252629</v>
      </c>
      <c r="O2358" t="str">
        <f t="shared" si="274"/>
        <v>051519</v>
      </c>
      <c r="P2358" t="str">
        <f t="shared" si="275"/>
        <v>252629</v>
      </c>
    </row>
    <row r="2359" spans="1:16">
      <c r="A2359" s="1">
        <v>2018152</v>
      </c>
      <c r="B2359" s="4" t="s">
        <v>16</v>
      </c>
      <c r="C2359" s="4" t="s">
        <v>44</v>
      </c>
      <c r="D2359" s="4" t="s">
        <v>30</v>
      </c>
      <c r="E2359" s="4" t="s">
        <v>36</v>
      </c>
      <c r="F2359" s="4" t="s">
        <v>47</v>
      </c>
      <c r="G2359" s="4" t="s">
        <v>39</v>
      </c>
      <c r="H2359" s="4" t="str" cm="1">
        <f t="array" ref="H2359">_xlfn.CONCAT(B2359:G2359)</f>
        <v>041416232829</v>
      </c>
      <c r="I2359" s="17" t="s">
        <v>21</v>
      </c>
      <c r="J2359" s="4" t="str">
        <f t="shared" si="276"/>
        <v>2018</v>
      </c>
      <c r="K2359" t="str">
        <f t="shared" si="270"/>
        <v>0414162328</v>
      </c>
      <c r="L2359" t="str">
        <f t="shared" si="271"/>
        <v>04141623</v>
      </c>
      <c r="M2359" t="str">
        <f t="shared" si="272"/>
        <v>1416232829</v>
      </c>
      <c r="N2359" t="str">
        <f t="shared" si="273"/>
        <v>16232829</v>
      </c>
      <c r="O2359" t="str">
        <f t="shared" si="274"/>
        <v>041416</v>
      </c>
      <c r="P2359" t="str">
        <f t="shared" si="275"/>
        <v>232829</v>
      </c>
    </row>
    <row r="2360" spans="1:16">
      <c r="A2360" s="1">
        <v>2018153</v>
      </c>
      <c r="B2360" s="4" t="s">
        <v>18</v>
      </c>
      <c r="C2360" s="4" t="s">
        <v>19</v>
      </c>
      <c r="D2360" s="4" t="s">
        <v>38</v>
      </c>
      <c r="E2360" s="4" t="s">
        <v>36</v>
      </c>
      <c r="F2360" s="4" t="s">
        <v>42</v>
      </c>
      <c r="G2360" s="4" t="s">
        <v>31</v>
      </c>
      <c r="H2360" s="4" t="str" cm="1">
        <f t="array" ref="H2360">_xlfn.CONCAT(B2360:G2360)</f>
        <v>010717232531</v>
      </c>
      <c r="I2360" s="4">
        <v>11</v>
      </c>
      <c r="J2360" s="4" t="str">
        <f t="shared" si="276"/>
        <v>2018</v>
      </c>
      <c r="K2360" t="str">
        <f t="shared" si="270"/>
        <v>0107172325</v>
      </c>
      <c r="L2360" t="str">
        <f t="shared" si="271"/>
        <v>01071723</v>
      </c>
      <c r="M2360" t="str">
        <f t="shared" si="272"/>
        <v>0717232531</v>
      </c>
      <c r="N2360" t="str">
        <f t="shared" si="273"/>
        <v>17232531</v>
      </c>
      <c r="O2360" t="str">
        <f t="shared" si="274"/>
        <v>010717</v>
      </c>
      <c r="P2360" t="str">
        <f t="shared" si="275"/>
        <v>232531</v>
      </c>
    </row>
    <row r="2361" spans="1:16">
      <c r="A2361" s="1">
        <v>2019001</v>
      </c>
      <c r="B2361" s="4" t="s">
        <v>20</v>
      </c>
      <c r="C2361" s="4" t="s">
        <v>41</v>
      </c>
      <c r="D2361" s="4" t="s">
        <v>26</v>
      </c>
      <c r="E2361" s="4" t="s">
        <v>27</v>
      </c>
      <c r="F2361" s="4" t="s">
        <v>37</v>
      </c>
      <c r="G2361" s="4" t="s">
        <v>46</v>
      </c>
      <c r="H2361" s="4" t="str" cm="1">
        <f t="array" ref="H2361">_xlfn.CONCAT(B2361:G2361)</f>
        <v>061013153233</v>
      </c>
      <c r="I2361" s="4">
        <v>15</v>
      </c>
      <c r="J2361" s="4" t="str">
        <f t="shared" ref="J2361:J2392" si="277">MID(A2361,1,4)</f>
        <v>2019</v>
      </c>
      <c r="K2361" t="str">
        <f t="shared" si="270"/>
        <v>0610131532</v>
      </c>
      <c r="L2361" t="str">
        <f t="shared" si="271"/>
        <v>06101315</v>
      </c>
      <c r="M2361" t="str">
        <f t="shared" si="272"/>
        <v>1013153233</v>
      </c>
      <c r="N2361" t="str">
        <f t="shared" si="273"/>
        <v>13153233</v>
      </c>
      <c r="O2361" t="str">
        <f t="shared" si="274"/>
        <v>061013</v>
      </c>
      <c r="P2361" t="str">
        <f t="shared" si="275"/>
        <v>153233</v>
      </c>
    </row>
    <row r="2362" spans="1:16">
      <c r="A2362" s="1">
        <v>2019002</v>
      </c>
      <c r="B2362" s="4" t="s">
        <v>16</v>
      </c>
      <c r="C2362" s="4" t="s">
        <v>22</v>
      </c>
      <c r="D2362" s="4" t="s">
        <v>20</v>
      </c>
      <c r="E2362" s="4" t="s">
        <v>23</v>
      </c>
      <c r="F2362" s="4" t="s">
        <v>17</v>
      </c>
      <c r="G2362" s="4" t="s">
        <v>48</v>
      </c>
      <c r="H2362" s="4" t="str" cm="1">
        <f t="array" ref="H2362">_xlfn.CONCAT(B2362:G2362)</f>
        <v>040506080918</v>
      </c>
      <c r="I2362" s="4">
        <v>11</v>
      </c>
      <c r="J2362" s="4" t="str">
        <f t="shared" si="277"/>
        <v>2019</v>
      </c>
      <c r="K2362" t="str">
        <f t="shared" si="270"/>
        <v>0405060809</v>
      </c>
      <c r="L2362" t="str">
        <f t="shared" si="271"/>
        <v>04050608</v>
      </c>
      <c r="M2362" t="str">
        <f t="shared" si="272"/>
        <v>0506080918</v>
      </c>
      <c r="N2362" t="str">
        <f t="shared" si="273"/>
        <v>06080918</v>
      </c>
      <c r="O2362" t="str">
        <f t="shared" si="274"/>
        <v>040506</v>
      </c>
      <c r="P2362" t="str">
        <f t="shared" si="275"/>
        <v>080918</v>
      </c>
    </row>
    <row r="2363" spans="1:16">
      <c r="A2363" s="1">
        <v>2019003</v>
      </c>
      <c r="B2363" s="4" t="s">
        <v>26</v>
      </c>
      <c r="C2363" s="4" t="s">
        <v>38</v>
      </c>
      <c r="D2363" s="4" t="s">
        <v>33</v>
      </c>
      <c r="E2363" s="4" t="s">
        <v>35</v>
      </c>
      <c r="F2363" s="4" t="s">
        <v>28</v>
      </c>
      <c r="G2363" s="4" t="s">
        <v>43</v>
      </c>
      <c r="H2363" s="4" t="str" cm="1">
        <f t="array" ref="H2363">_xlfn.CONCAT(B2363:G2363)</f>
        <v>131720212227</v>
      </c>
      <c r="I2363" s="17" t="s">
        <v>18</v>
      </c>
      <c r="J2363" s="4" t="str">
        <f t="shared" si="277"/>
        <v>2019</v>
      </c>
      <c r="K2363" t="str">
        <f t="shared" si="270"/>
        <v>1317202122</v>
      </c>
      <c r="L2363" t="str">
        <f t="shared" si="271"/>
        <v>13172021</v>
      </c>
      <c r="M2363" t="str">
        <f t="shared" si="272"/>
        <v>1720212227</v>
      </c>
      <c r="N2363" t="str">
        <f t="shared" si="273"/>
        <v>20212227</v>
      </c>
      <c r="O2363" t="str">
        <f t="shared" si="274"/>
        <v>131720</v>
      </c>
      <c r="P2363" t="str">
        <f t="shared" si="275"/>
        <v>212227</v>
      </c>
    </row>
    <row r="2364" spans="1:16">
      <c r="A2364" s="1">
        <v>2019004</v>
      </c>
      <c r="B2364" s="4" t="s">
        <v>23</v>
      </c>
      <c r="C2364" s="4" t="s">
        <v>40</v>
      </c>
      <c r="D2364" s="4" t="s">
        <v>30</v>
      </c>
      <c r="E2364" s="4" t="s">
        <v>32</v>
      </c>
      <c r="F2364" s="4" t="s">
        <v>45</v>
      </c>
      <c r="G2364" s="4" t="s">
        <v>37</v>
      </c>
      <c r="H2364" s="4" t="str" cm="1">
        <f t="array" ref="H2364">_xlfn.CONCAT(B2364:G2364)</f>
        <v>081216192632</v>
      </c>
      <c r="I2364" s="17" t="s">
        <v>21</v>
      </c>
      <c r="J2364" s="4" t="str">
        <f t="shared" si="277"/>
        <v>2019</v>
      </c>
      <c r="K2364" t="str">
        <f t="shared" si="270"/>
        <v>0812161926</v>
      </c>
      <c r="L2364" t="str">
        <f t="shared" si="271"/>
        <v>08121619</v>
      </c>
      <c r="M2364" t="str">
        <f t="shared" si="272"/>
        <v>1216192632</v>
      </c>
      <c r="N2364" t="str">
        <f t="shared" si="273"/>
        <v>16192632</v>
      </c>
      <c r="O2364" t="str">
        <f t="shared" si="274"/>
        <v>081216</v>
      </c>
      <c r="P2364" t="str">
        <f t="shared" si="275"/>
        <v>192632</v>
      </c>
    </row>
    <row r="2365" spans="1:16">
      <c r="A2365" s="1">
        <v>2019005</v>
      </c>
      <c r="B2365" s="4" t="s">
        <v>35</v>
      </c>
      <c r="C2365" s="4" t="s">
        <v>28</v>
      </c>
      <c r="D2365" s="4" t="s">
        <v>45</v>
      </c>
      <c r="E2365" s="4" t="s">
        <v>47</v>
      </c>
      <c r="F2365" s="4" t="s">
        <v>31</v>
      </c>
      <c r="G2365" s="4" t="s">
        <v>37</v>
      </c>
      <c r="H2365" s="4" t="str" cm="1">
        <f t="array" ref="H2365">_xlfn.CONCAT(B2365:G2365)</f>
        <v>212226283132</v>
      </c>
      <c r="I2365" s="17" t="s">
        <v>19</v>
      </c>
      <c r="J2365" s="4" t="str">
        <f t="shared" si="277"/>
        <v>2019</v>
      </c>
      <c r="K2365" t="str">
        <f t="shared" si="270"/>
        <v>2122262831</v>
      </c>
      <c r="L2365" t="str">
        <f t="shared" si="271"/>
        <v>21222628</v>
      </c>
      <c r="M2365" t="str">
        <f t="shared" si="272"/>
        <v>2226283132</v>
      </c>
      <c r="N2365" t="str">
        <f t="shared" si="273"/>
        <v>26283132</v>
      </c>
      <c r="O2365" t="str">
        <f t="shared" si="274"/>
        <v>212226</v>
      </c>
      <c r="P2365" t="str">
        <f t="shared" si="275"/>
        <v>283132</v>
      </c>
    </row>
    <row r="2366" spans="1:16">
      <c r="A2366" s="1">
        <v>2019006</v>
      </c>
      <c r="B2366" s="4" t="s">
        <v>18</v>
      </c>
      <c r="C2366" s="4" t="s">
        <v>22</v>
      </c>
      <c r="D2366" s="4" t="s">
        <v>41</v>
      </c>
      <c r="E2366" s="4" t="s">
        <v>32</v>
      </c>
      <c r="F2366" s="4" t="s">
        <v>45</v>
      </c>
      <c r="G2366" s="4" t="s">
        <v>47</v>
      </c>
      <c r="H2366" s="4" t="str" cm="1">
        <f t="array" ref="H2366">_xlfn.CONCAT(B2366:G2366)</f>
        <v>010510192628</v>
      </c>
      <c r="I2366" s="4">
        <v>12</v>
      </c>
      <c r="J2366" s="4" t="str">
        <f t="shared" si="277"/>
        <v>2019</v>
      </c>
      <c r="K2366" t="str">
        <f t="shared" si="270"/>
        <v>0105101926</v>
      </c>
      <c r="L2366" t="str">
        <f t="shared" si="271"/>
        <v>01051019</v>
      </c>
      <c r="M2366" t="str">
        <f t="shared" si="272"/>
        <v>0510192628</v>
      </c>
      <c r="N2366" t="str">
        <f t="shared" si="273"/>
        <v>10192628</v>
      </c>
      <c r="O2366" t="str">
        <f t="shared" si="274"/>
        <v>010510</v>
      </c>
      <c r="P2366" t="str">
        <f t="shared" si="275"/>
        <v>192628</v>
      </c>
    </row>
    <row r="2367" spans="1:16">
      <c r="A2367" s="1">
        <v>2019007</v>
      </c>
      <c r="B2367" s="4" t="s">
        <v>20</v>
      </c>
      <c r="C2367" s="4" t="s">
        <v>41</v>
      </c>
      <c r="D2367" s="4" t="s">
        <v>44</v>
      </c>
      <c r="E2367" s="4" t="s">
        <v>27</v>
      </c>
      <c r="F2367" s="4" t="s">
        <v>32</v>
      </c>
      <c r="G2367" s="4" t="s">
        <v>36</v>
      </c>
      <c r="H2367" s="4" t="str" cm="1">
        <f t="array" ref="H2367">_xlfn.CONCAT(B2367:G2367)</f>
        <v>061014151923</v>
      </c>
      <c r="I2367" s="4">
        <v>15</v>
      </c>
      <c r="J2367" s="4" t="str">
        <f t="shared" si="277"/>
        <v>2019</v>
      </c>
      <c r="K2367" t="str">
        <f t="shared" si="270"/>
        <v>0610141519</v>
      </c>
      <c r="L2367" t="str">
        <f t="shared" si="271"/>
        <v>06101415</v>
      </c>
      <c r="M2367" t="str">
        <f t="shared" si="272"/>
        <v>1014151923</v>
      </c>
      <c r="N2367" t="str">
        <f t="shared" si="273"/>
        <v>14151923</v>
      </c>
      <c r="O2367" t="str">
        <f t="shared" si="274"/>
        <v>061014</v>
      </c>
      <c r="P2367" t="str">
        <f t="shared" si="275"/>
        <v>151923</v>
      </c>
    </row>
    <row r="2368" spans="1:16">
      <c r="A2368" s="1">
        <v>2019008</v>
      </c>
      <c r="B2368" s="4" t="s">
        <v>24</v>
      </c>
      <c r="C2368" s="4" t="s">
        <v>20</v>
      </c>
      <c r="D2368" s="4" t="s">
        <v>17</v>
      </c>
      <c r="E2368" s="4" t="s">
        <v>26</v>
      </c>
      <c r="F2368" s="4" t="s">
        <v>47</v>
      </c>
      <c r="G2368" s="4" t="s">
        <v>37</v>
      </c>
      <c r="H2368" s="4" t="str" cm="1">
        <f t="array" ref="H2368">_xlfn.CONCAT(B2368:G2368)</f>
        <v>020609132832</v>
      </c>
      <c r="I2368" s="4">
        <v>12</v>
      </c>
      <c r="J2368" s="4" t="str">
        <f t="shared" si="277"/>
        <v>2019</v>
      </c>
      <c r="K2368" t="str">
        <f t="shared" si="270"/>
        <v>0206091328</v>
      </c>
      <c r="L2368" t="str">
        <f t="shared" si="271"/>
        <v>02060913</v>
      </c>
      <c r="M2368" t="str">
        <f t="shared" si="272"/>
        <v>0609132832</v>
      </c>
      <c r="N2368" t="str">
        <f t="shared" si="273"/>
        <v>09132832</v>
      </c>
      <c r="O2368" t="str">
        <f t="shared" si="274"/>
        <v>020609</v>
      </c>
      <c r="P2368" t="str">
        <f t="shared" si="275"/>
        <v>132832</v>
      </c>
    </row>
    <row r="2369" spans="1:16">
      <c r="A2369" s="1">
        <v>2019009</v>
      </c>
      <c r="B2369" s="4" t="s">
        <v>18</v>
      </c>
      <c r="C2369" s="4" t="s">
        <v>19</v>
      </c>
      <c r="D2369" s="4" t="s">
        <v>41</v>
      </c>
      <c r="E2369" s="4" t="s">
        <v>28</v>
      </c>
      <c r="F2369" s="4" t="s">
        <v>31</v>
      </c>
      <c r="G2369" s="4" t="s">
        <v>37</v>
      </c>
      <c r="H2369" s="4" t="str" cm="1">
        <f t="array" ref="H2369">_xlfn.CONCAT(B2369:G2369)</f>
        <v>010710223132</v>
      </c>
      <c r="I2369" s="4">
        <v>15</v>
      </c>
      <c r="J2369" s="4" t="str">
        <f t="shared" si="277"/>
        <v>2019</v>
      </c>
      <c r="K2369" t="str">
        <f t="shared" si="270"/>
        <v>0107102231</v>
      </c>
      <c r="L2369" t="str">
        <f t="shared" si="271"/>
        <v>01071022</v>
      </c>
      <c r="M2369" t="str">
        <f t="shared" si="272"/>
        <v>0710223132</v>
      </c>
      <c r="N2369" t="str">
        <f t="shared" si="273"/>
        <v>10223132</v>
      </c>
      <c r="O2369" t="str">
        <f t="shared" si="274"/>
        <v>010710</v>
      </c>
      <c r="P2369" t="str">
        <f t="shared" si="275"/>
        <v>223132</v>
      </c>
    </row>
    <row r="2370" spans="1:16">
      <c r="A2370" s="1">
        <v>2019010</v>
      </c>
      <c r="B2370" s="4" t="s">
        <v>24</v>
      </c>
      <c r="C2370" s="4" t="s">
        <v>16</v>
      </c>
      <c r="D2370" s="4" t="s">
        <v>22</v>
      </c>
      <c r="E2370" s="4" t="s">
        <v>23</v>
      </c>
      <c r="F2370" s="4" t="s">
        <v>25</v>
      </c>
      <c r="G2370" s="4" t="s">
        <v>29</v>
      </c>
      <c r="H2370" s="4" t="str" cm="1">
        <f t="array" ref="H2370">_xlfn.CONCAT(B2370:G2370)</f>
        <v>020405081130</v>
      </c>
      <c r="I2370" s="17" t="s">
        <v>24</v>
      </c>
      <c r="J2370" s="4" t="str">
        <f t="shared" si="277"/>
        <v>2019</v>
      </c>
      <c r="K2370" t="str">
        <f t="shared" si="270"/>
        <v>0204050811</v>
      </c>
      <c r="L2370" t="str">
        <f t="shared" si="271"/>
        <v>02040508</v>
      </c>
      <c r="M2370" t="str">
        <f t="shared" si="272"/>
        <v>0405081130</v>
      </c>
      <c r="N2370" t="str">
        <f t="shared" si="273"/>
        <v>05081130</v>
      </c>
      <c r="O2370" t="str">
        <f t="shared" si="274"/>
        <v>020405</v>
      </c>
      <c r="P2370" t="str">
        <f t="shared" si="275"/>
        <v>081130</v>
      </c>
    </row>
    <row r="2371" spans="1:16">
      <c r="A2371" s="1">
        <v>2019011</v>
      </c>
      <c r="B2371" s="4" t="s">
        <v>41</v>
      </c>
      <c r="C2371" s="4" t="s">
        <v>26</v>
      </c>
      <c r="D2371" s="4" t="s">
        <v>32</v>
      </c>
      <c r="E2371" s="4" t="s">
        <v>35</v>
      </c>
      <c r="F2371" s="4" t="s">
        <v>34</v>
      </c>
      <c r="G2371" s="4" t="s">
        <v>29</v>
      </c>
      <c r="H2371" s="4" t="str" cm="1">
        <f t="array" ref="H2371">_xlfn.CONCAT(B2371:G2371)</f>
        <v>101319212430</v>
      </c>
      <c r="I2371" s="17" t="s">
        <v>19</v>
      </c>
      <c r="J2371" s="4" t="str">
        <f t="shared" si="277"/>
        <v>2019</v>
      </c>
      <c r="K2371" t="str">
        <f t="shared" ref="K2371:K2434" si="278">_xlfn.CONCAT(B2371:F2371)</f>
        <v>1013192124</v>
      </c>
      <c r="L2371" t="str">
        <f t="shared" ref="L2371:L2434" si="279">_xlfn.CONCAT(B2371:E2371)</f>
        <v>10131921</v>
      </c>
      <c r="M2371" t="str">
        <f t="shared" ref="M2371:M2434" si="280">_xlfn.CONCAT(C2371:G2371)</f>
        <v>1319212430</v>
      </c>
      <c r="N2371" t="str">
        <f t="shared" ref="N2371:N2434" si="281">_xlfn.CONCAT(D2371:G2371)</f>
        <v>19212430</v>
      </c>
      <c r="O2371" t="str">
        <f t="shared" ref="O2371:O2434" si="282">_xlfn.CONCAT(B2371:D2371)</f>
        <v>101319</v>
      </c>
      <c r="P2371" t="str">
        <f t="shared" ref="P2371:P2434" si="283">_xlfn.CONCAT(E2371:G2371)</f>
        <v>212430</v>
      </c>
    </row>
    <row r="2372" spans="1:16">
      <c r="A2372" s="1">
        <v>2019012</v>
      </c>
      <c r="B2372" s="4" t="s">
        <v>19</v>
      </c>
      <c r="C2372" s="4" t="s">
        <v>41</v>
      </c>
      <c r="D2372" s="4" t="s">
        <v>35</v>
      </c>
      <c r="E2372" s="4" t="s">
        <v>36</v>
      </c>
      <c r="F2372" s="4" t="s">
        <v>31</v>
      </c>
      <c r="G2372" s="4" t="s">
        <v>46</v>
      </c>
      <c r="H2372" s="4" t="str" cm="1">
        <f t="array" ref="H2372">_xlfn.CONCAT(B2372:G2372)</f>
        <v>071021233133</v>
      </c>
      <c r="I2372" s="4">
        <v>14</v>
      </c>
      <c r="J2372" s="4" t="str">
        <f t="shared" si="277"/>
        <v>2019</v>
      </c>
      <c r="K2372" t="str">
        <f t="shared" si="278"/>
        <v>0710212331</v>
      </c>
      <c r="L2372" t="str">
        <f t="shared" si="279"/>
        <v>07102123</v>
      </c>
      <c r="M2372" t="str">
        <f t="shared" si="280"/>
        <v>1021233133</v>
      </c>
      <c r="N2372" t="str">
        <f t="shared" si="281"/>
        <v>21233133</v>
      </c>
      <c r="O2372" t="str">
        <f t="shared" si="282"/>
        <v>071021</v>
      </c>
      <c r="P2372" t="str">
        <f t="shared" si="283"/>
        <v>233133</v>
      </c>
    </row>
    <row r="2373" spans="1:16">
      <c r="A2373" s="1">
        <v>2019013</v>
      </c>
      <c r="B2373" s="4" t="s">
        <v>22</v>
      </c>
      <c r="C2373" s="4" t="s">
        <v>19</v>
      </c>
      <c r="D2373" s="4" t="s">
        <v>44</v>
      </c>
      <c r="E2373" s="4" t="s">
        <v>30</v>
      </c>
      <c r="F2373" s="4" t="s">
        <v>48</v>
      </c>
      <c r="G2373" s="4" t="s">
        <v>35</v>
      </c>
      <c r="H2373" s="4" t="str" cm="1">
        <f t="array" ref="H2373">_xlfn.CONCAT(B2373:G2373)</f>
        <v>050714161821</v>
      </c>
      <c r="I2373" s="17" t="s">
        <v>18</v>
      </c>
      <c r="J2373" s="4" t="str">
        <f t="shared" si="277"/>
        <v>2019</v>
      </c>
      <c r="K2373" t="str">
        <f t="shared" si="278"/>
        <v>0507141618</v>
      </c>
      <c r="L2373" t="str">
        <f t="shared" si="279"/>
        <v>05071416</v>
      </c>
      <c r="M2373" t="str">
        <f t="shared" si="280"/>
        <v>0714161821</v>
      </c>
      <c r="N2373" t="str">
        <f t="shared" si="281"/>
        <v>14161821</v>
      </c>
      <c r="O2373" t="str">
        <f t="shared" si="282"/>
        <v>050714</v>
      </c>
      <c r="P2373" t="str">
        <f t="shared" si="283"/>
        <v>161821</v>
      </c>
    </row>
    <row r="2374" spans="1:16">
      <c r="A2374" s="1">
        <v>2019014</v>
      </c>
      <c r="B2374" s="4" t="s">
        <v>18</v>
      </c>
      <c r="C2374" s="4" t="s">
        <v>24</v>
      </c>
      <c r="D2374" s="4" t="s">
        <v>21</v>
      </c>
      <c r="E2374" s="4" t="s">
        <v>44</v>
      </c>
      <c r="F2374" s="4" t="s">
        <v>32</v>
      </c>
      <c r="G2374" s="4" t="s">
        <v>46</v>
      </c>
      <c r="H2374" s="4" t="str" cm="1">
        <f t="array" ref="H2374">_xlfn.CONCAT(B2374:G2374)</f>
        <v>010203141933</v>
      </c>
      <c r="I2374" s="17" t="s">
        <v>21</v>
      </c>
      <c r="J2374" s="4" t="str">
        <f t="shared" si="277"/>
        <v>2019</v>
      </c>
      <c r="K2374" t="str">
        <f t="shared" si="278"/>
        <v>0102031419</v>
      </c>
      <c r="L2374" t="str">
        <f t="shared" si="279"/>
        <v>01020314</v>
      </c>
      <c r="M2374" t="str">
        <f t="shared" si="280"/>
        <v>0203141933</v>
      </c>
      <c r="N2374" t="str">
        <f t="shared" si="281"/>
        <v>03141933</v>
      </c>
      <c r="O2374" t="str">
        <f t="shared" si="282"/>
        <v>010203</v>
      </c>
      <c r="P2374" t="str">
        <f t="shared" si="283"/>
        <v>141933</v>
      </c>
    </row>
    <row r="2375" spans="1:16">
      <c r="A2375" s="1">
        <v>2019015</v>
      </c>
      <c r="B2375" s="4" t="s">
        <v>25</v>
      </c>
      <c r="C2375" s="4" t="s">
        <v>27</v>
      </c>
      <c r="D2375" s="4" t="s">
        <v>30</v>
      </c>
      <c r="E2375" s="4" t="s">
        <v>33</v>
      </c>
      <c r="F2375" s="4" t="s">
        <v>34</v>
      </c>
      <c r="G2375" s="4" t="s">
        <v>31</v>
      </c>
      <c r="H2375" s="4" t="str" cm="1">
        <f t="array" ref="H2375">_xlfn.CONCAT(B2375:G2375)</f>
        <v>111516202431</v>
      </c>
      <c r="I2375" s="17" t="s">
        <v>16</v>
      </c>
      <c r="J2375" s="4" t="str">
        <f t="shared" si="277"/>
        <v>2019</v>
      </c>
      <c r="K2375" t="str">
        <f t="shared" si="278"/>
        <v>1115162024</v>
      </c>
      <c r="L2375" t="str">
        <f t="shared" si="279"/>
        <v>11151620</v>
      </c>
      <c r="M2375" t="str">
        <f t="shared" si="280"/>
        <v>1516202431</v>
      </c>
      <c r="N2375" t="str">
        <f t="shared" si="281"/>
        <v>16202431</v>
      </c>
      <c r="O2375" t="str">
        <f t="shared" si="282"/>
        <v>111516</v>
      </c>
      <c r="P2375" t="str">
        <f t="shared" si="283"/>
        <v>202431</v>
      </c>
    </row>
    <row r="2376" spans="1:16">
      <c r="A2376" s="1">
        <v>2019016</v>
      </c>
      <c r="B2376" s="4" t="s">
        <v>22</v>
      </c>
      <c r="C2376" s="4" t="s">
        <v>19</v>
      </c>
      <c r="D2376" s="4" t="s">
        <v>17</v>
      </c>
      <c r="E2376" s="4" t="s">
        <v>25</v>
      </c>
      <c r="F2376" s="4" t="s">
        <v>32</v>
      </c>
      <c r="G2376" s="4" t="s">
        <v>42</v>
      </c>
      <c r="H2376" s="4" t="str" cm="1">
        <f t="array" ref="H2376">_xlfn.CONCAT(B2376:G2376)</f>
        <v>050709111925</v>
      </c>
      <c r="I2376" s="17" t="s">
        <v>22</v>
      </c>
      <c r="J2376" s="4" t="str">
        <f t="shared" si="277"/>
        <v>2019</v>
      </c>
      <c r="K2376" t="str">
        <f t="shared" si="278"/>
        <v>0507091119</v>
      </c>
      <c r="L2376" t="str">
        <f t="shared" si="279"/>
        <v>05070911</v>
      </c>
      <c r="M2376" t="str">
        <f t="shared" si="280"/>
        <v>0709111925</v>
      </c>
      <c r="N2376" t="str">
        <f t="shared" si="281"/>
        <v>09111925</v>
      </c>
      <c r="O2376" t="str">
        <f t="shared" si="282"/>
        <v>050709</v>
      </c>
      <c r="P2376" t="str">
        <f t="shared" si="283"/>
        <v>111925</v>
      </c>
    </row>
    <row r="2377" spans="1:16">
      <c r="A2377" s="1">
        <v>2019017</v>
      </c>
      <c r="B2377" s="4" t="s">
        <v>16</v>
      </c>
      <c r="C2377" s="4" t="s">
        <v>22</v>
      </c>
      <c r="D2377" s="4" t="s">
        <v>34</v>
      </c>
      <c r="E2377" s="4" t="s">
        <v>47</v>
      </c>
      <c r="F2377" s="4" t="s">
        <v>29</v>
      </c>
      <c r="G2377" s="4" t="s">
        <v>46</v>
      </c>
      <c r="H2377" s="4" t="str" cm="1">
        <f t="array" ref="H2377">_xlfn.CONCAT(B2377:G2377)</f>
        <v>040524283033</v>
      </c>
      <c r="I2377" s="17" t="s">
        <v>17</v>
      </c>
      <c r="J2377" s="4" t="str">
        <f t="shared" si="277"/>
        <v>2019</v>
      </c>
      <c r="K2377" t="str">
        <f t="shared" si="278"/>
        <v>0405242830</v>
      </c>
      <c r="L2377" t="str">
        <f t="shared" si="279"/>
        <v>04052428</v>
      </c>
      <c r="M2377" t="str">
        <f t="shared" si="280"/>
        <v>0524283033</v>
      </c>
      <c r="N2377" t="str">
        <f t="shared" si="281"/>
        <v>24283033</v>
      </c>
      <c r="O2377" t="str">
        <f t="shared" si="282"/>
        <v>040524</v>
      </c>
      <c r="P2377" t="str">
        <f t="shared" si="283"/>
        <v>283033</v>
      </c>
    </row>
    <row r="2378" spans="1:16">
      <c r="A2378" s="1">
        <v>2019018</v>
      </c>
      <c r="B2378" s="4" t="s">
        <v>16</v>
      </c>
      <c r="C2378" s="4" t="s">
        <v>25</v>
      </c>
      <c r="D2378" s="4" t="s">
        <v>48</v>
      </c>
      <c r="E2378" s="4" t="s">
        <v>32</v>
      </c>
      <c r="F2378" s="4" t="s">
        <v>45</v>
      </c>
      <c r="G2378" s="4" t="s">
        <v>37</v>
      </c>
      <c r="H2378" s="4" t="str" cm="1">
        <f t="array" ref="H2378">_xlfn.CONCAT(B2378:G2378)</f>
        <v>041118192632</v>
      </c>
      <c r="I2378" s="17" t="s">
        <v>16</v>
      </c>
      <c r="J2378" s="4" t="str">
        <f t="shared" si="277"/>
        <v>2019</v>
      </c>
      <c r="K2378" t="str">
        <f t="shared" si="278"/>
        <v>0411181926</v>
      </c>
      <c r="L2378" t="str">
        <f t="shared" si="279"/>
        <v>04111819</v>
      </c>
      <c r="M2378" t="str">
        <f t="shared" si="280"/>
        <v>1118192632</v>
      </c>
      <c r="N2378" t="str">
        <f t="shared" si="281"/>
        <v>18192632</v>
      </c>
      <c r="O2378" t="str">
        <f t="shared" si="282"/>
        <v>041118</v>
      </c>
      <c r="P2378" t="str">
        <f t="shared" si="283"/>
        <v>192632</v>
      </c>
    </row>
    <row r="2379" spans="1:16">
      <c r="A2379" s="1">
        <v>2019019</v>
      </c>
      <c r="B2379" s="4" t="s">
        <v>21</v>
      </c>
      <c r="C2379" s="4" t="s">
        <v>25</v>
      </c>
      <c r="D2379" s="4" t="s">
        <v>38</v>
      </c>
      <c r="E2379" s="4" t="s">
        <v>48</v>
      </c>
      <c r="F2379" s="4" t="s">
        <v>34</v>
      </c>
      <c r="G2379" s="4" t="s">
        <v>42</v>
      </c>
      <c r="H2379" s="4" t="str" cm="1">
        <f t="array" ref="H2379">_xlfn.CONCAT(B2379:G2379)</f>
        <v>031117182425</v>
      </c>
      <c r="I2379" s="17" t="s">
        <v>20</v>
      </c>
      <c r="J2379" s="4" t="str">
        <f t="shared" si="277"/>
        <v>2019</v>
      </c>
      <c r="K2379" t="str">
        <f t="shared" si="278"/>
        <v>0311171824</v>
      </c>
      <c r="L2379" t="str">
        <f t="shared" si="279"/>
        <v>03111718</v>
      </c>
      <c r="M2379" t="str">
        <f t="shared" si="280"/>
        <v>1117182425</v>
      </c>
      <c r="N2379" t="str">
        <f t="shared" si="281"/>
        <v>17182425</v>
      </c>
      <c r="O2379" t="str">
        <f t="shared" si="282"/>
        <v>031117</v>
      </c>
      <c r="P2379" t="str">
        <f t="shared" si="283"/>
        <v>182425</v>
      </c>
    </row>
    <row r="2380" spans="1:16">
      <c r="A2380" s="1">
        <v>2019020</v>
      </c>
      <c r="B2380" s="4" t="s">
        <v>24</v>
      </c>
      <c r="C2380" s="4" t="s">
        <v>40</v>
      </c>
      <c r="D2380" s="4" t="s">
        <v>26</v>
      </c>
      <c r="E2380" s="4" t="s">
        <v>36</v>
      </c>
      <c r="F2380" s="4" t="s">
        <v>43</v>
      </c>
      <c r="G2380" s="4" t="s">
        <v>47</v>
      </c>
      <c r="H2380" s="4" t="str" cm="1">
        <f t="array" ref="H2380">_xlfn.CONCAT(B2380:G2380)</f>
        <v>021213232728</v>
      </c>
      <c r="I2380" s="4">
        <v>12</v>
      </c>
      <c r="J2380" s="4" t="str">
        <f t="shared" si="277"/>
        <v>2019</v>
      </c>
      <c r="K2380" t="str">
        <f t="shared" si="278"/>
        <v>0212132327</v>
      </c>
      <c r="L2380" t="str">
        <f t="shared" si="279"/>
        <v>02121323</v>
      </c>
      <c r="M2380" t="str">
        <f t="shared" si="280"/>
        <v>1213232728</v>
      </c>
      <c r="N2380" t="str">
        <f t="shared" si="281"/>
        <v>13232728</v>
      </c>
      <c r="O2380" t="str">
        <f t="shared" si="282"/>
        <v>021213</v>
      </c>
      <c r="P2380" t="str">
        <f t="shared" si="283"/>
        <v>232728</v>
      </c>
    </row>
    <row r="2381" spans="1:16">
      <c r="A2381" s="1">
        <v>2019021</v>
      </c>
      <c r="B2381" s="4" t="s">
        <v>24</v>
      </c>
      <c r="C2381" s="4" t="s">
        <v>22</v>
      </c>
      <c r="D2381" s="4" t="s">
        <v>19</v>
      </c>
      <c r="E2381" s="4" t="s">
        <v>23</v>
      </c>
      <c r="F2381" s="4" t="s">
        <v>33</v>
      </c>
      <c r="G2381" s="4" t="s">
        <v>43</v>
      </c>
      <c r="H2381" s="4" t="str" cm="1">
        <f t="array" ref="H2381">_xlfn.CONCAT(B2381:G2381)</f>
        <v>020507082027</v>
      </c>
      <c r="I2381" s="17" t="s">
        <v>16</v>
      </c>
      <c r="J2381" s="4" t="str">
        <f t="shared" si="277"/>
        <v>2019</v>
      </c>
      <c r="K2381" t="str">
        <f t="shared" si="278"/>
        <v>0205070820</v>
      </c>
      <c r="L2381" t="str">
        <f t="shared" si="279"/>
        <v>02050708</v>
      </c>
      <c r="M2381" t="str">
        <f t="shared" si="280"/>
        <v>0507082027</v>
      </c>
      <c r="N2381" t="str">
        <f t="shared" si="281"/>
        <v>07082027</v>
      </c>
      <c r="O2381" t="str">
        <f t="shared" si="282"/>
        <v>020507</v>
      </c>
      <c r="P2381" t="str">
        <f t="shared" si="283"/>
        <v>082027</v>
      </c>
    </row>
    <row r="2382" spans="1:16">
      <c r="A2382" s="1">
        <v>2019022</v>
      </c>
      <c r="B2382" s="4" t="s">
        <v>21</v>
      </c>
      <c r="C2382" s="4" t="s">
        <v>19</v>
      </c>
      <c r="D2382" s="4" t="s">
        <v>25</v>
      </c>
      <c r="E2382" s="4" t="s">
        <v>35</v>
      </c>
      <c r="F2382" s="4" t="s">
        <v>29</v>
      </c>
      <c r="G2382" s="4" t="s">
        <v>46</v>
      </c>
      <c r="H2382" s="4" t="str" cm="1">
        <f t="array" ref="H2382">_xlfn.CONCAT(B2382:G2382)</f>
        <v>030711213033</v>
      </c>
      <c r="I2382" s="17" t="s">
        <v>19</v>
      </c>
      <c r="J2382" s="4" t="str">
        <f t="shared" si="277"/>
        <v>2019</v>
      </c>
      <c r="K2382" t="str">
        <f t="shared" si="278"/>
        <v>0307112130</v>
      </c>
      <c r="L2382" t="str">
        <f t="shared" si="279"/>
        <v>03071121</v>
      </c>
      <c r="M2382" t="str">
        <f t="shared" si="280"/>
        <v>0711213033</v>
      </c>
      <c r="N2382" t="str">
        <f t="shared" si="281"/>
        <v>11213033</v>
      </c>
      <c r="O2382" t="str">
        <f t="shared" si="282"/>
        <v>030711</v>
      </c>
      <c r="P2382" t="str">
        <f t="shared" si="283"/>
        <v>213033</v>
      </c>
    </row>
    <row r="2383" spans="1:16">
      <c r="A2383" s="1">
        <v>2019023</v>
      </c>
      <c r="B2383" s="4" t="s">
        <v>18</v>
      </c>
      <c r="C2383" s="4" t="s">
        <v>41</v>
      </c>
      <c r="D2383" s="4" t="s">
        <v>44</v>
      </c>
      <c r="E2383" s="4" t="s">
        <v>27</v>
      </c>
      <c r="F2383" s="4" t="s">
        <v>48</v>
      </c>
      <c r="G2383" s="4" t="s">
        <v>31</v>
      </c>
      <c r="H2383" s="4" t="str" cm="1">
        <f t="array" ref="H2383">_xlfn.CONCAT(B2383:G2383)</f>
        <v>011014151831</v>
      </c>
      <c r="I2383" s="4">
        <v>13</v>
      </c>
      <c r="J2383" s="4" t="str">
        <f t="shared" si="277"/>
        <v>2019</v>
      </c>
      <c r="K2383" t="str">
        <f t="shared" si="278"/>
        <v>0110141518</v>
      </c>
      <c r="L2383" t="str">
        <f t="shared" si="279"/>
        <v>01101415</v>
      </c>
      <c r="M2383" t="str">
        <f t="shared" si="280"/>
        <v>1014151831</v>
      </c>
      <c r="N2383" t="str">
        <f t="shared" si="281"/>
        <v>14151831</v>
      </c>
      <c r="O2383" t="str">
        <f t="shared" si="282"/>
        <v>011014</v>
      </c>
      <c r="P2383" t="str">
        <f t="shared" si="283"/>
        <v>151831</v>
      </c>
    </row>
    <row r="2384" spans="1:16">
      <c r="A2384" s="1">
        <v>2019024</v>
      </c>
      <c r="B2384" s="4" t="s">
        <v>18</v>
      </c>
      <c r="C2384" s="4" t="s">
        <v>23</v>
      </c>
      <c r="D2384" s="4" t="s">
        <v>36</v>
      </c>
      <c r="E2384" s="4" t="s">
        <v>42</v>
      </c>
      <c r="F2384" s="4" t="s">
        <v>47</v>
      </c>
      <c r="G2384" s="4" t="s">
        <v>39</v>
      </c>
      <c r="H2384" s="4" t="str" cm="1">
        <f t="array" ref="H2384">_xlfn.CONCAT(B2384:G2384)</f>
        <v>010823252829</v>
      </c>
      <c r="I2384" s="4">
        <v>10</v>
      </c>
      <c r="J2384" s="4" t="str">
        <f t="shared" si="277"/>
        <v>2019</v>
      </c>
      <c r="K2384" t="str">
        <f t="shared" si="278"/>
        <v>0108232528</v>
      </c>
      <c r="L2384" t="str">
        <f t="shared" si="279"/>
        <v>01082325</v>
      </c>
      <c r="M2384" t="str">
        <f t="shared" si="280"/>
        <v>0823252829</v>
      </c>
      <c r="N2384" t="str">
        <f t="shared" si="281"/>
        <v>23252829</v>
      </c>
      <c r="O2384" t="str">
        <f t="shared" si="282"/>
        <v>010823</v>
      </c>
      <c r="P2384" t="str">
        <f t="shared" si="283"/>
        <v>252829</v>
      </c>
    </row>
    <row r="2385" spans="1:16">
      <c r="A2385" s="1">
        <v>2019025</v>
      </c>
      <c r="B2385" s="4" t="s">
        <v>27</v>
      </c>
      <c r="C2385" s="4" t="s">
        <v>30</v>
      </c>
      <c r="D2385" s="4" t="s">
        <v>35</v>
      </c>
      <c r="E2385" s="4" t="s">
        <v>43</v>
      </c>
      <c r="F2385" s="4" t="s">
        <v>29</v>
      </c>
      <c r="G2385" s="4" t="s">
        <v>46</v>
      </c>
      <c r="H2385" s="4" t="str" cm="1">
        <f t="array" ref="H2385">_xlfn.CONCAT(B2385:G2385)</f>
        <v>151621273033</v>
      </c>
      <c r="I2385" s="17" t="s">
        <v>16</v>
      </c>
      <c r="J2385" s="4" t="str">
        <f t="shared" si="277"/>
        <v>2019</v>
      </c>
      <c r="K2385" t="str">
        <f t="shared" si="278"/>
        <v>1516212730</v>
      </c>
      <c r="L2385" t="str">
        <f t="shared" si="279"/>
        <v>15162127</v>
      </c>
      <c r="M2385" t="str">
        <f t="shared" si="280"/>
        <v>1621273033</v>
      </c>
      <c r="N2385" t="str">
        <f t="shared" si="281"/>
        <v>21273033</v>
      </c>
      <c r="O2385" t="str">
        <f t="shared" si="282"/>
        <v>151621</v>
      </c>
      <c r="P2385" t="str">
        <f t="shared" si="283"/>
        <v>273033</v>
      </c>
    </row>
    <row r="2386" spans="1:16">
      <c r="A2386" s="1">
        <v>2019026</v>
      </c>
      <c r="B2386" s="4" t="s">
        <v>21</v>
      </c>
      <c r="C2386" s="4" t="s">
        <v>26</v>
      </c>
      <c r="D2386" s="4" t="s">
        <v>27</v>
      </c>
      <c r="E2386" s="4" t="s">
        <v>32</v>
      </c>
      <c r="F2386" s="4" t="s">
        <v>33</v>
      </c>
      <c r="G2386" s="4" t="s">
        <v>43</v>
      </c>
      <c r="H2386" s="4" t="str" cm="1">
        <f t="array" ref="H2386">_xlfn.CONCAT(B2386:G2386)</f>
        <v>031315192027</v>
      </c>
      <c r="I2386" s="4">
        <v>14</v>
      </c>
      <c r="J2386" s="4" t="str">
        <f t="shared" si="277"/>
        <v>2019</v>
      </c>
      <c r="K2386" t="str">
        <f t="shared" si="278"/>
        <v>0313151920</v>
      </c>
      <c r="L2386" t="str">
        <f t="shared" si="279"/>
        <v>03131519</v>
      </c>
      <c r="M2386" t="str">
        <f t="shared" si="280"/>
        <v>1315192027</v>
      </c>
      <c r="N2386" t="str">
        <f t="shared" si="281"/>
        <v>15192027</v>
      </c>
      <c r="O2386" t="str">
        <f t="shared" si="282"/>
        <v>031315</v>
      </c>
      <c r="P2386" t="str">
        <f t="shared" si="283"/>
        <v>192027</v>
      </c>
    </row>
    <row r="2387" spans="1:16">
      <c r="A2387" s="1">
        <v>2019027</v>
      </c>
      <c r="B2387" s="4" t="s">
        <v>24</v>
      </c>
      <c r="C2387" s="4" t="s">
        <v>20</v>
      </c>
      <c r="D2387" s="4" t="s">
        <v>23</v>
      </c>
      <c r="E2387" s="4" t="s">
        <v>41</v>
      </c>
      <c r="F2387" s="4" t="s">
        <v>25</v>
      </c>
      <c r="G2387" s="4" t="s">
        <v>38</v>
      </c>
      <c r="H2387" s="4" t="str" cm="1">
        <f t="array" ref="H2387">_xlfn.CONCAT(B2387:G2387)</f>
        <v>020608101117</v>
      </c>
      <c r="I2387" s="4">
        <v>13</v>
      </c>
      <c r="J2387" s="4" t="str">
        <f t="shared" si="277"/>
        <v>2019</v>
      </c>
      <c r="K2387" t="str">
        <f t="shared" si="278"/>
        <v>0206081011</v>
      </c>
      <c r="L2387" t="str">
        <f t="shared" si="279"/>
        <v>02060810</v>
      </c>
      <c r="M2387" t="str">
        <f t="shared" si="280"/>
        <v>0608101117</v>
      </c>
      <c r="N2387" t="str">
        <f t="shared" si="281"/>
        <v>08101117</v>
      </c>
      <c r="O2387" t="str">
        <f t="shared" si="282"/>
        <v>020608</v>
      </c>
      <c r="P2387" t="str">
        <f t="shared" si="283"/>
        <v>101117</v>
      </c>
    </row>
    <row r="2388" spans="1:16">
      <c r="A2388" s="1">
        <v>2019028</v>
      </c>
      <c r="B2388" s="4" t="s">
        <v>16</v>
      </c>
      <c r="C2388" s="4" t="s">
        <v>32</v>
      </c>
      <c r="D2388" s="4" t="s">
        <v>28</v>
      </c>
      <c r="E2388" s="4" t="s">
        <v>45</v>
      </c>
      <c r="F2388" s="4" t="s">
        <v>39</v>
      </c>
      <c r="G2388" s="4" t="s">
        <v>29</v>
      </c>
      <c r="H2388" s="4" t="str" cm="1">
        <f t="array" ref="H2388">_xlfn.CONCAT(B2388:G2388)</f>
        <v>041922262930</v>
      </c>
      <c r="I2388" s="4">
        <v>11</v>
      </c>
      <c r="J2388" s="4" t="str">
        <f t="shared" si="277"/>
        <v>2019</v>
      </c>
      <c r="K2388" t="str">
        <f t="shared" si="278"/>
        <v>0419222629</v>
      </c>
      <c r="L2388" t="str">
        <f t="shared" si="279"/>
        <v>04192226</v>
      </c>
      <c r="M2388" t="str">
        <f t="shared" si="280"/>
        <v>1922262930</v>
      </c>
      <c r="N2388" t="str">
        <f t="shared" si="281"/>
        <v>22262930</v>
      </c>
      <c r="O2388" t="str">
        <f t="shared" si="282"/>
        <v>041922</v>
      </c>
      <c r="P2388" t="str">
        <f t="shared" si="283"/>
        <v>262930</v>
      </c>
    </row>
    <row r="2389" spans="1:16">
      <c r="A2389" s="1">
        <v>2019029</v>
      </c>
      <c r="B2389" s="4" t="s">
        <v>23</v>
      </c>
      <c r="C2389" s="4" t="s">
        <v>25</v>
      </c>
      <c r="D2389" s="4" t="s">
        <v>38</v>
      </c>
      <c r="E2389" s="4" t="s">
        <v>36</v>
      </c>
      <c r="F2389" s="4" t="s">
        <v>37</v>
      </c>
      <c r="G2389" s="4" t="s">
        <v>46</v>
      </c>
      <c r="H2389" s="4" t="str" cm="1">
        <f t="array" ref="H2389">_xlfn.CONCAT(B2389:G2389)</f>
        <v>081117233233</v>
      </c>
      <c r="I2389" s="4">
        <v>10</v>
      </c>
      <c r="J2389" s="4" t="str">
        <f t="shared" si="277"/>
        <v>2019</v>
      </c>
      <c r="K2389" t="str">
        <f t="shared" si="278"/>
        <v>0811172332</v>
      </c>
      <c r="L2389" t="str">
        <f t="shared" si="279"/>
        <v>08111723</v>
      </c>
      <c r="M2389" t="str">
        <f t="shared" si="280"/>
        <v>1117233233</v>
      </c>
      <c r="N2389" t="str">
        <f t="shared" si="281"/>
        <v>17233233</v>
      </c>
      <c r="O2389" t="str">
        <f t="shared" si="282"/>
        <v>081117</v>
      </c>
      <c r="P2389" t="str">
        <f t="shared" si="283"/>
        <v>233233</v>
      </c>
    </row>
    <row r="2390" spans="1:16">
      <c r="A2390" s="1">
        <v>2019030</v>
      </c>
      <c r="B2390" s="4" t="s">
        <v>16</v>
      </c>
      <c r="C2390" s="4" t="s">
        <v>22</v>
      </c>
      <c r="D2390" s="4" t="s">
        <v>19</v>
      </c>
      <c r="E2390" s="4" t="s">
        <v>41</v>
      </c>
      <c r="F2390" s="4" t="s">
        <v>40</v>
      </c>
      <c r="G2390" s="4" t="s">
        <v>28</v>
      </c>
      <c r="H2390" s="4" t="str" cm="1">
        <f t="array" ref="H2390">_xlfn.CONCAT(B2390:G2390)</f>
        <v>040507101222</v>
      </c>
      <c r="I2390" s="4">
        <v>16</v>
      </c>
      <c r="J2390" s="4" t="str">
        <f t="shared" si="277"/>
        <v>2019</v>
      </c>
      <c r="K2390" t="str">
        <f t="shared" si="278"/>
        <v>0405071012</v>
      </c>
      <c r="L2390" t="str">
        <f t="shared" si="279"/>
        <v>04050710</v>
      </c>
      <c r="M2390" t="str">
        <f t="shared" si="280"/>
        <v>0507101222</v>
      </c>
      <c r="N2390" t="str">
        <f t="shared" si="281"/>
        <v>07101222</v>
      </c>
      <c r="O2390" t="str">
        <f t="shared" si="282"/>
        <v>040507</v>
      </c>
      <c r="P2390" t="str">
        <f t="shared" si="283"/>
        <v>101222</v>
      </c>
    </row>
    <row r="2391" spans="1:16">
      <c r="A2391" s="1">
        <v>2019031</v>
      </c>
      <c r="B2391" s="4" t="s">
        <v>21</v>
      </c>
      <c r="C2391" s="4" t="s">
        <v>26</v>
      </c>
      <c r="D2391" s="4" t="s">
        <v>27</v>
      </c>
      <c r="E2391" s="4" t="s">
        <v>48</v>
      </c>
      <c r="F2391" s="4" t="s">
        <v>35</v>
      </c>
      <c r="G2391" s="4" t="s">
        <v>46</v>
      </c>
      <c r="H2391" s="4" t="str" cm="1">
        <f t="array" ref="H2391">_xlfn.CONCAT(B2391:G2391)</f>
        <v>031315182133</v>
      </c>
      <c r="I2391" s="4">
        <v>16</v>
      </c>
      <c r="J2391" s="4" t="str">
        <f t="shared" si="277"/>
        <v>2019</v>
      </c>
      <c r="K2391" t="str">
        <f t="shared" si="278"/>
        <v>0313151821</v>
      </c>
      <c r="L2391" t="str">
        <f t="shared" si="279"/>
        <v>03131518</v>
      </c>
      <c r="M2391" t="str">
        <f t="shared" si="280"/>
        <v>1315182133</v>
      </c>
      <c r="N2391" t="str">
        <f t="shared" si="281"/>
        <v>15182133</v>
      </c>
      <c r="O2391" t="str">
        <f t="shared" si="282"/>
        <v>031315</v>
      </c>
      <c r="P2391" t="str">
        <f t="shared" si="283"/>
        <v>182133</v>
      </c>
    </row>
    <row r="2392" spans="1:16">
      <c r="A2392" s="1">
        <v>2019032</v>
      </c>
      <c r="B2392" s="4" t="s">
        <v>16</v>
      </c>
      <c r="C2392" s="4" t="s">
        <v>23</v>
      </c>
      <c r="D2392" s="4" t="s">
        <v>17</v>
      </c>
      <c r="E2392" s="4" t="s">
        <v>26</v>
      </c>
      <c r="F2392" s="4" t="s">
        <v>47</v>
      </c>
      <c r="G2392" s="4" t="s">
        <v>46</v>
      </c>
      <c r="H2392" s="4" t="str" cm="1">
        <f t="array" ref="H2392">_xlfn.CONCAT(B2392:G2392)</f>
        <v>040809132833</v>
      </c>
      <c r="I2392" s="17" t="s">
        <v>16</v>
      </c>
      <c r="J2392" s="4" t="str">
        <f t="shared" si="277"/>
        <v>2019</v>
      </c>
      <c r="K2392" t="str">
        <f t="shared" si="278"/>
        <v>0408091328</v>
      </c>
      <c r="L2392" t="str">
        <f t="shared" si="279"/>
        <v>04080913</v>
      </c>
      <c r="M2392" t="str">
        <f t="shared" si="280"/>
        <v>0809132833</v>
      </c>
      <c r="N2392" t="str">
        <f t="shared" si="281"/>
        <v>09132833</v>
      </c>
      <c r="O2392" t="str">
        <f t="shared" si="282"/>
        <v>040809</v>
      </c>
      <c r="P2392" t="str">
        <f t="shared" si="283"/>
        <v>132833</v>
      </c>
    </row>
    <row r="2393" spans="1:16">
      <c r="A2393" s="1">
        <v>2019033</v>
      </c>
      <c r="B2393" s="4" t="s">
        <v>17</v>
      </c>
      <c r="C2393" s="4" t="s">
        <v>27</v>
      </c>
      <c r="D2393" s="4" t="s">
        <v>32</v>
      </c>
      <c r="E2393" s="4" t="s">
        <v>35</v>
      </c>
      <c r="F2393" s="4" t="s">
        <v>36</v>
      </c>
      <c r="G2393" s="4" t="s">
        <v>39</v>
      </c>
      <c r="H2393" s="4" t="str" cm="1">
        <f t="array" ref="H2393">_xlfn.CONCAT(B2393:G2393)</f>
        <v>091519212329</v>
      </c>
      <c r="I2393" s="4">
        <v>15</v>
      </c>
      <c r="J2393" s="4" t="str">
        <f t="shared" ref="J2393:J2424" si="284">MID(A2393,1,4)</f>
        <v>2019</v>
      </c>
      <c r="K2393" t="str">
        <f t="shared" si="278"/>
        <v>0915192123</v>
      </c>
      <c r="L2393" t="str">
        <f t="shared" si="279"/>
        <v>09151921</v>
      </c>
      <c r="M2393" t="str">
        <f t="shared" si="280"/>
        <v>1519212329</v>
      </c>
      <c r="N2393" t="str">
        <f t="shared" si="281"/>
        <v>19212329</v>
      </c>
      <c r="O2393" t="str">
        <f t="shared" si="282"/>
        <v>091519</v>
      </c>
      <c r="P2393" t="str">
        <f t="shared" si="283"/>
        <v>212329</v>
      </c>
    </row>
    <row r="2394" spans="1:16">
      <c r="A2394" s="1">
        <v>2019034</v>
      </c>
      <c r="B2394" s="4" t="s">
        <v>17</v>
      </c>
      <c r="C2394" s="4" t="s">
        <v>25</v>
      </c>
      <c r="D2394" s="4" t="s">
        <v>27</v>
      </c>
      <c r="E2394" s="4" t="s">
        <v>28</v>
      </c>
      <c r="F2394" s="4" t="s">
        <v>34</v>
      </c>
      <c r="G2394" s="4" t="s">
        <v>45</v>
      </c>
      <c r="H2394" s="4" t="str" cm="1">
        <f t="array" ref="H2394">_xlfn.CONCAT(B2394:G2394)</f>
        <v>091115222426</v>
      </c>
      <c r="I2394" s="17" t="s">
        <v>21</v>
      </c>
      <c r="J2394" s="4" t="str">
        <f t="shared" si="284"/>
        <v>2019</v>
      </c>
      <c r="K2394" t="str">
        <f t="shared" si="278"/>
        <v>0911152224</v>
      </c>
      <c r="L2394" t="str">
        <f t="shared" si="279"/>
        <v>09111522</v>
      </c>
      <c r="M2394" t="str">
        <f t="shared" si="280"/>
        <v>1115222426</v>
      </c>
      <c r="N2394" t="str">
        <f t="shared" si="281"/>
        <v>15222426</v>
      </c>
      <c r="O2394" t="str">
        <f t="shared" si="282"/>
        <v>091115</v>
      </c>
      <c r="P2394" t="str">
        <f t="shared" si="283"/>
        <v>222426</v>
      </c>
    </row>
    <row r="2395" spans="1:16">
      <c r="A2395" s="1">
        <v>2019035</v>
      </c>
      <c r="B2395" s="4" t="s">
        <v>18</v>
      </c>
      <c r="C2395" s="4" t="s">
        <v>22</v>
      </c>
      <c r="D2395" s="4" t="s">
        <v>19</v>
      </c>
      <c r="E2395" s="4" t="s">
        <v>17</v>
      </c>
      <c r="F2395" s="4" t="s">
        <v>41</v>
      </c>
      <c r="G2395" s="4" t="s">
        <v>33</v>
      </c>
      <c r="H2395" s="4" t="str" cm="1">
        <f t="array" ref="H2395">_xlfn.CONCAT(B2395:G2395)</f>
        <v>010507091020</v>
      </c>
      <c r="I2395" s="4">
        <v>16</v>
      </c>
      <c r="J2395" s="4" t="str">
        <f t="shared" si="284"/>
        <v>2019</v>
      </c>
      <c r="K2395" t="str">
        <f t="shared" si="278"/>
        <v>0105070910</v>
      </c>
      <c r="L2395" t="str">
        <f t="shared" si="279"/>
        <v>01050709</v>
      </c>
      <c r="M2395" t="str">
        <f t="shared" si="280"/>
        <v>0507091020</v>
      </c>
      <c r="N2395" t="str">
        <f t="shared" si="281"/>
        <v>07091020</v>
      </c>
      <c r="O2395" t="str">
        <f t="shared" si="282"/>
        <v>010507</v>
      </c>
      <c r="P2395" t="str">
        <f t="shared" si="283"/>
        <v>091020</v>
      </c>
    </row>
    <row r="2396" spans="1:16">
      <c r="A2396" s="1">
        <v>2019036</v>
      </c>
      <c r="B2396" s="4" t="s">
        <v>24</v>
      </c>
      <c r="C2396" s="4" t="s">
        <v>41</v>
      </c>
      <c r="D2396" s="4" t="s">
        <v>26</v>
      </c>
      <c r="E2396" s="4" t="s">
        <v>30</v>
      </c>
      <c r="F2396" s="4" t="s">
        <v>36</v>
      </c>
      <c r="G2396" s="4" t="s">
        <v>37</v>
      </c>
      <c r="H2396" s="4" t="str" cm="1">
        <f t="array" ref="H2396">_xlfn.CONCAT(B2396:G2396)</f>
        <v>021013162332</v>
      </c>
      <c r="I2396" s="17" t="s">
        <v>23</v>
      </c>
      <c r="J2396" s="4" t="str">
        <f t="shared" si="284"/>
        <v>2019</v>
      </c>
      <c r="K2396" t="str">
        <f t="shared" si="278"/>
        <v>0210131623</v>
      </c>
      <c r="L2396" t="str">
        <f t="shared" si="279"/>
        <v>02101316</v>
      </c>
      <c r="M2396" t="str">
        <f t="shared" si="280"/>
        <v>1013162332</v>
      </c>
      <c r="N2396" t="str">
        <f t="shared" si="281"/>
        <v>13162332</v>
      </c>
      <c r="O2396" t="str">
        <f t="shared" si="282"/>
        <v>021013</v>
      </c>
      <c r="P2396" t="str">
        <f t="shared" si="283"/>
        <v>162332</v>
      </c>
    </row>
    <row r="2397" spans="1:16">
      <c r="A2397" s="1">
        <v>2019037</v>
      </c>
      <c r="B2397" s="4" t="s">
        <v>18</v>
      </c>
      <c r="C2397" s="4" t="s">
        <v>19</v>
      </c>
      <c r="D2397" s="4" t="s">
        <v>40</v>
      </c>
      <c r="E2397" s="4" t="s">
        <v>44</v>
      </c>
      <c r="F2397" s="4" t="s">
        <v>48</v>
      </c>
      <c r="G2397" s="4" t="s">
        <v>42</v>
      </c>
      <c r="H2397" s="4" t="str" cm="1">
        <f t="array" ref="H2397">_xlfn.CONCAT(B2397:G2397)</f>
        <v>010712141825</v>
      </c>
      <c r="I2397" s="4">
        <v>10</v>
      </c>
      <c r="J2397" s="4" t="str">
        <f t="shared" si="284"/>
        <v>2019</v>
      </c>
      <c r="K2397" t="str">
        <f t="shared" si="278"/>
        <v>0107121418</v>
      </c>
      <c r="L2397" t="str">
        <f t="shared" si="279"/>
        <v>01071214</v>
      </c>
      <c r="M2397" t="str">
        <f t="shared" si="280"/>
        <v>0712141825</v>
      </c>
      <c r="N2397" t="str">
        <f t="shared" si="281"/>
        <v>12141825</v>
      </c>
      <c r="O2397" t="str">
        <f t="shared" si="282"/>
        <v>010712</v>
      </c>
      <c r="P2397" t="str">
        <f t="shared" si="283"/>
        <v>141825</v>
      </c>
    </row>
    <row r="2398" spans="1:16">
      <c r="A2398" s="1">
        <v>2019038</v>
      </c>
      <c r="B2398" s="4" t="s">
        <v>17</v>
      </c>
      <c r="C2398" s="4" t="s">
        <v>40</v>
      </c>
      <c r="D2398" s="4" t="s">
        <v>35</v>
      </c>
      <c r="E2398" s="4" t="s">
        <v>43</v>
      </c>
      <c r="F2398" s="4" t="s">
        <v>39</v>
      </c>
      <c r="G2398" s="4" t="s">
        <v>29</v>
      </c>
      <c r="H2398" s="4" t="str" cm="1">
        <f t="array" ref="H2398">_xlfn.CONCAT(B2398:G2398)</f>
        <v>091221272930</v>
      </c>
      <c r="I2398" s="17" t="s">
        <v>22</v>
      </c>
      <c r="J2398" s="4" t="str">
        <f t="shared" si="284"/>
        <v>2019</v>
      </c>
      <c r="K2398" t="str">
        <f t="shared" si="278"/>
        <v>0912212729</v>
      </c>
      <c r="L2398" t="str">
        <f t="shared" si="279"/>
        <v>09122127</v>
      </c>
      <c r="M2398" t="str">
        <f t="shared" si="280"/>
        <v>1221272930</v>
      </c>
      <c r="N2398" t="str">
        <f t="shared" si="281"/>
        <v>21272930</v>
      </c>
      <c r="O2398" t="str">
        <f t="shared" si="282"/>
        <v>091221</v>
      </c>
      <c r="P2398" t="str">
        <f t="shared" si="283"/>
        <v>272930</v>
      </c>
    </row>
    <row r="2399" spans="1:16">
      <c r="A2399" s="1">
        <v>2019039</v>
      </c>
      <c r="B2399" s="4" t="s">
        <v>20</v>
      </c>
      <c r="C2399" s="4" t="s">
        <v>19</v>
      </c>
      <c r="D2399" s="4" t="s">
        <v>25</v>
      </c>
      <c r="E2399" s="4" t="s">
        <v>44</v>
      </c>
      <c r="F2399" s="4" t="s">
        <v>43</v>
      </c>
      <c r="G2399" s="4" t="s">
        <v>37</v>
      </c>
      <c r="H2399" s="4" t="str" cm="1">
        <f t="array" ref="H2399">_xlfn.CONCAT(B2399:G2399)</f>
        <v>060711142732</v>
      </c>
      <c r="I2399" s="17" t="s">
        <v>23</v>
      </c>
      <c r="J2399" s="4" t="str">
        <f t="shared" si="284"/>
        <v>2019</v>
      </c>
      <c r="K2399" t="str">
        <f t="shared" si="278"/>
        <v>0607111427</v>
      </c>
      <c r="L2399" t="str">
        <f t="shared" si="279"/>
        <v>06071114</v>
      </c>
      <c r="M2399" t="str">
        <f t="shared" si="280"/>
        <v>0711142732</v>
      </c>
      <c r="N2399" t="str">
        <f t="shared" si="281"/>
        <v>11142732</v>
      </c>
      <c r="O2399" t="str">
        <f t="shared" si="282"/>
        <v>060711</v>
      </c>
      <c r="P2399" t="str">
        <f t="shared" si="283"/>
        <v>142732</v>
      </c>
    </row>
    <row r="2400" spans="1:16">
      <c r="A2400" s="1">
        <v>2019040</v>
      </c>
      <c r="B2400" s="4" t="s">
        <v>22</v>
      </c>
      <c r="C2400" s="4" t="s">
        <v>20</v>
      </c>
      <c r="D2400" s="4" t="s">
        <v>17</v>
      </c>
      <c r="E2400" s="4" t="s">
        <v>48</v>
      </c>
      <c r="F2400" s="4" t="s">
        <v>36</v>
      </c>
      <c r="G2400" s="4" t="s">
        <v>31</v>
      </c>
      <c r="H2400" s="4" t="str" cm="1">
        <f t="array" ref="H2400">_xlfn.CONCAT(B2400:G2400)</f>
        <v>050609182331</v>
      </c>
      <c r="I2400" s="4">
        <v>11</v>
      </c>
      <c r="J2400" s="4" t="str">
        <f t="shared" si="284"/>
        <v>2019</v>
      </c>
      <c r="K2400" t="str">
        <f t="shared" si="278"/>
        <v>0506091823</v>
      </c>
      <c r="L2400" t="str">
        <f t="shared" si="279"/>
        <v>05060918</v>
      </c>
      <c r="M2400" t="str">
        <f t="shared" si="280"/>
        <v>0609182331</v>
      </c>
      <c r="N2400" t="str">
        <f t="shared" si="281"/>
        <v>09182331</v>
      </c>
      <c r="O2400" t="str">
        <f t="shared" si="282"/>
        <v>050609</v>
      </c>
      <c r="P2400" t="str">
        <f t="shared" si="283"/>
        <v>182331</v>
      </c>
    </row>
    <row r="2401" spans="1:16">
      <c r="A2401" s="1">
        <v>2019041</v>
      </c>
      <c r="B2401" s="4" t="s">
        <v>24</v>
      </c>
      <c r="C2401" s="4" t="s">
        <v>17</v>
      </c>
      <c r="D2401" s="4" t="s">
        <v>26</v>
      </c>
      <c r="E2401" s="4" t="s">
        <v>36</v>
      </c>
      <c r="F2401" s="4" t="s">
        <v>34</v>
      </c>
      <c r="G2401" s="4" t="s">
        <v>45</v>
      </c>
      <c r="H2401" s="4" t="str" cm="1">
        <f t="array" ref="H2401">_xlfn.CONCAT(B2401:G2401)</f>
        <v>020913232426</v>
      </c>
      <c r="I2401" s="4">
        <v>16</v>
      </c>
      <c r="J2401" s="4" t="str">
        <f t="shared" si="284"/>
        <v>2019</v>
      </c>
      <c r="K2401" t="str">
        <f t="shared" si="278"/>
        <v>0209132324</v>
      </c>
      <c r="L2401" t="str">
        <f t="shared" si="279"/>
        <v>02091323</v>
      </c>
      <c r="M2401" t="str">
        <f t="shared" si="280"/>
        <v>0913232426</v>
      </c>
      <c r="N2401" t="str">
        <f t="shared" si="281"/>
        <v>13232426</v>
      </c>
      <c r="O2401" t="str">
        <f t="shared" si="282"/>
        <v>020913</v>
      </c>
      <c r="P2401" t="str">
        <f t="shared" si="283"/>
        <v>232426</v>
      </c>
    </row>
    <row r="2402" spans="1:16">
      <c r="A2402" s="1">
        <v>2019042</v>
      </c>
      <c r="B2402" s="4" t="s">
        <v>27</v>
      </c>
      <c r="C2402" s="4" t="s">
        <v>38</v>
      </c>
      <c r="D2402" s="4" t="s">
        <v>32</v>
      </c>
      <c r="E2402" s="4" t="s">
        <v>28</v>
      </c>
      <c r="F2402" s="4" t="s">
        <v>42</v>
      </c>
      <c r="G2402" s="4" t="s">
        <v>45</v>
      </c>
      <c r="H2402" s="4" t="str" cm="1">
        <f t="array" ref="H2402">_xlfn.CONCAT(B2402:G2402)</f>
        <v>151719222526</v>
      </c>
      <c r="I2402" s="17" t="s">
        <v>16</v>
      </c>
      <c r="J2402" s="4" t="str">
        <f t="shared" si="284"/>
        <v>2019</v>
      </c>
      <c r="K2402" t="str">
        <f t="shared" si="278"/>
        <v>1517192225</v>
      </c>
      <c r="L2402" t="str">
        <f t="shared" si="279"/>
        <v>15171922</v>
      </c>
      <c r="M2402" t="str">
        <f t="shared" si="280"/>
        <v>1719222526</v>
      </c>
      <c r="N2402" t="str">
        <f t="shared" si="281"/>
        <v>19222526</v>
      </c>
      <c r="O2402" t="str">
        <f t="shared" si="282"/>
        <v>151719</v>
      </c>
      <c r="P2402" t="str">
        <f t="shared" si="283"/>
        <v>222526</v>
      </c>
    </row>
    <row r="2403" spans="1:16">
      <c r="A2403" s="1">
        <v>2019043</v>
      </c>
      <c r="B2403" s="4" t="s">
        <v>18</v>
      </c>
      <c r="C2403" s="4" t="s">
        <v>20</v>
      </c>
      <c r="D2403" s="4" t="s">
        <v>40</v>
      </c>
      <c r="E2403" s="4" t="s">
        <v>26</v>
      </c>
      <c r="F2403" s="4" t="s">
        <v>34</v>
      </c>
      <c r="G2403" s="4" t="s">
        <v>37</v>
      </c>
      <c r="H2403" s="4" t="str" cm="1">
        <f t="array" ref="H2403">_xlfn.CONCAT(B2403:G2403)</f>
        <v>010612132432</v>
      </c>
      <c r="I2403" s="4">
        <v>13</v>
      </c>
      <c r="J2403" s="4" t="str">
        <f t="shared" si="284"/>
        <v>2019</v>
      </c>
      <c r="K2403" t="str">
        <f t="shared" si="278"/>
        <v>0106121324</v>
      </c>
      <c r="L2403" t="str">
        <f t="shared" si="279"/>
        <v>01061213</v>
      </c>
      <c r="M2403" t="str">
        <f t="shared" si="280"/>
        <v>0612132432</v>
      </c>
      <c r="N2403" t="str">
        <f t="shared" si="281"/>
        <v>12132432</v>
      </c>
      <c r="O2403" t="str">
        <f t="shared" si="282"/>
        <v>010612</v>
      </c>
      <c r="P2403" t="str">
        <f t="shared" si="283"/>
        <v>132432</v>
      </c>
    </row>
    <row r="2404" spans="1:16">
      <c r="A2404" s="1">
        <v>2019044</v>
      </c>
      <c r="B2404" s="4" t="s">
        <v>20</v>
      </c>
      <c r="C2404" s="4" t="s">
        <v>44</v>
      </c>
      <c r="D2404" s="4" t="s">
        <v>30</v>
      </c>
      <c r="E2404" s="4" t="s">
        <v>38</v>
      </c>
      <c r="F2404" s="4" t="s">
        <v>36</v>
      </c>
      <c r="G2404" s="4" t="s">
        <v>39</v>
      </c>
      <c r="H2404" s="4" t="str" cm="1">
        <f t="array" ref="H2404">_xlfn.CONCAT(B2404:G2404)</f>
        <v>061416172329</v>
      </c>
      <c r="I2404" s="17" t="s">
        <v>19</v>
      </c>
      <c r="J2404" s="4" t="str">
        <f t="shared" si="284"/>
        <v>2019</v>
      </c>
      <c r="K2404" t="str">
        <f t="shared" si="278"/>
        <v>0614161723</v>
      </c>
      <c r="L2404" t="str">
        <f t="shared" si="279"/>
        <v>06141617</v>
      </c>
      <c r="M2404" t="str">
        <f t="shared" si="280"/>
        <v>1416172329</v>
      </c>
      <c r="N2404" t="str">
        <f t="shared" si="281"/>
        <v>16172329</v>
      </c>
      <c r="O2404" t="str">
        <f t="shared" si="282"/>
        <v>061416</v>
      </c>
      <c r="P2404" t="str">
        <f t="shared" si="283"/>
        <v>172329</v>
      </c>
    </row>
    <row r="2405" spans="1:16">
      <c r="A2405" s="1">
        <v>2019045</v>
      </c>
      <c r="B2405" s="4" t="s">
        <v>18</v>
      </c>
      <c r="C2405" s="4" t="s">
        <v>20</v>
      </c>
      <c r="D2405" s="4" t="s">
        <v>38</v>
      </c>
      <c r="E2405" s="4" t="s">
        <v>32</v>
      </c>
      <c r="F2405" s="4" t="s">
        <v>43</v>
      </c>
      <c r="G2405" s="4" t="s">
        <v>31</v>
      </c>
      <c r="H2405" s="4" t="str" cm="1">
        <f t="array" ref="H2405">_xlfn.CONCAT(B2405:G2405)</f>
        <v>010617192731</v>
      </c>
      <c r="I2405" s="4">
        <v>14</v>
      </c>
      <c r="J2405" s="4" t="str">
        <f t="shared" si="284"/>
        <v>2019</v>
      </c>
      <c r="K2405" t="str">
        <f t="shared" si="278"/>
        <v>0106171927</v>
      </c>
      <c r="L2405" t="str">
        <f t="shared" si="279"/>
        <v>01061719</v>
      </c>
      <c r="M2405" t="str">
        <f t="shared" si="280"/>
        <v>0617192731</v>
      </c>
      <c r="N2405" t="str">
        <f t="shared" si="281"/>
        <v>17192731</v>
      </c>
      <c r="O2405" t="str">
        <f t="shared" si="282"/>
        <v>010617</v>
      </c>
      <c r="P2405" t="str">
        <f t="shared" si="283"/>
        <v>192731</v>
      </c>
    </row>
    <row r="2406" spans="1:16">
      <c r="A2406" s="1">
        <v>2019046</v>
      </c>
      <c r="B2406" s="4" t="s">
        <v>24</v>
      </c>
      <c r="C2406" s="4" t="s">
        <v>40</v>
      </c>
      <c r="D2406" s="4" t="s">
        <v>30</v>
      </c>
      <c r="E2406" s="4" t="s">
        <v>28</v>
      </c>
      <c r="F2406" s="4" t="s">
        <v>42</v>
      </c>
      <c r="G2406" s="4" t="s">
        <v>37</v>
      </c>
      <c r="H2406" s="4" t="str" cm="1">
        <f t="array" ref="H2406">_xlfn.CONCAT(B2406:G2406)</f>
        <v>021216222532</v>
      </c>
      <c r="I2406" s="17" t="s">
        <v>20</v>
      </c>
      <c r="J2406" s="4" t="str">
        <f t="shared" si="284"/>
        <v>2019</v>
      </c>
      <c r="K2406" t="str">
        <f t="shared" si="278"/>
        <v>0212162225</v>
      </c>
      <c r="L2406" t="str">
        <f t="shared" si="279"/>
        <v>02121622</v>
      </c>
      <c r="M2406" t="str">
        <f t="shared" si="280"/>
        <v>1216222532</v>
      </c>
      <c r="N2406" t="str">
        <f t="shared" si="281"/>
        <v>16222532</v>
      </c>
      <c r="O2406" t="str">
        <f t="shared" si="282"/>
        <v>021216</v>
      </c>
      <c r="P2406" t="str">
        <f t="shared" si="283"/>
        <v>222532</v>
      </c>
    </row>
    <row r="2407" spans="1:16">
      <c r="A2407" s="1">
        <v>2019047</v>
      </c>
      <c r="B2407" s="4" t="s">
        <v>21</v>
      </c>
      <c r="C2407" s="4" t="s">
        <v>25</v>
      </c>
      <c r="D2407" s="4" t="s">
        <v>48</v>
      </c>
      <c r="E2407" s="4" t="s">
        <v>42</v>
      </c>
      <c r="F2407" s="4" t="s">
        <v>29</v>
      </c>
      <c r="G2407" s="4" t="s">
        <v>46</v>
      </c>
      <c r="H2407" s="4" t="str" cm="1">
        <f t="array" ref="H2407">_xlfn.CONCAT(B2407:G2407)</f>
        <v>031118253033</v>
      </c>
      <c r="I2407" s="4">
        <v>14</v>
      </c>
      <c r="J2407" s="4" t="str">
        <f t="shared" si="284"/>
        <v>2019</v>
      </c>
      <c r="K2407" t="str">
        <f t="shared" si="278"/>
        <v>0311182530</v>
      </c>
      <c r="L2407" t="str">
        <f t="shared" si="279"/>
        <v>03111825</v>
      </c>
      <c r="M2407" t="str">
        <f t="shared" si="280"/>
        <v>1118253033</v>
      </c>
      <c r="N2407" t="str">
        <f t="shared" si="281"/>
        <v>18253033</v>
      </c>
      <c r="O2407" t="str">
        <f t="shared" si="282"/>
        <v>031118</v>
      </c>
      <c r="P2407" t="str">
        <f t="shared" si="283"/>
        <v>253033</v>
      </c>
    </row>
    <row r="2408" spans="1:16">
      <c r="A2408" s="1">
        <v>2019048</v>
      </c>
      <c r="B2408" s="4" t="s">
        <v>21</v>
      </c>
      <c r="C2408" s="4" t="s">
        <v>19</v>
      </c>
      <c r="D2408" s="4" t="s">
        <v>41</v>
      </c>
      <c r="E2408" s="4" t="s">
        <v>40</v>
      </c>
      <c r="F2408" s="4" t="s">
        <v>48</v>
      </c>
      <c r="G2408" s="4" t="s">
        <v>39</v>
      </c>
      <c r="H2408" s="4" t="str" cm="1">
        <f t="array" ref="H2408">_xlfn.CONCAT(B2408:G2408)</f>
        <v>030710121829</v>
      </c>
      <c r="I2408" s="4">
        <v>10</v>
      </c>
      <c r="J2408" s="4" t="str">
        <f t="shared" si="284"/>
        <v>2019</v>
      </c>
      <c r="K2408" t="str">
        <f t="shared" si="278"/>
        <v>0307101218</v>
      </c>
      <c r="L2408" t="str">
        <f t="shared" si="279"/>
        <v>03071012</v>
      </c>
      <c r="M2408" t="str">
        <f t="shared" si="280"/>
        <v>0710121829</v>
      </c>
      <c r="N2408" t="str">
        <f t="shared" si="281"/>
        <v>10121829</v>
      </c>
      <c r="O2408" t="str">
        <f t="shared" si="282"/>
        <v>030710</v>
      </c>
      <c r="P2408" t="str">
        <f t="shared" si="283"/>
        <v>121829</v>
      </c>
    </row>
    <row r="2409" spans="1:16">
      <c r="A2409" s="1">
        <v>2019049</v>
      </c>
      <c r="B2409" s="4" t="s">
        <v>21</v>
      </c>
      <c r="C2409" s="4" t="s">
        <v>41</v>
      </c>
      <c r="D2409" s="4" t="s">
        <v>26</v>
      </c>
      <c r="E2409" s="4" t="s">
        <v>28</v>
      </c>
      <c r="F2409" s="4" t="s">
        <v>36</v>
      </c>
      <c r="G2409" s="4" t="s">
        <v>47</v>
      </c>
      <c r="H2409" s="4" t="str" cm="1">
        <f t="array" ref="H2409">_xlfn.CONCAT(B2409:G2409)</f>
        <v>031013222328</v>
      </c>
      <c r="I2409" s="4">
        <v>15</v>
      </c>
      <c r="J2409" s="4" t="str">
        <f t="shared" si="284"/>
        <v>2019</v>
      </c>
      <c r="K2409" t="str">
        <f t="shared" si="278"/>
        <v>0310132223</v>
      </c>
      <c r="L2409" t="str">
        <f t="shared" si="279"/>
        <v>03101322</v>
      </c>
      <c r="M2409" t="str">
        <f t="shared" si="280"/>
        <v>1013222328</v>
      </c>
      <c r="N2409" t="str">
        <f t="shared" si="281"/>
        <v>13222328</v>
      </c>
      <c r="O2409" t="str">
        <f t="shared" si="282"/>
        <v>031013</v>
      </c>
      <c r="P2409" t="str">
        <f t="shared" si="283"/>
        <v>222328</v>
      </c>
    </row>
    <row r="2410" spans="1:16">
      <c r="A2410" s="1">
        <v>2019050</v>
      </c>
      <c r="B2410" s="4" t="s">
        <v>16</v>
      </c>
      <c r="C2410" s="4" t="s">
        <v>20</v>
      </c>
      <c r="D2410" s="4" t="s">
        <v>41</v>
      </c>
      <c r="E2410" s="4" t="s">
        <v>25</v>
      </c>
      <c r="F2410" s="4" t="s">
        <v>35</v>
      </c>
      <c r="G2410" s="4" t="s">
        <v>36</v>
      </c>
      <c r="H2410" s="4" t="str" cm="1">
        <f t="array" ref="H2410">_xlfn.CONCAT(B2410:G2410)</f>
        <v>040610112123</v>
      </c>
      <c r="I2410" s="17" t="s">
        <v>24</v>
      </c>
      <c r="J2410" s="4" t="str">
        <f t="shared" si="284"/>
        <v>2019</v>
      </c>
      <c r="K2410" t="str">
        <f t="shared" si="278"/>
        <v>0406101121</v>
      </c>
      <c r="L2410" t="str">
        <f t="shared" si="279"/>
        <v>04061011</v>
      </c>
      <c r="M2410" t="str">
        <f t="shared" si="280"/>
        <v>0610112123</v>
      </c>
      <c r="N2410" t="str">
        <f t="shared" si="281"/>
        <v>10112123</v>
      </c>
      <c r="O2410" t="str">
        <f t="shared" si="282"/>
        <v>040610</v>
      </c>
      <c r="P2410" t="str">
        <f t="shared" si="283"/>
        <v>112123</v>
      </c>
    </row>
    <row r="2411" spans="1:16">
      <c r="A2411" s="1">
        <v>2019051</v>
      </c>
      <c r="B2411" s="4" t="s">
        <v>23</v>
      </c>
      <c r="C2411" s="4" t="s">
        <v>17</v>
      </c>
      <c r="D2411" s="4" t="s">
        <v>41</v>
      </c>
      <c r="E2411" s="4" t="s">
        <v>26</v>
      </c>
      <c r="F2411" s="4" t="s">
        <v>27</v>
      </c>
      <c r="G2411" s="4" t="s">
        <v>47</v>
      </c>
      <c r="H2411" s="4" t="str" cm="1">
        <f t="array" ref="H2411">_xlfn.CONCAT(B2411:G2411)</f>
        <v>080910131528</v>
      </c>
      <c r="I2411" s="17" t="s">
        <v>17</v>
      </c>
      <c r="J2411" s="4" t="str">
        <f t="shared" si="284"/>
        <v>2019</v>
      </c>
      <c r="K2411" t="str">
        <f t="shared" si="278"/>
        <v>0809101315</v>
      </c>
      <c r="L2411" t="str">
        <f t="shared" si="279"/>
        <v>08091013</v>
      </c>
      <c r="M2411" t="str">
        <f t="shared" si="280"/>
        <v>0910131528</v>
      </c>
      <c r="N2411" t="str">
        <f t="shared" si="281"/>
        <v>10131528</v>
      </c>
      <c r="O2411" t="str">
        <f t="shared" si="282"/>
        <v>080910</v>
      </c>
      <c r="P2411" t="str">
        <f t="shared" si="283"/>
        <v>131528</v>
      </c>
    </row>
    <row r="2412" spans="1:16">
      <c r="A2412" s="1">
        <v>2019052</v>
      </c>
      <c r="B2412" s="4" t="s">
        <v>21</v>
      </c>
      <c r="C2412" s="4" t="s">
        <v>20</v>
      </c>
      <c r="D2412" s="4" t="s">
        <v>17</v>
      </c>
      <c r="E2412" s="4" t="s">
        <v>26</v>
      </c>
      <c r="F2412" s="4" t="s">
        <v>30</v>
      </c>
      <c r="G2412" s="4" t="s">
        <v>32</v>
      </c>
      <c r="H2412" s="4" t="str" cm="1">
        <f t="array" ref="H2412">_xlfn.CONCAT(B2412:G2412)</f>
        <v>030609131619</v>
      </c>
      <c r="I2412" s="4">
        <v>16</v>
      </c>
      <c r="J2412" s="4" t="str">
        <f t="shared" si="284"/>
        <v>2019</v>
      </c>
      <c r="K2412" t="str">
        <f t="shared" si="278"/>
        <v>0306091316</v>
      </c>
      <c r="L2412" t="str">
        <f t="shared" si="279"/>
        <v>03060913</v>
      </c>
      <c r="M2412" t="str">
        <f t="shared" si="280"/>
        <v>0609131619</v>
      </c>
      <c r="N2412" t="str">
        <f t="shared" si="281"/>
        <v>09131619</v>
      </c>
      <c r="O2412" t="str">
        <f t="shared" si="282"/>
        <v>030609</v>
      </c>
      <c r="P2412" t="str">
        <f t="shared" si="283"/>
        <v>131619</v>
      </c>
    </row>
    <row r="2413" spans="1:16">
      <c r="A2413" s="1">
        <v>2019053</v>
      </c>
      <c r="B2413" s="4" t="s">
        <v>16</v>
      </c>
      <c r="C2413" s="4" t="s">
        <v>30</v>
      </c>
      <c r="D2413" s="4" t="s">
        <v>28</v>
      </c>
      <c r="E2413" s="4" t="s">
        <v>42</v>
      </c>
      <c r="F2413" s="4" t="s">
        <v>39</v>
      </c>
      <c r="G2413" s="4" t="s">
        <v>31</v>
      </c>
      <c r="H2413" s="4" t="str" cm="1">
        <f t="array" ref="H2413">_xlfn.CONCAT(B2413:G2413)</f>
        <v>041622252931</v>
      </c>
      <c r="I2413" s="17" t="s">
        <v>23</v>
      </c>
      <c r="J2413" s="4" t="str">
        <f t="shared" si="284"/>
        <v>2019</v>
      </c>
      <c r="K2413" t="str">
        <f t="shared" si="278"/>
        <v>0416222529</v>
      </c>
      <c r="L2413" t="str">
        <f t="shared" si="279"/>
        <v>04162225</v>
      </c>
      <c r="M2413" t="str">
        <f t="shared" si="280"/>
        <v>1622252931</v>
      </c>
      <c r="N2413" t="str">
        <f t="shared" si="281"/>
        <v>22252931</v>
      </c>
      <c r="O2413" t="str">
        <f t="shared" si="282"/>
        <v>041622</v>
      </c>
      <c r="P2413" t="str">
        <f t="shared" si="283"/>
        <v>252931</v>
      </c>
    </row>
    <row r="2414" spans="1:16">
      <c r="A2414" s="1">
        <v>2019054</v>
      </c>
      <c r="B2414" s="4" t="s">
        <v>19</v>
      </c>
      <c r="C2414" s="4" t="s">
        <v>41</v>
      </c>
      <c r="D2414" s="4" t="s">
        <v>25</v>
      </c>
      <c r="E2414" s="4" t="s">
        <v>27</v>
      </c>
      <c r="F2414" s="4" t="s">
        <v>34</v>
      </c>
      <c r="G2414" s="4" t="s">
        <v>45</v>
      </c>
      <c r="H2414" s="4" t="str" cm="1">
        <f t="array" ref="H2414">_xlfn.CONCAT(B2414:G2414)</f>
        <v>071011152426</v>
      </c>
      <c r="I2414" s="4">
        <v>11</v>
      </c>
      <c r="J2414" s="4" t="str">
        <f t="shared" si="284"/>
        <v>2019</v>
      </c>
      <c r="K2414" t="str">
        <f t="shared" si="278"/>
        <v>0710111524</v>
      </c>
      <c r="L2414" t="str">
        <f t="shared" si="279"/>
        <v>07101115</v>
      </c>
      <c r="M2414" t="str">
        <f t="shared" si="280"/>
        <v>1011152426</v>
      </c>
      <c r="N2414" t="str">
        <f t="shared" si="281"/>
        <v>11152426</v>
      </c>
      <c r="O2414" t="str">
        <f t="shared" si="282"/>
        <v>071011</v>
      </c>
      <c r="P2414" t="str">
        <f t="shared" si="283"/>
        <v>152426</v>
      </c>
    </row>
    <row r="2415" spans="1:16">
      <c r="A2415" s="1">
        <v>2019055</v>
      </c>
      <c r="B2415" s="4" t="s">
        <v>18</v>
      </c>
      <c r="C2415" s="4" t="s">
        <v>20</v>
      </c>
      <c r="D2415" s="4" t="s">
        <v>25</v>
      </c>
      <c r="E2415" s="4" t="s">
        <v>27</v>
      </c>
      <c r="F2415" s="4" t="s">
        <v>32</v>
      </c>
      <c r="G2415" s="4" t="s">
        <v>31</v>
      </c>
      <c r="H2415" s="4" t="str" cm="1">
        <f t="array" ref="H2415">_xlfn.CONCAT(B2415:G2415)</f>
        <v>010611151931</v>
      </c>
      <c r="I2415" s="4">
        <v>10</v>
      </c>
      <c r="J2415" s="4" t="str">
        <f t="shared" si="284"/>
        <v>2019</v>
      </c>
      <c r="K2415" t="str">
        <f t="shared" si="278"/>
        <v>0106111519</v>
      </c>
      <c r="L2415" t="str">
        <f t="shared" si="279"/>
        <v>01061115</v>
      </c>
      <c r="M2415" t="str">
        <f t="shared" si="280"/>
        <v>0611151931</v>
      </c>
      <c r="N2415" t="str">
        <f t="shared" si="281"/>
        <v>11151931</v>
      </c>
      <c r="O2415" t="str">
        <f t="shared" si="282"/>
        <v>010611</v>
      </c>
      <c r="P2415" t="str">
        <f t="shared" si="283"/>
        <v>151931</v>
      </c>
    </row>
    <row r="2416" spans="1:16">
      <c r="A2416" s="1">
        <v>2019056</v>
      </c>
      <c r="B2416" s="4" t="s">
        <v>26</v>
      </c>
      <c r="C2416" s="4" t="s">
        <v>44</v>
      </c>
      <c r="D2416" s="4" t="s">
        <v>38</v>
      </c>
      <c r="E2416" s="4" t="s">
        <v>32</v>
      </c>
      <c r="F2416" s="4" t="s">
        <v>35</v>
      </c>
      <c r="G2416" s="4" t="s">
        <v>39</v>
      </c>
      <c r="H2416" s="4" t="str" cm="1">
        <f t="array" ref="H2416">_xlfn.CONCAT(B2416:G2416)</f>
        <v>131417192129</v>
      </c>
      <c r="I2416" s="17" t="s">
        <v>18</v>
      </c>
      <c r="J2416" s="4" t="str">
        <f t="shared" si="284"/>
        <v>2019</v>
      </c>
      <c r="K2416" t="str">
        <f t="shared" si="278"/>
        <v>1314171921</v>
      </c>
      <c r="L2416" t="str">
        <f t="shared" si="279"/>
        <v>13141719</v>
      </c>
      <c r="M2416" t="str">
        <f t="shared" si="280"/>
        <v>1417192129</v>
      </c>
      <c r="N2416" t="str">
        <f t="shared" si="281"/>
        <v>17192129</v>
      </c>
      <c r="O2416" t="str">
        <f t="shared" si="282"/>
        <v>131417</v>
      </c>
      <c r="P2416" t="str">
        <f t="shared" si="283"/>
        <v>192129</v>
      </c>
    </row>
    <row r="2417" spans="1:16">
      <c r="A2417" s="1">
        <v>2019057</v>
      </c>
      <c r="B2417" s="4" t="s">
        <v>16</v>
      </c>
      <c r="C2417" s="4" t="s">
        <v>22</v>
      </c>
      <c r="D2417" s="4" t="s">
        <v>20</v>
      </c>
      <c r="E2417" s="4" t="s">
        <v>23</v>
      </c>
      <c r="F2417" s="4" t="s">
        <v>26</v>
      </c>
      <c r="G2417" s="4" t="s">
        <v>48</v>
      </c>
      <c r="H2417" s="4" t="str" cm="1">
        <f t="array" ref="H2417">_xlfn.CONCAT(B2417:G2417)</f>
        <v>040506081318</v>
      </c>
      <c r="I2417" s="4">
        <v>16</v>
      </c>
      <c r="J2417" s="4" t="str">
        <f t="shared" si="284"/>
        <v>2019</v>
      </c>
      <c r="K2417" t="str">
        <f t="shared" si="278"/>
        <v>0405060813</v>
      </c>
      <c r="L2417" t="str">
        <f t="shared" si="279"/>
        <v>04050608</v>
      </c>
      <c r="M2417" t="str">
        <f t="shared" si="280"/>
        <v>0506081318</v>
      </c>
      <c r="N2417" t="str">
        <f t="shared" si="281"/>
        <v>06081318</v>
      </c>
      <c r="O2417" t="str">
        <f t="shared" si="282"/>
        <v>040506</v>
      </c>
      <c r="P2417" t="str">
        <f t="shared" si="283"/>
        <v>081318</v>
      </c>
    </row>
    <row r="2418" spans="1:16">
      <c r="A2418" s="1">
        <v>2019058</v>
      </c>
      <c r="B2418" s="4" t="s">
        <v>19</v>
      </c>
      <c r="C2418" s="4" t="s">
        <v>23</v>
      </c>
      <c r="D2418" s="4" t="s">
        <v>40</v>
      </c>
      <c r="E2418" s="4" t="s">
        <v>35</v>
      </c>
      <c r="F2418" s="4" t="s">
        <v>36</v>
      </c>
      <c r="G2418" s="4" t="s">
        <v>43</v>
      </c>
      <c r="H2418" s="4" t="str" cm="1">
        <f t="array" ref="H2418">_xlfn.CONCAT(B2418:G2418)</f>
        <v>070812212327</v>
      </c>
      <c r="I2418" s="4">
        <v>12</v>
      </c>
      <c r="J2418" s="4" t="str">
        <f t="shared" si="284"/>
        <v>2019</v>
      </c>
      <c r="K2418" t="str">
        <f t="shared" si="278"/>
        <v>0708122123</v>
      </c>
      <c r="L2418" t="str">
        <f t="shared" si="279"/>
        <v>07081221</v>
      </c>
      <c r="M2418" t="str">
        <f t="shared" si="280"/>
        <v>0812212327</v>
      </c>
      <c r="N2418" t="str">
        <f t="shared" si="281"/>
        <v>12212327</v>
      </c>
      <c r="O2418" t="str">
        <f t="shared" si="282"/>
        <v>070812</v>
      </c>
      <c r="P2418" t="str">
        <f t="shared" si="283"/>
        <v>212327</v>
      </c>
    </row>
    <row r="2419" spans="1:16">
      <c r="A2419" s="1">
        <v>2019059</v>
      </c>
      <c r="B2419" s="4" t="s">
        <v>16</v>
      </c>
      <c r="C2419" s="4" t="s">
        <v>22</v>
      </c>
      <c r="D2419" s="4" t="s">
        <v>19</v>
      </c>
      <c r="E2419" s="4" t="s">
        <v>17</v>
      </c>
      <c r="F2419" s="4" t="s">
        <v>30</v>
      </c>
      <c r="G2419" s="4" t="s">
        <v>48</v>
      </c>
      <c r="H2419" s="4" t="str" cm="1">
        <f t="array" ref="H2419">_xlfn.CONCAT(B2419:G2419)</f>
        <v>040507091618</v>
      </c>
      <c r="I2419" s="17" t="s">
        <v>20</v>
      </c>
      <c r="J2419" s="4" t="str">
        <f t="shared" si="284"/>
        <v>2019</v>
      </c>
      <c r="K2419" t="str">
        <f t="shared" si="278"/>
        <v>0405070916</v>
      </c>
      <c r="L2419" t="str">
        <f t="shared" si="279"/>
        <v>04050709</v>
      </c>
      <c r="M2419" t="str">
        <f t="shared" si="280"/>
        <v>0507091618</v>
      </c>
      <c r="N2419" t="str">
        <f t="shared" si="281"/>
        <v>07091618</v>
      </c>
      <c r="O2419" t="str">
        <f t="shared" si="282"/>
        <v>040507</v>
      </c>
      <c r="P2419" t="str">
        <f t="shared" si="283"/>
        <v>091618</v>
      </c>
    </row>
    <row r="2420" spans="1:16">
      <c r="A2420" s="1">
        <v>2019060</v>
      </c>
      <c r="B2420" s="4" t="s">
        <v>21</v>
      </c>
      <c r="C2420" s="4" t="s">
        <v>16</v>
      </c>
      <c r="D2420" s="4" t="s">
        <v>44</v>
      </c>
      <c r="E2420" s="4" t="s">
        <v>33</v>
      </c>
      <c r="F2420" s="4" t="s">
        <v>36</v>
      </c>
      <c r="G2420" s="4" t="s">
        <v>43</v>
      </c>
      <c r="H2420" s="4" t="str" cm="1">
        <f t="array" ref="H2420">_xlfn.CONCAT(B2420:G2420)</f>
        <v>030414202327</v>
      </c>
      <c r="I2420" s="17" t="s">
        <v>18</v>
      </c>
      <c r="J2420" s="4" t="str">
        <f t="shared" si="284"/>
        <v>2019</v>
      </c>
      <c r="K2420" t="str">
        <f t="shared" si="278"/>
        <v>0304142023</v>
      </c>
      <c r="L2420" t="str">
        <f t="shared" si="279"/>
        <v>03041420</v>
      </c>
      <c r="M2420" t="str">
        <f t="shared" si="280"/>
        <v>0414202327</v>
      </c>
      <c r="N2420" t="str">
        <f t="shared" si="281"/>
        <v>14202327</v>
      </c>
      <c r="O2420" t="str">
        <f t="shared" si="282"/>
        <v>030414</v>
      </c>
      <c r="P2420" t="str">
        <f t="shared" si="283"/>
        <v>202327</v>
      </c>
    </row>
    <row r="2421" spans="1:16">
      <c r="A2421" s="1">
        <v>2019061</v>
      </c>
      <c r="B2421" s="4" t="s">
        <v>21</v>
      </c>
      <c r="C2421" s="4" t="s">
        <v>38</v>
      </c>
      <c r="D2421" s="4" t="s">
        <v>32</v>
      </c>
      <c r="E2421" s="4" t="s">
        <v>34</v>
      </c>
      <c r="F2421" s="4" t="s">
        <v>43</v>
      </c>
      <c r="G2421" s="4" t="s">
        <v>31</v>
      </c>
      <c r="H2421" s="4" t="str" cm="1">
        <f t="array" ref="H2421">_xlfn.CONCAT(B2421:G2421)</f>
        <v>031719242731</v>
      </c>
      <c r="I2421" s="4">
        <v>12</v>
      </c>
      <c r="J2421" s="4" t="str">
        <f t="shared" si="284"/>
        <v>2019</v>
      </c>
      <c r="K2421" t="str">
        <f t="shared" si="278"/>
        <v>0317192427</v>
      </c>
      <c r="L2421" t="str">
        <f t="shared" si="279"/>
        <v>03171924</v>
      </c>
      <c r="M2421" t="str">
        <f t="shared" si="280"/>
        <v>1719242731</v>
      </c>
      <c r="N2421" t="str">
        <f t="shared" si="281"/>
        <v>19242731</v>
      </c>
      <c r="O2421" t="str">
        <f t="shared" si="282"/>
        <v>031719</v>
      </c>
      <c r="P2421" t="str">
        <f t="shared" si="283"/>
        <v>242731</v>
      </c>
    </row>
    <row r="2422" spans="1:16">
      <c r="A2422" s="1">
        <v>2019062</v>
      </c>
      <c r="B2422" s="4" t="s">
        <v>19</v>
      </c>
      <c r="C2422" s="4" t="s">
        <v>26</v>
      </c>
      <c r="D2422" s="4" t="s">
        <v>30</v>
      </c>
      <c r="E2422" s="4" t="s">
        <v>36</v>
      </c>
      <c r="F2422" s="4" t="s">
        <v>45</v>
      </c>
      <c r="G2422" s="4" t="s">
        <v>29</v>
      </c>
      <c r="H2422" s="4" t="str" cm="1">
        <f t="array" ref="H2422">_xlfn.CONCAT(B2422:G2422)</f>
        <v>071316232630</v>
      </c>
      <c r="I2422" s="17" t="s">
        <v>18</v>
      </c>
      <c r="J2422" s="4" t="str">
        <f t="shared" si="284"/>
        <v>2019</v>
      </c>
      <c r="K2422" t="str">
        <f t="shared" si="278"/>
        <v>0713162326</v>
      </c>
      <c r="L2422" t="str">
        <f t="shared" si="279"/>
        <v>07131623</v>
      </c>
      <c r="M2422" t="str">
        <f t="shared" si="280"/>
        <v>1316232630</v>
      </c>
      <c r="N2422" t="str">
        <f t="shared" si="281"/>
        <v>16232630</v>
      </c>
      <c r="O2422" t="str">
        <f t="shared" si="282"/>
        <v>071316</v>
      </c>
      <c r="P2422" t="str">
        <f t="shared" si="283"/>
        <v>232630</v>
      </c>
    </row>
    <row r="2423" spans="1:16">
      <c r="A2423" s="1">
        <v>2019063</v>
      </c>
      <c r="B2423" s="4" t="s">
        <v>18</v>
      </c>
      <c r="C2423" s="4" t="s">
        <v>44</v>
      </c>
      <c r="D2423" s="4" t="s">
        <v>32</v>
      </c>
      <c r="E2423" s="4" t="s">
        <v>28</v>
      </c>
      <c r="F2423" s="4" t="s">
        <v>39</v>
      </c>
      <c r="G2423" s="4" t="s">
        <v>31</v>
      </c>
      <c r="H2423" s="4" t="str" cm="1">
        <f t="array" ref="H2423">_xlfn.CONCAT(B2423:G2423)</f>
        <v>011419222931</v>
      </c>
      <c r="I2423" s="4">
        <v>16</v>
      </c>
      <c r="J2423" s="4" t="str">
        <f t="shared" si="284"/>
        <v>2019</v>
      </c>
      <c r="K2423" t="str">
        <f t="shared" si="278"/>
        <v>0114192229</v>
      </c>
      <c r="L2423" t="str">
        <f t="shared" si="279"/>
        <v>01141922</v>
      </c>
      <c r="M2423" t="str">
        <f t="shared" si="280"/>
        <v>1419222931</v>
      </c>
      <c r="N2423" t="str">
        <f t="shared" si="281"/>
        <v>19222931</v>
      </c>
      <c r="O2423" t="str">
        <f t="shared" si="282"/>
        <v>011419</v>
      </c>
      <c r="P2423" t="str">
        <f t="shared" si="283"/>
        <v>222931</v>
      </c>
    </row>
    <row r="2424" spans="1:16">
      <c r="A2424" s="1">
        <v>2019064</v>
      </c>
      <c r="B2424" s="4" t="s">
        <v>40</v>
      </c>
      <c r="C2424" s="4" t="s">
        <v>33</v>
      </c>
      <c r="D2424" s="4" t="s">
        <v>34</v>
      </c>
      <c r="E2424" s="4" t="s">
        <v>42</v>
      </c>
      <c r="F2424" s="4" t="s">
        <v>29</v>
      </c>
      <c r="G2424" s="4" t="s">
        <v>46</v>
      </c>
      <c r="H2424" s="4" t="str" cm="1">
        <f t="array" ref="H2424">_xlfn.CONCAT(B2424:G2424)</f>
        <v>122024253033</v>
      </c>
      <c r="I2424" s="4">
        <v>12</v>
      </c>
      <c r="J2424" s="4" t="str">
        <f t="shared" si="284"/>
        <v>2019</v>
      </c>
      <c r="K2424" t="str">
        <f t="shared" si="278"/>
        <v>1220242530</v>
      </c>
      <c r="L2424" t="str">
        <f t="shared" si="279"/>
        <v>12202425</v>
      </c>
      <c r="M2424" t="str">
        <f t="shared" si="280"/>
        <v>2024253033</v>
      </c>
      <c r="N2424" t="str">
        <f t="shared" si="281"/>
        <v>24253033</v>
      </c>
      <c r="O2424" t="str">
        <f t="shared" si="282"/>
        <v>122024</v>
      </c>
      <c r="P2424" t="str">
        <f t="shared" si="283"/>
        <v>253033</v>
      </c>
    </row>
    <row r="2425" spans="1:16">
      <c r="A2425" s="1">
        <v>2019065</v>
      </c>
      <c r="B2425" s="4" t="s">
        <v>20</v>
      </c>
      <c r="C2425" s="4" t="s">
        <v>17</v>
      </c>
      <c r="D2425" s="4" t="s">
        <v>25</v>
      </c>
      <c r="E2425" s="4" t="s">
        <v>27</v>
      </c>
      <c r="F2425" s="4" t="s">
        <v>33</v>
      </c>
      <c r="G2425" s="4" t="s">
        <v>45</v>
      </c>
      <c r="H2425" s="4" t="str" cm="1">
        <f t="array" ref="H2425">_xlfn.CONCAT(B2425:G2425)</f>
        <v>060911152026</v>
      </c>
      <c r="I2425" s="4">
        <v>10</v>
      </c>
      <c r="J2425" s="4" t="str">
        <f t="shared" ref="J2425:J2456" si="285">MID(A2425,1,4)</f>
        <v>2019</v>
      </c>
      <c r="K2425" t="str">
        <f t="shared" si="278"/>
        <v>0609111520</v>
      </c>
      <c r="L2425" t="str">
        <f t="shared" si="279"/>
        <v>06091115</v>
      </c>
      <c r="M2425" t="str">
        <f t="shared" si="280"/>
        <v>0911152026</v>
      </c>
      <c r="N2425" t="str">
        <f t="shared" si="281"/>
        <v>11152026</v>
      </c>
      <c r="O2425" t="str">
        <f t="shared" si="282"/>
        <v>060911</v>
      </c>
      <c r="P2425" t="str">
        <f t="shared" si="283"/>
        <v>152026</v>
      </c>
    </row>
    <row r="2426" spans="1:16">
      <c r="A2426" s="1">
        <v>2019066</v>
      </c>
      <c r="B2426" s="4" t="s">
        <v>18</v>
      </c>
      <c r="C2426" s="4" t="s">
        <v>44</v>
      </c>
      <c r="D2426" s="4" t="s">
        <v>38</v>
      </c>
      <c r="E2426" s="4" t="s">
        <v>33</v>
      </c>
      <c r="F2426" s="4" t="s">
        <v>28</v>
      </c>
      <c r="G2426" s="4" t="s">
        <v>37</v>
      </c>
      <c r="H2426" s="4" t="str" cm="1">
        <f t="array" ref="H2426">_xlfn.CONCAT(B2426:G2426)</f>
        <v>011417202232</v>
      </c>
      <c r="I2426" s="17" t="s">
        <v>16</v>
      </c>
      <c r="J2426" s="4" t="str">
        <f t="shared" si="285"/>
        <v>2019</v>
      </c>
      <c r="K2426" t="str">
        <f t="shared" si="278"/>
        <v>0114172022</v>
      </c>
      <c r="L2426" t="str">
        <f t="shared" si="279"/>
        <v>01141720</v>
      </c>
      <c r="M2426" t="str">
        <f t="shared" si="280"/>
        <v>1417202232</v>
      </c>
      <c r="N2426" t="str">
        <f t="shared" si="281"/>
        <v>17202232</v>
      </c>
      <c r="O2426" t="str">
        <f t="shared" si="282"/>
        <v>011417</v>
      </c>
      <c r="P2426" t="str">
        <f t="shared" si="283"/>
        <v>202232</v>
      </c>
    </row>
    <row r="2427" spans="1:16">
      <c r="A2427" s="1">
        <v>2019067</v>
      </c>
      <c r="B2427" s="4" t="s">
        <v>16</v>
      </c>
      <c r="C2427" s="4" t="s">
        <v>20</v>
      </c>
      <c r="D2427" s="4" t="s">
        <v>23</v>
      </c>
      <c r="E2427" s="4" t="s">
        <v>25</v>
      </c>
      <c r="F2427" s="4" t="s">
        <v>29</v>
      </c>
      <c r="G2427" s="4" t="s">
        <v>46</v>
      </c>
      <c r="H2427" s="4" t="str" cm="1">
        <f t="array" ref="H2427">_xlfn.CONCAT(B2427:G2427)</f>
        <v>040608113033</v>
      </c>
      <c r="I2427" s="4">
        <v>11</v>
      </c>
      <c r="J2427" s="4" t="str">
        <f t="shared" si="285"/>
        <v>2019</v>
      </c>
      <c r="K2427" t="str">
        <f t="shared" si="278"/>
        <v>0406081130</v>
      </c>
      <c r="L2427" t="str">
        <f t="shared" si="279"/>
        <v>04060811</v>
      </c>
      <c r="M2427" t="str">
        <f t="shared" si="280"/>
        <v>0608113033</v>
      </c>
      <c r="N2427" t="str">
        <f t="shared" si="281"/>
        <v>08113033</v>
      </c>
      <c r="O2427" t="str">
        <f t="shared" si="282"/>
        <v>040608</v>
      </c>
      <c r="P2427" t="str">
        <f t="shared" si="283"/>
        <v>113033</v>
      </c>
    </row>
    <row r="2428" spans="1:16">
      <c r="A2428" s="1">
        <v>2019068</v>
      </c>
      <c r="B2428" s="4" t="s">
        <v>21</v>
      </c>
      <c r="C2428" s="4" t="s">
        <v>44</v>
      </c>
      <c r="D2428" s="4" t="s">
        <v>33</v>
      </c>
      <c r="E2428" s="4" t="s">
        <v>34</v>
      </c>
      <c r="F2428" s="4" t="s">
        <v>45</v>
      </c>
      <c r="G2428" s="4" t="s">
        <v>46</v>
      </c>
      <c r="H2428" s="4" t="str" cm="1">
        <f t="array" ref="H2428">_xlfn.CONCAT(B2428:G2428)</f>
        <v>031420242633</v>
      </c>
      <c r="I2428" s="4">
        <v>10</v>
      </c>
      <c r="J2428" s="4" t="str">
        <f t="shared" si="285"/>
        <v>2019</v>
      </c>
      <c r="K2428" t="str">
        <f t="shared" si="278"/>
        <v>0314202426</v>
      </c>
      <c r="L2428" t="str">
        <f t="shared" si="279"/>
        <v>03142024</v>
      </c>
      <c r="M2428" t="str">
        <f t="shared" si="280"/>
        <v>1420242633</v>
      </c>
      <c r="N2428" t="str">
        <f t="shared" si="281"/>
        <v>20242633</v>
      </c>
      <c r="O2428" t="str">
        <f t="shared" si="282"/>
        <v>031420</v>
      </c>
      <c r="P2428" t="str">
        <f t="shared" si="283"/>
        <v>242633</v>
      </c>
    </row>
    <row r="2429" spans="1:16">
      <c r="A2429" s="1">
        <v>2019069</v>
      </c>
      <c r="B2429" s="4" t="s">
        <v>20</v>
      </c>
      <c r="C2429" s="4" t="s">
        <v>25</v>
      </c>
      <c r="D2429" s="4" t="s">
        <v>30</v>
      </c>
      <c r="E2429" s="4" t="s">
        <v>32</v>
      </c>
      <c r="F2429" s="4" t="s">
        <v>35</v>
      </c>
      <c r="G2429" s="4" t="s">
        <v>42</v>
      </c>
      <c r="H2429" s="4" t="str" cm="1">
        <f t="array" ref="H2429">_xlfn.CONCAT(B2429:G2429)</f>
        <v>061116192125</v>
      </c>
      <c r="I2429" s="17" t="s">
        <v>18</v>
      </c>
      <c r="J2429" s="4" t="str">
        <f t="shared" si="285"/>
        <v>2019</v>
      </c>
      <c r="K2429" t="str">
        <f t="shared" si="278"/>
        <v>0611161921</v>
      </c>
      <c r="L2429" t="str">
        <f t="shared" si="279"/>
        <v>06111619</v>
      </c>
      <c r="M2429" t="str">
        <f t="shared" si="280"/>
        <v>1116192125</v>
      </c>
      <c r="N2429" t="str">
        <f t="shared" si="281"/>
        <v>16192125</v>
      </c>
      <c r="O2429" t="str">
        <f t="shared" si="282"/>
        <v>061116</v>
      </c>
      <c r="P2429" t="str">
        <f t="shared" si="283"/>
        <v>192125</v>
      </c>
    </row>
    <row r="2430" spans="1:16">
      <c r="A2430" s="1">
        <v>2019070</v>
      </c>
      <c r="B2430" s="4" t="s">
        <v>20</v>
      </c>
      <c r="C2430" s="4" t="s">
        <v>27</v>
      </c>
      <c r="D2430" s="4" t="s">
        <v>48</v>
      </c>
      <c r="E2430" s="4" t="s">
        <v>32</v>
      </c>
      <c r="F2430" s="4" t="s">
        <v>34</v>
      </c>
      <c r="G2430" s="4" t="s">
        <v>37</v>
      </c>
      <c r="H2430" s="4" t="str" cm="1">
        <f t="array" ref="H2430">_xlfn.CONCAT(B2430:G2430)</f>
        <v>061518192432</v>
      </c>
      <c r="I2430" s="17" t="s">
        <v>17</v>
      </c>
      <c r="J2430" s="4" t="str">
        <f t="shared" si="285"/>
        <v>2019</v>
      </c>
      <c r="K2430" t="str">
        <f t="shared" si="278"/>
        <v>0615181924</v>
      </c>
      <c r="L2430" t="str">
        <f t="shared" si="279"/>
        <v>06151819</v>
      </c>
      <c r="M2430" t="str">
        <f t="shared" si="280"/>
        <v>1518192432</v>
      </c>
      <c r="N2430" t="str">
        <f t="shared" si="281"/>
        <v>18192432</v>
      </c>
      <c r="O2430" t="str">
        <f t="shared" si="282"/>
        <v>061518</v>
      </c>
      <c r="P2430" t="str">
        <f t="shared" si="283"/>
        <v>192432</v>
      </c>
    </row>
    <row r="2431" spans="1:16">
      <c r="A2431" s="1">
        <v>2019071</v>
      </c>
      <c r="B2431" s="4" t="s">
        <v>18</v>
      </c>
      <c r="C2431" s="4" t="s">
        <v>23</v>
      </c>
      <c r="D2431" s="4" t="s">
        <v>32</v>
      </c>
      <c r="E2431" s="4" t="s">
        <v>34</v>
      </c>
      <c r="F2431" s="4" t="s">
        <v>39</v>
      </c>
      <c r="G2431" s="4" t="s">
        <v>29</v>
      </c>
      <c r="H2431" s="4" t="str" cm="1">
        <f t="array" ref="H2431">_xlfn.CONCAT(B2431:G2431)</f>
        <v>010819242930</v>
      </c>
      <c r="I2431" s="17" t="s">
        <v>16</v>
      </c>
      <c r="J2431" s="4" t="str">
        <f t="shared" si="285"/>
        <v>2019</v>
      </c>
      <c r="K2431" t="str">
        <f t="shared" si="278"/>
        <v>0108192429</v>
      </c>
      <c r="L2431" t="str">
        <f t="shared" si="279"/>
        <v>01081924</v>
      </c>
      <c r="M2431" t="str">
        <f t="shared" si="280"/>
        <v>0819242930</v>
      </c>
      <c r="N2431" t="str">
        <f t="shared" si="281"/>
        <v>19242930</v>
      </c>
      <c r="O2431" t="str">
        <f t="shared" si="282"/>
        <v>010819</v>
      </c>
      <c r="P2431" t="str">
        <f t="shared" si="283"/>
        <v>242930</v>
      </c>
    </row>
    <row r="2432" spans="1:16">
      <c r="A2432" s="1">
        <v>2019072</v>
      </c>
      <c r="B2432" s="4" t="s">
        <v>24</v>
      </c>
      <c r="C2432" s="4" t="s">
        <v>17</v>
      </c>
      <c r="D2432" s="4" t="s">
        <v>26</v>
      </c>
      <c r="E2432" s="4" t="s">
        <v>27</v>
      </c>
      <c r="F2432" s="4" t="s">
        <v>28</v>
      </c>
      <c r="G2432" s="4" t="s">
        <v>29</v>
      </c>
      <c r="H2432" s="4" t="str" cm="1">
        <f t="array" ref="H2432">_xlfn.CONCAT(B2432:G2432)</f>
        <v>020913152230</v>
      </c>
      <c r="I2432" s="4">
        <v>15</v>
      </c>
      <c r="J2432" s="4" t="str">
        <f t="shared" si="285"/>
        <v>2019</v>
      </c>
      <c r="K2432" t="str">
        <f t="shared" si="278"/>
        <v>0209131522</v>
      </c>
      <c r="L2432" t="str">
        <f t="shared" si="279"/>
        <v>02091315</v>
      </c>
      <c r="M2432" t="str">
        <f t="shared" si="280"/>
        <v>0913152230</v>
      </c>
      <c r="N2432" t="str">
        <f t="shared" si="281"/>
        <v>13152230</v>
      </c>
      <c r="O2432" t="str">
        <f t="shared" si="282"/>
        <v>020913</v>
      </c>
      <c r="P2432" t="str">
        <f t="shared" si="283"/>
        <v>152230</v>
      </c>
    </row>
    <row r="2433" spans="1:16">
      <c r="A2433" s="1">
        <v>2019073</v>
      </c>
      <c r="B2433" s="4" t="s">
        <v>18</v>
      </c>
      <c r="C2433" s="4" t="s">
        <v>24</v>
      </c>
      <c r="D2433" s="4" t="s">
        <v>20</v>
      </c>
      <c r="E2433" s="4" t="s">
        <v>40</v>
      </c>
      <c r="F2433" s="4" t="s">
        <v>30</v>
      </c>
      <c r="G2433" s="4" t="s">
        <v>48</v>
      </c>
      <c r="H2433" s="4" t="str" cm="1">
        <f t="array" ref="H2433">_xlfn.CONCAT(B2433:G2433)</f>
        <v>010206121618</v>
      </c>
      <c r="I2433" s="17" t="s">
        <v>23</v>
      </c>
      <c r="J2433" s="4" t="str">
        <f t="shared" si="285"/>
        <v>2019</v>
      </c>
      <c r="K2433" t="str">
        <f t="shared" si="278"/>
        <v>0102061216</v>
      </c>
      <c r="L2433" t="str">
        <f t="shared" si="279"/>
        <v>01020612</v>
      </c>
      <c r="M2433" t="str">
        <f t="shared" si="280"/>
        <v>0206121618</v>
      </c>
      <c r="N2433" t="str">
        <f t="shared" si="281"/>
        <v>06121618</v>
      </c>
      <c r="O2433" t="str">
        <f t="shared" si="282"/>
        <v>010206</v>
      </c>
      <c r="P2433" t="str">
        <f t="shared" si="283"/>
        <v>121618</v>
      </c>
    </row>
    <row r="2434" spans="1:16">
      <c r="A2434" s="1">
        <v>2019074</v>
      </c>
      <c r="B2434" s="4" t="s">
        <v>40</v>
      </c>
      <c r="C2434" s="4" t="s">
        <v>35</v>
      </c>
      <c r="D2434" s="4" t="s">
        <v>43</v>
      </c>
      <c r="E2434" s="4" t="s">
        <v>39</v>
      </c>
      <c r="F2434" s="4" t="s">
        <v>31</v>
      </c>
      <c r="G2434" s="4" t="s">
        <v>46</v>
      </c>
      <c r="H2434" s="4" t="str" cm="1">
        <f t="array" ref="H2434">_xlfn.CONCAT(B2434:G2434)</f>
        <v>122127293133</v>
      </c>
      <c r="I2434" s="17" t="s">
        <v>16</v>
      </c>
      <c r="J2434" s="4" t="str">
        <f t="shared" si="285"/>
        <v>2019</v>
      </c>
      <c r="K2434" t="str">
        <f t="shared" si="278"/>
        <v>1221272931</v>
      </c>
      <c r="L2434" t="str">
        <f t="shared" si="279"/>
        <v>12212729</v>
      </c>
      <c r="M2434" t="str">
        <f t="shared" si="280"/>
        <v>2127293133</v>
      </c>
      <c r="N2434" t="str">
        <f t="shared" si="281"/>
        <v>27293133</v>
      </c>
      <c r="O2434" t="str">
        <f t="shared" si="282"/>
        <v>122127</v>
      </c>
      <c r="P2434" t="str">
        <f t="shared" si="283"/>
        <v>293133</v>
      </c>
    </row>
    <row r="2435" spans="1:16">
      <c r="A2435" s="1">
        <v>2019075</v>
      </c>
      <c r="B2435" s="4" t="s">
        <v>22</v>
      </c>
      <c r="C2435" s="4" t="s">
        <v>23</v>
      </c>
      <c r="D2435" s="4" t="s">
        <v>33</v>
      </c>
      <c r="E2435" s="4" t="s">
        <v>28</v>
      </c>
      <c r="F2435" s="4" t="s">
        <v>31</v>
      </c>
      <c r="G2435" s="4" t="s">
        <v>46</v>
      </c>
      <c r="H2435" s="4" t="str" cm="1">
        <f t="array" ref="H2435">_xlfn.CONCAT(B2435:G2435)</f>
        <v>050820223133</v>
      </c>
      <c r="I2435" s="17" t="s">
        <v>21</v>
      </c>
      <c r="J2435" s="4" t="str">
        <f t="shared" si="285"/>
        <v>2019</v>
      </c>
      <c r="K2435" t="str">
        <f t="shared" ref="K2435:K2498" si="286">_xlfn.CONCAT(B2435:F2435)</f>
        <v>0508202231</v>
      </c>
      <c r="L2435" t="str">
        <f t="shared" ref="L2435:L2498" si="287">_xlfn.CONCAT(B2435:E2435)</f>
        <v>05082022</v>
      </c>
      <c r="M2435" t="str">
        <f t="shared" ref="M2435:M2498" si="288">_xlfn.CONCAT(C2435:G2435)</f>
        <v>0820223133</v>
      </c>
      <c r="N2435" t="str">
        <f t="shared" ref="N2435:N2498" si="289">_xlfn.CONCAT(D2435:G2435)</f>
        <v>20223133</v>
      </c>
      <c r="O2435" t="str">
        <f t="shared" ref="O2435:O2498" si="290">_xlfn.CONCAT(B2435:D2435)</f>
        <v>050820</v>
      </c>
      <c r="P2435" t="str">
        <f t="shared" ref="P2435:P2498" si="291">_xlfn.CONCAT(E2435:G2435)</f>
        <v>223133</v>
      </c>
    </row>
    <row r="2436" spans="1:16">
      <c r="A2436" s="1">
        <v>2019076</v>
      </c>
      <c r="B2436" s="4" t="s">
        <v>40</v>
      </c>
      <c r="C2436" s="4" t="s">
        <v>27</v>
      </c>
      <c r="D2436" s="4" t="s">
        <v>32</v>
      </c>
      <c r="E2436" s="4" t="s">
        <v>33</v>
      </c>
      <c r="F2436" s="4" t="s">
        <v>39</v>
      </c>
      <c r="G2436" s="4" t="s">
        <v>37</v>
      </c>
      <c r="H2436" s="4" t="str" cm="1">
        <f t="array" ref="H2436">_xlfn.CONCAT(B2436:G2436)</f>
        <v>121519202932</v>
      </c>
      <c r="I2436" s="4">
        <v>14</v>
      </c>
      <c r="J2436" s="4" t="str">
        <f t="shared" si="285"/>
        <v>2019</v>
      </c>
      <c r="K2436" t="str">
        <f t="shared" si="286"/>
        <v>1215192029</v>
      </c>
      <c r="L2436" t="str">
        <f t="shared" si="287"/>
        <v>12151920</v>
      </c>
      <c r="M2436" t="str">
        <f t="shared" si="288"/>
        <v>1519202932</v>
      </c>
      <c r="N2436" t="str">
        <f t="shared" si="289"/>
        <v>19202932</v>
      </c>
      <c r="O2436" t="str">
        <f t="shared" si="290"/>
        <v>121519</v>
      </c>
      <c r="P2436" t="str">
        <f t="shared" si="291"/>
        <v>202932</v>
      </c>
    </row>
    <row r="2437" spans="1:16">
      <c r="A2437" s="1">
        <v>2019077</v>
      </c>
      <c r="B2437" s="4" t="s">
        <v>17</v>
      </c>
      <c r="C2437" s="4" t="s">
        <v>25</v>
      </c>
      <c r="D2437" s="4" t="s">
        <v>26</v>
      </c>
      <c r="E2437" s="4" t="s">
        <v>48</v>
      </c>
      <c r="F2437" s="4" t="s">
        <v>35</v>
      </c>
      <c r="G2437" s="4" t="s">
        <v>28</v>
      </c>
      <c r="H2437" s="4" t="str" cm="1">
        <f t="array" ref="H2437">_xlfn.CONCAT(B2437:G2437)</f>
        <v>091113182122</v>
      </c>
      <c r="I2437" s="4">
        <v>15</v>
      </c>
      <c r="J2437" s="4" t="str">
        <f t="shared" si="285"/>
        <v>2019</v>
      </c>
      <c r="K2437" t="str">
        <f t="shared" si="286"/>
        <v>0911131821</v>
      </c>
      <c r="L2437" t="str">
        <f t="shared" si="287"/>
        <v>09111318</v>
      </c>
      <c r="M2437" t="str">
        <f t="shared" si="288"/>
        <v>1113182122</v>
      </c>
      <c r="N2437" t="str">
        <f t="shared" si="289"/>
        <v>13182122</v>
      </c>
      <c r="O2437" t="str">
        <f t="shared" si="290"/>
        <v>091113</v>
      </c>
      <c r="P2437" t="str">
        <f t="shared" si="291"/>
        <v>182122</v>
      </c>
    </row>
    <row r="2438" spans="1:16">
      <c r="A2438" s="1">
        <v>2019078</v>
      </c>
      <c r="B2438" s="4" t="s">
        <v>18</v>
      </c>
      <c r="C2438" s="4" t="s">
        <v>38</v>
      </c>
      <c r="D2438" s="4" t="s">
        <v>43</v>
      </c>
      <c r="E2438" s="4" t="s">
        <v>39</v>
      </c>
      <c r="F2438" s="4" t="s">
        <v>31</v>
      </c>
      <c r="G2438" s="4" t="s">
        <v>46</v>
      </c>
      <c r="H2438" s="4" t="str" cm="1">
        <f t="array" ref="H2438">_xlfn.CONCAT(B2438:G2438)</f>
        <v>011727293133</v>
      </c>
      <c r="I2438" s="4">
        <v>12</v>
      </c>
      <c r="J2438" s="4" t="str">
        <f t="shared" si="285"/>
        <v>2019</v>
      </c>
      <c r="K2438" t="str">
        <f t="shared" si="286"/>
        <v>0117272931</v>
      </c>
      <c r="L2438" t="str">
        <f t="shared" si="287"/>
        <v>01172729</v>
      </c>
      <c r="M2438" t="str">
        <f t="shared" si="288"/>
        <v>1727293133</v>
      </c>
      <c r="N2438" t="str">
        <f t="shared" si="289"/>
        <v>27293133</v>
      </c>
      <c r="O2438" t="str">
        <f t="shared" si="290"/>
        <v>011727</v>
      </c>
      <c r="P2438" t="str">
        <f t="shared" si="291"/>
        <v>293133</v>
      </c>
    </row>
    <row r="2439" spans="1:16">
      <c r="A2439" s="1">
        <v>2019079</v>
      </c>
      <c r="B2439" s="4" t="s">
        <v>18</v>
      </c>
      <c r="C2439" s="4" t="s">
        <v>21</v>
      </c>
      <c r="D2439" s="4" t="s">
        <v>20</v>
      </c>
      <c r="E2439" s="4" t="s">
        <v>17</v>
      </c>
      <c r="F2439" s="4" t="s">
        <v>32</v>
      </c>
      <c r="G2439" s="4" t="s">
        <v>31</v>
      </c>
      <c r="H2439" s="4" t="str" cm="1">
        <f t="array" ref="H2439">_xlfn.CONCAT(B2439:G2439)</f>
        <v>010306091931</v>
      </c>
      <c r="I2439" s="4">
        <v>16</v>
      </c>
      <c r="J2439" s="4" t="str">
        <f t="shared" si="285"/>
        <v>2019</v>
      </c>
      <c r="K2439" t="str">
        <f t="shared" si="286"/>
        <v>0103060919</v>
      </c>
      <c r="L2439" t="str">
        <f t="shared" si="287"/>
        <v>01030609</v>
      </c>
      <c r="M2439" t="str">
        <f t="shared" si="288"/>
        <v>0306091931</v>
      </c>
      <c r="N2439" t="str">
        <f t="shared" si="289"/>
        <v>06091931</v>
      </c>
      <c r="O2439" t="str">
        <f t="shared" si="290"/>
        <v>010306</v>
      </c>
      <c r="P2439" t="str">
        <f t="shared" si="291"/>
        <v>091931</v>
      </c>
    </row>
    <row r="2440" spans="1:16">
      <c r="A2440" s="1">
        <v>2019080</v>
      </c>
      <c r="B2440" s="4" t="s">
        <v>21</v>
      </c>
      <c r="C2440" s="4" t="s">
        <v>20</v>
      </c>
      <c r="D2440" s="4" t="s">
        <v>23</v>
      </c>
      <c r="E2440" s="4" t="s">
        <v>33</v>
      </c>
      <c r="F2440" s="4" t="s">
        <v>34</v>
      </c>
      <c r="G2440" s="4" t="s">
        <v>37</v>
      </c>
      <c r="H2440" s="4" t="str" cm="1">
        <f t="array" ref="H2440">_xlfn.CONCAT(B2440:G2440)</f>
        <v>030608202432</v>
      </c>
      <c r="I2440" s="17" t="s">
        <v>19</v>
      </c>
      <c r="J2440" s="4" t="str">
        <f t="shared" si="285"/>
        <v>2019</v>
      </c>
      <c r="K2440" t="str">
        <f t="shared" si="286"/>
        <v>0306082024</v>
      </c>
      <c r="L2440" t="str">
        <f t="shared" si="287"/>
        <v>03060820</v>
      </c>
      <c r="M2440" t="str">
        <f t="shared" si="288"/>
        <v>0608202432</v>
      </c>
      <c r="N2440" t="str">
        <f t="shared" si="289"/>
        <v>08202432</v>
      </c>
      <c r="O2440" t="str">
        <f t="shared" si="290"/>
        <v>030608</v>
      </c>
      <c r="P2440" t="str">
        <f t="shared" si="291"/>
        <v>202432</v>
      </c>
    </row>
    <row r="2441" spans="1:16">
      <c r="A2441" s="1">
        <v>2019081</v>
      </c>
      <c r="B2441" s="4" t="s">
        <v>22</v>
      </c>
      <c r="C2441" s="4" t="s">
        <v>34</v>
      </c>
      <c r="D2441" s="4" t="s">
        <v>43</v>
      </c>
      <c r="E2441" s="4" t="s">
        <v>39</v>
      </c>
      <c r="F2441" s="4" t="s">
        <v>31</v>
      </c>
      <c r="G2441" s="4" t="s">
        <v>37</v>
      </c>
      <c r="H2441" s="4" t="str" cm="1">
        <f t="array" ref="H2441">_xlfn.CONCAT(B2441:G2441)</f>
        <v>052427293132</v>
      </c>
      <c r="I2441" s="4">
        <v>10</v>
      </c>
      <c r="J2441" s="4" t="str">
        <f t="shared" si="285"/>
        <v>2019</v>
      </c>
      <c r="K2441" t="str">
        <f t="shared" si="286"/>
        <v>0524272931</v>
      </c>
      <c r="L2441" t="str">
        <f t="shared" si="287"/>
        <v>05242729</v>
      </c>
      <c r="M2441" t="str">
        <f t="shared" si="288"/>
        <v>2427293132</v>
      </c>
      <c r="N2441" t="str">
        <f t="shared" si="289"/>
        <v>27293132</v>
      </c>
      <c r="O2441" t="str">
        <f t="shared" si="290"/>
        <v>052427</v>
      </c>
      <c r="P2441" t="str">
        <f t="shared" si="291"/>
        <v>293132</v>
      </c>
    </row>
    <row r="2442" spans="1:16">
      <c r="A2442" s="1">
        <v>2019082</v>
      </c>
      <c r="B2442" s="4" t="s">
        <v>19</v>
      </c>
      <c r="C2442" s="4" t="s">
        <v>30</v>
      </c>
      <c r="D2442" s="4" t="s">
        <v>32</v>
      </c>
      <c r="E2442" s="4" t="s">
        <v>28</v>
      </c>
      <c r="F2442" s="4" t="s">
        <v>34</v>
      </c>
      <c r="G2442" s="4" t="s">
        <v>47</v>
      </c>
      <c r="H2442" s="4" t="str" cm="1">
        <f t="array" ref="H2442">_xlfn.CONCAT(B2442:G2442)</f>
        <v>071619222428</v>
      </c>
      <c r="I2442" s="17" t="s">
        <v>24</v>
      </c>
      <c r="J2442" s="4" t="str">
        <f t="shared" si="285"/>
        <v>2019</v>
      </c>
      <c r="K2442" t="str">
        <f t="shared" si="286"/>
        <v>0716192224</v>
      </c>
      <c r="L2442" t="str">
        <f t="shared" si="287"/>
        <v>07161922</v>
      </c>
      <c r="M2442" t="str">
        <f t="shared" si="288"/>
        <v>1619222428</v>
      </c>
      <c r="N2442" t="str">
        <f t="shared" si="289"/>
        <v>19222428</v>
      </c>
      <c r="O2442" t="str">
        <f t="shared" si="290"/>
        <v>071619</v>
      </c>
      <c r="P2442" t="str">
        <f t="shared" si="291"/>
        <v>222428</v>
      </c>
    </row>
    <row r="2443" spans="1:16">
      <c r="A2443" s="1">
        <v>2019083</v>
      </c>
      <c r="B2443" s="4" t="s">
        <v>20</v>
      </c>
      <c r="C2443" s="4" t="s">
        <v>27</v>
      </c>
      <c r="D2443" s="4" t="s">
        <v>38</v>
      </c>
      <c r="E2443" s="4" t="s">
        <v>45</v>
      </c>
      <c r="F2443" s="4" t="s">
        <v>47</v>
      </c>
      <c r="G2443" s="4" t="s">
        <v>31</v>
      </c>
      <c r="H2443" s="4" t="str" cm="1">
        <f t="array" ref="H2443">_xlfn.CONCAT(B2443:G2443)</f>
        <v>061517262831</v>
      </c>
      <c r="I2443" s="17" t="s">
        <v>21</v>
      </c>
      <c r="J2443" s="4" t="str">
        <f t="shared" si="285"/>
        <v>2019</v>
      </c>
      <c r="K2443" t="str">
        <f t="shared" si="286"/>
        <v>0615172628</v>
      </c>
      <c r="L2443" t="str">
        <f t="shared" si="287"/>
        <v>06151726</v>
      </c>
      <c r="M2443" t="str">
        <f t="shared" si="288"/>
        <v>1517262831</v>
      </c>
      <c r="N2443" t="str">
        <f t="shared" si="289"/>
        <v>17262831</v>
      </c>
      <c r="O2443" t="str">
        <f t="shared" si="290"/>
        <v>061517</v>
      </c>
      <c r="P2443" t="str">
        <f t="shared" si="291"/>
        <v>262831</v>
      </c>
    </row>
    <row r="2444" spans="1:16">
      <c r="A2444" s="1">
        <v>2019084</v>
      </c>
      <c r="B2444" s="4" t="s">
        <v>16</v>
      </c>
      <c r="C2444" s="4" t="s">
        <v>23</v>
      </c>
      <c r="D2444" s="4" t="s">
        <v>44</v>
      </c>
      <c r="E2444" s="4" t="s">
        <v>48</v>
      </c>
      <c r="F2444" s="4" t="s">
        <v>33</v>
      </c>
      <c r="G2444" s="4" t="s">
        <v>43</v>
      </c>
      <c r="H2444" s="4" t="str" cm="1">
        <f t="array" ref="H2444">_xlfn.CONCAT(B2444:G2444)</f>
        <v>040814182027</v>
      </c>
      <c r="I2444" s="17" t="s">
        <v>21</v>
      </c>
      <c r="J2444" s="4" t="str">
        <f t="shared" si="285"/>
        <v>2019</v>
      </c>
      <c r="K2444" t="str">
        <f t="shared" si="286"/>
        <v>0408141820</v>
      </c>
      <c r="L2444" t="str">
        <f t="shared" si="287"/>
        <v>04081418</v>
      </c>
      <c r="M2444" t="str">
        <f t="shared" si="288"/>
        <v>0814182027</v>
      </c>
      <c r="N2444" t="str">
        <f t="shared" si="289"/>
        <v>14182027</v>
      </c>
      <c r="O2444" t="str">
        <f t="shared" si="290"/>
        <v>040814</v>
      </c>
      <c r="P2444" t="str">
        <f t="shared" si="291"/>
        <v>182027</v>
      </c>
    </row>
    <row r="2445" spans="1:16">
      <c r="A2445" s="1">
        <v>2019085</v>
      </c>
      <c r="B2445" s="4" t="s">
        <v>18</v>
      </c>
      <c r="C2445" s="4" t="s">
        <v>16</v>
      </c>
      <c r="D2445" s="4" t="s">
        <v>44</v>
      </c>
      <c r="E2445" s="4" t="s">
        <v>48</v>
      </c>
      <c r="F2445" s="4" t="s">
        <v>34</v>
      </c>
      <c r="G2445" s="4" t="s">
        <v>39</v>
      </c>
      <c r="H2445" s="4" t="str" cm="1">
        <f t="array" ref="H2445">_xlfn.CONCAT(B2445:G2445)</f>
        <v>010414182429</v>
      </c>
      <c r="I2445" s="17" t="s">
        <v>16</v>
      </c>
      <c r="J2445" s="4" t="str">
        <f t="shared" si="285"/>
        <v>2019</v>
      </c>
      <c r="K2445" t="str">
        <f t="shared" si="286"/>
        <v>0104141824</v>
      </c>
      <c r="L2445" t="str">
        <f t="shared" si="287"/>
        <v>01041418</v>
      </c>
      <c r="M2445" t="str">
        <f t="shared" si="288"/>
        <v>0414182429</v>
      </c>
      <c r="N2445" t="str">
        <f t="shared" si="289"/>
        <v>14182429</v>
      </c>
      <c r="O2445" t="str">
        <f t="shared" si="290"/>
        <v>010414</v>
      </c>
      <c r="P2445" t="str">
        <f t="shared" si="291"/>
        <v>182429</v>
      </c>
    </row>
    <row r="2446" spans="1:16">
      <c r="A2446" s="1">
        <v>2019086</v>
      </c>
      <c r="B2446" s="4" t="s">
        <v>30</v>
      </c>
      <c r="C2446" s="4" t="s">
        <v>28</v>
      </c>
      <c r="D2446" s="4" t="s">
        <v>34</v>
      </c>
      <c r="E2446" s="4" t="s">
        <v>45</v>
      </c>
      <c r="F2446" s="4" t="s">
        <v>47</v>
      </c>
      <c r="G2446" s="4" t="s">
        <v>31</v>
      </c>
      <c r="H2446" s="4" t="str" cm="1">
        <f t="array" ref="H2446">_xlfn.CONCAT(B2446:G2446)</f>
        <v>162224262831</v>
      </c>
      <c r="I2446" s="17" t="s">
        <v>20</v>
      </c>
      <c r="J2446" s="4" t="str">
        <f t="shared" si="285"/>
        <v>2019</v>
      </c>
      <c r="K2446" t="str">
        <f t="shared" si="286"/>
        <v>1622242628</v>
      </c>
      <c r="L2446" t="str">
        <f t="shared" si="287"/>
        <v>16222426</v>
      </c>
      <c r="M2446" t="str">
        <f t="shared" si="288"/>
        <v>2224262831</v>
      </c>
      <c r="N2446" t="str">
        <f t="shared" si="289"/>
        <v>24262831</v>
      </c>
      <c r="O2446" t="str">
        <f t="shared" si="290"/>
        <v>162224</v>
      </c>
      <c r="P2446" t="str">
        <f t="shared" si="291"/>
        <v>262831</v>
      </c>
    </row>
    <row r="2447" spans="1:16">
      <c r="A2447" s="1">
        <v>2019087</v>
      </c>
      <c r="B2447" s="4" t="s">
        <v>16</v>
      </c>
      <c r="C2447" s="4" t="s">
        <v>22</v>
      </c>
      <c r="D2447" s="4" t="s">
        <v>19</v>
      </c>
      <c r="E2447" s="4" t="s">
        <v>17</v>
      </c>
      <c r="F2447" s="4" t="s">
        <v>35</v>
      </c>
      <c r="G2447" s="4" t="s">
        <v>29</v>
      </c>
      <c r="H2447" s="4" t="str" cm="1">
        <f t="array" ref="H2447">_xlfn.CONCAT(B2447:G2447)</f>
        <v>040507092130</v>
      </c>
      <c r="I2447" s="17" t="s">
        <v>16</v>
      </c>
      <c r="J2447" s="4" t="str">
        <f t="shared" si="285"/>
        <v>2019</v>
      </c>
      <c r="K2447" t="str">
        <f t="shared" si="286"/>
        <v>0405070921</v>
      </c>
      <c r="L2447" t="str">
        <f t="shared" si="287"/>
        <v>04050709</v>
      </c>
      <c r="M2447" t="str">
        <f t="shared" si="288"/>
        <v>0507092130</v>
      </c>
      <c r="N2447" t="str">
        <f t="shared" si="289"/>
        <v>07092130</v>
      </c>
      <c r="O2447" t="str">
        <f t="shared" si="290"/>
        <v>040507</v>
      </c>
      <c r="P2447" t="str">
        <f t="shared" si="291"/>
        <v>092130</v>
      </c>
    </row>
    <row r="2448" spans="1:16">
      <c r="A2448" s="1">
        <v>2019088</v>
      </c>
      <c r="B2448" s="4" t="s">
        <v>26</v>
      </c>
      <c r="C2448" s="4" t="s">
        <v>44</v>
      </c>
      <c r="D2448" s="4" t="s">
        <v>27</v>
      </c>
      <c r="E2448" s="4" t="s">
        <v>35</v>
      </c>
      <c r="F2448" s="4" t="s">
        <v>36</v>
      </c>
      <c r="G2448" s="4" t="s">
        <v>39</v>
      </c>
      <c r="H2448" s="4" t="str" cm="1">
        <f t="array" ref="H2448">_xlfn.CONCAT(B2448:G2448)</f>
        <v>131415212329</v>
      </c>
      <c r="I2448" s="4">
        <v>13</v>
      </c>
      <c r="J2448" s="4" t="str">
        <f t="shared" si="285"/>
        <v>2019</v>
      </c>
      <c r="K2448" t="str">
        <f t="shared" si="286"/>
        <v>1314152123</v>
      </c>
      <c r="L2448" t="str">
        <f t="shared" si="287"/>
        <v>13141521</v>
      </c>
      <c r="M2448" t="str">
        <f t="shared" si="288"/>
        <v>1415212329</v>
      </c>
      <c r="N2448" t="str">
        <f t="shared" si="289"/>
        <v>15212329</v>
      </c>
      <c r="O2448" t="str">
        <f t="shared" si="290"/>
        <v>131415</v>
      </c>
      <c r="P2448" t="str">
        <f t="shared" si="291"/>
        <v>212329</v>
      </c>
    </row>
    <row r="2449" spans="1:16">
      <c r="A2449" s="1">
        <v>2019089</v>
      </c>
      <c r="B2449" s="4" t="s">
        <v>24</v>
      </c>
      <c r="C2449" s="4" t="s">
        <v>16</v>
      </c>
      <c r="D2449" s="4" t="s">
        <v>44</v>
      </c>
      <c r="E2449" s="4" t="s">
        <v>30</v>
      </c>
      <c r="F2449" s="4" t="s">
        <v>33</v>
      </c>
      <c r="G2449" s="4" t="s">
        <v>28</v>
      </c>
      <c r="H2449" s="4" t="str" cm="1">
        <f t="array" ref="H2449">_xlfn.CONCAT(B2449:G2449)</f>
        <v>020414162022</v>
      </c>
      <c r="I2449" s="4">
        <v>11</v>
      </c>
      <c r="J2449" s="4" t="str">
        <f t="shared" si="285"/>
        <v>2019</v>
      </c>
      <c r="K2449" t="str">
        <f t="shared" si="286"/>
        <v>0204141620</v>
      </c>
      <c r="L2449" t="str">
        <f t="shared" si="287"/>
        <v>02041416</v>
      </c>
      <c r="M2449" t="str">
        <f t="shared" si="288"/>
        <v>0414162022</v>
      </c>
      <c r="N2449" t="str">
        <f t="shared" si="289"/>
        <v>14162022</v>
      </c>
      <c r="O2449" t="str">
        <f t="shared" si="290"/>
        <v>020414</v>
      </c>
      <c r="P2449" t="str">
        <f t="shared" si="291"/>
        <v>162022</v>
      </c>
    </row>
    <row r="2450" spans="1:16">
      <c r="A2450" s="1">
        <v>2019090</v>
      </c>
      <c r="B2450" s="4" t="s">
        <v>24</v>
      </c>
      <c r="C2450" s="4" t="s">
        <v>21</v>
      </c>
      <c r="D2450" s="4" t="s">
        <v>20</v>
      </c>
      <c r="E2450" s="4" t="s">
        <v>23</v>
      </c>
      <c r="F2450" s="4" t="s">
        <v>44</v>
      </c>
      <c r="G2450" s="4" t="s">
        <v>28</v>
      </c>
      <c r="H2450" s="4" t="str" cm="1">
        <f t="array" ref="H2450">_xlfn.CONCAT(B2450:G2450)</f>
        <v>020306081422</v>
      </c>
      <c r="I2450" s="17" t="s">
        <v>16</v>
      </c>
      <c r="J2450" s="4" t="str">
        <f t="shared" si="285"/>
        <v>2019</v>
      </c>
      <c r="K2450" t="str">
        <f t="shared" si="286"/>
        <v>0203060814</v>
      </c>
      <c r="L2450" t="str">
        <f t="shared" si="287"/>
        <v>02030608</v>
      </c>
      <c r="M2450" t="str">
        <f t="shared" si="288"/>
        <v>0306081422</v>
      </c>
      <c r="N2450" t="str">
        <f t="shared" si="289"/>
        <v>06081422</v>
      </c>
      <c r="O2450" t="str">
        <f t="shared" si="290"/>
        <v>020306</v>
      </c>
      <c r="P2450" t="str">
        <f t="shared" si="291"/>
        <v>081422</v>
      </c>
    </row>
    <row r="2451" spans="1:16">
      <c r="A2451" s="1">
        <v>2019091</v>
      </c>
      <c r="B2451" s="4" t="s">
        <v>19</v>
      </c>
      <c r="C2451" s="4" t="s">
        <v>41</v>
      </c>
      <c r="D2451" s="4" t="s">
        <v>35</v>
      </c>
      <c r="E2451" s="4" t="s">
        <v>34</v>
      </c>
      <c r="F2451" s="4" t="s">
        <v>39</v>
      </c>
      <c r="G2451" s="4" t="s">
        <v>37</v>
      </c>
      <c r="H2451" s="4" t="str" cm="1">
        <f t="array" ref="H2451">_xlfn.CONCAT(B2451:G2451)</f>
        <v>071021242932</v>
      </c>
      <c r="I2451" s="4">
        <v>11</v>
      </c>
      <c r="J2451" s="4" t="str">
        <f t="shared" si="285"/>
        <v>2019</v>
      </c>
      <c r="K2451" t="str">
        <f t="shared" si="286"/>
        <v>0710212429</v>
      </c>
      <c r="L2451" t="str">
        <f t="shared" si="287"/>
        <v>07102124</v>
      </c>
      <c r="M2451" t="str">
        <f t="shared" si="288"/>
        <v>1021242932</v>
      </c>
      <c r="N2451" t="str">
        <f t="shared" si="289"/>
        <v>21242932</v>
      </c>
      <c r="O2451" t="str">
        <f t="shared" si="290"/>
        <v>071021</v>
      </c>
      <c r="P2451" t="str">
        <f t="shared" si="291"/>
        <v>242932</v>
      </c>
    </row>
    <row r="2452" spans="1:16">
      <c r="A2452" s="1">
        <v>2019092</v>
      </c>
      <c r="B2452" s="4" t="s">
        <v>17</v>
      </c>
      <c r="C2452" s="4" t="s">
        <v>38</v>
      </c>
      <c r="D2452" s="4" t="s">
        <v>43</v>
      </c>
      <c r="E2452" s="4" t="s">
        <v>47</v>
      </c>
      <c r="F2452" s="4" t="s">
        <v>37</v>
      </c>
      <c r="G2452" s="4" t="s">
        <v>46</v>
      </c>
      <c r="H2452" s="4" t="str" cm="1">
        <f t="array" ref="H2452">_xlfn.CONCAT(B2452:G2452)</f>
        <v>091727283233</v>
      </c>
      <c r="I2452" s="17" t="s">
        <v>23</v>
      </c>
      <c r="J2452" s="4" t="str">
        <f t="shared" si="285"/>
        <v>2019</v>
      </c>
      <c r="K2452" t="str">
        <f t="shared" si="286"/>
        <v>0917272832</v>
      </c>
      <c r="L2452" t="str">
        <f t="shared" si="287"/>
        <v>09172728</v>
      </c>
      <c r="M2452" t="str">
        <f t="shared" si="288"/>
        <v>1727283233</v>
      </c>
      <c r="N2452" t="str">
        <f t="shared" si="289"/>
        <v>27283233</v>
      </c>
      <c r="O2452" t="str">
        <f t="shared" si="290"/>
        <v>091727</v>
      </c>
      <c r="P2452" t="str">
        <f t="shared" si="291"/>
        <v>283233</v>
      </c>
    </row>
    <row r="2453" spans="1:16">
      <c r="A2453" s="1">
        <v>2019093</v>
      </c>
      <c r="B2453" s="4" t="s">
        <v>22</v>
      </c>
      <c r="C2453" s="4" t="s">
        <v>19</v>
      </c>
      <c r="D2453" s="4" t="s">
        <v>23</v>
      </c>
      <c r="E2453" s="4" t="s">
        <v>17</v>
      </c>
      <c r="F2453" s="4" t="s">
        <v>33</v>
      </c>
      <c r="G2453" s="4" t="s">
        <v>28</v>
      </c>
      <c r="H2453" s="4" t="str" cm="1">
        <f t="array" ref="H2453">_xlfn.CONCAT(B2453:G2453)</f>
        <v>050708092022</v>
      </c>
      <c r="I2453" s="17" t="s">
        <v>24</v>
      </c>
      <c r="J2453" s="4" t="str">
        <f t="shared" si="285"/>
        <v>2019</v>
      </c>
      <c r="K2453" t="str">
        <f t="shared" si="286"/>
        <v>0507080920</v>
      </c>
      <c r="L2453" t="str">
        <f t="shared" si="287"/>
        <v>05070809</v>
      </c>
      <c r="M2453" t="str">
        <f t="shared" si="288"/>
        <v>0708092022</v>
      </c>
      <c r="N2453" t="str">
        <f t="shared" si="289"/>
        <v>08092022</v>
      </c>
      <c r="O2453" t="str">
        <f t="shared" si="290"/>
        <v>050708</v>
      </c>
      <c r="P2453" t="str">
        <f t="shared" si="291"/>
        <v>092022</v>
      </c>
    </row>
    <row r="2454" spans="1:16">
      <c r="A2454" s="1">
        <v>2019094</v>
      </c>
      <c r="B2454" s="4" t="s">
        <v>22</v>
      </c>
      <c r="C2454" s="4" t="s">
        <v>41</v>
      </c>
      <c r="D2454" s="4" t="s">
        <v>40</v>
      </c>
      <c r="E2454" s="4" t="s">
        <v>48</v>
      </c>
      <c r="F2454" s="4" t="s">
        <v>32</v>
      </c>
      <c r="G2454" s="4" t="s">
        <v>43</v>
      </c>
      <c r="H2454" s="4" t="str" cm="1">
        <f t="array" ref="H2454">_xlfn.CONCAT(B2454:G2454)</f>
        <v>051012181927</v>
      </c>
      <c r="I2454" s="17" t="s">
        <v>20</v>
      </c>
      <c r="J2454" s="4" t="str">
        <f t="shared" si="285"/>
        <v>2019</v>
      </c>
      <c r="K2454" t="str">
        <f t="shared" si="286"/>
        <v>0510121819</v>
      </c>
      <c r="L2454" t="str">
        <f t="shared" si="287"/>
        <v>05101218</v>
      </c>
      <c r="M2454" t="str">
        <f t="shared" si="288"/>
        <v>1012181927</v>
      </c>
      <c r="N2454" t="str">
        <f t="shared" si="289"/>
        <v>12181927</v>
      </c>
      <c r="O2454" t="str">
        <f t="shared" si="290"/>
        <v>051012</v>
      </c>
      <c r="P2454" t="str">
        <f t="shared" si="291"/>
        <v>181927</v>
      </c>
    </row>
    <row r="2455" spans="1:16">
      <c r="A2455" s="1">
        <v>2019095</v>
      </c>
      <c r="B2455" s="4" t="s">
        <v>24</v>
      </c>
      <c r="C2455" s="4" t="s">
        <v>22</v>
      </c>
      <c r="D2455" s="4" t="s">
        <v>44</v>
      </c>
      <c r="E2455" s="4" t="s">
        <v>32</v>
      </c>
      <c r="F2455" s="4" t="s">
        <v>35</v>
      </c>
      <c r="G2455" s="4" t="s">
        <v>47</v>
      </c>
      <c r="H2455" s="4" t="str" cm="1">
        <f t="array" ref="H2455">_xlfn.CONCAT(B2455:G2455)</f>
        <v>020514192128</v>
      </c>
      <c r="I2455" s="17" t="s">
        <v>18</v>
      </c>
      <c r="J2455" s="4" t="str">
        <f t="shared" si="285"/>
        <v>2019</v>
      </c>
      <c r="K2455" t="str">
        <f t="shared" si="286"/>
        <v>0205141921</v>
      </c>
      <c r="L2455" t="str">
        <f t="shared" si="287"/>
        <v>02051419</v>
      </c>
      <c r="M2455" t="str">
        <f t="shared" si="288"/>
        <v>0514192128</v>
      </c>
      <c r="N2455" t="str">
        <f t="shared" si="289"/>
        <v>14192128</v>
      </c>
      <c r="O2455" t="str">
        <f t="shared" si="290"/>
        <v>020514</v>
      </c>
      <c r="P2455" t="str">
        <f t="shared" si="291"/>
        <v>192128</v>
      </c>
    </row>
    <row r="2456" spans="1:16">
      <c r="A2456" s="1">
        <v>2019096</v>
      </c>
      <c r="B2456" s="4" t="s">
        <v>22</v>
      </c>
      <c r="C2456" s="4" t="s">
        <v>19</v>
      </c>
      <c r="D2456" s="4" t="s">
        <v>40</v>
      </c>
      <c r="E2456" s="4" t="s">
        <v>48</v>
      </c>
      <c r="F2456" s="4" t="s">
        <v>43</v>
      </c>
      <c r="G2456" s="4" t="s">
        <v>37</v>
      </c>
      <c r="H2456" s="4" t="str" cm="1">
        <f t="array" ref="H2456">_xlfn.CONCAT(B2456:G2456)</f>
        <v>050712182732</v>
      </c>
      <c r="I2456" s="4">
        <v>11</v>
      </c>
      <c r="J2456" s="4" t="str">
        <f t="shared" si="285"/>
        <v>2019</v>
      </c>
      <c r="K2456" t="str">
        <f t="shared" si="286"/>
        <v>0507121827</v>
      </c>
      <c r="L2456" t="str">
        <f t="shared" si="287"/>
        <v>05071218</v>
      </c>
      <c r="M2456" t="str">
        <f t="shared" si="288"/>
        <v>0712182732</v>
      </c>
      <c r="N2456" t="str">
        <f t="shared" si="289"/>
        <v>12182732</v>
      </c>
      <c r="O2456" t="str">
        <f t="shared" si="290"/>
        <v>050712</v>
      </c>
      <c r="P2456" t="str">
        <f t="shared" si="291"/>
        <v>182732</v>
      </c>
    </row>
    <row r="2457" spans="1:16">
      <c r="A2457" s="1">
        <v>2019097</v>
      </c>
      <c r="B2457" s="4" t="s">
        <v>21</v>
      </c>
      <c r="C2457" s="4" t="s">
        <v>22</v>
      </c>
      <c r="D2457" s="4" t="s">
        <v>48</v>
      </c>
      <c r="E2457" s="4" t="s">
        <v>34</v>
      </c>
      <c r="F2457" s="4" t="s">
        <v>42</v>
      </c>
      <c r="G2457" s="4" t="s">
        <v>31</v>
      </c>
      <c r="H2457" s="4" t="str" cm="1">
        <f t="array" ref="H2457">_xlfn.CONCAT(B2457:G2457)</f>
        <v>030518242531</v>
      </c>
      <c r="I2457" s="17" t="s">
        <v>17</v>
      </c>
      <c r="J2457" s="4" t="str">
        <f t="shared" ref="J2457:J2488" si="292">MID(A2457,1,4)</f>
        <v>2019</v>
      </c>
      <c r="K2457" t="str">
        <f t="shared" si="286"/>
        <v>0305182425</v>
      </c>
      <c r="L2457" t="str">
        <f t="shared" si="287"/>
        <v>03051824</v>
      </c>
      <c r="M2457" t="str">
        <f t="shared" si="288"/>
        <v>0518242531</v>
      </c>
      <c r="N2457" t="str">
        <f t="shared" si="289"/>
        <v>18242531</v>
      </c>
      <c r="O2457" t="str">
        <f t="shared" si="290"/>
        <v>030518</v>
      </c>
      <c r="P2457" t="str">
        <f t="shared" si="291"/>
        <v>242531</v>
      </c>
    </row>
    <row r="2458" spans="1:16">
      <c r="A2458" s="1">
        <v>2019098</v>
      </c>
      <c r="B2458" s="4" t="s">
        <v>21</v>
      </c>
      <c r="C2458" s="4" t="s">
        <v>25</v>
      </c>
      <c r="D2458" s="4" t="s">
        <v>40</v>
      </c>
      <c r="E2458" s="4" t="s">
        <v>44</v>
      </c>
      <c r="F2458" s="4" t="s">
        <v>38</v>
      </c>
      <c r="G2458" s="4" t="s">
        <v>45</v>
      </c>
      <c r="H2458" s="4" t="str" cm="1">
        <f t="array" ref="H2458">_xlfn.CONCAT(B2458:G2458)</f>
        <v>031112141726</v>
      </c>
      <c r="I2458" s="17" t="s">
        <v>17</v>
      </c>
      <c r="J2458" s="4" t="str">
        <f t="shared" si="292"/>
        <v>2019</v>
      </c>
      <c r="K2458" t="str">
        <f t="shared" si="286"/>
        <v>0311121417</v>
      </c>
      <c r="L2458" t="str">
        <f t="shared" si="287"/>
        <v>03111214</v>
      </c>
      <c r="M2458" t="str">
        <f t="shared" si="288"/>
        <v>1112141726</v>
      </c>
      <c r="N2458" t="str">
        <f t="shared" si="289"/>
        <v>12141726</v>
      </c>
      <c r="O2458" t="str">
        <f t="shared" si="290"/>
        <v>031112</v>
      </c>
      <c r="P2458" t="str">
        <f t="shared" si="291"/>
        <v>141726</v>
      </c>
    </row>
    <row r="2459" spans="1:16">
      <c r="A2459" s="1">
        <v>2019099</v>
      </c>
      <c r="B2459" s="4" t="s">
        <v>19</v>
      </c>
      <c r="C2459" s="4" t="s">
        <v>44</v>
      </c>
      <c r="D2459" s="4" t="s">
        <v>28</v>
      </c>
      <c r="E2459" s="4" t="s">
        <v>36</v>
      </c>
      <c r="F2459" s="4" t="s">
        <v>43</v>
      </c>
      <c r="G2459" s="4" t="s">
        <v>29</v>
      </c>
      <c r="H2459" s="4" t="str" cm="1">
        <f t="array" ref="H2459">_xlfn.CONCAT(B2459:G2459)</f>
        <v>071422232730</v>
      </c>
      <c r="I2459" s="17" t="s">
        <v>23</v>
      </c>
      <c r="J2459" s="4" t="str">
        <f t="shared" si="292"/>
        <v>2019</v>
      </c>
      <c r="K2459" t="str">
        <f t="shared" si="286"/>
        <v>0714222327</v>
      </c>
      <c r="L2459" t="str">
        <f t="shared" si="287"/>
        <v>07142223</v>
      </c>
      <c r="M2459" t="str">
        <f t="shared" si="288"/>
        <v>1422232730</v>
      </c>
      <c r="N2459" t="str">
        <f t="shared" si="289"/>
        <v>22232730</v>
      </c>
      <c r="O2459" t="str">
        <f t="shared" si="290"/>
        <v>071422</v>
      </c>
      <c r="P2459" t="str">
        <f t="shared" si="291"/>
        <v>232730</v>
      </c>
    </row>
    <row r="2460" spans="1:16">
      <c r="A2460" s="1">
        <v>2019100</v>
      </c>
      <c r="B2460" s="4" t="s">
        <v>18</v>
      </c>
      <c r="C2460" s="4" t="s">
        <v>16</v>
      </c>
      <c r="D2460" s="4" t="s">
        <v>40</v>
      </c>
      <c r="E2460" s="4" t="s">
        <v>26</v>
      </c>
      <c r="F2460" s="4" t="s">
        <v>29</v>
      </c>
      <c r="G2460" s="4" t="s">
        <v>37</v>
      </c>
      <c r="H2460" s="4" t="str" cm="1">
        <f t="array" ref="H2460">_xlfn.CONCAT(B2460:G2460)</f>
        <v>010412133032</v>
      </c>
      <c r="I2460" s="17" t="s">
        <v>23</v>
      </c>
      <c r="J2460" s="4" t="str">
        <f t="shared" si="292"/>
        <v>2019</v>
      </c>
      <c r="K2460" t="str">
        <f t="shared" si="286"/>
        <v>0104121330</v>
      </c>
      <c r="L2460" t="str">
        <f t="shared" si="287"/>
        <v>01041213</v>
      </c>
      <c r="M2460" t="str">
        <f t="shared" si="288"/>
        <v>0412133032</v>
      </c>
      <c r="N2460" t="str">
        <f t="shared" si="289"/>
        <v>12133032</v>
      </c>
      <c r="O2460" t="str">
        <f t="shared" si="290"/>
        <v>010412</v>
      </c>
      <c r="P2460" t="str">
        <f t="shared" si="291"/>
        <v>133032</v>
      </c>
    </row>
    <row r="2461" spans="1:16">
      <c r="A2461" s="1">
        <v>2019101</v>
      </c>
      <c r="B2461" s="4" t="s">
        <v>18</v>
      </c>
      <c r="C2461" s="4" t="s">
        <v>16</v>
      </c>
      <c r="D2461" s="4" t="s">
        <v>17</v>
      </c>
      <c r="E2461" s="4" t="s">
        <v>35</v>
      </c>
      <c r="F2461" s="4" t="s">
        <v>31</v>
      </c>
      <c r="G2461" s="4" t="s">
        <v>46</v>
      </c>
      <c r="H2461" s="4" t="str" cm="1">
        <f t="array" ref="H2461">_xlfn.CONCAT(B2461:G2461)</f>
        <v>010409213133</v>
      </c>
      <c r="I2461" s="17" t="s">
        <v>22</v>
      </c>
      <c r="J2461" s="4" t="str">
        <f t="shared" si="292"/>
        <v>2019</v>
      </c>
      <c r="K2461" t="str">
        <f t="shared" si="286"/>
        <v>0104092131</v>
      </c>
      <c r="L2461" t="str">
        <f t="shared" si="287"/>
        <v>01040921</v>
      </c>
      <c r="M2461" t="str">
        <f t="shared" si="288"/>
        <v>0409213133</v>
      </c>
      <c r="N2461" t="str">
        <f t="shared" si="289"/>
        <v>09213133</v>
      </c>
      <c r="O2461" t="str">
        <f t="shared" si="290"/>
        <v>010409</v>
      </c>
      <c r="P2461" t="str">
        <f t="shared" si="291"/>
        <v>213133</v>
      </c>
    </row>
    <row r="2462" spans="1:16">
      <c r="A2462" s="1">
        <v>2019102</v>
      </c>
      <c r="B2462" s="4" t="s">
        <v>21</v>
      </c>
      <c r="C2462" s="4" t="s">
        <v>23</v>
      </c>
      <c r="D2462" s="4" t="s">
        <v>40</v>
      </c>
      <c r="E2462" s="4" t="s">
        <v>30</v>
      </c>
      <c r="F2462" s="4" t="s">
        <v>33</v>
      </c>
      <c r="G2462" s="4" t="s">
        <v>37</v>
      </c>
      <c r="H2462" s="4" t="str" cm="1">
        <f t="array" ref="H2462">_xlfn.CONCAT(B2462:G2462)</f>
        <v>030812162032</v>
      </c>
      <c r="I2462" s="4">
        <v>12</v>
      </c>
      <c r="J2462" s="4" t="str">
        <f t="shared" si="292"/>
        <v>2019</v>
      </c>
      <c r="K2462" t="str">
        <f t="shared" si="286"/>
        <v>0308121620</v>
      </c>
      <c r="L2462" t="str">
        <f t="shared" si="287"/>
        <v>03081216</v>
      </c>
      <c r="M2462" t="str">
        <f t="shared" si="288"/>
        <v>0812162032</v>
      </c>
      <c r="N2462" t="str">
        <f t="shared" si="289"/>
        <v>12162032</v>
      </c>
      <c r="O2462" t="str">
        <f t="shared" si="290"/>
        <v>030812</v>
      </c>
      <c r="P2462" t="str">
        <f t="shared" si="291"/>
        <v>162032</v>
      </c>
    </row>
    <row r="2463" spans="1:16">
      <c r="A2463" s="1">
        <v>2019103</v>
      </c>
      <c r="B2463" s="4" t="s">
        <v>16</v>
      </c>
      <c r="C2463" s="4" t="s">
        <v>40</v>
      </c>
      <c r="D2463" s="4" t="s">
        <v>44</v>
      </c>
      <c r="E2463" s="4" t="s">
        <v>35</v>
      </c>
      <c r="F2463" s="4" t="s">
        <v>43</v>
      </c>
      <c r="G2463" s="4" t="s">
        <v>39</v>
      </c>
      <c r="H2463" s="4" t="str" cm="1">
        <f t="array" ref="H2463">_xlfn.CONCAT(B2463:G2463)</f>
        <v>041214212729</v>
      </c>
      <c r="I2463" s="4">
        <v>12</v>
      </c>
      <c r="J2463" s="4" t="str">
        <f t="shared" si="292"/>
        <v>2019</v>
      </c>
      <c r="K2463" t="str">
        <f t="shared" si="286"/>
        <v>0412142127</v>
      </c>
      <c r="L2463" t="str">
        <f t="shared" si="287"/>
        <v>04121421</v>
      </c>
      <c r="M2463" t="str">
        <f t="shared" si="288"/>
        <v>1214212729</v>
      </c>
      <c r="N2463" t="str">
        <f t="shared" si="289"/>
        <v>14212729</v>
      </c>
      <c r="O2463" t="str">
        <f t="shared" si="290"/>
        <v>041214</v>
      </c>
      <c r="P2463" t="str">
        <f t="shared" si="291"/>
        <v>212729</v>
      </c>
    </row>
    <row r="2464" spans="1:16">
      <c r="A2464" s="1">
        <v>2019104</v>
      </c>
      <c r="B2464" s="4" t="s">
        <v>18</v>
      </c>
      <c r="C2464" s="4" t="s">
        <v>22</v>
      </c>
      <c r="D2464" s="4" t="s">
        <v>30</v>
      </c>
      <c r="E2464" s="4" t="s">
        <v>38</v>
      </c>
      <c r="F2464" s="4" t="s">
        <v>48</v>
      </c>
      <c r="G2464" s="4" t="s">
        <v>34</v>
      </c>
      <c r="H2464" s="4" t="str" cm="1">
        <f t="array" ref="H2464">_xlfn.CONCAT(B2464:G2464)</f>
        <v>010516171824</v>
      </c>
      <c r="I2464" s="4">
        <v>10</v>
      </c>
      <c r="J2464" s="4" t="str">
        <f t="shared" si="292"/>
        <v>2019</v>
      </c>
      <c r="K2464" t="str">
        <f t="shared" si="286"/>
        <v>0105161718</v>
      </c>
      <c r="L2464" t="str">
        <f t="shared" si="287"/>
        <v>01051617</v>
      </c>
      <c r="M2464" t="str">
        <f t="shared" si="288"/>
        <v>0516171824</v>
      </c>
      <c r="N2464" t="str">
        <f t="shared" si="289"/>
        <v>16171824</v>
      </c>
      <c r="O2464" t="str">
        <f t="shared" si="290"/>
        <v>010516</v>
      </c>
      <c r="P2464" t="str">
        <f t="shared" si="291"/>
        <v>171824</v>
      </c>
    </row>
    <row r="2465" spans="1:16">
      <c r="A2465" s="1">
        <v>2019105</v>
      </c>
      <c r="B2465" s="4" t="s">
        <v>24</v>
      </c>
      <c r="C2465" s="4" t="s">
        <v>26</v>
      </c>
      <c r="D2465" s="4" t="s">
        <v>27</v>
      </c>
      <c r="E2465" s="4" t="s">
        <v>38</v>
      </c>
      <c r="F2465" s="4" t="s">
        <v>45</v>
      </c>
      <c r="G2465" s="4" t="s">
        <v>46</v>
      </c>
      <c r="H2465" s="4" t="str" cm="1">
        <f t="array" ref="H2465">_xlfn.CONCAT(B2465:G2465)</f>
        <v>021315172633</v>
      </c>
      <c r="I2465" s="17" t="s">
        <v>18</v>
      </c>
      <c r="J2465" s="4" t="str">
        <f t="shared" si="292"/>
        <v>2019</v>
      </c>
      <c r="K2465" t="str">
        <f t="shared" si="286"/>
        <v>0213151726</v>
      </c>
      <c r="L2465" t="str">
        <f t="shared" si="287"/>
        <v>02131517</v>
      </c>
      <c r="M2465" t="str">
        <f t="shared" si="288"/>
        <v>1315172633</v>
      </c>
      <c r="N2465" t="str">
        <f t="shared" si="289"/>
        <v>15172633</v>
      </c>
      <c r="O2465" t="str">
        <f t="shared" si="290"/>
        <v>021315</v>
      </c>
      <c r="P2465" t="str">
        <f t="shared" si="291"/>
        <v>172633</v>
      </c>
    </row>
    <row r="2466" spans="1:16">
      <c r="A2466" s="1">
        <v>2019106</v>
      </c>
      <c r="B2466" s="4" t="s">
        <v>24</v>
      </c>
      <c r="C2466" s="4" t="s">
        <v>44</v>
      </c>
      <c r="D2466" s="4" t="s">
        <v>28</v>
      </c>
      <c r="E2466" s="4" t="s">
        <v>43</v>
      </c>
      <c r="F2466" s="4" t="s">
        <v>29</v>
      </c>
      <c r="G2466" s="4" t="s">
        <v>46</v>
      </c>
      <c r="H2466" s="4" t="str" cm="1">
        <f t="array" ref="H2466">_xlfn.CONCAT(B2466:G2466)</f>
        <v>021422273033</v>
      </c>
      <c r="I2466" s="4">
        <v>14</v>
      </c>
      <c r="J2466" s="4" t="str">
        <f t="shared" si="292"/>
        <v>2019</v>
      </c>
      <c r="K2466" t="str">
        <f t="shared" si="286"/>
        <v>0214222730</v>
      </c>
      <c r="L2466" t="str">
        <f t="shared" si="287"/>
        <v>02142227</v>
      </c>
      <c r="M2466" t="str">
        <f t="shared" si="288"/>
        <v>1422273033</v>
      </c>
      <c r="N2466" t="str">
        <f t="shared" si="289"/>
        <v>22273033</v>
      </c>
      <c r="O2466" t="str">
        <f t="shared" si="290"/>
        <v>021422</v>
      </c>
      <c r="P2466" t="str">
        <f t="shared" si="291"/>
        <v>273033</v>
      </c>
    </row>
    <row r="2467" spans="1:16">
      <c r="A2467" s="1">
        <v>2019107</v>
      </c>
      <c r="B2467" s="4" t="s">
        <v>24</v>
      </c>
      <c r="C2467" s="4" t="s">
        <v>20</v>
      </c>
      <c r="D2467" s="4" t="s">
        <v>23</v>
      </c>
      <c r="E2467" s="4" t="s">
        <v>36</v>
      </c>
      <c r="F2467" s="4" t="s">
        <v>43</v>
      </c>
      <c r="G2467" s="4" t="s">
        <v>37</v>
      </c>
      <c r="H2467" s="4" t="str" cm="1">
        <f t="array" ref="H2467">_xlfn.CONCAT(B2467:G2467)</f>
        <v>020608232732</v>
      </c>
      <c r="I2467" s="17" t="s">
        <v>24</v>
      </c>
      <c r="J2467" s="4" t="str">
        <f t="shared" si="292"/>
        <v>2019</v>
      </c>
      <c r="K2467" t="str">
        <f t="shared" si="286"/>
        <v>0206082327</v>
      </c>
      <c r="L2467" t="str">
        <f t="shared" si="287"/>
        <v>02060823</v>
      </c>
      <c r="M2467" t="str">
        <f t="shared" si="288"/>
        <v>0608232732</v>
      </c>
      <c r="N2467" t="str">
        <f t="shared" si="289"/>
        <v>08232732</v>
      </c>
      <c r="O2467" t="str">
        <f t="shared" si="290"/>
        <v>020608</v>
      </c>
      <c r="P2467" t="str">
        <f t="shared" si="291"/>
        <v>232732</v>
      </c>
    </row>
    <row r="2468" spans="1:16">
      <c r="A2468" s="1">
        <v>2019108</v>
      </c>
      <c r="B2468" s="4" t="s">
        <v>19</v>
      </c>
      <c r="C2468" s="4" t="s">
        <v>26</v>
      </c>
      <c r="D2468" s="4" t="s">
        <v>32</v>
      </c>
      <c r="E2468" s="4" t="s">
        <v>28</v>
      </c>
      <c r="F2468" s="4" t="s">
        <v>42</v>
      </c>
      <c r="G2468" s="4" t="s">
        <v>37</v>
      </c>
      <c r="H2468" s="4" t="str" cm="1">
        <f t="array" ref="H2468">_xlfn.CONCAT(B2468:G2468)</f>
        <v>071319222532</v>
      </c>
      <c r="I2468" s="4">
        <v>13</v>
      </c>
      <c r="J2468" s="4" t="str">
        <f t="shared" si="292"/>
        <v>2019</v>
      </c>
      <c r="K2468" t="str">
        <f t="shared" si="286"/>
        <v>0713192225</v>
      </c>
      <c r="L2468" t="str">
        <f t="shared" si="287"/>
        <v>07131922</v>
      </c>
      <c r="M2468" t="str">
        <f t="shared" si="288"/>
        <v>1319222532</v>
      </c>
      <c r="N2468" t="str">
        <f t="shared" si="289"/>
        <v>19222532</v>
      </c>
      <c r="O2468" t="str">
        <f t="shared" si="290"/>
        <v>071319</v>
      </c>
      <c r="P2468" t="str">
        <f t="shared" si="291"/>
        <v>222532</v>
      </c>
    </row>
    <row r="2469" spans="1:16">
      <c r="A2469" s="1">
        <v>2019109</v>
      </c>
      <c r="B2469" s="4" t="s">
        <v>21</v>
      </c>
      <c r="C2469" s="4" t="s">
        <v>20</v>
      </c>
      <c r="D2469" s="4" t="s">
        <v>19</v>
      </c>
      <c r="E2469" s="4" t="s">
        <v>38</v>
      </c>
      <c r="F2469" s="4" t="s">
        <v>47</v>
      </c>
      <c r="G2469" s="4" t="s">
        <v>31</v>
      </c>
      <c r="H2469" s="4" t="str" cm="1">
        <f t="array" ref="H2469">_xlfn.CONCAT(B2469:G2469)</f>
        <v>030607172831</v>
      </c>
      <c r="I2469" s="4">
        <v>10</v>
      </c>
      <c r="J2469" s="4" t="str">
        <f t="shared" si="292"/>
        <v>2019</v>
      </c>
      <c r="K2469" t="str">
        <f t="shared" si="286"/>
        <v>0306071728</v>
      </c>
      <c r="L2469" t="str">
        <f t="shared" si="287"/>
        <v>03060717</v>
      </c>
      <c r="M2469" t="str">
        <f t="shared" si="288"/>
        <v>0607172831</v>
      </c>
      <c r="N2469" t="str">
        <f t="shared" si="289"/>
        <v>07172831</v>
      </c>
      <c r="O2469" t="str">
        <f t="shared" si="290"/>
        <v>030607</v>
      </c>
      <c r="P2469" t="str">
        <f t="shared" si="291"/>
        <v>172831</v>
      </c>
    </row>
    <row r="2470" spans="1:16">
      <c r="A2470" s="1">
        <v>2019110</v>
      </c>
      <c r="B2470" s="4" t="s">
        <v>18</v>
      </c>
      <c r="C2470" s="4" t="s">
        <v>48</v>
      </c>
      <c r="D2470" s="4" t="s">
        <v>28</v>
      </c>
      <c r="E2470" s="4" t="s">
        <v>45</v>
      </c>
      <c r="F2470" s="4" t="s">
        <v>43</v>
      </c>
      <c r="G2470" s="4" t="s">
        <v>47</v>
      </c>
      <c r="H2470" s="4" t="str" cm="1">
        <f t="array" ref="H2470">_xlfn.CONCAT(B2470:G2470)</f>
        <v>011822262728</v>
      </c>
      <c r="I2470" s="17" t="s">
        <v>23</v>
      </c>
      <c r="J2470" s="4" t="str">
        <f t="shared" si="292"/>
        <v>2019</v>
      </c>
      <c r="K2470" t="str">
        <f t="shared" si="286"/>
        <v>0118222627</v>
      </c>
      <c r="L2470" t="str">
        <f t="shared" si="287"/>
        <v>01182226</v>
      </c>
      <c r="M2470" t="str">
        <f t="shared" si="288"/>
        <v>1822262728</v>
      </c>
      <c r="N2470" t="str">
        <f t="shared" si="289"/>
        <v>22262728</v>
      </c>
      <c r="O2470" t="str">
        <f t="shared" si="290"/>
        <v>011822</v>
      </c>
      <c r="P2470" t="str">
        <f t="shared" si="291"/>
        <v>262728</v>
      </c>
    </row>
    <row r="2471" spans="1:16">
      <c r="A2471" s="1">
        <v>2019111</v>
      </c>
      <c r="B2471" s="4" t="s">
        <v>19</v>
      </c>
      <c r="C2471" s="4" t="s">
        <v>48</v>
      </c>
      <c r="D2471" s="4" t="s">
        <v>33</v>
      </c>
      <c r="E2471" s="4" t="s">
        <v>28</v>
      </c>
      <c r="F2471" s="4" t="s">
        <v>34</v>
      </c>
      <c r="G2471" s="4" t="s">
        <v>46</v>
      </c>
      <c r="H2471" s="4" t="str" cm="1">
        <f t="array" ref="H2471">_xlfn.CONCAT(B2471:G2471)</f>
        <v>071820222433</v>
      </c>
      <c r="I2471" s="17" t="s">
        <v>18</v>
      </c>
      <c r="J2471" s="4" t="str">
        <f t="shared" si="292"/>
        <v>2019</v>
      </c>
      <c r="K2471" t="str">
        <f t="shared" si="286"/>
        <v>0718202224</v>
      </c>
      <c r="L2471" t="str">
        <f t="shared" si="287"/>
        <v>07182022</v>
      </c>
      <c r="M2471" t="str">
        <f t="shared" si="288"/>
        <v>1820222433</v>
      </c>
      <c r="N2471" t="str">
        <f t="shared" si="289"/>
        <v>20222433</v>
      </c>
      <c r="O2471" t="str">
        <f t="shared" si="290"/>
        <v>071820</v>
      </c>
      <c r="P2471" t="str">
        <f t="shared" si="291"/>
        <v>222433</v>
      </c>
    </row>
    <row r="2472" spans="1:16">
      <c r="A2472" s="1">
        <v>2019112</v>
      </c>
      <c r="B2472" s="4" t="s">
        <v>21</v>
      </c>
      <c r="C2472" s="4" t="s">
        <v>40</v>
      </c>
      <c r="D2472" s="4" t="s">
        <v>44</v>
      </c>
      <c r="E2472" s="4" t="s">
        <v>38</v>
      </c>
      <c r="F2472" s="4" t="s">
        <v>36</v>
      </c>
      <c r="G2472" s="4" t="s">
        <v>43</v>
      </c>
      <c r="H2472" s="4" t="str" cm="1">
        <f t="array" ref="H2472">_xlfn.CONCAT(B2472:G2472)</f>
        <v>031214172327</v>
      </c>
      <c r="I2472" s="17" t="s">
        <v>18</v>
      </c>
      <c r="J2472" s="4" t="str">
        <f t="shared" si="292"/>
        <v>2019</v>
      </c>
      <c r="K2472" t="str">
        <f t="shared" si="286"/>
        <v>0312141723</v>
      </c>
      <c r="L2472" t="str">
        <f t="shared" si="287"/>
        <v>03121417</v>
      </c>
      <c r="M2472" t="str">
        <f t="shared" si="288"/>
        <v>1214172327</v>
      </c>
      <c r="N2472" t="str">
        <f t="shared" si="289"/>
        <v>14172327</v>
      </c>
      <c r="O2472" t="str">
        <f t="shared" si="290"/>
        <v>031214</v>
      </c>
      <c r="P2472" t="str">
        <f t="shared" si="291"/>
        <v>172327</v>
      </c>
    </row>
    <row r="2473" spans="1:16">
      <c r="A2473" s="1">
        <v>2019113</v>
      </c>
      <c r="B2473" s="4" t="s">
        <v>18</v>
      </c>
      <c r="C2473" s="4" t="s">
        <v>22</v>
      </c>
      <c r="D2473" s="4" t="s">
        <v>32</v>
      </c>
      <c r="E2473" s="4" t="s">
        <v>35</v>
      </c>
      <c r="F2473" s="4" t="s">
        <v>42</v>
      </c>
      <c r="G2473" s="4" t="s">
        <v>46</v>
      </c>
      <c r="H2473" s="4" t="str" cm="1">
        <f t="array" ref="H2473">_xlfn.CONCAT(B2473:G2473)</f>
        <v>010519212533</v>
      </c>
      <c r="I2473" s="4">
        <v>15</v>
      </c>
      <c r="J2473" s="4" t="str">
        <f t="shared" si="292"/>
        <v>2019</v>
      </c>
      <c r="K2473" t="str">
        <f t="shared" si="286"/>
        <v>0105192125</v>
      </c>
      <c r="L2473" t="str">
        <f t="shared" si="287"/>
        <v>01051921</v>
      </c>
      <c r="M2473" t="str">
        <f t="shared" si="288"/>
        <v>0519212533</v>
      </c>
      <c r="N2473" t="str">
        <f t="shared" si="289"/>
        <v>19212533</v>
      </c>
      <c r="O2473" t="str">
        <f t="shared" si="290"/>
        <v>010519</v>
      </c>
      <c r="P2473" t="str">
        <f t="shared" si="291"/>
        <v>212533</v>
      </c>
    </row>
    <row r="2474" spans="1:16">
      <c r="A2474" s="1">
        <v>2019114</v>
      </c>
      <c r="B2474" s="4" t="s">
        <v>24</v>
      </c>
      <c r="C2474" s="4" t="s">
        <v>16</v>
      </c>
      <c r="D2474" s="4" t="s">
        <v>17</v>
      </c>
      <c r="E2474" s="4" t="s">
        <v>25</v>
      </c>
      <c r="F2474" s="4" t="s">
        <v>40</v>
      </c>
      <c r="G2474" s="4" t="s">
        <v>29</v>
      </c>
      <c r="H2474" s="4" t="str" cm="1">
        <f t="array" ref="H2474">_xlfn.CONCAT(B2474:G2474)</f>
        <v>020409111230</v>
      </c>
      <c r="I2474" s="17" t="s">
        <v>18</v>
      </c>
      <c r="J2474" s="4" t="str">
        <f t="shared" si="292"/>
        <v>2019</v>
      </c>
      <c r="K2474" t="str">
        <f t="shared" si="286"/>
        <v>0204091112</v>
      </c>
      <c r="L2474" t="str">
        <f t="shared" si="287"/>
        <v>02040911</v>
      </c>
      <c r="M2474" t="str">
        <f t="shared" si="288"/>
        <v>0409111230</v>
      </c>
      <c r="N2474" t="str">
        <f t="shared" si="289"/>
        <v>09111230</v>
      </c>
      <c r="O2474" t="str">
        <f t="shared" si="290"/>
        <v>020409</v>
      </c>
      <c r="P2474" t="str">
        <f t="shared" si="291"/>
        <v>111230</v>
      </c>
    </row>
    <row r="2475" spans="1:16">
      <c r="A2475" s="1">
        <v>2019115</v>
      </c>
      <c r="B2475" s="4" t="s">
        <v>16</v>
      </c>
      <c r="C2475" s="4" t="s">
        <v>41</v>
      </c>
      <c r="D2475" s="4" t="s">
        <v>25</v>
      </c>
      <c r="E2475" s="4" t="s">
        <v>44</v>
      </c>
      <c r="F2475" s="4" t="s">
        <v>27</v>
      </c>
      <c r="G2475" s="4" t="s">
        <v>39</v>
      </c>
      <c r="H2475" s="4" t="str" cm="1">
        <f t="array" ref="H2475">_xlfn.CONCAT(B2475:G2475)</f>
        <v>041011141529</v>
      </c>
      <c r="I2475" s="17" t="s">
        <v>22</v>
      </c>
      <c r="J2475" s="4" t="str">
        <f t="shared" si="292"/>
        <v>2019</v>
      </c>
      <c r="K2475" t="str">
        <f t="shared" si="286"/>
        <v>0410111415</v>
      </c>
      <c r="L2475" t="str">
        <f t="shared" si="287"/>
        <v>04101114</v>
      </c>
      <c r="M2475" t="str">
        <f t="shared" si="288"/>
        <v>1011141529</v>
      </c>
      <c r="N2475" t="str">
        <f t="shared" si="289"/>
        <v>11141529</v>
      </c>
      <c r="O2475" t="str">
        <f t="shared" si="290"/>
        <v>041011</v>
      </c>
      <c r="P2475" t="str">
        <f t="shared" si="291"/>
        <v>141529</v>
      </c>
    </row>
    <row r="2476" spans="1:16">
      <c r="A2476" s="1">
        <v>2019116</v>
      </c>
      <c r="B2476" s="4" t="s">
        <v>18</v>
      </c>
      <c r="C2476" s="4" t="s">
        <v>23</v>
      </c>
      <c r="D2476" s="4" t="s">
        <v>17</v>
      </c>
      <c r="E2476" s="4" t="s">
        <v>26</v>
      </c>
      <c r="F2476" s="4" t="s">
        <v>30</v>
      </c>
      <c r="G2476" s="4" t="s">
        <v>46</v>
      </c>
      <c r="H2476" s="4" t="str" cm="1">
        <f t="array" ref="H2476">_xlfn.CONCAT(B2476:G2476)</f>
        <v>010809131633</v>
      </c>
      <c r="I2476" s="17" t="s">
        <v>18</v>
      </c>
      <c r="J2476" s="4" t="str">
        <f t="shared" si="292"/>
        <v>2019</v>
      </c>
      <c r="K2476" t="str">
        <f t="shared" si="286"/>
        <v>0108091316</v>
      </c>
      <c r="L2476" t="str">
        <f t="shared" si="287"/>
        <v>01080913</v>
      </c>
      <c r="M2476" t="str">
        <f t="shared" si="288"/>
        <v>0809131633</v>
      </c>
      <c r="N2476" t="str">
        <f t="shared" si="289"/>
        <v>09131633</v>
      </c>
      <c r="O2476" t="str">
        <f t="shared" si="290"/>
        <v>010809</v>
      </c>
      <c r="P2476" t="str">
        <f t="shared" si="291"/>
        <v>131633</v>
      </c>
    </row>
    <row r="2477" spans="1:16">
      <c r="A2477" s="1">
        <v>2019117</v>
      </c>
      <c r="B2477" s="4" t="s">
        <v>21</v>
      </c>
      <c r="C2477" s="4" t="s">
        <v>22</v>
      </c>
      <c r="D2477" s="4" t="s">
        <v>25</v>
      </c>
      <c r="E2477" s="4" t="s">
        <v>47</v>
      </c>
      <c r="F2477" s="4" t="s">
        <v>37</v>
      </c>
      <c r="G2477" s="4" t="s">
        <v>46</v>
      </c>
      <c r="H2477" s="4" t="str" cm="1">
        <f t="array" ref="H2477">_xlfn.CONCAT(B2477:G2477)</f>
        <v>030511283233</v>
      </c>
      <c r="I2477" s="17" t="s">
        <v>18</v>
      </c>
      <c r="J2477" s="4" t="str">
        <f t="shared" si="292"/>
        <v>2019</v>
      </c>
      <c r="K2477" t="str">
        <f t="shared" si="286"/>
        <v>0305112832</v>
      </c>
      <c r="L2477" t="str">
        <f t="shared" si="287"/>
        <v>03051128</v>
      </c>
      <c r="M2477" t="str">
        <f t="shared" si="288"/>
        <v>0511283233</v>
      </c>
      <c r="N2477" t="str">
        <f t="shared" si="289"/>
        <v>11283233</v>
      </c>
      <c r="O2477" t="str">
        <f t="shared" si="290"/>
        <v>030511</v>
      </c>
      <c r="P2477" t="str">
        <f t="shared" si="291"/>
        <v>283233</v>
      </c>
    </row>
    <row r="2478" spans="1:16">
      <c r="A2478" s="1">
        <v>2019118</v>
      </c>
      <c r="B2478" s="4" t="s">
        <v>40</v>
      </c>
      <c r="C2478" s="4" t="s">
        <v>44</v>
      </c>
      <c r="D2478" s="4" t="s">
        <v>27</v>
      </c>
      <c r="E2478" s="4" t="s">
        <v>42</v>
      </c>
      <c r="F2478" s="4" t="s">
        <v>47</v>
      </c>
      <c r="G2478" s="4" t="s">
        <v>31</v>
      </c>
      <c r="H2478" s="4" t="str" cm="1">
        <f t="array" ref="H2478">_xlfn.CONCAT(B2478:G2478)</f>
        <v>121415252831</v>
      </c>
      <c r="I2478" s="17" t="s">
        <v>16</v>
      </c>
      <c r="J2478" s="4" t="str">
        <f t="shared" si="292"/>
        <v>2019</v>
      </c>
      <c r="K2478" t="str">
        <f t="shared" si="286"/>
        <v>1214152528</v>
      </c>
      <c r="L2478" t="str">
        <f t="shared" si="287"/>
        <v>12141525</v>
      </c>
      <c r="M2478" t="str">
        <f t="shared" si="288"/>
        <v>1415252831</v>
      </c>
      <c r="N2478" t="str">
        <f t="shared" si="289"/>
        <v>15252831</v>
      </c>
      <c r="O2478" t="str">
        <f t="shared" si="290"/>
        <v>121415</v>
      </c>
      <c r="P2478" t="str">
        <f t="shared" si="291"/>
        <v>252831</v>
      </c>
    </row>
    <row r="2479" spans="1:16">
      <c r="A2479" s="1">
        <v>2019119</v>
      </c>
      <c r="B2479" s="4" t="s">
        <v>16</v>
      </c>
      <c r="C2479" s="4" t="s">
        <v>33</v>
      </c>
      <c r="D2479" s="4" t="s">
        <v>28</v>
      </c>
      <c r="E2479" s="4" t="s">
        <v>34</v>
      </c>
      <c r="F2479" s="4" t="s">
        <v>45</v>
      </c>
      <c r="G2479" s="4" t="s">
        <v>46</v>
      </c>
      <c r="H2479" s="4" t="str" cm="1">
        <f t="array" ref="H2479">_xlfn.CONCAT(B2479:G2479)</f>
        <v>042022242633</v>
      </c>
      <c r="I2479" s="17" t="s">
        <v>19</v>
      </c>
      <c r="J2479" s="4" t="str">
        <f t="shared" si="292"/>
        <v>2019</v>
      </c>
      <c r="K2479" t="str">
        <f t="shared" si="286"/>
        <v>0420222426</v>
      </c>
      <c r="L2479" t="str">
        <f t="shared" si="287"/>
        <v>04202224</v>
      </c>
      <c r="M2479" t="str">
        <f t="shared" si="288"/>
        <v>2022242633</v>
      </c>
      <c r="N2479" t="str">
        <f t="shared" si="289"/>
        <v>22242633</v>
      </c>
      <c r="O2479" t="str">
        <f t="shared" si="290"/>
        <v>042022</v>
      </c>
      <c r="P2479" t="str">
        <f t="shared" si="291"/>
        <v>242633</v>
      </c>
    </row>
    <row r="2480" spans="1:16">
      <c r="A2480" s="1">
        <v>2019120</v>
      </c>
      <c r="B2480" s="4" t="s">
        <v>41</v>
      </c>
      <c r="C2480" s="4" t="s">
        <v>40</v>
      </c>
      <c r="D2480" s="4" t="s">
        <v>43</v>
      </c>
      <c r="E2480" s="4" t="s">
        <v>31</v>
      </c>
      <c r="F2480" s="4" t="s">
        <v>37</v>
      </c>
      <c r="G2480" s="4" t="s">
        <v>46</v>
      </c>
      <c r="H2480" s="4" t="str" cm="1">
        <f t="array" ref="H2480">_xlfn.CONCAT(B2480:G2480)</f>
        <v>101227313233</v>
      </c>
      <c r="I2480" s="17" t="s">
        <v>21</v>
      </c>
      <c r="J2480" s="4" t="str">
        <f t="shared" si="292"/>
        <v>2019</v>
      </c>
      <c r="K2480" t="str">
        <f t="shared" si="286"/>
        <v>1012273132</v>
      </c>
      <c r="L2480" t="str">
        <f t="shared" si="287"/>
        <v>10122731</v>
      </c>
      <c r="M2480" t="str">
        <f t="shared" si="288"/>
        <v>1227313233</v>
      </c>
      <c r="N2480" t="str">
        <f t="shared" si="289"/>
        <v>27313233</v>
      </c>
      <c r="O2480" t="str">
        <f t="shared" si="290"/>
        <v>101227</v>
      </c>
      <c r="P2480" t="str">
        <f t="shared" si="291"/>
        <v>313233</v>
      </c>
    </row>
    <row r="2481" spans="1:16">
      <c r="A2481" s="1">
        <v>2019121</v>
      </c>
      <c r="B2481" s="4" t="s">
        <v>24</v>
      </c>
      <c r="C2481" s="4" t="s">
        <v>20</v>
      </c>
      <c r="D2481" s="4" t="s">
        <v>27</v>
      </c>
      <c r="E2481" s="4" t="s">
        <v>35</v>
      </c>
      <c r="F2481" s="4" t="s">
        <v>29</v>
      </c>
      <c r="G2481" s="4" t="s">
        <v>31</v>
      </c>
      <c r="H2481" s="4" t="str" cm="1">
        <f t="array" ref="H2481">_xlfn.CONCAT(B2481:G2481)</f>
        <v>020615213031</v>
      </c>
      <c r="I2481" s="17" t="s">
        <v>24</v>
      </c>
      <c r="J2481" s="4" t="str">
        <f t="shared" si="292"/>
        <v>2019</v>
      </c>
      <c r="K2481" t="str">
        <f t="shared" si="286"/>
        <v>0206152130</v>
      </c>
      <c r="L2481" t="str">
        <f t="shared" si="287"/>
        <v>02061521</v>
      </c>
      <c r="M2481" t="str">
        <f t="shared" si="288"/>
        <v>0615213031</v>
      </c>
      <c r="N2481" t="str">
        <f t="shared" si="289"/>
        <v>15213031</v>
      </c>
      <c r="O2481" t="str">
        <f t="shared" si="290"/>
        <v>020615</v>
      </c>
      <c r="P2481" t="str">
        <f t="shared" si="291"/>
        <v>213031</v>
      </c>
    </row>
    <row r="2482" spans="1:16">
      <c r="A2482" s="1">
        <v>2019122</v>
      </c>
      <c r="B2482" s="4" t="s">
        <v>16</v>
      </c>
      <c r="C2482" s="4" t="s">
        <v>41</v>
      </c>
      <c r="D2482" s="4" t="s">
        <v>27</v>
      </c>
      <c r="E2482" s="4" t="s">
        <v>32</v>
      </c>
      <c r="F2482" s="4" t="s">
        <v>35</v>
      </c>
      <c r="G2482" s="4" t="s">
        <v>36</v>
      </c>
      <c r="H2482" s="4" t="str" cm="1">
        <f t="array" ref="H2482">_xlfn.CONCAT(B2482:G2482)</f>
        <v>041015192123</v>
      </c>
      <c r="I2482" s="17" t="s">
        <v>24</v>
      </c>
      <c r="J2482" s="4" t="str">
        <f t="shared" si="292"/>
        <v>2019</v>
      </c>
      <c r="K2482" t="str">
        <f t="shared" si="286"/>
        <v>0410151921</v>
      </c>
      <c r="L2482" t="str">
        <f t="shared" si="287"/>
        <v>04101519</v>
      </c>
      <c r="M2482" t="str">
        <f t="shared" si="288"/>
        <v>1015192123</v>
      </c>
      <c r="N2482" t="str">
        <f t="shared" si="289"/>
        <v>15192123</v>
      </c>
      <c r="O2482" t="str">
        <f t="shared" si="290"/>
        <v>041015</v>
      </c>
      <c r="P2482" t="str">
        <f t="shared" si="291"/>
        <v>192123</v>
      </c>
    </row>
    <row r="2483" spans="1:16">
      <c r="A2483" s="1">
        <v>2019123</v>
      </c>
      <c r="B2483" s="4" t="s">
        <v>24</v>
      </c>
      <c r="C2483" s="4" t="s">
        <v>20</v>
      </c>
      <c r="D2483" s="4" t="s">
        <v>23</v>
      </c>
      <c r="E2483" s="4" t="s">
        <v>38</v>
      </c>
      <c r="F2483" s="4" t="s">
        <v>47</v>
      </c>
      <c r="G2483" s="4" t="s">
        <v>29</v>
      </c>
      <c r="H2483" s="4" t="str" cm="1">
        <f t="array" ref="H2483">_xlfn.CONCAT(B2483:G2483)</f>
        <v>020608172830</v>
      </c>
      <c r="I2483" s="17" t="s">
        <v>20</v>
      </c>
      <c r="J2483" s="4" t="str">
        <f t="shared" si="292"/>
        <v>2019</v>
      </c>
      <c r="K2483" t="str">
        <f t="shared" si="286"/>
        <v>0206081728</v>
      </c>
      <c r="L2483" t="str">
        <f t="shared" si="287"/>
        <v>02060817</v>
      </c>
      <c r="M2483" t="str">
        <f t="shared" si="288"/>
        <v>0608172830</v>
      </c>
      <c r="N2483" t="str">
        <f t="shared" si="289"/>
        <v>08172830</v>
      </c>
      <c r="O2483" t="str">
        <f t="shared" si="290"/>
        <v>020608</v>
      </c>
      <c r="P2483" t="str">
        <f t="shared" si="291"/>
        <v>172830</v>
      </c>
    </row>
    <row r="2484" spans="1:16">
      <c r="A2484" s="1">
        <v>2019124</v>
      </c>
      <c r="B2484" s="4" t="s">
        <v>16</v>
      </c>
      <c r="C2484" s="4" t="s">
        <v>17</v>
      </c>
      <c r="D2484" s="4" t="s">
        <v>29</v>
      </c>
      <c r="E2484" s="4" t="s">
        <v>31</v>
      </c>
      <c r="F2484" s="4" t="s">
        <v>37</v>
      </c>
      <c r="G2484" s="4" t="s">
        <v>46</v>
      </c>
      <c r="H2484" s="4" t="str" cm="1">
        <f t="array" ref="H2484">_xlfn.CONCAT(B2484:G2484)</f>
        <v>040930313233</v>
      </c>
      <c r="I2484" s="17" t="s">
        <v>18</v>
      </c>
      <c r="J2484" s="4" t="str">
        <f t="shared" si="292"/>
        <v>2019</v>
      </c>
      <c r="K2484" t="str">
        <f t="shared" si="286"/>
        <v>0409303132</v>
      </c>
      <c r="L2484" t="str">
        <f t="shared" si="287"/>
        <v>04093031</v>
      </c>
      <c r="M2484" t="str">
        <f t="shared" si="288"/>
        <v>0930313233</v>
      </c>
      <c r="N2484" t="str">
        <f t="shared" si="289"/>
        <v>30313233</v>
      </c>
      <c r="O2484" t="str">
        <f t="shared" si="290"/>
        <v>040930</v>
      </c>
      <c r="P2484" t="str">
        <f t="shared" si="291"/>
        <v>313233</v>
      </c>
    </row>
    <row r="2485" spans="1:16">
      <c r="A2485" s="1">
        <v>2019125</v>
      </c>
      <c r="B2485" s="4" t="s">
        <v>24</v>
      </c>
      <c r="C2485" s="4" t="s">
        <v>25</v>
      </c>
      <c r="D2485" s="4" t="s">
        <v>40</v>
      </c>
      <c r="E2485" s="4" t="s">
        <v>45</v>
      </c>
      <c r="F2485" s="4" t="s">
        <v>43</v>
      </c>
      <c r="G2485" s="4" t="s">
        <v>39</v>
      </c>
      <c r="H2485" s="4" t="str" cm="1">
        <f t="array" ref="H2485">_xlfn.CONCAT(B2485:G2485)</f>
        <v>021112262729</v>
      </c>
      <c r="I2485" s="17" t="s">
        <v>21</v>
      </c>
      <c r="J2485" s="4" t="str">
        <f t="shared" si="292"/>
        <v>2019</v>
      </c>
      <c r="K2485" t="str">
        <f t="shared" si="286"/>
        <v>0211122627</v>
      </c>
      <c r="L2485" t="str">
        <f t="shared" si="287"/>
        <v>02111226</v>
      </c>
      <c r="M2485" t="str">
        <f t="shared" si="288"/>
        <v>1112262729</v>
      </c>
      <c r="N2485" t="str">
        <f t="shared" si="289"/>
        <v>12262729</v>
      </c>
      <c r="O2485" t="str">
        <f t="shared" si="290"/>
        <v>021112</v>
      </c>
      <c r="P2485" t="str">
        <f t="shared" si="291"/>
        <v>262729</v>
      </c>
    </row>
    <row r="2486" spans="1:16">
      <c r="A2486" s="1">
        <v>2019126</v>
      </c>
      <c r="B2486" s="4" t="s">
        <v>24</v>
      </c>
      <c r="C2486" s="4" t="s">
        <v>44</v>
      </c>
      <c r="D2486" s="4" t="s">
        <v>38</v>
      </c>
      <c r="E2486" s="4" t="s">
        <v>39</v>
      </c>
      <c r="F2486" s="4" t="s">
        <v>37</v>
      </c>
      <c r="G2486" s="4" t="s">
        <v>46</v>
      </c>
      <c r="H2486" s="4" t="str" cm="1">
        <f t="array" ref="H2486">_xlfn.CONCAT(B2486:G2486)</f>
        <v>021417293233</v>
      </c>
      <c r="I2486" s="4">
        <v>16</v>
      </c>
      <c r="J2486" s="4" t="str">
        <f t="shared" si="292"/>
        <v>2019</v>
      </c>
      <c r="K2486" t="str">
        <f t="shared" si="286"/>
        <v>0214172932</v>
      </c>
      <c r="L2486" t="str">
        <f t="shared" si="287"/>
        <v>02141729</v>
      </c>
      <c r="M2486" t="str">
        <f t="shared" si="288"/>
        <v>1417293233</v>
      </c>
      <c r="N2486" t="str">
        <f t="shared" si="289"/>
        <v>17293233</v>
      </c>
      <c r="O2486" t="str">
        <f t="shared" si="290"/>
        <v>021417</v>
      </c>
      <c r="P2486" t="str">
        <f t="shared" si="291"/>
        <v>293233</v>
      </c>
    </row>
    <row r="2487" spans="1:16">
      <c r="A2487" s="1">
        <v>2019127</v>
      </c>
      <c r="B2487" s="4" t="s">
        <v>24</v>
      </c>
      <c r="C2487" s="4" t="s">
        <v>20</v>
      </c>
      <c r="D2487" s="4" t="s">
        <v>19</v>
      </c>
      <c r="E2487" s="4" t="s">
        <v>40</v>
      </c>
      <c r="F2487" s="4" t="s">
        <v>38</v>
      </c>
      <c r="G2487" s="4" t="s">
        <v>34</v>
      </c>
      <c r="H2487" s="4" t="str" cm="1">
        <f t="array" ref="H2487">_xlfn.CONCAT(B2487:G2487)</f>
        <v>020607121724</v>
      </c>
      <c r="I2487" s="4">
        <v>10</v>
      </c>
      <c r="J2487" s="4" t="str">
        <f t="shared" si="292"/>
        <v>2019</v>
      </c>
      <c r="K2487" t="str">
        <f t="shared" si="286"/>
        <v>0206071217</v>
      </c>
      <c r="L2487" t="str">
        <f t="shared" si="287"/>
        <v>02060712</v>
      </c>
      <c r="M2487" t="str">
        <f t="shared" si="288"/>
        <v>0607121724</v>
      </c>
      <c r="N2487" t="str">
        <f t="shared" si="289"/>
        <v>07121724</v>
      </c>
      <c r="O2487" t="str">
        <f t="shared" si="290"/>
        <v>020607</v>
      </c>
      <c r="P2487" t="str">
        <f t="shared" si="291"/>
        <v>121724</v>
      </c>
    </row>
    <row r="2488" spans="1:16">
      <c r="A2488" s="1">
        <v>2019128</v>
      </c>
      <c r="B2488" s="4" t="s">
        <v>21</v>
      </c>
      <c r="C2488" s="4" t="s">
        <v>23</v>
      </c>
      <c r="D2488" s="4" t="s">
        <v>40</v>
      </c>
      <c r="E2488" s="4" t="s">
        <v>30</v>
      </c>
      <c r="F2488" s="4" t="s">
        <v>38</v>
      </c>
      <c r="G2488" s="4" t="s">
        <v>32</v>
      </c>
      <c r="H2488" s="4" t="str" cm="1">
        <f t="array" ref="H2488">_xlfn.CONCAT(B2488:G2488)</f>
        <v>030812161719</v>
      </c>
      <c r="I2488" s="17" t="s">
        <v>23</v>
      </c>
      <c r="J2488" s="4" t="str">
        <f t="shared" si="292"/>
        <v>2019</v>
      </c>
      <c r="K2488" t="str">
        <f t="shared" si="286"/>
        <v>0308121617</v>
      </c>
      <c r="L2488" t="str">
        <f t="shared" si="287"/>
        <v>03081216</v>
      </c>
      <c r="M2488" t="str">
        <f t="shared" si="288"/>
        <v>0812161719</v>
      </c>
      <c r="N2488" t="str">
        <f t="shared" si="289"/>
        <v>12161719</v>
      </c>
      <c r="O2488" t="str">
        <f t="shared" si="290"/>
        <v>030812</v>
      </c>
      <c r="P2488" t="str">
        <f t="shared" si="291"/>
        <v>161719</v>
      </c>
    </row>
    <row r="2489" spans="1:16">
      <c r="A2489" s="1">
        <v>2019129</v>
      </c>
      <c r="B2489" s="4" t="s">
        <v>21</v>
      </c>
      <c r="C2489" s="4" t="s">
        <v>16</v>
      </c>
      <c r="D2489" s="4" t="s">
        <v>19</v>
      </c>
      <c r="E2489" s="4" t="s">
        <v>17</v>
      </c>
      <c r="F2489" s="4" t="s">
        <v>27</v>
      </c>
      <c r="G2489" s="4" t="s">
        <v>45</v>
      </c>
      <c r="H2489" s="4" t="str" cm="1">
        <f t="array" ref="H2489">_xlfn.CONCAT(B2489:G2489)</f>
        <v>030407091526</v>
      </c>
      <c r="I2489" s="17" t="s">
        <v>19</v>
      </c>
      <c r="J2489" s="4" t="str">
        <f t="shared" ref="J2489:J2511" si="293">MID(A2489,1,4)</f>
        <v>2019</v>
      </c>
      <c r="K2489" t="str">
        <f t="shared" si="286"/>
        <v>0304070915</v>
      </c>
      <c r="L2489" t="str">
        <f t="shared" si="287"/>
        <v>03040709</v>
      </c>
      <c r="M2489" t="str">
        <f t="shared" si="288"/>
        <v>0407091526</v>
      </c>
      <c r="N2489" t="str">
        <f t="shared" si="289"/>
        <v>07091526</v>
      </c>
      <c r="O2489" t="str">
        <f t="shared" si="290"/>
        <v>030407</v>
      </c>
      <c r="P2489" t="str">
        <f t="shared" si="291"/>
        <v>091526</v>
      </c>
    </row>
    <row r="2490" spans="1:16">
      <c r="A2490" s="1">
        <v>2019130</v>
      </c>
      <c r="B2490" s="4" t="s">
        <v>18</v>
      </c>
      <c r="C2490" s="4" t="s">
        <v>19</v>
      </c>
      <c r="D2490" s="4" t="s">
        <v>17</v>
      </c>
      <c r="E2490" s="4" t="s">
        <v>25</v>
      </c>
      <c r="F2490" s="4" t="s">
        <v>34</v>
      </c>
      <c r="G2490" s="4" t="s">
        <v>37</v>
      </c>
      <c r="H2490" s="4" t="str" cm="1">
        <f t="array" ref="H2490">_xlfn.CONCAT(B2490:G2490)</f>
        <v>010709112432</v>
      </c>
      <c r="I2490" s="4">
        <v>16</v>
      </c>
      <c r="J2490" s="4" t="str">
        <f t="shared" si="293"/>
        <v>2019</v>
      </c>
      <c r="K2490" t="str">
        <f t="shared" si="286"/>
        <v>0107091124</v>
      </c>
      <c r="L2490" t="str">
        <f t="shared" si="287"/>
        <v>01070911</v>
      </c>
      <c r="M2490" t="str">
        <f t="shared" si="288"/>
        <v>0709112432</v>
      </c>
      <c r="N2490" t="str">
        <f t="shared" si="289"/>
        <v>09112432</v>
      </c>
      <c r="O2490" t="str">
        <f t="shared" si="290"/>
        <v>010709</v>
      </c>
      <c r="P2490" t="str">
        <f t="shared" si="291"/>
        <v>112432</v>
      </c>
    </row>
    <row r="2491" spans="1:16">
      <c r="A2491" s="1">
        <v>2019131</v>
      </c>
      <c r="B2491" s="4" t="s">
        <v>17</v>
      </c>
      <c r="C2491" s="4" t="s">
        <v>38</v>
      </c>
      <c r="D2491" s="4" t="s">
        <v>32</v>
      </c>
      <c r="E2491" s="4" t="s">
        <v>33</v>
      </c>
      <c r="F2491" s="4" t="s">
        <v>34</v>
      </c>
      <c r="G2491" s="4" t="s">
        <v>31</v>
      </c>
      <c r="H2491" s="4" t="str" cm="1">
        <f t="array" ref="H2491">_xlfn.CONCAT(B2491:G2491)</f>
        <v>091719202431</v>
      </c>
      <c r="I2491" s="17" t="s">
        <v>16</v>
      </c>
      <c r="J2491" s="4" t="str">
        <f t="shared" si="293"/>
        <v>2019</v>
      </c>
      <c r="K2491" t="str">
        <f t="shared" si="286"/>
        <v>0917192024</v>
      </c>
      <c r="L2491" t="str">
        <f t="shared" si="287"/>
        <v>09171920</v>
      </c>
      <c r="M2491" t="str">
        <f t="shared" si="288"/>
        <v>1719202431</v>
      </c>
      <c r="N2491" t="str">
        <f t="shared" si="289"/>
        <v>19202431</v>
      </c>
      <c r="O2491" t="str">
        <f t="shared" si="290"/>
        <v>091719</v>
      </c>
      <c r="P2491" t="str">
        <f t="shared" si="291"/>
        <v>202431</v>
      </c>
    </row>
    <row r="2492" spans="1:16">
      <c r="A2492" s="1">
        <v>2019132</v>
      </c>
      <c r="B2492" s="4" t="s">
        <v>16</v>
      </c>
      <c r="C2492" s="4" t="s">
        <v>20</v>
      </c>
      <c r="D2492" s="4" t="s">
        <v>25</v>
      </c>
      <c r="E2492" s="4" t="s">
        <v>44</v>
      </c>
      <c r="F2492" s="4" t="s">
        <v>32</v>
      </c>
      <c r="G2492" s="4" t="s">
        <v>46</v>
      </c>
      <c r="H2492" s="4" t="str" cm="1">
        <f t="array" ref="H2492">_xlfn.CONCAT(B2492:G2492)</f>
        <v>040611141933</v>
      </c>
      <c r="I2492" s="17" t="s">
        <v>19</v>
      </c>
      <c r="J2492" s="4" t="str">
        <f t="shared" si="293"/>
        <v>2019</v>
      </c>
      <c r="K2492" t="str">
        <f t="shared" si="286"/>
        <v>0406111419</v>
      </c>
      <c r="L2492" t="str">
        <f t="shared" si="287"/>
        <v>04061114</v>
      </c>
      <c r="M2492" t="str">
        <f t="shared" si="288"/>
        <v>0611141933</v>
      </c>
      <c r="N2492" t="str">
        <f t="shared" si="289"/>
        <v>11141933</v>
      </c>
      <c r="O2492" t="str">
        <f t="shared" si="290"/>
        <v>040611</v>
      </c>
      <c r="P2492" t="str">
        <f t="shared" si="291"/>
        <v>141933</v>
      </c>
    </row>
    <row r="2493" spans="1:16">
      <c r="A2493" s="1">
        <v>2019133</v>
      </c>
      <c r="B2493" s="4" t="s">
        <v>21</v>
      </c>
      <c r="C2493" s="4" t="s">
        <v>19</v>
      </c>
      <c r="D2493" s="4" t="s">
        <v>30</v>
      </c>
      <c r="E2493" s="4" t="s">
        <v>35</v>
      </c>
      <c r="F2493" s="4" t="s">
        <v>34</v>
      </c>
      <c r="G2493" s="4" t="s">
        <v>31</v>
      </c>
      <c r="H2493" s="4" t="str" cm="1">
        <f t="array" ref="H2493">_xlfn.CONCAT(B2493:G2493)</f>
        <v>030716212431</v>
      </c>
      <c r="I2493" s="17" t="s">
        <v>19</v>
      </c>
      <c r="J2493" s="4" t="str">
        <f t="shared" si="293"/>
        <v>2019</v>
      </c>
      <c r="K2493" t="str">
        <f t="shared" si="286"/>
        <v>0307162124</v>
      </c>
      <c r="L2493" t="str">
        <f t="shared" si="287"/>
        <v>03071621</v>
      </c>
      <c r="M2493" t="str">
        <f t="shared" si="288"/>
        <v>0716212431</v>
      </c>
      <c r="N2493" t="str">
        <f t="shared" si="289"/>
        <v>16212431</v>
      </c>
      <c r="O2493" t="str">
        <f t="shared" si="290"/>
        <v>030716</v>
      </c>
      <c r="P2493" t="str">
        <f t="shared" si="291"/>
        <v>212431</v>
      </c>
    </row>
    <row r="2494" spans="1:16">
      <c r="A2494" s="1">
        <v>2019134</v>
      </c>
      <c r="B2494" s="4" t="s">
        <v>18</v>
      </c>
      <c r="C2494" s="4" t="s">
        <v>16</v>
      </c>
      <c r="D2494" s="4" t="s">
        <v>20</v>
      </c>
      <c r="E2494" s="4" t="s">
        <v>28</v>
      </c>
      <c r="F2494" s="4" t="s">
        <v>39</v>
      </c>
      <c r="G2494" s="4" t="s">
        <v>29</v>
      </c>
      <c r="H2494" s="4" t="str" cm="1">
        <f t="array" ref="H2494">_xlfn.CONCAT(B2494:G2494)</f>
        <v>010406222930</v>
      </c>
      <c r="I2494" s="17" t="s">
        <v>21</v>
      </c>
      <c r="J2494" s="4" t="str">
        <f t="shared" si="293"/>
        <v>2019</v>
      </c>
      <c r="K2494" t="str">
        <f t="shared" si="286"/>
        <v>0104062229</v>
      </c>
      <c r="L2494" t="str">
        <f t="shared" si="287"/>
        <v>01040622</v>
      </c>
      <c r="M2494" t="str">
        <f t="shared" si="288"/>
        <v>0406222930</v>
      </c>
      <c r="N2494" t="str">
        <f t="shared" si="289"/>
        <v>06222930</v>
      </c>
      <c r="O2494" t="str">
        <f t="shared" si="290"/>
        <v>010406</v>
      </c>
      <c r="P2494" t="str">
        <f t="shared" si="291"/>
        <v>222930</v>
      </c>
    </row>
    <row r="2495" spans="1:16">
      <c r="A2495" s="1">
        <v>2019135</v>
      </c>
      <c r="B2495" s="4" t="s">
        <v>21</v>
      </c>
      <c r="C2495" s="4" t="s">
        <v>20</v>
      </c>
      <c r="D2495" s="4" t="s">
        <v>41</v>
      </c>
      <c r="E2495" s="4" t="s">
        <v>25</v>
      </c>
      <c r="F2495" s="4" t="s">
        <v>43</v>
      </c>
      <c r="G2495" s="4" t="s">
        <v>46</v>
      </c>
      <c r="H2495" s="4" t="str" cm="1">
        <f t="array" ref="H2495">_xlfn.CONCAT(B2495:G2495)</f>
        <v>030610112733</v>
      </c>
      <c r="I2495" s="17" t="s">
        <v>21</v>
      </c>
      <c r="J2495" s="4" t="str">
        <f t="shared" si="293"/>
        <v>2019</v>
      </c>
      <c r="K2495" t="str">
        <f t="shared" si="286"/>
        <v>0306101127</v>
      </c>
      <c r="L2495" t="str">
        <f t="shared" si="287"/>
        <v>03061011</v>
      </c>
      <c r="M2495" t="str">
        <f t="shared" si="288"/>
        <v>0610112733</v>
      </c>
      <c r="N2495" t="str">
        <f t="shared" si="289"/>
        <v>10112733</v>
      </c>
      <c r="O2495" t="str">
        <f t="shared" si="290"/>
        <v>030610</v>
      </c>
      <c r="P2495" t="str">
        <f t="shared" si="291"/>
        <v>112733</v>
      </c>
    </row>
    <row r="2496" spans="1:16">
      <c r="A2496" s="1">
        <v>2019136</v>
      </c>
      <c r="B2496" s="4" t="s">
        <v>40</v>
      </c>
      <c r="C2496" s="4" t="s">
        <v>44</v>
      </c>
      <c r="D2496" s="4" t="s">
        <v>27</v>
      </c>
      <c r="E2496" s="4" t="s">
        <v>38</v>
      </c>
      <c r="F2496" s="4" t="s">
        <v>39</v>
      </c>
      <c r="G2496" s="4" t="s">
        <v>46</v>
      </c>
      <c r="H2496" s="4" t="str" cm="1">
        <f t="array" ref="H2496">_xlfn.CONCAT(B2496:G2496)</f>
        <v>121415172933</v>
      </c>
      <c r="I2496" s="4">
        <v>12</v>
      </c>
      <c r="J2496" s="4" t="str">
        <f t="shared" si="293"/>
        <v>2019</v>
      </c>
      <c r="K2496" t="str">
        <f t="shared" si="286"/>
        <v>1214151729</v>
      </c>
      <c r="L2496" t="str">
        <f t="shared" si="287"/>
        <v>12141517</v>
      </c>
      <c r="M2496" t="str">
        <f t="shared" si="288"/>
        <v>1415172933</v>
      </c>
      <c r="N2496" t="str">
        <f t="shared" si="289"/>
        <v>15172933</v>
      </c>
      <c r="O2496" t="str">
        <f t="shared" si="290"/>
        <v>121415</v>
      </c>
      <c r="P2496" t="str">
        <f t="shared" si="291"/>
        <v>172933</v>
      </c>
    </row>
    <row r="2497" spans="1:16">
      <c r="A2497" s="1">
        <v>2019137</v>
      </c>
      <c r="B2497" s="4" t="s">
        <v>19</v>
      </c>
      <c r="C2497" s="4" t="s">
        <v>41</v>
      </c>
      <c r="D2497" s="4" t="s">
        <v>26</v>
      </c>
      <c r="E2497" s="4" t="s">
        <v>32</v>
      </c>
      <c r="F2497" s="4" t="s">
        <v>36</v>
      </c>
      <c r="G2497" s="4" t="s">
        <v>31</v>
      </c>
      <c r="H2497" s="4" t="str" cm="1">
        <f t="array" ref="H2497">_xlfn.CONCAT(B2497:G2497)</f>
        <v>071013192331</v>
      </c>
      <c r="I2497" s="17" t="s">
        <v>20</v>
      </c>
      <c r="J2497" s="4" t="str">
        <f t="shared" si="293"/>
        <v>2019</v>
      </c>
      <c r="K2497" t="str">
        <f t="shared" si="286"/>
        <v>0710131923</v>
      </c>
      <c r="L2497" t="str">
        <f t="shared" si="287"/>
        <v>07101319</v>
      </c>
      <c r="M2497" t="str">
        <f t="shared" si="288"/>
        <v>1013192331</v>
      </c>
      <c r="N2497" t="str">
        <f t="shared" si="289"/>
        <v>13192331</v>
      </c>
      <c r="O2497" t="str">
        <f t="shared" si="290"/>
        <v>071013</v>
      </c>
      <c r="P2497" t="str">
        <f t="shared" si="291"/>
        <v>192331</v>
      </c>
    </row>
    <row r="2498" spans="1:16">
      <c r="A2498" s="1">
        <v>2019138</v>
      </c>
      <c r="B2498" s="4" t="s">
        <v>24</v>
      </c>
      <c r="C2498" s="4" t="s">
        <v>20</v>
      </c>
      <c r="D2498" s="4" t="s">
        <v>40</v>
      </c>
      <c r="E2498" s="4" t="s">
        <v>29</v>
      </c>
      <c r="F2498" s="4" t="s">
        <v>31</v>
      </c>
      <c r="G2498" s="4" t="s">
        <v>37</v>
      </c>
      <c r="H2498" s="4" t="str" cm="1">
        <f t="array" ref="H2498">_xlfn.CONCAT(B2498:G2498)</f>
        <v>020612303132</v>
      </c>
      <c r="I2498" s="4">
        <v>11</v>
      </c>
      <c r="J2498" s="4" t="str">
        <f t="shared" si="293"/>
        <v>2019</v>
      </c>
      <c r="K2498" t="str">
        <f t="shared" si="286"/>
        <v>0206123031</v>
      </c>
      <c r="L2498" t="str">
        <f t="shared" si="287"/>
        <v>02061230</v>
      </c>
      <c r="M2498" t="str">
        <f t="shared" si="288"/>
        <v>0612303132</v>
      </c>
      <c r="N2498" t="str">
        <f t="shared" si="289"/>
        <v>12303132</v>
      </c>
      <c r="O2498" t="str">
        <f t="shared" si="290"/>
        <v>020612</v>
      </c>
      <c r="P2498" t="str">
        <f t="shared" si="291"/>
        <v>303132</v>
      </c>
    </row>
    <row r="2499" spans="1:16">
      <c r="A2499" s="1">
        <v>2019139</v>
      </c>
      <c r="B2499" s="4" t="s">
        <v>23</v>
      </c>
      <c r="C2499" s="4" t="s">
        <v>44</v>
      </c>
      <c r="D2499" s="4" t="s">
        <v>33</v>
      </c>
      <c r="E2499" s="4" t="s">
        <v>36</v>
      </c>
      <c r="F2499" s="4" t="s">
        <v>29</v>
      </c>
      <c r="G2499" s="4" t="s">
        <v>46</v>
      </c>
      <c r="H2499" s="4" t="str" cm="1">
        <f t="array" ref="H2499">_xlfn.CONCAT(B2499:G2499)</f>
        <v>081420233033</v>
      </c>
      <c r="I2499" s="4">
        <v>11</v>
      </c>
      <c r="J2499" s="4" t="str">
        <f t="shared" si="293"/>
        <v>2019</v>
      </c>
      <c r="K2499" t="str">
        <f t="shared" ref="K2499:K2562" si="294">_xlfn.CONCAT(B2499:F2499)</f>
        <v>0814202330</v>
      </c>
      <c r="L2499" t="str">
        <f t="shared" ref="L2499:L2562" si="295">_xlfn.CONCAT(B2499:E2499)</f>
        <v>08142023</v>
      </c>
      <c r="M2499" t="str">
        <f t="shared" ref="M2499:M2562" si="296">_xlfn.CONCAT(C2499:G2499)</f>
        <v>1420233033</v>
      </c>
      <c r="N2499" t="str">
        <f t="shared" ref="N2499:N2562" si="297">_xlfn.CONCAT(D2499:G2499)</f>
        <v>20233033</v>
      </c>
      <c r="O2499" t="str">
        <f t="shared" ref="O2499:O2562" si="298">_xlfn.CONCAT(B2499:D2499)</f>
        <v>081420</v>
      </c>
      <c r="P2499" t="str">
        <f t="shared" ref="P2499:P2562" si="299">_xlfn.CONCAT(E2499:G2499)</f>
        <v>233033</v>
      </c>
    </row>
    <row r="2500" spans="1:16">
      <c r="A2500" s="1">
        <v>2019140</v>
      </c>
      <c r="B2500" s="4" t="s">
        <v>24</v>
      </c>
      <c r="C2500" s="4" t="s">
        <v>16</v>
      </c>
      <c r="D2500" s="4" t="s">
        <v>17</v>
      </c>
      <c r="E2500" s="4" t="s">
        <v>25</v>
      </c>
      <c r="F2500" s="4" t="s">
        <v>44</v>
      </c>
      <c r="G2500" s="4" t="s">
        <v>28</v>
      </c>
      <c r="H2500" s="4" t="str" cm="1">
        <f t="array" ref="H2500">_xlfn.CONCAT(B2500:G2500)</f>
        <v>020409111422</v>
      </c>
      <c r="I2500" s="17" t="s">
        <v>22</v>
      </c>
      <c r="J2500" s="4" t="str">
        <f t="shared" si="293"/>
        <v>2019</v>
      </c>
      <c r="K2500" t="str">
        <f t="shared" si="294"/>
        <v>0204091114</v>
      </c>
      <c r="L2500" t="str">
        <f t="shared" si="295"/>
        <v>02040911</v>
      </c>
      <c r="M2500" t="str">
        <f t="shared" si="296"/>
        <v>0409111422</v>
      </c>
      <c r="N2500" t="str">
        <f t="shared" si="297"/>
        <v>09111422</v>
      </c>
      <c r="O2500" t="str">
        <f t="shared" si="298"/>
        <v>020409</v>
      </c>
      <c r="P2500" t="str">
        <f t="shared" si="299"/>
        <v>111422</v>
      </c>
    </row>
    <row r="2501" spans="1:16">
      <c r="A2501" s="1">
        <v>2019141</v>
      </c>
      <c r="B2501" s="4" t="s">
        <v>41</v>
      </c>
      <c r="C2501" s="4" t="s">
        <v>26</v>
      </c>
      <c r="D2501" s="4" t="s">
        <v>44</v>
      </c>
      <c r="E2501" s="4" t="s">
        <v>27</v>
      </c>
      <c r="F2501" s="4" t="s">
        <v>38</v>
      </c>
      <c r="G2501" s="4" t="s">
        <v>46</v>
      </c>
      <c r="H2501" s="4" t="str" cm="1">
        <f t="array" ref="H2501">_xlfn.CONCAT(B2501:G2501)</f>
        <v>101314151733</v>
      </c>
      <c r="I2501" s="4">
        <v>14</v>
      </c>
      <c r="J2501" s="4" t="str">
        <f t="shared" si="293"/>
        <v>2019</v>
      </c>
      <c r="K2501" t="str">
        <f t="shared" si="294"/>
        <v>1013141517</v>
      </c>
      <c r="L2501" t="str">
        <f t="shared" si="295"/>
        <v>10131415</v>
      </c>
      <c r="M2501" t="str">
        <f t="shared" si="296"/>
        <v>1314151733</v>
      </c>
      <c r="N2501" t="str">
        <f t="shared" si="297"/>
        <v>14151733</v>
      </c>
      <c r="O2501" t="str">
        <f t="shared" si="298"/>
        <v>101314</v>
      </c>
      <c r="P2501" t="str">
        <f t="shared" si="299"/>
        <v>151733</v>
      </c>
    </row>
    <row r="2502" spans="1:16">
      <c r="A2502" s="1">
        <v>2019142</v>
      </c>
      <c r="B2502" s="4" t="s">
        <v>23</v>
      </c>
      <c r="C2502" s="4" t="s">
        <v>44</v>
      </c>
      <c r="D2502" s="4" t="s">
        <v>34</v>
      </c>
      <c r="E2502" s="4" t="s">
        <v>43</v>
      </c>
      <c r="F2502" s="4" t="s">
        <v>39</v>
      </c>
      <c r="G2502" s="4" t="s">
        <v>46</v>
      </c>
      <c r="H2502" s="4" t="str" cm="1">
        <f t="array" ref="H2502">_xlfn.CONCAT(B2502:G2502)</f>
        <v>081424272933</v>
      </c>
      <c r="I2502" s="17" t="s">
        <v>17</v>
      </c>
      <c r="J2502" s="4" t="str">
        <f t="shared" si="293"/>
        <v>2019</v>
      </c>
      <c r="K2502" t="str">
        <f t="shared" si="294"/>
        <v>0814242729</v>
      </c>
      <c r="L2502" t="str">
        <f t="shared" si="295"/>
        <v>08142427</v>
      </c>
      <c r="M2502" t="str">
        <f t="shared" si="296"/>
        <v>1424272933</v>
      </c>
      <c r="N2502" t="str">
        <f t="shared" si="297"/>
        <v>24272933</v>
      </c>
      <c r="O2502" t="str">
        <f t="shared" si="298"/>
        <v>081424</v>
      </c>
      <c r="P2502" t="str">
        <f t="shared" si="299"/>
        <v>272933</v>
      </c>
    </row>
    <row r="2503" spans="1:16">
      <c r="A2503" s="1">
        <v>2019143</v>
      </c>
      <c r="B2503" s="4" t="s">
        <v>22</v>
      </c>
      <c r="C2503" s="4" t="s">
        <v>26</v>
      </c>
      <c r="D2503" s="4" t="s">
        <v>27</v>
      </c>
      <c r="E2503" s="4" t="s">
        <v>30</v>
      </c>
      <c r="F2503" s="4" t="s">
        <v>45</v>
      </c>
      <c r="G2503" s="4" t="s">
        <v>37</v>
      </c>
      <c r="H2503" s="4" t="str" cm="1">
        <f t="array" ref="H2503">_xlfn.CONCAT(B2503:G2503)</f>
        <v>051315162632</v>
      </c>
      <c r="I2503" s="17" t="s">
        <v>17</v>
      </c>
      <c r="J2503" s="4" t="str">
        <f t="shared" si="293"/>
        <v>2019</v>
      </c>
      <c r="K2503" t="str">
        <f t="shared" si="294"/>
        <v>0513151626</v>
      </c>
      <c r="L2503" t="str">
        <f t="shared" si="295"/>
        <v>05131516</v>
      </c>
      <c r="M2503" t="str">
        <f t="shared" si="296"/>
        <v>1315162632</v>
      </c>
      <c r="N2503" t="str">
        <f t="shared" si="297"/>
        <v>15162632</v>
      </c>
      <c r="O2503" t="str">
        <f t="shared" si="298"/>
        <v>051315</v>
      </c>
      <c r="P2503" t="str">
        <f t="shared" si="299"/>
        <v>162632</v>
      </c>
    </row>
    <row r="2504" spans="1:16">
      <c r="A2504" s="1">
        <v>2019144</v>
      </c>
      <c r="B2504" s="4" t="s">
        <v>24</v>
      </c>
      <c r="C2504" s="4" t="s">
        <v>40</v>
      </c>
      <c r="D2504" s="4" t="s">
        <v>27</v>
      </c>
      <c r="E2504" s="4" t="s">
        <v>32</v>
      </c>
      <c r="F2504" s="4" t="s">
        <v>43</v>
      </c>
      <c r="G2504" s="4" t="s">
        <v>29</v>
      </c>
      <c r="H2504" s="4" t="str" cm="1">
        <f t="array" ref="H2504">_xlfn.CONCAT(B2504:G2504)</f>
        <v>021215192730</v>
      </c>
      <c r="I2504" s="17" t="s">
        <v>21</v>
      </c>
      <c r="J2504" s="4" t="str">
        <f t="shared" si="293"/>
        <v>2019</v>
      </c>
      <c r="K2504" t="str">
        <f t="shared" si="294"/>
        <v>0212151927</v>
      </c>
      <c r="L2504" t="str">
        <f t="shared" si="295"/>
        <v>02121519</v>
      </c>
      <c r="M2504" t="str">
        <f t="shared" si="296"/>
        <v>1215192730</v>
      </c>
      <c r="N2504" t="str">
        <f t="shared" si="297"/>
        <v>15192730</v>
      </c>
      <c r="O2504" t="str">
        <f t="shared" si="298"/>
        <v>021215</v>
      </c>
      <c r="P2504" t="str">
        <f t="shared" si="299"/>
        <v>192730</v>
      </c>
    </row>
    <row r="2505" spans="1:16">
      <c r="A2505" s="1">
        <v>2019145</v>
      </c>
      <c r="B2505" s="4" t="s">
        <v>18</v>
      </c>
      <c r="C2505" s="4" t="s">
        <v>23</v>
      </c>
      <c r="D2505" s="4" t="s">
        <v>26</v>
      </c>
      <c r="E2505" s="4" t="s">
        <v>38</v>
      </c>
      <c r="F2505" s="4" t="s">
        <v>48</v>
      </c>
      <c r="G2505" s="4" t="s">
        <v>32</v>
      </c>
      <c r="H2505" s="4" t="str" cm="1">
        <f t="array" ref="H2505">_xlfn.CONCAT(B2505:G2505)</f>
        <v>010813171819</v>
      </c>
      <c r="I2505" s="4">
        <v>16</v>
      </c>
      <c r="J2505" s="4" t="str">
        <f t="shared" si="293"/>
        <v>2019</v>
      </c>
      <c r="K2505" t="str">
        <f t="shared" si="294"/>
        <v>0108131718</v>
      </c>
      <c r="L2505" t="str">
        <f t="shared" si="295"/>
        <v>01081317</v>
      </c>
      <c r="M2505" t="str">
        <f t="shared" si="296"/>
        <v>0813171819</v>
      </c>
      <c r="N2505" t="str">
        <f t="shared" si="297"/>
        <v>13171819</v>
      </c>
      <c r="O2505" t="str">
        <f t="shared" si="298"/>
        <v>010813</v>
      </c>
      <c r="P2505" t="str">
        <f t="shared" si="299"/>
        <v>171819</v>
      </c>
    </row>
    <row r="2506" spans="1:16">
      <c r="A2506" s="1">
        <v>2019146</v>
      </c>
      <c r="B2506" s="4" t="s">
        <v>18</v>
      </c>
      <c r="C2506" s="4" t="s">
        <v>16</v>
      </c>
      <c r="D2506" s="4" t="s">
        <v>41</v>
      </c>
      <c r="E2506" s="4" t="s">
        <v>40</v>
      </c>
      <c r="F2506" s="4" t="s">
        <v>29</v>
      </c>
      <c r="G2506" s="4" t="s">
        <v>37</v>
      </c>
      <c r="H2506" s="4" t="str" cm="1">
        <f t="array" ref="H2506">_xlfn.CONCAT(B2506:G2506)</f>
        <v>010410123032</v>
      </c>
      <c r="I2506" s="4">
        <v>14</v>
      </c>
      <c r="J2506" s="4" t="str">
        <f t="shared" si="293"/>
        <v>2019</v>
      </c>
      <c r="K2506" t="str">
        <f t="shared" si="294"/>
        <v>0104101230</v>
      </c>
      <c r="L2506" t="str">
        <f t="shared" si="295"/>
        <v>01041012</v>
      </c>
      <c r="M2506" t="str">
        <f t="shared" si="296"/>
        <v>0410123032</v>
      </c>
      <c r="N2506" t="str">
        <f t="shared" si="297"/>
        <v>10123032</v>
      </c>
      <c r="O2506" t="str">
        <f t="shared" si="298"/>
        <v>010410</v>
      </c>
      <c r="P2506" t="str">
        <f t="shared" si="299"/>
        <v>123032</v>
      </c>
    </row>
    <row r="2507" spans="1:16">
      <c r="A2507" s="1">
        <v>2019147</v>
      </c>
      <c r="B2507" s="4" t="s">
        <v>18</v>
      </c>
      <c r="C2507" s="4" t="s">
        <v>17</v>
      </c>
      <c r="D2507" s="4" t="s">
        <v>40</v>
      </c>
      <c r="E2507" s="4" t="s">
        <v>44</v>
      </c>
      <c r="F2507" s="4" t="s">
        <v>36</v>
      </c>
      <c r="G2507" s="4" t="s">
        <v>43</v>
      </c>
      <c r="H2507" s="4" t="str" cm="1">
        <f t="array" ref="H2507">_xlfn.CONCAT(B2507:G2507)</f>
        <v>010912142327</v>
      </c>
      <c r="I2507" s="4">
        <v>12</v>
      </c>
      <c r="J2507" s="4" t="str">
        <f t="shared" si="293"/>
        <v>2019</v>
      </c>
      <c r="K2507" t="str">
        <f t="shared" si="294"/>
        <v>0109121423</v>
      </c>
      <c r="L2507" t="str">
        <f t="shared" si="295"/>
        <v>01091214</v>
      </c>
      <c r="M2507" t="str">
        <f t="shared" si="296"/>
        <v>0912142327</v>
      </c>
      <c r="N2507" t="str">
        <f t="shared" si="297"/>
        <v>12142327</v>
      </c>
      <c r="O2507" t="str">
        <f t="shared" si="298"/>
        <v>010912</v>
      </c>
      <c r="P2507" t="str">
        <f t="shared" si="299"/>
        <v>142327</v>
      </c>
    </row>
    <row r="2508" spans="1:16">
      <c r="A2508" s="1">
        <v>2019148</v>
      </c>
      <c r="B2508" s="4" t="s">
        <v>17</v>
      </c>
      <c r="C2508" s="4" t="s">
        <v>41</v>
      </c>
      <c r="D2508" s="4" t="s">
        <v>26</v>
      </c>
      <c r="E2508" s="4" t="s">
        <v>33</v>
      </c>
      <c r="F2508" s="4" t="s">
        <v>45</v>
      </c>
      <c r="G2508" s="4" t="s">
        <v>43</v>
      </c>
      <c r="H2508" s="4" t="str" cm="1">
        <f t="array" ref="H2508">_xlfn.CONCAT(B2508:G2508)</f>
        <v>091013202627</v>
      </c>
      <c r="I2508" s="17" t="s">
        <v>23</v>
      </c>
      <c r="J2508" s="4" t="str">
        <f t="shared" si="293"/>
        <v>2019</v>
      </c>
      <c r="K2508" t="str">
        <f t="shared" si="294"/>
        <v>0910132026</v>
      </c>
      <c r="L2508" t="str">
        <f t="shared" si="295"/>
        <v>09101320</v>
      </c>
      <c r="M2508" t="str">
        <f t="shared" si="296"/>
        <v>1013202627</v>
      </c>
      <c r="N2508" t="str">
        <f t="shared" si="297"/>
        <v>13202627</v>
      </c>
      <c r="O2508" t="str">
        <f t="shared" si="298"/>
        <v>091013</v>
      </c>
      <c r="P2508" t="str">
        <f t="shared" si="299"/>
        <v>202627</v>
      </c>
    </row>
    <row r="2509" spans="1:16">
      <c r="A2509" s="1">
        <v>2019149</v>
      </c>
      <c r="B2509" s="4" t="s">
        <v>18</v>
      </c>
      <c r="C2509" s="4" t="s">
        <v>20</v>
      </c>
      <c r="D2509" s="4" t="s">
        <v>43</v>
      </c>
      <c r="E2509" s="4" t="s">
        <v>47</v>
      </c>
      <c r="F2509" s="4" t="s">
        <v>31</v>
      </c>
      <c r="G2509" s="4" t="s">
        <v>46</v>
      </c>
      <c r="H2509" s="4" t="str" cm="1">
        <f t="array" ref="H2509">_xlfn.CONCAT(B2509:G2509)</f>
        <v>010627283133</v>
      </c>
      <c r="I2509" s="17" t="s">
        <v>19</v>
      </c>
      <c r="J2509" s="4" t="str">
        <f t="shared" si="293"/>
        <v>2019</v>
      </c>
      <c r="K2509" t="str">
        <f t="shared" si="294"/>
        <v>0106272831</v>
      </c>
      <c r="L2509" t="str">
        <f t="shared" si="295"/>
        <v>01062728</v>
      </c>
      <c r="M2509" t="str">
        <f t="shared" si="296"/>
        <v>0627283133</v>
      </c>
      <c r="N2509" t="str">
        <f t="shared" si="297"/>
        <v>27283133</v>
      </c>
      <c r="O2509" t="str">
        <f t="shared" si="298"/>
        <v>010627</v>
      </c>
      <c r="P2509" t="str">
        <f t="shared" si="299"/>
        <v>283133</v>
      </c>
    </row>
    <row r="2510" spans="1:16">
      <c r="A2510" s="1">
        <v>2019150</v>
      </c>
      <c r="B2510" s="4" t="s">
        <v>24</v>
      </c>
      <c r="C2510" s="4" t="s">
        <v>17</v>
      </c>
      <c r="D2510" s="4" t="s">
        <v>44</v>
      </c>
      <c r="E2510" s="4" t="s">
        <v>28</v>
      </c>
      <c r="F2510" s="4" t="s">
        <v>43</v>
      </c>
      <c r="G2510" s="4" t="s">
        <v>39</v>
      </c>
      <c r="H2510" s="4" t="str" cm="1">
        <f t="array" ref="H2510">_xlfn.CONCAT(B2510:G2510)</f>
        <v>020914222729</v>
      </c>
      <c r="I2510" s="17" t="s">
        <v>24</v>
      </c>
      <c r="J2510" s="4" t="str">
        <f t="shared" si="293"/>
        <v>2019</v>
      </c>
      <c r="K2510" t="str">
        <f t="shared" si="294"/>
        <v>0209142227</v>
      </c>
      <c r="L2510" t="str">
        <f t="shared" si="295"/>
        <v>02091422</v>
      </c>
      <c r="M2510" t="str">
        <f t="shared" si="296"/>
        <v>0914222729</v>
      </c>
      <c r="N2510" t="str">
        <f t="shared" si="297"/>
        <v>14222729</v>
      </c>
      <c r="O2510" t="str">
        <f t="shared" si="298"/>
        <v>020914</v>
      </c>
      <c r="P2510" t="str">
        <f t="shared" si="299"/>
        <v>222729</v>
      </c>
    </row>
    <row r="2511" spans="1:16">
      <c r="A2511" s="1">
        <v>2019151</v>
      </c>
      <c r="B2511" s="4" t="s">
        <v>24</v>
      </c>
      <c r="C2511" s="4" t="s">
        <v>20</v>
      </c>
      <c r="D2511" s="4" t="s">
        <v>17</v>
      </c>
      <c r="E2511" s="4" t="s">
        <v>48</v>
      </c>
      <c r="F2511" s="4" t="s">
        <v>34</v>
      </c>
      <c r="G2511" s="4" t="s">
        <v>45</v>
      </c>
      <c r="H2511" s="4" t="str" cm="1">
        <f t="array" ref="H2511">_xlfn.CONCAT(B2511:G2511)</f>
        <v>020609182426</v>
      </c>
      <c r="I2511" s="4">
        <v>14</v>
      </c>
      <c r="J2511" s="4" t="str">
        <f t="shared" si="293"/>
        <v>2019</v>
      </c>
      <c r="K2511" t="str">
        <f t="shared" si="294"/>
        <v>0206091824</v>
      </c>
      <c r="L2511" t="str">
        <f t="shared" si="295"/>
        <v>02060918</v>
      </c>
      <c r="M2511" t="str">
        <f t="shared" si="296"/>
        <v>0609182426</v>
      </c>
      <c r="N2511" t="str">
        <f t="shared" si="297"/>
        <v>09182426</v>
      </c>
      <c r="O2511" t="str">
        <f t="shared" si="298"/>
        <v>020609</v>
      </c>
      <c r="P2511" t="str">
        <f t="shared" si="299"/>
        <v>182426</v>
      </c>
    </row>
    <row r="2512" spans="1:16">
      <c r="A2512" s="1">
        <v>2020001</v>
      </c>
      <c r="B2512" s="4" t="s">
        <v>24</v>
      </c>
      <c r="C2512" s="4" t="s">
        <v>27</v>
      </c>
      <c r="D2512" s="4" t="s">
        <v>36</v>
      </c>
      <c r="E2512" s="4" t="s">
        <v>45</v>
      </c>
      <c r="F2512" s="4" t="s">
        <v>39</v>
      </c>
      <c r="G2512" s="4" t="s">
        <v>29</v>
      </c>
      <c r="H2512" s="4" t="str" cm="1">
        <f t="array" ref="H2512">_xlfn.CONCAT(B2512:G2512)</f>
        <v>021523262930</v>
      </c>
      <c r="I2512" s="17" t="s">
        <v>24</v>
      </c>
      <c r="J2512" s="4" t="str">
        <f t="shared" ref="J2512:J2543" si="300">MID(A2512,1,4)</f>
        <v>2020</v>
      </c>
      <c r="K2512" t="str">
        <f t="shared" si="294"/>
        <v>0215232629</v>
      </c>
      <c r="L2512" t="str">
        <f t="shared" si="295"/>
        <v>02152326</v>
      </c>
      <c r="M2512" t="str">
        <f t="shared" si="296"/>
        <v>1523262930</v>
      </c>
      <c r="N2512" t="str">
        <f t="shared" si="297"/>
        <v>23262930</v>
      </c>
      <c r="O2512" t="str">
        <f t="shared" si="298"/>
        <v>021523</v>
      </c>
      <c r="P2512" t="str">
        <f t="shared" si="299"/>
        <v>262930</v>
      </c>
    </row>
    <row r="2513" spans="1:16">
      <c r="A2513" s="1">
        <v>2020002</v>
      </c>
      <c r="B2513" s="4" t="s">
        <v>16</v>
      </c>
      <c r="C2513" s="4" t="s">
        <v>17</v>
      </c>
      <c r="D2513" s="4" t="s">
        <v>44</v>
      </c>
      <c r="E2513" s="4" t="s">
        <v>27</v>
      </c>
      <c r="F2513" s="4" t="s">
        <v>30</v>
      </c>
      <c r="G2513" s="4" t="s">
        <v>39</v>
      </c>
      <c r="H2513" s="4" t="str" cm="1">
        <f t="array" ref="H2513">_xlfn.CONCAT(B2513:G2513)</f>
        <v>040914151629</v>
      </c>
      <c r="I2513" s="4">
        <v>11</v>
      </c>
      <c r="J2513" s="4" t="str">
        <f t="shared" si="300"/>
        <v>2020</v>
      </c>
      <c r="K2513" t="str">
        <f t="shared" si="294"/>
        <v>0409141516</v>
      </c>
      <c r="L2513" t="str">
        <f t="shared" si="295"/>
        <v>04091415</v>
      </c>
      <c r="M2513" t="str">
        <f t="shared" si="296"/>
        <v>0914151629</v>
      </c>
      <c r="N2513" t="str">
        <f t="shared" si="297"/>
        <v>14151629</v>
      </c>
      <c r="O2513" t="str">
        <f t="shared" si="298"/>
        <v>040914</v>
      </c>
      <c r="P2513" t="str">
        <f t="shared" si="299"/>
        <v>151629</v>
      </c>
    </row>
    <row r="2514" spans="1:16">
      <c r="A2514" s="1">
        <v>2020003</v>
      </c>
      <c r="B2514" s="4" t="s">
        <v>17</v>
      </c>
      <c r="C2514" s="4" t="s">
        <v>38</v>
      </c>
      <c r="D2514" s="4" t="s">
        <v>45</v>
      </c>
      <c r="E2514" s="4" t="s">
        <v>39</v>
      </c>
      <c r="F2514" s="4" t="s">
        <v>29</v>
      </c>
      <c r="G2514" s="4" t="s">
        <v>37</v>
      </c>
      <c r="H2514" s="4" t="str" cm="1">
        <f t="array" ref="H2514">_xlfn.CONCAT(B2514:G2514)</f>
        <v>091726293032</v>
      </c>
      <c r="I2514" s="17" t="s">
        <v>21</v>
      </c>
      <c r="J2514" s="4" t="str">
        <f t="shared" si="300"/>
        <v>2020</v>
      </c>
      <c r="K2514" t="str">
        <f t="shared" si="294"/>
        <v>0917262930</v>
      </c>
      <c r="L2514" t="str">
        <f t="shared" si="295"/>
        <v>09172629</v>
      </c>
      <c r="M2514" t="str">
        <f t="shared" si="296"/>
        <v>1726293032</v>
      </c>
      <c r="N2514" t="str">
        <f t="shared" si="297"/>
        <v>26293032</v>
      </c>
      <c r="O2514" t="str">
        <f t="shared" si="298"/>
        <v>091726</v>
      </c>
      <c r="P2514" t="str">
        <f t="shared" si="299"/>
        <v>293032</v>
      </c>
    </row>
    <row r="2515" spans="1:16">
      <c r="A2515" s="1">
        <v>2020004</v>
      </c>
      <c r="B2515" s="4" t="s">
        <v>24</v>
      </c>
      <c r="C2515" s="4" t="s">
        <v>27</v>
      </c>
      <c r="D2515" s="4" t="s">
        <v>38</v>
      </c>
      <c r="E2515" s="4" t="s">
        <v>43</v>
      </c>
      <c r="F2515" s="4" t="s">
        <v>37</v>
      </c>
      <c r="G2515" s="4" t="s">
        <v>46</v>
      </c>
      <c r="H2515" s="4" t="str" cm="1">
        <f t="array" ref="H2515">_xlfn.CONCAT(B2515:G2515)</f>
        <v>021517273233</v>
      </c>
      <c r="I2515" s="17" t="s">
        <v>21</v>
      </c>
      <c r="J2515" s="4" t="str">
        <f t="shared" si="300"/>
        <v>2020</v>
      </c>
      <c r="K2515" t="str">
        <f t="shared" si="294"/>
        <v>0215172732</v>
      </c>
      <c r="L2515" t="str">
        <f t="shared" si="295"/>
        <v>02151727</v>
      </c>
      <c r="M2515" t="str">
        <f t="shared" si="296"/>
        <v>1517273233</v>
      </c>
      <c r="N2515" t="str">
        <f t="shared" si="297"/>
        <v>17273233</v>
      </c>
      <c r="O2515" t="str">
        <f t="shared" si="298"/>
        <v>021517</v>
      </c>
      <c r="P2515" t="str">
        <f t="shared" si="299"/>
        <v>273233</v>
      </c>
    </row>
    <row r="2516" spans="1:16">
      <c r="A2516" s="1">
        <v>2020005</v>
      </c>
      <c r="B2516" s="4" t="s">
        <v>25</v>
      </c>
      <c r="C2516" s="4" t="s">
        <v>30</v>
      </c>
      <c r="D2516" s="4" t="s">
        <v>38</v>
      </c>
      <c r="E2516" s="4" t="s">
        <v>28</v>
      </c>
      <c r="F2516" s="4" t="s">
        <v>45</v>
      </c>
      <c r="G2516" s="4" t="s">
        <v>37</v>
      </c>
      <c r="H2516" s="4" t="str" cm="1">
        <f t="array" ref="H2516">_xlfn.CONCAT(B2516:G2516)</f>
        <v>111617222632</v>
      </c>
      <c r="I2516" s="17" t="s">
        <v>16</v>
      </c>
      <c r="J2516" s="4" t="str">
        <f t="shared" si="300"/>
        <v>2020</v>
      </c>
      <c r="K2516" t="str">
        <f t="shared" si="294"/>
        <v>1116172226</v>
      </c>
      <c r="L2516" t="str">
        <f t="shared" si="295"/>
        <v>11161722</v>
      </c>
      <c r="M2516" t="str">
        <f t="shared" si="296"/>
        <v>1617222632</v>
      </c>
      <c r="N2516" t="str">
        <f t="shared" si="297"/>
        <v>17222632</v>
      </c>
      <c r="O2516" t="str">
        <f t="shared" si="298"/>
        <v>111617</v>
      </c>
      <c r="P2516" t="str">
        <f t="shared" si="299"/>
        <v>222632</v>
      </c>
    </row>
    <row r="2517" spans="1:16">
      <c r="A2517" s="1">
        <v>2020006</v>
      </c>
      <c r="B2517" s="4" t="s">
        <v>21</v>
      </c>
      <c r="C2517" s="4" t="s">
        <v>16</v>
      </c>
      <c r="D2517" s="4" t="s">
        <v>22</v>
      </c>
      <c r="E2517" s="4" t="s">
        <v>41</v>
      </c>
      <c r="F2517" s="4" t="s">
        <v>30</v>
      </c>
      <c r="G2517" s="4" t="s">
        <v>37</v>
      </c>
      <c r="H2517" s="4" t="str" cm="1">
        <f t="array" ref="H2517">_xlfn.CONCAT(B2517:G2517)</f>
        <v>030405101632</v>
      </c>
      <c r="I2517" s="17" t="s">
        <v>17</v>
      </c>
      <c r="J2517" s="4" t="str">
        <f t="shared" si="300"/>
        <v>2020</v>
      </c>
      <c r="K2517" t="str">
        <f t="shared" si="294"/>
        <v>0304051016</v>
      </c>
      <c r="L2517" t="str">
        <f t="shared" si="295"/>
        <v>03040510</v>
      </c>
      <c r="M2517" t="str">
        <f t="shared" si="296"/>
        <v>0405101632</v>
      </c>
      <c r="N2517" t="str">
        <f t="shared" si="297"/>
        <v>05101632</v>
      </c>
      <c r="O2517" t="str">
        <f t="shared" si="298"/>
        <v>030405</v>
      </c>
      <c r="P2517" t="str">
        <f t="shared" si="299"/>
        <v>101632</v>
      </c>
    </row>
    <row r="2518" spans="1:16">
      <c r="A2518" s="1">
        <v>2020007</v>
      </c>
      <c r="B2518" s="4" t="s">
        <v>22</v>
      </c>
      <c r="C2518" s="4" t="s">
        <v>40</v>
      </c>
      <c r="D2518" s="4" t="s">
        <v>38</v>
      </c>
      <c r="E2518" s="4" t="s">
        <v>33</v>
      </c>
      <c r="F2518" s="4" t="s">
        <v>42</v>
      </c>
      <c r="G2518" s="4" t="s">
        <v>31</v>
      </c>
      <c r="H2518" s="4" t="str" cm="1">
        <f t="array" ref="H2518">_xlfn.CONCAT(B2518:G2518)</f>
        <v>051217202531</v>
      </c>
      <c r="I2518" s="4">
        <v>10</v>
      </c>
      <c r="J2518" s="4" t="str">
        <f t="shared" si="300"/>
        <v>2020</v>
      </c>
      <c r="K2518" t="str">
        <f t="shared" si="294"/>
        <v>0512172025</v>
      </c>
      <c r="L2518" t="str">
        <f t="shared" si="295"/>
        <v>05121720</v>
      </c>
      <c r="M2518" t="str">
        <f t="shared" si="296"/>
        <v>1217202531</v>
      </c>
      <c r="N2518" t="str">
        <f t="shared" si="297"/>
        <v>17202531</v>
      </c>
      <c r="O2518" t="str">
        <f t="shared" si="298"/>
        <v>051217</v>
      </c>
      <c r="P2518" t="str">
        <f t="shared" si="299"/>
        <v>202531</v>
      </c>
    </row>
    <row r="2519" spans="1:16">
      <c r="A2519" s="1">
        <v>2020008</v>
      </c>
      <c r="B2519" s="4" t="s">
        <v>18</v>
      </c>
      <c r="C2519" s="4" t="s">
        <v>16</v>
      </c>
      <c r="D2519" s="4" t="s">
        <v>20</v>
      </c>
      <c r="E2519" s="4" t="s">
        <v>41</v>
      </c>
      <c r="F2519" s="4" t="s">
        <v>25</v>
      </c>
      <c r="G2519" s="4" t="s">
        <v>47</v>
      </c>
      <c r="H2519" s="4" t="str" cm="1">
        <f t="array" ref="H2519">_xlfn.CONCAT(B2519:G2519)</f>
        <v>010406101128</v>
      </c>
      <c r="I2519" s="4">
        <v>16</v>
      </c>
      <c r="J2519" s="4" t="str">
        <f t="shared" si="300"/>
        <v>2020</v>
      </c>
      <c r="K2519" t="str">
        <f t="shared" si="294"/>
        <v>0104061011</v>
      </c>
      <c r="L2519" t="str">
        <f t="shared" si="295"/>
        <v>01040610</v>
      </c>
      <c r="M2519" t="str">
        <f t="shared" si="296"/>
        <v>0406101128</v>
      </c>
      <c r="N2519" t="str">
        <f t="shared" si="297"/>
        <v>06101128</v>
      </c>
      <c r="O2519" t="str">
        <f t="shared" si="298"/>
        <v>010406</v>
      </c>
      <c r="P2519" t="str">
        <f t="shared" si="299"/>
        <v>101128</v>
      </c>
    </row>
    <row r="2520" spans="1:16">
      <c r="A2520" s="1">
        <v>2020009</v>
      </c>
      <c r="B2520" s="4" t="s">
        <v>21</v>
      </c>
      <c r="C2520" s="4" t="s">
        <v>20</v>
      </c>
      <c r="D2520" s="4" t="s">
        <v>23</v>
      </c>
      <c r="E2520" s="4" t="s">
        <v>44</v>
      </c>
      <c r="F2520" s="4" t="s">
        <v>32</v>
      </c>
      <c r="G2520" s="4" t="s">
        <v>45</v>
      </c>
      <c r="H2520" s="4" t="str" cm="1">
        <f t="array" ref="H2520">_xlfn.CONCAT(B2520:G2520)</f>
        <v>030608141926</v>
      </c>
      <c r="I2520" s="4">
        <v>12</v>
      </c>
      <c r="J2520" s="4" t="str">
        <f t="shared" si="300"/>
        <v>2020</v>
      </c>
      <c r="K2520" t="str">
        <f t="shared" si="294"/>
        <v>0306081419</v>
      </c>
      <c r="L2520" t="str">
        <f t="shared" si="295"/>
        <v>03060814</v>
      </c>
      <c r="M2520" t="str">
        <f t="shared" si="296"/>
        <v>0608141926</v>
      </c>
      <c r="N2520" t="str">
        <f t="shared" si="297"/>
        <v>08141926</v>
      </c>
      <c r="O2520" t="str">
        <f t="shared" si="298"/>
        <v>030608</v>
      </c>
      <c r="P2520" t="str">
        <f t="shared" si="299"/>
        <v>141926</v>
      </c>
    </row>
    <row r="2521" spans="1:16">
      <c r="A2521" s="1">
        <v>2020010</v>
      </c>
      <c r="B2521" s="4" t="s">
        <v>25</v>
      </c>
      <c r="C2521" s="4" t="s">
        <v>44</v>
      </c>
      <c r="D2521" s="4" t="s">
        <v>28</v>
      </c>
      <c r="E2521" s="4" t="s">
        <v>43</v>
      </c>
      <c r="F2521" s="4" t="s">
        <v>31</v>
      </c>
      <c r="G2521" s="4" t="s">
        <v>37</v>
      </c>
      <c r="H2521" s="4" t="str" cm="1">
        <f t="array" ref="H2521">_xlfn.CONCAT(B2521:G2521)</f>
        <v>111422273132</v>
      </c>
      <c r="I2521" s="17" t="s">
        <v>17</v>
      </c>
      <c r="J2521" s="4" t="str">
        <f t="shared" si="300"/>
        <v>2020</v>
      </c>
      <c r="K2521" t="str">
        <f t="shared" si="294"/>
        <v>1114222731</v>
      </c>
      <c r="L2521" t="str">
        <f t="shared" si="295"/>
        <v>11142227</v>
      </c>
      <c r="M2521" t="str">
        <f t="shared" si="296"/>
        <v>1422273132</v>
      </c>
      <c r="N2521" t="str">
        <f t="shared" si="297"/>
        <v>22273132</v>
      </c>
      <c r="O2521" t="str">
        <f t="shared" si="298"/>
        <v>111422</v>
      </c>
      <c r="P2521" t="str">
        <f t="shared" si="299"/>
        <v>273132</v>
      </c>
    </row>
    <row r="2522" spans="1:16">
      <c r="A2522" s="1">
        <v>2020011</v>
      </c>
      <c r="B2522" s="4" t="s">
        <v>16</v>
      </c>
      <c r="C2522" s="4" t="s">
        <v>22</v>
      </c>
      <c r="D2522" s="4" t="s">
        <v>19</v>
      </c>
      <c r="E2522" s="4" t="s">
        <v>38</v>
      </c>
      <c r="F2522" s="4" t="s">
        <v>48</v>
      </c>
      <c r="G2522" s="4" t="s">
        <v>39</v>
      </c>
      <c r="H2522" s="4" t="str" cm="1">
        <f t="array" ref="H2522">_xlfn.CONCAT(B2522:G2522)</f>
        <v>040507171829</v>
      </c>
      <c r="I2522" s="17" t="s">
        <v>18</v>
      </c>
      <c r="J2522" s="4" t="str">
        <f t="shared" si="300"/>
        <v>2020</v>
      </c>
      <c r="K2522" t="str">
        <f t="shared" si="294"/>
        <v>0405071718</v>
      </c>
      <c r="L2522" t="str">
        <f t="shared" si="295"/>
        <v>04050717</v>
      </c>
      <c r="M2522" t="str">
        <f t="shared" si="296"/>
        <v>0507171829</v>
      </c>
      <c r="N2522" t="str">
        <f t="shared" si="297"/>
        <v>07171829</v>
      </c>
      <c r="O2522" t="str">
        <f t="shared" si="298"/>
        <v>040507</v>
      </c>
      <c r="P2522" t="str">
        <f t="shared" si="299"/>
        <v>171829</v>
      </c>
    </row>
    <row r="2523" spans="1:16">
      <c r="A2523" s="1">
        <v>2020012</v>
      </c>
      <c r="B2523" s="4" t="s">
        <v>16</v>
      </c>
      <c r="C2523" s="4" t="s">
        <v>26</v>
      </c>
      <c r="D2523" s="4" t="s">
        <v>44</v>
      </c>
      <c r="E2523" s="4" t="s">
        <v>36</v>
      </c>
      <c r="F2523" s="4" t="s">
        <v>45</v>
      </c>
      <c r="G2523" s="4" t="s">
        <v>31</v>
      </c>
      <c r="H2523" s="4" t="str" cm="1">
        <f t="array" ref="H2523">_xlfn.CONCAT(B2523:G2523)</f>
        <v>041314232631</v>
      </c>
      <c r="I2523" s="17" t="s">
        <v>17</v>
      </c>
      <c r="J2523" s="4" t="str">
        <f t="shared" si="300"/>
        <v>2020</v>
      </c>
      <c r="K2523" t="str">
        <f t="shared" si="294"/>
        <v>0413142326</v>
      </c>
      <c r="L2523" t="str">
        <f t="shared" si="295"/>
        <v>04131423</v>
      </c>
      <c r="M2523" t="str">
        <f t="shared" si="296"/>
        <v>1314232631</v>
      </c>
      <c r="N2523" t="str">
        <f t="shared" si="297"/>
        <v>14232631</v>
      </c>
      <c r="O2523" t="str">
        <f t="shared" si="298"/>
        <v>041314</v>
      </c>
      <c r="P2523" t="str">
        <f t="shared" si="299"/>
        <v>232631</v>
      </c>
    </row>
    <row r="2524" spans="1:16">
      <c r="A2524" s="1">
        <v>2020013</v>
      </c>
      <c r="B2524" s="4" t="s">
        <v>24</v>
      </c>
      <c r="C2524" s="4" t="s">
        <v>23</v>
      </c>
      <c r="D2524" s="4" t="s">
        <v>41</v>
      </c>
      <c r="E2524" s="4" t="s">
        <v>33</v>
      </c>
      <c r="F2524" s="4" t="s">
        <v>35</v>
      </c>
      <c r="G2524" s="4" t="s">
        <v>29</v>
      </c>
      <c r="H2524" s="4" t="str" cm="1">
        <f t="array" ref="H2524">_xlfn.CONCAT(B2524:G2524)</f>
        <v>020810202130</v>
      </c>
      <c r="I2524" s="4">
        <v>14</v>
      </c>
      <c r="J2524" s="4" t="str">
        <f t="shared" si="300"/>
        <v>2020</v>
      </c>
      <c r="K2524" t="str">
        <f t="shared" si="294"/>
        <v>0208102021</v>
      </c>
      <c r="L2524" t="str">
        <f t="shared" si="295"/>
        <v>02081020</v>
      </c>
      <c r="M2524" t="str">
        <f t="shared" si="296"/>
        <v>0810202130</v>
      </c>
      <c r="N2524" t="str">
        <f t="shared" si="297"/>
        <v>10202130</v>
      </c>
      <c r="O2524" t="str">
        <f t="shared" si="298"/>
        <v>020810</v>
      </c>
      <c r="P2524" t="str">
        <f t="shared" si="299"/>
        <v>202130</v>
      </c>
    </row>
    <row r="2525" spans="1:16">
      <c r="A2525" s="1">
        <v>2020014</v>
      </c>
      <c r="B2525" s="4" t="s">
        <v>24</v>
      </c>
      <c r="C2525" s="4" t="s">
        <v>19</v>
      </c>
      <c r="D2525" s="4" t="s">
        <v>23</v>
      </c>
      <c r="E2525" s="4" t="s">
        <v>41</v>
      </c>
      <c r="F2525" s="4" t="s">
        <v>40</v>
      </c>
      <c r="G2525" s="4" t="s">
        <v>30</v>
      </c>
      <c r="H2525" s="4" t="str" cm="1">
        <f t="array" ref="H2525">_xlfn.CONCAT(B2525:G2525)</f>
        <v>020708101216</v>
      </c>
      <c r="I2525" s="17" t="s">
        <v>19</v>
      </c>
      <c r="J2525" s="4" t="str">
        <f t="shared" si="300"/>
        <v>2020</v>
      </c>
      <c r="K2525" t="str">
        <f t="shared" si="294"/>
        <v>0207081012</v>
      </c>
      <c r="L2525" t="str">
        <f t="shared" si="295"/>
        <v>02070810</v>
      </c>
      <c r="M2525" t="str">
        <f t="shared" si="296"/>
        <v>0708101216</v>
      </c>
      <c r="N2525" t="str">
        <f t="shared" si="297"/>
        <v>08101216</v>
      </c>
      <c r="O2525" t="str">
        <f t="shared" si="298"/>
        <v>020708</v>
      </c>
      <c r="P2525" t="str">
        <f t="shared" si="299"/>
        <v>101216</v>
      </c>
    </row>
    <row r="2526" spans="1:16">
      <c r="A2526" s="1">
        <v>2020015</v>
      </c>
      <c r="B2526" s="4" t="s">
        <v>23</v>
      </c>
      <c r="C2526" s="4" t="s">
        <v>17</v>
      </c>
      <c r="D2526" s="4" t="s">
        <v>28</v>
      </c>
      <c r="E2526" s="4" t="s">
        <v>34</v>
      </c>
      <c r="F2526" s="4" t="s">
        <v>29</v>
      </c>
      <c r="G2526" s="4" t="s">
        <v>46</v>
      </c>
      <c r="H2526" s="4" t="str" cm="1">
        <f t="array" ref="H2526">_xlfn.CONCAT(B2526:G2526)</f>
        <v>080922243033</v>
      </c>
      <c r="I2526" s="17" t="s">
        <v>18</v>
      </c>
      <c r="J2526" s="4" t="str">
        <f t="shared" si="300"/>
        <v>2020</v>
      </c>
      <c r="K2526" t="str">
        <f t="shared" si="294"/>
        <v>0809222430</v>
      </c>
      <c r="L2526" t="str">
        <f t="shared" si="295"/>
        <v>08092224</v>
      </c>
      <c r="M2526" t="str">
        <f t="shared" si="296"/>
        <v>0922243033</v>
      </c>
      <c r="N2526" t="str">
        <f t="shared" si="297"/>
        <v>22243033</v>
      </c>
      <c r="O2526" t="str">
        <f t="shared" si="298"/>
        <v>080922</v>
      </c>
      <c r="P2526" t="str">
        <f t="shared" si="299"/>
        <v>243033</v>
      </c>
    </row>
    <row r="2527" spans="1:16">
      <c r="A2527" s="1">
        <v>2020016</v>
      </c>
      <c r="B2527" s="4" t="s">
        <v>22</v>
      </c>
      <c r="C2527" s="4" t="s">
        <v>20</v>
      </c>
      <c r="D2527" s="4" t="s">
        <v>23</v>
      </c>
      <c r="E2527" s="4" t="s">
        <v>38</v>
      </c>
      <c r="F2527" s="4" t="s">
        <v>34</v>
      </c>
      <c r="G2527" s="4" t="s">
        <v>43</v>
      </c>
      <c r="H2527" s="4" t="str" cm="1">
        <f t="array" ref="H2527">_xlfn.CONCAT(B2527:G2527)</f>
        <v>050608172427</v>
      </c>
      <c r="I2527" s="17" t="s">
        <v>19</v>
      </c>
      <c r="J2527" s="4" t="str">
        <f t="shared" si="300"/>
        <v>2020</v>
      </c>
      <c r="K2527" t="str">
        <f t="shared" si="294"/>
        <v>0506081724</v>
      </c>
      <c r="L2527" t="str">
        <f t="shared" si="295"/>
        <v>05060817</v>
      </c>
      <c r="M2527" t="str">
        <f t="shared" si="296"/>
        <v>0608172427</v>
      </c>
      <c r="N2527" t="str">
        <f t="shared" si="297"/>
        <v>08172427</v>
      </c>
      <c r="O2527" t="str">
        <f t="shared" si="298"/>
        <v>050608</v>
      </c>
      <c r="P2527" t="str">
        <f t="shared" si="299"/>
        <v>172427</v>
      </c>
    </row>
    <row r="2528" spans="1:16">
      <c r="A2528" s="1">
        <v>2020017</v>
      </c>
      <c r="B2528" s="4" t="s">
        <v>24</v>
      </c>
      <c r="C2528" s="4" t="s">
        <v>16</v>
      </c>
      <c r="D2528" s="4" t="s">
        <v>19</v>
      </c>
      <c r="E2528" s="4" t="s">
        <v>27</v>
      </c>
      <c r="F2528" s="4" t="s">
        <v>33</v>
      </c>
      <c r="G2528" s="4" t="s">
        <v>43</v>
      </c>
      <c r="H2528" s="4" t="str" cm="1">
        <f t="array" ref="H2528">_xlfn.CONCAT(B2528:G2528)</f>
        <v>020407152027</v>
      </c>
      <c r="I2528" s="17" t="s">
        <v>16</v>
      </c>
      <c r="J2528" s="4" t="str">
        <f t="shared" si="300"/>
        <v>2020</v>
      </c>
      <c r="K2528" t="str">
        <f t="shared" si="294"/>
        <v>0204071520</v>
      </c>
      <c r="L2528" t="str">
        <f t="shared" si="295"/>
        <v>02040715</v>
      </c>
      <c r="M2528" t="str">
        <f t="shared" si="296"/>
        <v>0407152027</v>
      </c>
      <c r="N2528" t="str">
        <f t="shared" si="297"/>
        <v>07152027</v>
      </c>
      <c r="O2528" t="str">
        <f t="shared" si="298"/>
        <v>020407</v>
      </c>
      <c r="P2528" t="str">
        <f t="shared" si="299"/>
        <v>152027</v>
      </c>
    </row>
    <row r="2529" spans="1:16">
      <c r="A2529" s="1">
        <v>2020018</v>
      </c>
      <c r="B2529" s="4" t="s">
        <v>22</v>
      </c>
      <c r="C2529" s="4" t="s">
        <v>19</v>
      </c>
      <c r="D2529" s="4" t="s">
        <v>23</v>
      </c>
      <c r="E2529" s="4" t="s">
        <v>25</v>
      </c>
      <c r="F2529" s="4" t="s">
        <v>38</v>
      </c>
      <c r="G2529" s="4" t="s">
        <v>28</v>
      </c>
      <c r="H2529" s="4" t="str" cm="1">
        <f t="array" ref="H2529">_xlfn.CONCAT(B2529:G2529)</f>
        <v>050708111722</v>
      </c>
      <c r="I2529" s="4">
        <v>13</v>
      </c>
      <c r="J2529" s="4" t="str">
        <f t="shared" si="300"/>
        <v>2020</v>
      </c>
      <c r="K2529" t="str">
        <f t="shared" si="294"/>
        <v>0507081117</v>
      </c>
      <c r="L2529" t="str">
        <f t="shared" si="295"/>
        <v>05070811</v>
      </c>
      <c r="M2529" t="str">
        <f t="shared" si="296"/>
        <v>0708111722</v>
      </c>
      <c r="N2529" t="str">
        <f t="shared" si="297"/>
        <v>08111722</v>
      </c>
      <c r="O2529" t="str">
        <f t="shared" si="298"/>
        <v>050708</v>
      </c>
      <c r="P2529" t="str">
        <f t="shared" si="299"/>
        <v>111722</v>
      </c>
    </row>
    <row r="2530" spans="1:16">
      <c r="A2530" s="1">
        <v>2020019</v>
      </c>
      <c r="B2530" s="4" t="s">
        <v>27</v>
      </c>
      <c r="C2530" s="4" t="s">
        <v>32</v>
      </c>
      <c r="D2530" s="4" t="s">
        <v>43</v>
      </c>
      <c r="E2530" s="4" t="s">
        <v>47</v>
      </c>
      <c r="F2530" s="4" t="s">
        <v>29</v>
      </c>
      <c r="G2530" s="4" t="s">
        <v>46</v>
      </c>
      <c r="H2530" s="4" t="str" cm="1">
        <f t="array" ref="H2530">_xlfn.CONCAT(B2530:G2530)</f>
        <v>151927283033</v>
      </c>
      <c r="I2530" s="17" t="s">
        <v>21</v>
      </c>
      <c r="J2530" s="4" t="str">
        <f t="shared" si="300"/>
        <v>2020</v>
      </c>
      <c r="K2530" t="str">
        <f t="shared" si="294"/>
        <v>1519272830</v>
      </c>
      <c r="L2530" t="str">
        <f t="shared" si="295"/>
        <v>15192728</v>
      </c>
      <c r="M2530" t="str">
        <f t="shared" si="296"/>
        <v>1927283033</v>
      </c>
      <c r="N2530" t="str">
        <f t="shared" si="297"/>
        <v>27283033</v>
      </c>
      <c r="O2530" t="str">
        <f t="shared" si="298"/>
        <v>151927</v>
      </c>
      <c r="P2530" t="str">
        <f t="shared" si="299"/>
        <v>283033</v>
      </c>
    </row>
    <row r="2531" spans="1:16">
      <c r="A2531" s="1">
        <v>2020020</v>
      </c>
      <c r="B2531" s="4" t="s">
        <v>18</v>
      </c>
      <c r="C2531" s="4" t="s">
        <v>20</v>
      </c>
      <c r="D2531" s="4" t="s">
        <v>17</v>
      </c>
      <c r="E2531" s="4" t="s">
        <v>26</v>
      </c>
      <c r="F2531" s="4" t="s">
        <v>27</v>
      </c>
      <c r="G2531" s="4" t="s">
        <v>28</v>
      </c>
      <c r="H2531" s="4" t="str" cm="1">
        <f t="array" ref="H2531">_xlfn.CONCAT(B2531:G2531)</f>
        <v>010609131522</v>
      </c>
      <c r="I2531" s="4">
        <v>14</v>
      </c>
      <c r="J2531" s="4" t="str">
        <f t="shared" si="300"/>
        <v>2020</v>
      </c>
      <c r="K2531" t="str">
        <f t="shared" si="294"/>
        <v>0106091315</v>
      </c>
      <c r="L2531" t="str">
        <f t="shared" si="295"/>
        <v>01060913</v>
      </c>
      <c r="M2531" t="str">
        <f t="shared" si="296"/>
        <v>0609131522</v>
      </c>
      <c r="N2531" t="str">
        <f t="shared" si="297"/>
        <v>09131522</v>
      </c>
      <c r="O2531" t="str">
        <f t="shared" si="298"/>
        <v>010609</v>
      </c>
      <c r="P2531" t="str">
        <f t="shared" si="299"/>
        <v>131522</v>
      </c>
    </row>
    <row r="2532" spans="1:16">
      <c r="A2532" s="1">
        <v>2020021</v>
      </c>
      <c r="B2532" s="4" t="s">
        <v>24</v>
      </c>
      <c r="C2532" s="4" t="s">
        <v>20</v>
      </c>
      <c r="D2532" s="4" t="s">
        <v>44</v>
      </c>
      <c r="E2532" s="4" t="s">
        <v>30</v>
      </c>
      <c r="F2532" s="4" t="s">
        <v>43</v>
      </c>
      <c r="G2532" s="4" t="s">
        <v>31</v>
      </c>
      <c r="H2532" s="4" t="str" cm="1">
        <f t="array" ref="H2532">_xlfn.CONCAT(B2532:G2532)</f>
        <v>020614162731</v>
      </c>
      <c r="I2532" s="17" t="s">
        <v>19</v>
      </c>
      <c r="J2532" s="4" t="str">
        <f t="shared" si="300"/>
        <v>2020</v>
      </c>
      <c r="K2532" t="str">
        <f t="shared" si="294"/>
        <v>0206141627</v>
      </c>
      <c r="L2532" t="str">
        <f t="shared" si="295"/>
        <v>02061416</v>
      </c>
      <c r="M2532" t="str">
        <f t="shared" si="296"/>
        <v>0614162731</v>
      </c>
      <c r="N2532" t="str">
        <f t="shared" si="297"/>
        <v>14162731</v>
      </c>
      <c r="O2532" t="str">
        <f t="shared" si="298"/>
        <v>020614</v>
      </c>
      <c r="P2532" t="str">
        <f t="shared" si="299"/>
        <v>162731</v>
      </c>
    </row>
    <row r="2533" spans="1:16">
      <c r="A2533" s="1">
        <v>2020022</v>
      </c>
      <c r="B2533" s="4" t="s">
        <v>24</v>
      </c>
      <c r="C2533" s="4" t="s">
        <v>41</v>
      </c>
      <c r="D2533" s="4" t="s">
        <v>33</v>
      </c>
      <c r="E2533" s="4" t="s">
        <v>28</v>
      </c>
      <c r="F2533" s="4" t="s">
        <v>42</v>
      </c>
      <c r="G2533" s="4" t="s">
        <v>29</v>
      </c>
      <c r="H2533" s="4" t="str" cm="1">
        <f t="array" ref="H2533">_xlfn.CONCAT(B2533:G2533)</f>
        <v>021020222530</v>
      </c>
      <c r="I2533" s="17" t="s">
        <v>24</v>
      </c>
      <c r="J2533" s="4" t="str">
        <f t="shared" si="300"/>
        <v>2020</v>
      </c>
      <c r="K2533" t="str">
        <f t="shared" si="294"/>
        <v>0210202225</v>
      </c>
      <c r="L2533" t="str">
        <f t="shared" si="295"/>
        <v>02102022</v>
      </c>
      <c r="M2533" t="str">
        <f t="shared" si="296"/>
        <v>1020222530</v>
      </c>
      <c r="N2533" t="str">
        <f t="shared" si="297"/>
        <v>20222530</v>
      </c>
      <c r="O2533" t="str">
        <f t="shared" si="298"/>
        <v>021020</v>
      </c>
      <c r="P2533" t="str">
        <f t="shared" si="299"/>
        <v>222530</v>
      </c>
    </row>
    <row r="2534" spans="1:16">
      <c r="A2534" s="1">
        <v>2020023</v>
      </c>
      <c r="B2534" s="4" t="s">
        <v>16</v>
      </c>
      <c r="C2534" s="4" t="s">
        <v>22</v>
      </c>
      <c r="D2534" s="4" t="s">
        <v>33</v>
      </c>
      <c r="E2534" s="4" t="s">
        <v>35</v>
      </c>
      <c r="F2534" s="4" t="s">
        <v>29</v>
      </c>
      <c r="G2534" s="4" t="s">
        <v>46</v>
      </c>
      <c r="H2534" s="4" t="str" cm="1">
        <f t="array" ref="H2534">_xlfn.CONCAT(B2534:G2534)</f>
        <v>040520213033</v>
      </c>
      <c r="I2534" s="17" t="s">
        <v>23</v>
      </c>
      <c r="J2534" s="4" t="str">
        <f t="shared" si="300"/>
        <v>2020</v>
      </c>
      <c r="K2534" t="str">
        <f t="shared" si="294"/>
        <v>0405202130</v>
      </c>
      <c r="L2534" t="str">
        <f t="shared" si="295"/>
        <v>04052021</v>
      </c>
      <c r="M2534" t="str">
        <f t="shared" si="296"/>
        <v>0520213033</v>
      </c>
      <c r="N2534" t="str">
        <f t="shared" si="297"/>
        <v>20213033</v>
      </c>
      <c r="O2534" t="str">
        <f t="shared" si="298"/>
        <v>040520</v>
      </c>
      <c r="P2534" t="str">
        <f t="shared" si="299"/>
        <v>213033</v>
      </c>
    </row>
    <row r="2535" spans="1:16">
      <c r="A2535" s="1">
        <v>2020024</v>
      </c>
      <c r="B2535" s="4" t="s">
        <v>41</v>
      </c>
      <c r="C2535" s="4" t="s">
        <v>26</v>
      </c>
      <c r="D2535" s="4" t="s">
        <v>43</v>
      </c>
      <c r="E2535" s="4" t="s">
        <v>47</v>
      </c>
      <c r="F2535" s="4" t="s">
        <v>39</v>
      </c>
      <c r="G2535" s="4" t="s">
        <v>31</v>
      </c>
      <c r="H2535" s="4" t="str" cm="1">
        <f t="array" ref="H2535">_xlfn.CONCAT(B2535:G2535)</f>
        <v>101327282931</v>
      </c>
      <c r="I2535" s="17" t="s">
        <v>23</v>
      </c>
      <c r="J2535" s="4" t="str">
        <f t="shared" si="300"/>
        <v>2020</v>
      </c>
      <c r="K2535" t="str">
        <f t="shared" si="294"/>
        <v>1013272829</v>
      </c>
      <c r="L2535" t="str">
        <f t="shared" si="295"/>
        <v>10132728</v>
      </c>
      <c r="M2535" t="str">
        <f t="shared" si="296"/>
        <v>1327282931</v>
      </c>
      <c r="N2535" t="str">
        <f t="shared" si="297"/>
        <v>27282931</v>
      </c>
      <c r="O2535" t="str">
        <f t="shared" si="298"/>
        <v>101327</v>
      </c>
      <c r="P2535" t="str">
        <f t="shared" si="299"/>
        <v>282931</v>
      </c>
    </row>
    <row r="2536" spans="1:16">
      <c r="A2536" s="1">
        <v>2020025</v>
      </c>
      <c r="B2536" s="4" t="s">
        <v>18</v>
      </c>
      <c r="C2536" s="4" t="s">
        <v>17</v>
      </c>
      <c r="D2536" s="4" t="s">
        <v>41</v>
      </c>
      <c r="E2536" s="4" t="s">
        <v>27</v>
      </c>
      <c r="F2536" s="4" t="s">
        <v>33</v>
      </c>
      <c r="G2536" s="4" t="s">
        <v>39</v>
      </c>
      <c r="H2536" s="4" t="str" cm="1">
        <f t="array" ref="H2536">_xlfn.CONCAT(B2536:G2536)</f>
        <v>010910152029</v>
      </c>
      <c r="I2536" s="17" t="s">
        <v>24</v>
      </c>
      <c r="J2536" s="4" t="str">
        <f t="shared" si="300"/>
        <v>2020</v>
      </c>
      <c r="K2536" t="str">
        <f t="shared" si="294"/>
        <v>0109101520</v>
      </c>
      <c r="L2536" t="str">
        <f t="shared" si="295"/>
        <v>01091015</v>
      </c>
      <c r="M2536" t="str">
        <f t="shared" si="296"/>
        <v>0910152029</v>
      </c>
      <c r="N2536" t="str">
        <f t="shared" si="297"/>
        <v>10152029</v>
      </c>
      <c r="O2536" t="str">
        <f t="shared" si="298"/>
        <v>010910</v>
      </c>
      <c r="P2536" t="str">
        <f t="shared" si="299"/>
        <v>152029</v>
      </c>
    </row>
    <row r="2537" spans="1:16">
      <c r="A2537" s="1">
        <v>2020026</v>
      </c>
      <c r="B2537" s="4" t="s">
        <v>18</v>
      </c>
      <c r="C2537" s="4" t="s">
        <v>16</v>
      </c>
      <c r="D2537" s="4" t="s">
        <v>17</v>
      </c>
      <c r="E2537" s="4" t="s">
        <v>48</v>
      </c>
      <c r="F2537" s="4" t="s">
        <v>32</v>
      </c>
      <c r="G2537" s="4" t="s">
        <v>31</v>
      </c>
      <c r="H2537" s="4" t="str" cm="1">
        <f t="array" ref="H2537">_xlfn.CONCAT(B2537:G2537)</f>
        <v>010409181931</v>
      </c>
      <c r="I2537" s="17" t="s">
        <v>20</v>
      </c>
      <c r="J2537" s="4" t="str">
        <f t="shared" si="300"/>
        <v>2020</v>
      </c>
      <c r="K2537" t="str">
        <f t="shared" si="294"/>
        <v>0104091819</v>
      </c>
      <c r="L2537" t="str">
        <f t="shared" si="295"/>
        <v>01040918</v>
      </c>
      <c r="M2537" t="str">
        <f t="shared" si="296"/>
        <v>0409181931</v>
      </c>
      <c r="N2537" t="str">
        <f t="shared" si="297"/>
        <v>09181931</v>
      </c>
      <c r="O2537" t="str">
        <f t="shared" si="298"/>
        <v>010409</v>
      </c>
      <c r="P2537" t="str">
        <f t="shared" si="299"/>
        <v>181931</v>
      </c>
    </row>
    <row r="2538" spans="1:16">
      <c r="A2538" s="1">
        <v>2020027</v>
      </c>
      <c r="B2538" s="4" t="s">
        <v>40</v>
      </c>
      <c r="C2538" s="4" t="s">
        <v>26</v>
      </c>
      <c r="D2538" s="4" t="s">
        <v>44</v>
      </c>
      <c r="E2538" s="4" t="s">
        <v>34</v>
      </c>
      <c r="F2538" s="4" t="s">
        <v>42</v>
      </c>
      <c r="G2538" s="4" t="s">
        <v>47</v>
      </c>
      <c r="H2538" s="4" t="str" cm="1">
        <f t="array" ref="H2538">_xlfn.CONCAT(B2538:G2538)</f>
        <v>121314242528</v>
      </c>
      <c r="I2538" s="17" t="s">
        <v>20</v>
      </c>
      <c r="J2538" s="4" t="str">
        <f t="shared" si="300"/>
        <v>2020</v>
      </c>
      <c r="K2538" t="str">
        <f t="shared" si="294"/>
        <v>1213142425</v>
      </c>
      <c r="L2538" t="str">
        <f t="shared" si="295"/>
        <v>12131424</v>
      </c>
      <c r="M2538" t="str">
        <f t="shared" si="296"/>
        <v>1314242528</v>
      </c>
      <c r="N2538" t="str">
        <f t="shared" si="297"/>
        <v>14242528</v>
      </c>
      <c r="O2538" t="str">
        <f t="shared" si="298"/>
        <v>121314</v>
      </c>
      <c r="P2538" t="str">
        <f t="shared" si="299"/>
        <v>242528</v>
      </c>
    </row>
    <row r="2539" spans="1:16">
      <c r="A2539" s="1">
        <v>2020028</v>
      </c>
      <c r="B2539" s="4" t="s">
        <v>22</v>
      </c>
      <c r="C2539" s="4" t="s">
        <v>20</v>
      </c>
      <c r="D2539" s="4" t="s">
        <v>27</v>
      </c>
      <c r="E2539" s="4" t="s">
        <v>48</v>
      </c>
      <c r="F2539" s="4" t="s">
        <v>45</v>
      </c>
      <c r="G2539" s="4" t="s">
        <v>37</v>
      </c>
      <c r="H2539" s="4" t="str" cm="1">
        <f t="array" ref="H2539">_xlfn.CONCAT(B2539:G2539)</f>
        <v>050615182632</v>
      </c>
      <c r="I2539" s="17" t="s">
        <v>23</v>
      </c>
      <c r="J2539" s="4" t="str">
        <f t="shared" si="300"/>
        <v>2020</v>
      </c>
      <c r="K2539" t="str">
        <f t="shared" si="294"/>
        <v>0506151826</v>
      </c>
      <c r="L2539" t="str">
        <f t="shared" si="295"/>
        <v>05061518</v>
      </c>
      <c r="M2539" t="str">
        <f t="shared" si="296"/>
        <v>0615182632</v>
      </c>
      <c r="N2539" t="str">
        <f t="shared" si="297"/>
        <v>15182632</v>
      </c>
      <c r="O2539" t="str">
        <f t="shared" si="298"/>
        <v>050615</v>
      </c>
      <c r="P2539" t="str">
        <f t="shared" si="299"/>
        <v>182632</v>
      </c>
    </row>
    <row r="2540" spans="1:16">
      <c r="A2540" s="1">
        <v>2020029</v>
      </c>
      <c r="B2540" s="4" t="s">
        <v>18</v>
      </c>
      <c r="C2540" s="4" t="s">
        <v>40</v>
      </c>
      <c r="D2540" s="4" t="s">
        <v>48</v>
      </c>
      <c r="E2540" s="4" t="s">
        <v>33</v>
      </c>
      <c r="F2540" s="4" t="s">
        <v>29</v>
      </c>
      <c r="G2540" s="4" t="s">
        <v>37</v>
      </c>
      <c r="H2540" s="4" t="str" cm="1">
        <f t="array" ref="H2540">_xlfn.CONCAT(B2540:G2540)</f>
        <v>011218203032</v>
      </c>
      <c r="I2540" s="17" t="s">
        <v>22</v>
      </c>
      <c r="J2540" s="4" t="str">
        <f t="shared" si="300"/>
        <v>2020</v>
      </c>
      <c r="K2540" t="str">
        <f t="shared" si="294"/>
        <v>0112182030</v>
      </c>
      <c r="L2540" t="str">
        <f t="shared" si="295"/>
        <v>01121820</v>
      </c>
      <c r="M2540" t="str">
        <f t="shared" si="296"/>
        <v>1218203032</v>
      </c>
      <c r="N2540" t="str">
        <f t="shared" si="297"/>
        <v>18203032</v>
      </c>
      <c r="O2540" t="str">
        <f t="shared" si="298"/>
        <v>011218</v>
      </c>
      <c r="P2540" t="str">
        <f t="shared" si="299"/>
        <v>203032</v>
      </c>
    </row>
    <row r="2541" spans="1:16">
      <c r="A2541" s="1">
        <v>2020030</v>
      </c>
      <c r="B2541" s="4" t="s">
        <v>38</v>
      </c>
      <c r="C2541" s="4" t="s">
        <v>48</v>
      </c>
      <c r="D2541" s="4" t="s">
        <v>35</v>
      </c>
      <c r="E2541" s="4" t="s">
        <v>39</v>
      </c>
      <c r="F2541" s="4" t="s">
        <v>29</v>
      </c>
      <c r="G2541" s="4" t="s">
        <v>37</v>
      </c>
      <c r="H2541" s="4" t="str" cm="1">
        <f t="array" ref="H2541">_xlfn.CONCAT(B2541:G2541)</f>
        <v>171821293032</v>
      </c>
      <c r="I2541" s="17" t="s">
        <v>21</v>
      </c>
      <c r="J2541" s="4" t="str">
        <f t="shared" si="300"/>
        <v>2020</v>
      </c>
      <c r="K2541" t="str">
        <f t="shared" si="294"/>
        <v>1718212930</v>
      </c>
      <c r="L2541" t="str">
        <f t="shared" si="295"/>
        <v>17182129</v>
      </c>
      <c r="M2541" t="str">
        <f t="shared" si="296"/>
        <v>1821293032</v>
      </c>
      <c r="N2541" t="str">
        <f t="shared" si="297"/>
        <v>21293032</v>
      </c>
      <c r="O2541" t="str">
        <f t="shared" si="298"/>
        <v>171821</v>
      </c>
      <c r="P2541" t="str">
        <f t="shared" si="299"/>
        <v>293032</v>
      </c>
    </row>
    <row r="2542" spans="1:16">
      <c r="A2542" s="1">
        <v>2020031</v>
      </c>
      <c r="B2542" s="4" t="s">
        <v>24</v>
      </c>
      <c r="C2542" s="4" t="s">
        <v>22</v>
      </c>
      <c r="D2542" s="4" t="s">
        <v>17</v>
      </c>
      <c r="E2542" s="4" t="s">
        <v>27</v>
      </c>
      <c r="F2542" s="4" t="s">
        <v>30</v>
      </c>
      <c r="G2542" s="4" t="s">
        <v>43</v>
      </c>
      <c r="H2542" s="4" t="str" cm="1">
        <f t="array" ref="H2542">_xlfn.CONCAT(B2542:G2542)</f>
        <v>020509151627</v>
      </c>
      <c r="I2542" s="17" t="s">
        <v>17</v>
      </c>
      <c r="J2542" s="4" t="str">
        <f t="shared" si="300"/>
        <v>2020</v>
      </c>
      <c r="K2542" t="str">
        <f t="shared" si="294"/>
        <v>0205091516</v>
      </c>
      <c r="L2542" t="str">
        <f t="shared" si="295"/>
        <v>02050915</v>
      </c>
      <c r="M2542" t="str">
        <f t="shared" si="296"/>
        <v>0509151627</v>
      </c>
      <c r="N2542" t="str">
        <f t="shared" si="297"/>
        <v>09151627</v>
      </c>
      <c r="O2542" t="str">
        <f t="shared" si="298"/>
        <v>020509</v>
      </c>
      <c r="P2542" t="str">
        <f t="shared" si="299"/>
        <v>151627</v>
      </c>
    </row>
    <row r="2543" spans="1:16">
      <c r="A2543" s="1">
        <v>2020032</v>
      </c>
      <c r="B2543" s="4" t="s">
        <v>21</v>
      </c>
      <c r="C2543" s="4" t="s">
        <v>25</v>
      </c>
      <c r="D2543" s="4" t="s">
        <v>26</v>
      </c>
      <c r="E2543" s="4" t="s">
        <v>44</v>
      </c>
      <c r="F2543" s="4" t="s">
        <v>27</v>
      </c>
      <c r="G2543" s="4" t="s">
        <v>45</v>
      </c>
      <c r="H2543" s="4" t="str" cm="1">
        <f t="array" ref="H2543">_xlfn.CONCAT(B2543:G2543)</f>
        <v>031113141526</v>
      </c>
      <c r="I2543" s="4">
        <v>13</v>
      </c>
      <c r="J2543" s="4" t="str">
        <f t="shared" si="300"/>
        <v>2020</v>
      </c>
      <c r="K2543" t="str">
        <f t="shared" si="294"/>
        <v>0311131415</v>
      </c>
      <c r="L2543" t="str">
        <f t="shared" si="295"/>
        <v>03111314</v>
      </c>
      <c r="M2543" t="str">
        <f t="shared" si="296"/>
        <v>1113141526</v>
      </c>
      <c r="N2543" t="str">
        <f t="shared" si="297"/>
        <v>13141526</v>
      </c>
      <c r="O2543" t="str">
        <f t="shared" si="298"/>
        <v>031113</v>
      </c>
      <c r="P2543" t="str">
        <f t="shared" si="299"/>
        <v>141526</v>
      </c>
    </row>
    <row r="2544" spans="1:16">
      <c r="A2544" s="1">
        <v>2020033</v>
      </c>
      <c r="B2544" s="4" t="s">
        <v>19</v>
      </c>
      <c r="C2544" s="4" t="s">
        <v>41</v>
      </c>
      <c r="D2544" s="4" t="s">
        <v>40</v>
      </c>
      <c r="E2544" s="4" t="s">
        <v>35</v>
      </c>
      <c r="F2544" s="4" t="s">
        <v>31</v>
      </c>
      <c r="G2544" s="4" t="s">
        <v>37</v>
      </c>
      <c r="H2544" s="4" t="str" cm="1">
        <f t="array" ref="H2544">_xlfn.CONCAT(B2544:G2544)</f>
        <v>071012213132</v>
      </c>
      <c r="I2544" s="17" t="s">
        <v>18</v>
      </c>
      <c r="J2544" s="4" t="str">
        <f t="shared" ref="J2544:J2575" si="301">MID(A2544,1,4)</f>
        <v>2020</v>
      </c>
      <c r="K2544" t="str">
        <f t="shared" si="294"/>
        <v>0710122131</v>
      </c>
      <c r="L2544" t="str">
        <f t="shared" si="295"/>
        <v>07101221</v>
      </c>
      <c r="M2544" t="str">
        <f t="shared" si="296"/>
        <v>1012213132</v>
      </c>
      <c r="N2544" t="str">
        <f t="shared" si="297"/>
        <v>12213132</v>
      </c>
      <c r="O2544" t="str">
        <f t="shared" si="298"/>
        <v>071012</v>
      </c>
      <c r="P2544" t="str">
        <f t="shared" si="299"/>
        <v>213132</v>
      </c>
    </row>
    <row r="2545" spans="1:16">
      <c r="A2545" s="1">
        <v>2020034</v>
      </c>
      <c r="B2545" s="4" t="s">
        <v>24</v>
      </c>
      <c r="C2545" s="4" t="s">
        <v>23</v>
      </c>
      <c r="D2545" s="4" t="s">
        <v>27</v>
      </c>
      <c r="E2545" s="4" t="s">
        <v>30</v>
      </c>
      <c r="F2545" s="4" t="s">
        <v>45</v>
      </c>
      <c r="G2545" s="4" t="s">
        <v>37</v>
      </c>
      <c r="H2545" s="4" t="str" cm="1">
        <f t="array" ref="H2545">_xlfn.CONCAT(B2545:G2545)</f>
        <v>020815162632</v>
      </c>
      <c r="I2545" s="17" t="s">
        <v>21</v>
      </c>
      <c r="J2545" s="4" t="str">
        <f t="shared" si="301"/>
        <v>2020</v>
      </c>
      <c r="K2545" t="str">
        <f t="shared" si="294"/>
        <v>0208151626</v>
      </c>
      <c r="L2545" t="str">
        <f t="shared" si="295"/>
        <v>02081516</v>
      </c>
      <c r="M2545" t="str">
        <f t="shared" si="296"/>
        <v>0815162632</v>
      </c>
      <c r="N2545" t="str">
        <f t="shared" si="297"/>
        <v>15162632</v>
      </c>
      <c r="O2545" t="str">
        <f t="shared" si="298"/>
        <v>020815</v>
      </c>
      <c r="P2545" t="str">
        <f t="shared" si="299"/>
        <v>162632</v>
      </c>
    </row>
    <row r="2546" spans="1:16">
      <c r="A2546" s="1">
        <v>2020035</v>
      </c>
      <c r="B2546" s="4" t="s">
        <v>41</v>
      </c>
      <c r="C2546" s="4" t="s">
        <v>44</v>
      </c>
      <c r="D2546" s="4" t="s">
        <v>34</v>
      </c>
      <c r="E2546" s="4" t="s">
        <v>42</v>
      </c>
      <c r="F2546" s="4" t="s">
        <v>47</v>
      </c>
      <c r="G2546" s="4" t="s">
        <v>46</v>
      </c>
      <c r="H2546" s="4" t="str" cm="1">
        <f t="array" ref="H2546">_xlfn.CONCAT(B2546:G2546)</f>
        <v>101424252833</v>
      </c>
      <c r="I2546" s="4">
        <v>11</v>
      </c>
      <c r="J2546" s="4" t="str">
        <f t="shared" si="301"/>
        <v>2020</v>
      </c>
      <c r="K2546" t="str">
        <f t="shared" si="294"/>
        <v>1014242528</v>
      </c>
      <c r="L2546" t="str">
        <f t="shared" si="295"/>
        <v>10142425</v>
      </c>
      <c r="M2546" t="str">
        <f t="shared" si="296"/>
        <v>1424252833</v>
      </c>
      <c r="N2546" t="str">
        <f t="shared" si="297"/>
        <v>24252833</v>
      </c>
      <c r="O2546" t="str">
        <f t="shared" si="298"/>
        <v>101424</v>
      </c>
      <c r="P2546" t="str">
        <f t="shared" si="299"/>
        <v>252833</v>
      </c>
    </row>
    <row r="2547" spans="1:16">
      <c r="A2547" s="1">
        <v>2020036</v>
      </c>
      <c r="B2547" s="4" t="s">
        <v>19</v>
      </c>
      <c r="C2547" s="4" t="s">
        <v>17</v>
      </c>
      <c r="D2547" s="4" t="s">
        <v>30</v>
      </c>
      <c r="E2547" s="4" t="s">
        <v>28</v>
      </c>
      <c r="F2547" s="4" t="s">
        <v>34</v>
      </c>
      <c r="G2547" s="4" t="s">
        <v>37</v>
      </c>
      <c r="H2547" s="4" t="str" cm="1">
        <f t="array" ref="H2547">_xlfn.CONCAT(B2547:G2547)</f>
        <v>070916222432</v>
      </c>
      <c r="I2547" s="17" t="s">
        <v>20</v>
      </c>
      <c r="J2547" s="4" t="str">
        <f t="shared" si="301"/>
        <v>2020</v>
      </c>
      <c r="K2547" t="str">
        <f t="shared" si="294"/>
        <v>0709162224</v>
      </c>
      <c r="L2547" t="str">
        <f t="shared" si="295"/>
        <v>07091622</v>
      </c>
      <c r="M2547" t="str">
        <f t="shared" si="296"/>
        <v>0916222432</v>
      </c>
      <c r="N2547" t="str">
        <f t="shared" si="297"/>
        <v>16222432</v>
      </c>
      <c r="O2547" t="str">
        <f t="shared" si="298"/>
        <v>070916</v>
      </c>
      <c r="P2547" t="str">
        <f t="shared" si="299"/>
        <v>222432</v>
      </c>
    </row>
    <row r="2548" spans="1:16">
      <c r="A2548" s="1">
        <v>2020037</v>
      </c>
      <c r="B2548" s="4" t="s">
        <v>18</v>
      </c>
      <c r="C2548" s="4" t="s">
        <v>16</v>
      </c>
      <c r="D2548" s="4" t="s">
        <v>25</v>
      </c>
      <c r="E2548" s="4" t="s">
        <v>26</v>
      </c>
      <c r="F2548" s="4" t="s">
        <v>38</v>
      </c>
      <c r="G2548" s="4" t="s">
        <v>34</v>
      </c>
      <c r="H2548" s="4" t="str" cm="1">
        <f t="array" ref="H2548">_xlfn.CONCAT(B2548:G2548)</f>
        <v>010411131724</v>
      </c>
      <c r="I2548" s="4">
        <v>15</v>
      </c>
      <c r="J2548" s="4" t="str">
        <f t="shared" si="301"/>
        <v>2020</v>
      </c>
      <c r="K2548" t="str">
        <f t="shared" si="294"/>
        <v>0104111317</v>
      </c>
      <c r="L2548" t="str">
        <f t="shared" si="295"/>
        <v>01041113</v>
      </c>
      <c r="M2548" t="str">
        <f t="shared" si="296"/>
        <v>0411131724</v>
      </c>
      <c r="N2548" t="str">
        <f t="shared" si="297"/>
        <v>11131724</v>
      </c>
      <c r="O2548" t="str">
        <f t="shared" si="298"/>
        <v>010411</v>
      </c>
      <c r="P2548" t="str">
        <f t="shared" si="299"/>
        <v>131724</v>
      </c>
    </row>
    <row r="2549" spans="1:16">
      <c r="A2549" s="1">
        <v>2020038</v>
      </c>
      <c r="B2549" s="4" t="s">
        <v>18</v>
      </c>
      <c r="C2549" s="4" t="s">
        <v>20</v>
      </c>
      <c r="D2549" s="4" t="s">
        <v>19</v>
      </c>
      <c r="E2549" s="4" t="s">
        <v>48</v>
      </c>
      <c r="F2549" s="4" t="s">
        <v>36</v>
      </c>
      <c r="G2549" s="4" t="s">
        <v>34</v>
      </c>
      <c r="H2549" s="4" t="str" cm="1">
        <f t="array" ref="H2549">_xlfn.CONCAT(B2549:G2549)</f>
        <v>010607182324</v>
      </c>
      <c r="I2549" s="4">
        <v>15</v>
      </c>
      <c r="J2549" s="4" t="str">
        <f t="shared" si="301"/>
        <v>2020</v>
      </c>
      <c r="K2549" t="str">
        <f t="shared" si="294"/>
        <v>0106071823</v>
      </c>
      <c r="L2549" t="str">
        <f t="shared" si="295"/>
        <v>01060718</v>
      </c>
      <c r="M2549" t="str">
        <f t="shared" si="296"/>
        <v>0607182324</v>
      </c>
      <c r="N2549" t="str">
        <f t="shared" si="297"/>
        <v>07182324</v>
      </c>
      <c r="O2549" t="str">
        <f t="shared" si="298"/>
        <v>010607</v>
      </c>
      <c r="P2549" t="str">
        <f t="shared" si="299"/>
        <v>182324</v>
      </c>
    </row>
    <row r="2550" spans="1:16">
      <c r="A2550" s="1">
        <v>2020039</v>
      </c>
      <c r="B2550" s="4" t="s">
        <v>24</v>
      </c>
      <c r="C2550" s="4" t="s">
        <v>17</v>
      </c>
      <c r="D2550" s="4" t="s">
        <v>41</v>
      </c>
      <c r="E2550" s="4" t="s">
        <v>25</v>
      </c>
      <c r="F2550" s="4" t="s">
        <v>30</v>
      </c>
      <c r="G2550" s="4" t="s">
        <v>39</v>
      </c>
      <c r="H2550" s="4" t="str" cm="1">
        <f t="array" ref="H2550">_xlfn.CONCAT(B2550:G2550)</f>
        <v>020910111629</v>
      </c>
      <c r="I2550" s="17" t="s">
        <v>24</v>
      </c>
      <c r="J2550" s="4" t="str">
        <f t="shared" si="301"/>
        <v>2020</v>
      </c>
      <c r="K2550" t="str">
        <f t="shared" si="294"/>
        <v>0209101116</v>
      </c>
      <c r="L2550" t="str">
        <f t="shared" si="295"/>
        <v>02091011</v>
      </c>
      <c r="M2550" t="str">
        <f t="shared" si="296"/>
        <v>0910111629</v>
      </c>
      <c r="N2550" t="str">
        <f t="shared" si="297"/>
        <v>10111629</v>
      </c>
      <c r="O2550" t="str">
        <f t="shared" si="298"/>
        <v>020910</v>
      </c>
      <c r="P2550" t="str">
        <f t="shared" si="299"/>
        <v>111629</v>
      </c>
    </row>
    <row r="2551" spans="1:16">
      <c r="A2551" s="1">
        <v>2020040</v>
      </c>
      <c r="B2551" s="4" t="s">
        <v>18</v>
      </c>
      <c r="C2551" s="4" t="s">
        <v>20</v>
      </c>
      <c r="D2551" s="4" t="s">
        <v>40</v>
      </c>
      <c r="E2551" s="4" t="s">
        <v>30</v>
      </c>
      <c r="F2551" s="4" t="s">
        <v>32</v>
      </c>
      <c r="G2551" s="4" t="s">
        <v>35</v>
      </c>
      <c r="H2551" s="4" t="str" cm="1">
        <f t="array" ref="H2551">_xlfn.CONCAT(B2551:G2551)</f>
        <v>010612161921</v>
      </c>
      <c r="I2551" s="17" t="s">
        <v>16</v>
      </c>
      <c r="J2551" s="4" t="str">
        <f t="shared" si="301"/>
        <v>2020</v>
      </c>
      <c r="K2551" t="str">
        <f t="shared" si="294"/>
        <v>0106121619</v>
      </c>
      <c r="L2551" t="str">
        <f t="shared" si="295"/>
        <v>01061216</v>
      </c>
      <c r="M2551" t="str">
        <f t="shared" si="296"/>
        <v>0612161921</v>
      </c>
      <c r="N2551" t="str">
        <f t="shared" si="297"/>
        <v>12161921</v>
      </c>
      <c r="O2551" t="str">
        <f t="shared" si="298"/>
        <v>010612</v>
      </c>
      <c r="P2551" t="str">
        <f t="shared" si="299"/>
        <v>161921</v>
      </c>
    </row>
    <row r="2552" spans="1:16">
      <c r="A2552" s="1">
        <v>2020041</v>
      </c>
      <c r="B2552" s="4" t="s">
        <v>20</v>
      </c>
      <c r="C2552" s="4" t="s">
        <v>19</v>
      </c>
      <c r="D2552" s="4" t="s">
        <v>30</v>
      </c>
      <c r="E2552" s="4" t="s">
        <v>28</v>
      </c>
      <c r="F2552" s="4" t="s">
        <v>34</v>
      </c>
      <c r="G2552" s="4" t="s">
        <v>42</v>
      </c>
      <c r="H2552" s="4" t="str" cm="1">
        <f t="array" ref="H2552">_xlfn.CONCAT(B2552:G2552)</f>
        <v>060716222425</v>
      </c>
      <c r="I2552" s="4">
        <v>13</v>
      </c>
      <c r="J2552" s="4" t="str">
        <f t="shared" si="301"/>
        <v>2020</v>
      </c>
      <c r="K2552" t="str">
        <f t="shared" si="294"/>
        <v>0607162224</v>
      </c>
      <c r="L2552" t="str">
        <f t="shared" si="295"/>
        <v>06071622</v>
      </c>
      <c r="M2552" t="str">
        <f t="shared" si="296"/>
        <v>0716222425</v>
      </c>
      <c r="N2552" t="str">
        <f t="shared" si="297"/>
        <v>16222425</v>
      </c>
      <c r="O2552" t="str">
        <f t="shared" si="298"/>
        <v>060716</v>
      </c>
      <c r="P2552" t="str">
        <f t="shared" si="299"/>
        <v>222425</v>
      </c>
    </row>
    <row r="2553" spans="1:16">
      <c r="A2553" s="1">
        <v>2020042</v>
      </c>
      <c r="B2553" s="4" t="s">
        <v>24</v>
      </c>
      <c r="C2553" s="4" t="s">
        <v>20</v>
      </c>
      <c r="D2553" s="4" t="s">
        <v>19</v>
      </c>
      <c r="E2553" s="4" t="s">
        <v>25</v>
      </c>
      <c r="F2553" s="4" t="s">
        <v>44</v>
      </c>
      <c r="G2553" s="4" t="s">
        <v>31</v>
      </c>
      <c r="H2553" s="4" t="str" cm="1">
        <f t="array" ref="H2553">_xlfn.CONCAT(B2553:G2553)</f>
        <v>020607111431</v>
      </c>
      <c r="I2553" s="17" t="s">
        <v>21</v>
      </c>
      <c r="J2553" s="4" t="str">
        <f t="shared" si="301"/>
        <v>2020</v>
      </c>
      <c r="K2553" t="str">
        <f t="shared" si="294"/>
        <v>0206071114</v>
      </c>
      <c r="L2553" t="str">
        <f t="shared" si="295"/>
        <v>02060711</v>
      </c>
      <c r="M2553" t="str">
        <f t="shared" si="296"/>
        <v>0607111431</v>
      </c>
      <c r="N2553" t="str">
        <f t="shared" si="297"/>
        <v>07111431</v>
      </c>
      <c r="O2553" t="str">
        <f t="shared" si="298"/>
        <v>020607</v>
      </c>
      <c r="P2553" t="str">
        <f t="shared" si="299"/>
        <v>111431</v>
      </c>
    </row>
    <row r="2554" spans="1:16">
      <c r="A2554" s="1">
        <v>2020043</v>
      </c>
      <c r="B2554" s="4" t="s">
        <v>18</v>
      </c>
      <c r="C2554" s="4" t="s">
        <v>25</v>
      </c>
      <c r="D2554" s="4" t="s">
        <v>34</v>
      </c>
      <c r="E2554" s="4" t="s">
        <v>42</v>
      </c>
      <c r="F2554" s="4" t="s">
        <v>43</v>
      </c>
      <c r="G2554" s="4" t="s">
        <v>29</v>
      </c>
      <c r="H2554" s="4" t="str" cm="1">
        <f t="array" ref="H2554">_xlfn.CONCAT(B2554:G2554)</f>
        <v>011124252730</v>
      </c>
      <c r="I2554" s="17" t="s">
        <v>19</v>
      </c>
      <c r="J2554" s="4" t="str">
        <f t="shared" si="301"/>
        <v>2020</v>
      </c>
      <c r="K2554" t="str">
        <f t="shared" si="294"/>
        <v>0111242527</v>
      </c>
      <c r="L2554" t="str">
        <f t="shared" si="295"/>
        <v>01112425</v>
      </c>
      <c r="M2554" t="str">
        <f t="shared" si="296"/>
        <v>1124252730</v>
      </c>
      <c r="N2554" t="str">
        <f t="shared" si="297"/>
        <v>24252730</v>
      </c>
      <c r="O2554" t="str">
        <f t="shared" si="298"/>
        <v>011124</v>
      </c>
      <c r="P2554" t="str">
        <f t="shared" si="299"/>
        <v>252730</v>
      </c>
    </row>
    <row r="2555" spans="1:16">
      <c r="A2555" s="1">
        <v>2020044</v>
      </c>
      <c r="B2555" s="4" t="s">
        <v>19</v>
      </c>
      <c r="C2555" s="4" t="s">
        <v>23</v>
      </c>
      <c r="D2555" s="4" t="s">
        <v>30</v>
      </c>
      <c r="E2555" s="4" t="s">
        <v>38</v>
      </c>
      <c r="F2555" s="4" t="s">
        <v>32</v>
      </c>
      <c r="G2555" s="4" t="s">
        <v>34</v>
      </c>
      <c r="H2555" s="4" t="str" cm="1">
        <f t="array" ref="H2555">_xlfn.CONCAT(B2555:G2555)</f>
        <v>070816171924</v>
      </c>
      <c r="I2555" s="17" t="s">
        <v>19</v>
      </c>
      <c r="J2555" s="4" t="str">
        <f t="shared" si="301"/>
        <v>2020</v>
      </c>
      <c r="K2555" t="str">
        <f t="shared" si="294"/>
        <v>0708161719</v>
      </c>
      <c r="L2555" t="str">
        <f t="shared" si="295"/>
        <v>07081617</v>
      </c>
      <c r="M2555" t="str">
        <f t="shared" si="296"/>
        <v>0816171924</v>
      </c>
      <c r="N2555" t="str">
        <f t="shared" si="297"/>
        <v>16171924</v>
      </c>
      <c r="O2555" t="str">
        <f t="shared" si="298"/>
        <v>070816</v>
      </c>
      <c r="P2555" t="str">
        <f t="shared" si="299"/>
        <v>171924</v>
      </c>
    </row>
    <row r="2556" spans="1:16">
      <c r="A2556" s="1">
        <v>2020045</v>
      </c>
      <c r="B2556" s="4" t="s">
        <v>24</v>
      </c>
      <c r="C2556" s="4" t="s">
        <v>21</v>
      </c>
      <c r="D2556" s="4" t="s">
        <v>27</v>
      </c>
      <c r="E2556" s="4" t="s">
        <v>35</v>
      </c>
      <c r="F2556" s="4" t="s">
        <v>28</v>
      </c>
      <c r="G2556" s="4" t="s">
        <v>46</v>
      </c>
      <c r="H2556" s="4" t="str" cm="1">
        <f t="array" ref="H2556">_xlfn.CONCAT(B2556:G2556)</f>
        <v>020315212233</v>
      </c>
      <c r="I2556" s="4">
        <v>16</v>
      </c>
      <c r="J2556" s="4" t="str">
        <f t="shared" si="301"/>
        <v>2020</v>
      </c>
      <c r="K2556" t="str">
        <f t="shared" si="294"/>
        <v>0203152122</v>
      </c>
      <c r="L2556" t="str">
        <f t="shared" si="295"/>
        <v>02031521</v>
      </c>
      <c r="M2556" t="str">
        <f t="shared" si="296"/>
        <v>0315212233</v>
      </c>
      <c r="N2556" t="str">
        <f t="shared" si="297"/>
        <v>15212233</v>
      </c>
      <c r="O2556" t="str">
        <f t="shared" si="298"/>
        <v>020315</v>
      </c>
      <c r="P2556" t="str">
        <f t="shared" si="299"/>
        <v>212233</v>
      </c>
    </row>
    <row r="2557" spans="1:16">
      <c r="A2557" s="1">
        <v>2020046</v>
      </c>
      <c r="B2557" s="4" t="s">
        <v>26</v>
      </c>
      <c r="C2557" s="4" t="s">
        <v>32</v>
      </c>
      <c r="D2557" s="4" t="s">
        <v>42</v>
      </c>
      <c r="E2557" s="4" t="s">
        <v>45</v>
      </c>
      <c r="F2557" s="4" t="s">
        <v>43</v>
      </c>
      <c r="G2557" s="4" t="s">
        <v>37</v>
      </c>
      <c r="H2557" s="4" t="str" cm="1">
        <f t="array" ref="H2557">_xlfn.CONCAT(B2557:G2557)</f>
        <v>131925262732</v>
      </c>
      <c r="I2557" s="17" t="s">
        <v>23</v>
      </c>
      <c r="J2557" s="4" t="str">
        <f t="shared" si="301"/>
        <v>2020</v>
      </c>
      <c r="K2557" t="str">
        <f t="shared" si="294"/>
        <v>1319252627</v>
      </c>
      <c r="L2557" t="str">
        <f t="shared" si="295"/>
        <v>13192526</v>
      </c>
      <c r="M2557" t="str">
        <f t="shared" si="296"/>
        <v>1925262732</v>
      </c>
      <c r="N2557" t="str">
        <f t="shared" si="297"/>
        <v>25262732</v>
      </c>
      <c r="O2557" t="str">
        <f t="shared" si="298"/>
        <v>131925</v>
      </c>
      <c r="P2557" t="str">
        <f t="shared" si="299"/>
        <v>262732</v>
      </c>
    </row>
    <row r="2558" spans="1:16">
      <c r="A2558" s="1">
        <v>2020047</v>
      </c>
      <c r="B2558" s="4" t="s">
        <v>16</v>
      </c>
      <c r="C2558" s="4" t="s">
        <v>41</v>
      </c>
      <c r="D2558" s="4" t="s">
        <v>38</v>
      </c>
      <c r="E2558" s="4" t="s">
        <v>32</v>
      </c>
      <c r="F2558" s="4" t="s">
        <v>47</v>
      </c>
      <c r="G2558" s="4" t="s">
        <v>37</v>
      </c>
      <c r="H2558" s="4" t="str" cm="1">
        <f t="array" ref="H2558">_xlfn.CONCAT(B2558:G2558)</f>
        <v>041017192832</v>
      </c>
      <c r="I2558" s="17" t="s">
        <v>18</v>
      </c>
      <c r="J2558" s="4" t="str">
        <f t="shared" si="301"/>
        <v>2020</v>
      </c>
      <c r="K2558" t="str">
        <f t="shared" si="294"/>
        <v>0410171928</v>
      </c>
      <c r="L2558" t="str">
        <f t="shared" si="295"/>
        <v>04101719</v>
      </c>
      <c r="M2558" t="str">
        <f t="shared" si="296"/>
        <v>1017192832</v>
      </c>
      <c r="N2558" t="str">
        <f t="shared" si="297"/>
        <v>17192832</v>
      </c>
      <c r="O2558" t="str">
        <f t="shared" si="298"/>
        <v>041017</v>
      </c>
      <c r="P2558" t="str">
        <f t="shared" si="299"/>
        <v>192832</v>
      </c>
    </row>
    <row r="2559" spans="1:16">
      <c r="A2559" s="1">
        <v>2020048</v>
      </c>
      <c r="B2559" s="4" t="s">
        <v>40</v>
      </c>
      <c r="C2559" s="4" t="s">
        <v>44</v>
      </c>
      <c r="D2559" s="4" t="s">
        <v>48</v>
      </c>
      <c r="E2559" s="4" t="s">
        <v>36</v>
      </c>
      <c r="F2559" s="4" t="s">
        <v>29</v>
      </c>
      <c r="G2559" s="4" t="s">
        <v>37</v>
      </c>
      <c r="H2559" s="4" t="str" cm="1">
        <f t="array" ref="H2559">_xlfn.CONCAT(B2559:G2559)</f>
        <v>121418233032</v>
      </c>
      <c r="I2559" s="17" t="s">
        <v>24</v>
      </c>
      <c r="J2559" s="4" t="str">
        <f t="shared" si="301"/>
        <v>2020</v>
      </c>
      <c r="K2559" t="str">
        <f t="shared" si="294"/>
        <v>1214182330</v>
      </c>
      <c r="L2559" t="str">
        <f t="shared" si="295"/>
        <v>12141823</v>
      </c>
      <c r="M2559" t="str">
        <f t="shared" si="296"/>
        <v>1418233032</v>
      </c>
      <c r="N2559" t="str">
        <f t="shared" si="297"/>
        <v>18233032</v>
      </c>
      <c r="O2559" t="str">
        <f t="shared" si="298"/>
        <v>121418</v>
      </c>
      <c r="P2559" t="str">
        <f t="shared" si="299"/>
        <v>233032</v>
      </c>
    </row>
    <row r="2560" spans="1:16">
      <c r="A2560" s="1">
        <v>2020049</v>
      </c>
      <c r="B2560" s="4" t="s">
        <v>18</v>
      </c>
      <c r="C2560" s="4" t="s">
        <v>19</v>
      </c>
      <c r="D2560" s="4" t="s">
        <v>17</v>
      </c>
      <c r="E2560" s="4" t="s">
        <v>40</v>
      </c>
      <c r="F2560" s="4" t="s">
        <v>48</v>
      </c>
      <c r="G2560" s="4" t="s">
        <v>28</v>
      </c>
      <c r="H2560" s="4" t="str" cm="1">
        <f t="array" ref="H2560">_xlfn.CONCAT(B2560:G2560)</f>
        <v>010709121822</v>
      </c>
      <c r="I2560" s="17" t="s">
        <v>16</v>
      </c>
      <c r="J2560" s="4" t="str">
        <f t="shared" si="301"/>
        <v>2020</v>
      </c>
      <c r="K2560" t="str">
        <f t="shared" si="294"/>
        <v>0107091218</v>
      </c>
      <c r="L2560" t="str">
        <f t="shared" si="295"/>
        <v>01070912</v>
      </c>
      <c r="M2560" t="str">
        <f t="shared" si="296"/>
        <v>0709121822</v>
      </c>
      <c r="N2560" t="str">
        <f t="shared" si="297"/>
        <v>09121822</v>
      </c>
      <c r="O2560" t="str">
        <f t="shared" si="298"/>
        <v>010709</v>
      </c>
      <c r="P2560" t="str">
        <f t="shared" si="299"/>
        <v>121822</v>
      </c>
    </row>
    <row r="2561" spans="1:16">
      <c r="A2561" s="1">
        <v>2020050</v>
      </c>
      <c r="B2561" s="4" t="s">
        <v>16</v>
      </c>
      <c r="C2561" s="4" t="s">
        <v>17</v>
      </c>
      <c r="D2561" s="4" t="s">
        <v>38</v>
      </c>
      <c r="E2561" s="4" t="s">
        <v>33</v>
      </c>
      <c r="F2561" s="4" t="s">
        <v>37</v>
      </c>
      <c r="G2561" s="4" t="s">
        <v>46</v>
      </c>
      <c r="H2561" s="4" t="str" cm="1">
        <f t="array" ref="H2561">_xlfn.CONCAT(B2561:G2561)</f>
        <v>040917203233</v>
      </c>
      <c r="I2561" s="4">
        <v>15</v>
      </c>
      <c r="J2561" s="4" t="str">
        <f t="shared" si="301"/>
        <v>2020</v>
      </c>
      <c r="K2561" t="str">
        <f t="shared" si="294"/>
        <v>0409172032</v>
      </c>
      <c r="L2561" t="str">
        <f t="shared" si="295"/>
        <v>04091720</v>
      </c>
      <c r="M2561" t="str">
        <f t="shared" si="296"/>
        <v>0917203233</v>
      </c>
      <c r="N2561" t="str">
        <f t="shared" si="297"/>
        <v>17203233</v>
      </c>
      <c r="O2561" t="str">
        <f t="shared" si="298"/>
        <v>040917</v>
      </c>
      <c r="P2561" t="str">
        <f t="shared" si="299"/>
        <v>203233</v>
      </c>
    </row>
    <row r="2562" spans="1:16">
      <c r="A2562" s="1">
        <v>2020051</v>
      </c>
      <c r="B2562" s="4" t="s">
        <v>21</v>
      </c>
      <c r="C2562" s="4" t="s">
        <v>20</v>
      </c>
      <c r="D2562" s="4" t="s">
        <v>23</v>
      </c>
      <c r="E2562" s="4" t="s">
        <v>25</v>
      </c>
      <c r="F2562" s="4" t="s">
        <v>32</v>
      </c>
      <c r="G2562" s="4" t="s">
        <v>47</v>
      </c>
      <c r="H2562" s="4" t="str" cm="1">
        <f t="array" ref="H2562">_xlfn.CONCAT(B2562:G2562)</f>
        <v>030608111928</v>
      </c>
      <c r="I2562" s="17" t="s">
        <v>23</v>
      </c>
      <c r="J2562" s="4" t="str">
        <f t="shared" si="301"/>
        <v>2020</v>
      </c>
      <c r="K2562" t="str">
        <f t="shared" si="294"/>
        <v>0306081119</v>
      </c>
      <c r="L2562" t="str">
        <f t="shared" si="295"/>
        <v>03060811</v>
      </c>
      <c r="M2562" t="str">
        <f t="shared" si="296"/>
        <v>0608111928</v>
      </c>
      <c r="N2562" t="str">
        <f t="shared" si="297"/>
        <v>08111928</v>
      </c>
      <c r="O2562" t="str">
        <f t="shared" si="298"/>
        <v>030608</v>
      </c>
      <c r="P2562" t="str">
        <f t="shared" si="299"/>
        <v>111928</v>
      </c>
    </row>
    <row r="2563" spans="1:16">
      <c r="A2563" s="1">
        <v>2020052</v>
      </c>
      <c r="B2563" s="4" t="s">
        <v>24</v>
      </c>
      <c r="C2563" s="4" t="s">
        <v>23</v>
      </c>
      <c r="D2563" s="4" t="s">
        <v>26</v>
      </c>
      <c r="E2563" s="4" t="s">
        <v>39</v>
      </c>
      <c r="F2563" s="4" t="s">
        <v>37</v>
      </c>
      <c r="G2563" s="4" t="s">
        <v>46</v>
      </c>
      <c r="H2563" s="4" t="str" cm="1">
        <f t="array" ref="H2563">_xlfn.CONCAT(B2563:G2563)</f>
        <v>020813293233</v>
      </c>
      <c r="I2563" s="4">
        <v>15</v>
      </c>
      <c r="J2563" s="4" t="str">
        <f t="shared" si="301"/>
        <v>2020</v>
      </c>
      <c r="K2563" t="str">
        <f t="shared" ref="K2563:K2626" si="302">_xlfn.CONCAT(B2563:F2563)</f>
        <v>0208132932</v>
      </c>
      <c r="L2563" t="str">
        <f t="shared" ref="L2563:L2626" si="303">_xlfn.CONCAT(B2563:E2563)</f>
        <v>02081329</v>
      </c>
      <c r="M2563" t="str">
        <f t="shared" ref="M2563:M2626" si="304">_xlfn.CONCAT(C2563:G2563)</f>
        <v>0813293233</v>
      </c>
      <c r="N2563" t="str">
        <f t="shared" ref="N2563:N2626" si="305">_xlfn.CONCAT(D2563:G2563)</f>
        <v>13293233</v>
      </c>
      <c r="O2563" t="str">
        <f t="shared" ref="O2563:O2626" si="306">_xlfn.CONCAT(B2563:D2563)</f>
        <v>020813</v>
      </c>
      <c r="P2563" t="str">
        <f t="shared" ref="P2563:P2626" si="307">_xlfn.CONCAT(E2563:G2563)</f>
        <v>293233</v>
      </c>
    </row>
    <row r="2564" spans="1:16">
      <c r="A2564" s="1">
        <v>2020053</v>
      </c>
      <c r="B2564" s="4" t="s">
        <v>24</v>
      </c>
      <c r="C2564" s="4" t="s">
        <v>44</v>
      </c>
      <c r="D2564" s="4" t="s">
        <v>27</v>
      </c>
      <c r="E2564" s="4" t="s">
        <v>30</v>
      </c>
      <c r="F2564" s="4" t="s">
        <v>37</v>
      </c>
      <c r="G2564" s="4" t="s">
        <v>46</v>
      </c>
      <c r="H2564" s="4" t="str" cm="1">
        <f t="array" ref="H2564">_xlfn.CONCAT(B2564:G2564)</f>
        <v>021415163233</v>
      </c>
      <c r="I2564" s="17" t="s">
        <v>18</v>
      </c>
      <c r="J2564" s="4" t="str">
        <f t="shared" si="301"/>
        <v>2020</v>
      </c>
      <c r="K2564" t="str">
        <f t="shared" si="302"/>
        <v>0214151632</v>
      </c>
      <c r="L2564" t="str">
        <f t="shared" si="303"/>
        <v>02141516</v>
      </c>
      <c r="M2564" t="str">
        <f t="shared" si="304"/>
        <v>1415163233</v>
      </c>
      <c r="N2564" t="str">
        <f t="shared" si="305"/>
        <v>15163233</v>
      </c>
      <c r="O2564" t="str">
        <f t="shared" si="306"/>
        <v>021415</v>
      </c>
      <c r="P2564" t="str">
        <f t="shared" si="307"/>
        <v>163233</v>
      </c>
    </row>
    <row r="2565" spans="1:16">
      <c r="A2565" s="1">
        <v>2020054</v>
      </c>
      <c r="B2565" s="4" t="s">
        <v>21</v>
      </c>
      <c r="C2565" s="4" t="s">
        <v>41</v>
      </c>
      <c r="D2565" s="4" t="s">
        <v>32</v>
      </c>
      <c r="E2565" s="4" t="s">
        <v>42</v>
      </c>
      <c r="F2565" s="4" t="s">
        <v>45</v>
      </c>
      <c r="G2565" s="4" t="s">
        <v>31</v>
      </c>
      <c r="H2565" s="4" t="str" cm="1">
        <f t="array" ref="H2565">_xlfn.CONCAT(B2565:G2565)</f>
        <v>031019252631</v>
      </c>
      <c r="I2565" s="17" t="s">
        <v>24</v>
      </c>
      <c r="J2565" s="4" t="str">
        <f t="shared" si="301"/>
        <v>2020</v>
      </c>
      <c r="K2565" t="str">
        <f t="shared" si="302"/>
        <v>0310192526</v>
      </c>
      <c r="L2565" t="str">
        <f t="shared" si="303"/>
        <v>03101925</v>
      </c>
      <c r="M2565" t="str">
        <f t="shared" si="304"/>
        <v>1019252631</v>
      </c>
      <c r="N2565" t="str">
        <f t="shared" si="305"/>
        <v>19252631</v>
      </c>
      <c r="O2565" t="str">
        <f t="shared" si="306"/>
        <v>031019</v>
      </c>
      <c r="P2565" t="str">
        <f t="shared" si="307"/>
        <v>252631</v>
      </c>
    </row>
    <row r="2566" spans="1:16">
      <c r="A2566" s="1">
        <v>2020055</v>
      </c>
      <c r="B2566" s="4" t="s">
        <v>18</v>
      </c>
      <c r="C2566" s="4" t="s">
        <v>22</v>
      </c>
      <c r="D2566" s="4" t="s">
        <v>19</v>
      </c>
      <c r="E2566" s="4" t="s">
        <v>36</v>
      </c>
      <c r="F2566" s="4" t="s">
        <v>47</v>
      </c>
      <c r="G2566" s="4" t="s">
        <v>29</v>
      </c>
      <c r="H2566" s="4" t="str" cm="1">
        <f t="array" ref="H2566">_xlfn.CONCAT(B2566:G2566)</f>
        <v>010507232830</v>
      </c>
      <c r="I2566" s="4">
        <v>12</v>
      </c>
      <c r="J2566" s="4" t="str">
        <f t="shared" si="301"/>
        <v>2020</v>
      </c>
      <c r="K2566" t="str">
        <f t="shared" si="302"/>
        <v>0105072328</v>
      </c>
      <c r="L2566" t="str">
        <f t="shared" si="303"/>
        <v>01050723</v>
      </c>
      <c r="M2566" t="str">
        <f t="shared" si="304"/>
        <v>0507232830</v>
      </c>
      <c r="N2566" t="str">
        <f t="shared" si="305"/>
        <v>07232830</v>
      </c>
      <c r="O2566" t="str">
        <f t="shared" si="306"/>
        <v>010507</v>
      </c>
      <c r="P2566" t="str">
        <f t="shared" si="307"/>
        <v>232830</v>
      </c>
    </row>
    <row r="2567" spans="1:16">
      <c r="A2567" s="1">
        <v>2020056</v>
      </c>
      <c r="B2567" s="4" t="s">
        <v>24</v>
      </c>
      <c r="C2567" s="4" t="s">
        <v>22</v>
      </c>
      <c r="D2567" s="4" t="s">
        <v>23</v>
      </c>
      <c r="E2567" s="4" t="s">
        <v>40</v>
      </c>
      <c r="F2567" s="4" t="s">
        <v>45</v>
      </c>
      <c r="G2567" s="4" t="s">
        <v>31</v>
      </c>
      <c r="H2567" s="4" t="str" cm="1">
        <f t="array" ref="H2567">_xlfn.CONCAT(B2567:G2567)</f>
        <v>020508122631</v>
      </c>
      <c r="I2567" s="4">
        <v>14</v>
      </c>
      <c r="J2567" s="4" t="str">
        <f t="shared" si="301"/>
        <v>2020</v>
      </c>
      <c r="K2567" t="str">
        <f t="shared" si="302"/>
        <v>0205081226</v>
      </c>
      <c r="L2567" t="str">
        <f t="shared" si="303"/>
        <v>02050812</v>
      </c>
      <c r="M2567" t="str">
        <f t="shared" si="304"/>
        <v>0508122631</v>
      </c>
      <c r="N2567" t="str">
        <f t="shared" si="305"/>
        <v>08122631</v>
      </c>
      <c r="O2567" t="str">
        <f t="shared" si="306"/>
        <v>020508</v>
      </c>
      <c r="P2567" t="str">
        <f t="shared" si="307"/>
        <v>122631</v>
      </c>
    </row>
    <row r="2568" spans="1:16">
      <c r="A2568" s="1">
        <v>2020057</v>
      </c>
      <c r="B2568" s="4" t="s">
        <v>17</v>
      </c>
      <c r="C2568" s="4" t="s">
        <v>44</v>
      </c>
      <c r="D2568" s="4" t="s">
        <v>35</v>
      </c>
      <c r="E2568" s="4" t="s">
        <v>36</v>
      </c>
      <c r="F2568" s="4" t="s">
        <v>45</v>
      </c>
      <c r="G2568" s="4" t="s">
        <v>37</v>
      </c>
      <c r="H2568" s="4" t="str" cm="1">
        <f t="array" ref="H2568">_xlfn.CONCAT(B2568:G2568)</f>
        <v>091421232632</v>
      </c>
      <c r="I2568" s="17" t="s">
        <v>21</v>
      </c>
      <c r="J2568" s="4" t="str">
        <f t="shared" si="301"/>
        <v>2020</v>
      </c>
      <c r="K2568" t="str">
        <f t="shared" si="302"/>
        <v>0914212326</v>
      </c>
      <c r="L2568" t="str">
        <f t="shared" si="303"/>
        <v>09142123</v>
      </c>
      <c r="M2568" t="str">
        <f t="shared" si="304"/>
        <v>1421232632</v>
      </c>
      <c r="N2568" t="str">
        <f t="shared" si="305"/>
        <v>21232632</v>
      </c>
      <c r="O2568" t="str">
        <f t="shared" si="306"/>
        <v>091421</v>
      </c>
      <c r="P2568" t="str">
        <f t="shared" si="307"/>
        <v>232632</v>
      </c>
    </row>
    <row r="2569" spans="1:16">
      <c r="A2569" s="1">
        <v>2020058</v>
      </c>
      <c r="B2569" s="4" t="s">
        <v>18</v>
      </c>
      <c r="C2569" s="4" t="s">
        <v>21</v>
      </c>
      <c r="D2569" s="4" t="s">
        <v>25</v>
      </c>
      <c r="E2569" s="4" t="s">
        <v>40</v>
      </c>
      <c r="F2569" s="4" t="s">
        <v>32</v>
      </c>
      <c r="G2569" s="4" t="s">
        <v>45</v>
      </c>
      <c r="H2569" s="4" t="str" cm="1">
        <f t="array" ref="H2569">_xlfn.CONCAT(B2569:G2569)</f>
        <v>010311121926</v>
      </c>
      <c r="I2569" s="17" t="s">
        <v>19</v>
      </c>
      <c r="J2569" s="4" t="str">
        <f t="shared" si="301"/>
        <v>2020</v>
      </c>
      <c r="K2569" t="str">
        <f t="shared" si="302"/>
        <v>0103111219</v>
      </c>
      <c r="L2569" t="str">
        <f t="shared" si="303"/>
        <v>01031112</v>
      </c>
      <c r="M2569" t="str">
        <f t="shared" si="304"/>
        <v>0311121926</v>
      </c>
      <c r="N2569" t="str">
        <f t="shared" si="305"/>
        <v>11121926</v>
      </c>
      <c r="O2569" t="str">
        <f t="shared" si="306"/>
        <v>010311</v>
      </c>
      <c r="P2569" t="str">
        <f t="shared" si="307"/>
        <v>121926</v>
      </c>
    </row>
    <row r="2570" spans="1:16">
      <c r="A2570" s="1">
        <v>2020059</v>
      </c>
      <c r="B2570" s="4" t="s">
        <v>24</v>
      </c>
      <c r="C2570" s="4" t="s">
        <v>16</v>
      </c>
      <c r="D2570" s="4" t="s">
        <v>41</v>
      </c>
      <c r="E2570" s="4" t="s">
        <v>38</v>
      </c>
      <c r="F2570" s="4" t="s">
        <v>28</v>
      </c>
      <c r="G2570" s="4" t="s">
        <v>42</v>
      </c>
      <c r="H2570" s="4" t="str" cm="1">
        <f t="array" ref="H2570">_xlfn.CONCAT(B2570:G2570)</f>
        <v>020410172225</v>
      </c>
      <c r="I2570" s="4">
        <v>14</v>
      </c>
      <c r="J2570" s="4" t="str">
        <f t="shared" si="301"/>
        <v>2020</v>
      </c>
      <c r="K2570" t="str">
        <f t="shared" si="302"/>
        <v>0204101722</v>
      </c>
      <c r="L2570" t="str">
        <f t="shared" si="303"/>
        <v>02041017</v>
      </c>
      <c r="M2570" t="str">
        <f t="shared" si="304"/>
        <v>0410172225</v>
      </c>
      <c r="N2570" t="str">
        <f t="shared" si="305"/>
        <v>10172225</v>
      </c>
      <c r="O2570" t="str">
        <f t="shared" si="306"/>
        <v>020410</v>
      </c>
      <c r="P2570" t="str">
        <f t="shared" si="307"/>
        <v>172225</v>
      </c>
    </row>
    <row r="2571" spans="1:16">
      <c r="A2571" s="1">
        <v>2020060</v>
      </c>
      <c r="B2571" s="4" t="s">
        <v>22</v>
      </c>
      <c r="C2571" s="4" t="s">
        <v>17</v>
      </c>
      <c r="D2571" s="4" t="s">
        <v>44</v>
      </c>
      <c r="E2571" s="4" t="s">
        <v>33</v>
      </c>
      <c r="F2571" s="4" t="s">
        <v>34</v>
      </c>
      <c r="G2571" s="4" t="s">
        <v>29</v>
      </c>
      <c r="H2571" s="4" t="str" cm="1">
        <f t="array" ref="H2571">_xlfn.CONCAT(B2571:G2571)</f>
        <v>050914202430</v>
      </c>
      <c r="I2571" s="17" t="s">
        <v>23</v>
      </c>
      <c r="J2571" s="4" t="str">
        <f t="shared" si="301"/>
        <v>2020</v>
      </c>
      <c r="K2571" t="str">
        <f t="shared" si="302"/>
        <v>0509142024</v>
      </c>
      <c r="L2571" t="str">
        <f t="shared" si="303"/>
        <v>05091420</v>
      </c>
      <c r="M2571" t="str">
        <f t="shared" si="304"/>
        <v>0914202430</v>
      </c>
      <c r="N2571" t="str">
        <f t="shared" si="305"/>
        <v>14202430</v>
      </c>
      <c r="O2571" t="str">
        <f t="shared" si="306"/>
        <v>050914</v>
      </c>
      <c r="P2571" t="str">
        <f t="shared" si="307"/>
        <v>202430</v>
      </c>
    </row>
    <row r="2572" spans="1:16">
      <c r="A2572" s="1">
        <v>2020061</v>
      </c>
      <c r="B2572" s="4" t="s">
        <v>23</v>
      </c>
      <c r="C2572" s="4" t="s">
        <v>38</v>
      </c>
      <c r="D2572" s="4" t="s">
        <v>34</v>
      </c>
      <c r="E2572" s="4" t="s">
        <v>45</v>
      </c>
      <c r="F2572" s="4" t="s">
        <v>43</v>
      </c>
      <c r="G2572" s="4" t="s">
        <v>31</v>
      </c>
      <c r="H2572" s="4" t="str" cm="1">
        <f t="array" ref="H2572">_xlfn.CONCAT(B2572:G2572)</f>
        <v>081724262731</v>
      </c>
      <c r="I2572" s="17" t="s">
        <v>16</v>
      </c>
      <c r="J2572" s="4" t="str">
        <f t="shared" si="301"/>
        <v>2020</v>
      </c>
      <c r="K2572" t="str">
        <f t="shared" si="302"/>
        <v>0817242627</v>
      </c>
      <c r="L2572" t="str">
        <f t="shared" si="303"/>
        <v>08172426</v>
      </c>
      <c r="M2572" t="str">
        <f t="shared" si="304"/>
        <v>1724262731</v>
      </c>
      <c r="N2572" t="str">
        <f t="shared" si="305"/>
        <v>24262731</v>
      </c>
      <c r="O2572" t="str">
        <f t="shared" si="306"/>
        <v>081724</v>
      </c>
      <c r="P2572" t="str">
        <f t="shared" si="307"/>
        <v>262731</v>
      </c>
    </row>
    <row r="2573" spans="1:16">
      <c r="A2573" s="1">
        <v>2020062</v>
      </c>
      <c r="B2573" s="4" t="s">
        <v>41</v>
      </c>
      <c r="C2573" s="4" t="s">
        <v>44</v>
      </c>
      <c r="D2573" s="4" t="s">
        <v>38</v>
      </c>
      <c r="E2573" s="4" t="s">
        <v>28</v>
      </c>
      <c r="F2573" s="4" t="s">
        <v>45</v>
      </c>
      <c r="G2573" s="4" t="s">
        <v>43</v>
      </c>
      <c r="H2573" s="4" t="str" cm="1">
        <f t="array" ref="H2573">_xlfn.CONCAT(B2573:G2573)</f>
        <v>101417222627</v>
      </c>
      <c r="I2573" s="17" t="s">
        <v>22</v>
      </c>
      <c r="J2573" s="4" t="str">
        <f t="shared" si="301"/>
        <v>2020</v>
      </c>
      <c r="K2573" t="str">
        <f t="shared" si="302"/>
        <v>1014172226</v>
      </c>
      <c r="L2573" t="str">
        <f t="shared" si="303"/>
        <v>10141722</v>
      </c>
      <c r="M2573" t="str">
        <f t="shared" si="304"/>
        <v>1417222627</v>
      </c>
      <c r="N2573" t="str">
        <f t="shared" si="305"/>
        <v>17222627</v>
      </c>
      <c r="O2573" t="str">
        <f t="shared" si="306"/>
        <v>101417</v>
      </c>
      <c r="P2573" t="str">
        <f t="shared" si="307"/>
        <v>222627</v>
      </c>
    </row>
    <row r="2574" spans="1:16">
      <c r="A2574" s="1">
        <v>2020063</v>
      </c>
      <c r="B2574" s="4" t="s">
        <v>40</v>
      </c>
      <c r="C2574" s="4" t="s">
        <v>27</v>
      </c>
      <c r="D2574" s="4" t="s">
        <v>30</v>
      </c>
      <c r="E2574" s="4" t="s">
        <v>28</v>
      </c>
      <c r="F2574" s="4" t="s">
        <v>39</v>
      </c>
      <c r="G2574" s="4" t="s">
        <v>37</v>
      </c>
      <c r="H2574" s="4" t="str" cm="1">
        <f t="array" ref="H2574">_xlfn.CONCAT(B2574:G2574)</f>
        <v>121516222932</v>
      </c>
      <c r="I2574" s="4">
        <v>14</v>
      </c>
      <c r="J2574" s="4" t="str">
        <f t="shared" si="301"/>
        <v>2020</v>
      </c>
      <c r="K2574" t="str">
        <f t="shared" si="302"/>
        <v>1215162229</v>
      </c>
      <c r="L2574" t="str">
        <f t="shared" si="303"/>
        <v>12151622</v>
      </c>
      <c r="M2574" t="str">
        <f t="shared" si="304"/>
        <v>1516222932</v>
      </c>
      <c r="N2574" t="str">
        <f t="shared" si="305"/>
        <v>16222932</v>
      </c>
      <c r="O2574" t="str">
        <f t="shared" si="306"/>
        <v>121516</v>
      </c>
      <c r="P2574" t="str">
        <f t="shared" si="307"/>
        <v>222932</v>
      </c>
    </row>
    <row r="2575" spans="1:16">
      <c r="A2575" s="1">
        <v>2020064</v>
      </c>
      <c r="B2575" s="4" t="s">
        <v>18</v>
      </c>
      <c r="C2575" s="4" t="s">
        <v>21</v>
      </c>
      <c r="D2575" s="4" t="s">
        <v>19</v>
      </c>
      <c r="E2575" s="4" t="s">
        <v>35</v>
      </c>
      <c r="F2575" s="4" t="s">
        <v>43</v>
      </c>
      <c r="G2575" s="4" t="s">
        <v>37</v>
      </c>
      <c r="H2575" s="4" t="str" cm="1">
        <f t="array" ref="H2575">_xlfn.CONCAT(B2575:G2575)</f>
        <v>010307212732</v>
      </c>
      <c r="I2575" s="17" t="s">
        <v>18</v>
      </c>
      <c r="J2575" s="4" t="str">
        <f t="shared" si="301"/>
        <v>2020</v>
      </c>
      <c r="K2575" t="str">
        <f t="shared" si="302"/>
        <v>0103072127</v>
      </c>
      <c r="L2575" t="str">
        <f t="shared" si="303"/>
        <v>01030721</v>
      </c>
      <c r="M2575" t="str">
        <f t="shared" si="304"/>
        <v>0307212732</v>
      </c>
      <c r="N2575" t="str">
        <f t="shared" si="305"/>
        <v>07212732</v>
      </c>
      <c r="O2575" t="str">
        <f t="shared" si="306"/>
        <v>010307</v>
      </c>
      <c r="P2575" t="str">
        <f t="shared" si="307"/>
        <v>212732</v>
      </c>
    </row>
    <row r="2576" spans="1:16">
      <c r="A2576" s="1">
        <v>2020065</v>
      </c>
      <c r="B2576" s="4" t="s">
        <v>17</v>
      </c>
      <c r="C2576" s="4" t="s">
        <v>27</v>
      </c>
      <c r="D2576" s="4" t="s">
        <v>48</v>
      </c>
      <c r="E2576" s="4" t="s">
        <v>35</v>
      </c>
      <c r="F2576" s="4" t="s">
        <v>36</v>
      </c>
      <c r="G2576" s="4" t="s">
        <v>45</v>
      </c>
      <c r="H2576" s="4" t="str" cm="1">
        <f t="array" ref="H2576">_xlfn.CONCAT(B2576:G2576)</f>
        <v>091518212326</v>
      </c>
      <c r="I2576" s="17" t="s">
        <v>23</v>
      </c>
      <c r="J2576" s="4" t="str">
        <f t="shared" ref="J2576:J2607" si="308">MID(A2576,1,4)</f>
        <v>2020</v>
      </c>
      <c r="K2576" t="str">
        <f t="shared" si="302"/>
        <v>0915182123</v>
      </c>
      <c r="L2576" t="str">
        <f t="shared" si="303"/>
        <v>09151821</v>
      </c>
      <c r="M2576" t="str">
        <f t="shared" si="304"/>
        <v>1518212326</v>
      </c>
      <c r="N2576" t="str">
        <f t="shared" si="305"/>
        <v>18212326</v>
      </c>
      <c r="O2576" t="str">
        <f t="shared" si="306"/>
        <v>091518</v>
      </c>
      <c r="P2576" t="str">
        <f t="shared" si="307"/>
        <v>212326</v>
      </c>
    </row>
    <row r="2577" spans="1:16">
      <c r="A2577" s="1">
        <v>2020066</v>
      </c>
      <c r="B2577" s="4" t="s">
        <v>24</v>
      </c>
      <c r="C2577" s="4" t="s">
        <v>17</v>
      </c>
      <c r="D2577" s="4" t="s">
        <v>26</v>
      </c>
      <c r="E2577" s="4" t="s">
        <v>38</v>
      </c>
      <c r="F2577" s="4" t="s">
        <v>45</v>
      </c>
      <c r="G2577" s="4" t="s">
        <v>47</v>
      </c>
      <c r="H2577" s="4" t="str" cm="1">
        <f t="array" ref="H2577">_xlfn.CONCAT(B2577:G2577)</f>
        <v>020913172628</v>
      </c>
      <c r="I2577" s="17" t="s">
        <v>19</v>
      </c>
      <c r="J2577" s="4" t="str">
        <f t="shared" si="308"/>
        <v>2020</v>
      </c>
      <c r="K2577" t="str">
        <f t="shared" si="302"/>
        <v>0209131726</v>
      </c>
      <c r="L2577" t="str">
        <f t="shared" si="303"/>
        <v>02091317</v>
      </c>
      <c r="M2577" t="str">
        <f t="shared" si="304"/>
        <v>0913172628</v>
      </c>
      <c r="N2577" t="str">
        <f t="shared" si="305"/>
        <v>13172628</v>
      </c>
      <c r="O2577" t="str">
        <f t="shared" si="306"/>
        <v>020913</v>
      </c>
      <c r="P2577" t="str">
        <f t="shared" si="307"/>
        <v>172628</v>
      </c>
    </row>
    <row r="2578" spans="1:16">
      <c r="A2578" s="1">
        <v>2020067</v>
      </c>
      <c r="B2578" s="4" t="s">
        <v>16</v>
      </c>
      <c r="C2578" s="4" t="s">
        <v>19</v>
      </c>
      <c r="D2578" s="4" t="s">
        <v>17</v>
      </c>
      <c r="E2578" s="4" t="s">
        <v>36</v>
      </c>
      <c r="F2578" s="4" t="s">
        <v>43</v>
      </c>
      <c r="G2578" s="4" t="s">
        <v>29</v>
      </c>
      <c r="H2578" s="4" t="str" cm="1">
        <f t="array" ref="H2578">_xlfn.CONCAT(B2578:G2578)</f>
        <v>040709232730</v>
      </c>
      <c r="I2578" s="17" t="s">
        <v>23</v>
      </c>
      <c r="J2578" s="4" t="str">
        <f t="shared" si="308"/>
        <v>2020</v>
      </c>
      <c r="K2578" t="str">
        <f t="shared" si="302"/>
        <v>0407092327</v>
      </c>
      <c r="L2578" t="str">
        <f t="shared" si="303"/>
        <v>04070923</v>
      </c>
      <c r="M2578" t="str">
        <f t="shared" si="304"/>
        <v>0709232730</v>
      </c>
      <c r="N2578" t="str">
        <f t="shared" si="305"/>
        <v>09232730</v>
      </c>
      <c r="O2578" t="str">
        <f t="shared" si="306"/>
        <v>040709</v>
      </c>
      <c r="P2578" t="str">
        <f t="shared" si="307"/>
        <v>232730</v>
      </c>
    </row>
    <row r="2579" spans="1:16">
      <c r="A2579" s="1">
        <v>2020068</v>
      </c>
      <c r="B2579" s="4" t="s">
        <v>40</v>
      </c>
      <c r="C2579" s="4" t="s">
        <v>30</v>
      </c>
      <c r="D2579" s="4" t="s">
        <v>35</v>
      </c>
      <c r="E2579" s="4" t="s">
        <v>45</v>
      </c>
      <c r="F2579" s="4" t="s">
        <v>43</v>
      </c>
      <c r="G2579" s="4" t="s">
        <v>37</v>
      </c>
      <c r="H2579" s="4" t="str" cm="1">
        <f t="array" ref="H2579">_xlfn.CONCAT(B2579:G2579)</f>
        <v>121621262732</v>
      </c>
      <c r="I2579" s="4">
        <v>10</v>
      </c>
      <c r="J2579" s="4" t="str">
        <f t="shared" si="308"/>
        <v>2020</v>
      </c>
      <c r="K2579" t="str">
        <f t="shared" si="302"/>
        <v>1216212627</v>
      </c>
      <c r="L2579" t="str">
        <f t="shared" si="303"/>
        <v>12162126</v>
      </c>
      <c r="M2579" t="str">
        <f t="shared" si="304"/>
        <v>1621262732</v>
      </c>
      <c r="N2579" t="str">
        <f t="shared" si="305"/>
        <v>21262732</v>
      </c>
      <c r="O2579" t="str">
        <f t="shared" si="306"/>
        <v>121621</v>
      </c>
      <c r="P2579" t="str">
        <f t="shared" si="307"/>
        <v>262732</v>
      </c>
    </row>
    <row r="2580" spans="1:16">
      <c r="A2580" s="1">
        <v>2020069</v>
      </c>
      <c r="B2580" s="4" t="s">
        <v>21</v>
      </c>
      <c r="C2580" s="4" t="s">
        <v>17</v>
      </c>
      <c r="D2580" s="4" t="s">
        <v>41</v>
      </c>
      <c r="E2580" s="4" t="s">
        <v>26</v>
      </c>
      <c r="F2580" s="4" t="s">
        <v>48</v>
      </c>
      <c r="G2580" s="4" t="s">
        <v>45</v>
      </c>
      <c r="H2580" s="4" t="str" cm="1">
        <f t="array" ref="H2580">_xlfn.CONCAT(B2580:G2580)</f>
        <v>030910131826</v>
      </c>
      <c r="I2580" s="17" t="s">
        <v>16</v>
      </c>
      <c r="J2580" s="4" t="str">
        <f t="shared" si="308"/>
        <v>2020</v>
      </c>
      <c r="K2580" t="str">
        <f t="shared" si="302"/>
        <v>0309101318</v>
      </c>
      <c r="L2580" t="str">
        <f t="shared" si="303"/>
        <v>03091013</v>
      </c>
      <c r="M2580" t="str">
        <f t="shared" si="304"/>
        <v>0910131826</v>
      </c>
      <c r="N2580" t="str">
        <f t="shared" si="305"/>
        <v>10131826</v>
      </c>
      <c r="O2580" t="str">
        <f t="shared" si="306"/>
        <v>030910</v>
      </c>
      <c r="P2580" t="str">
        <f t="shared" si="307"/>
        <v>131826</v>
      </c>
    </row>
    <row r="2581" spans="1:16">
      <c r="A2581" s="1">
        <v>2020070</v>
      </c>
      <c r="B2581" s="4" t="s">
        <v>18</v>
      </c>
      <c r="C2581" s="4" t="s">
        <v>24</v>
      </c>
      <c r="D2581" s="4" t="s">
        <v>16</v>
      </c>
      <c r="E2581" s="4" t="s">
        <v>20</v>
      </c>
      <c r="F2581" s="4" t="s">
        <v>32</v>
      </c>
      <c r="G2581" s="4" t="s">
        <v>35</v>
      </c>
      <c r="H2581" s="4" t="str" cm="1">
        <f t="array" ref="H2581">_xlfn.CONCAT(B2581:G2581)</f>
        <v>010204061921</v>
      </c>
      <c r="I2581" s="4">
        <v>15</v>
      </c>
      <c r="J2581" s="4" t="str">
        <f t="shared" si="308"/>
        <v>2020</v>
      </c>
      <c r="K2581" t="str">
        <f t="shared" si="302"/>
        <v>0102040619</v>
      </c>
      <c r="L2581" t="str">
        <f t="shared" si="303"/>
        <v>01020406</v>
      </c>
      <c r="M2581" t="str">
        <f t="shared" si="304"/>
        <v>0204061921</v>
      </c>
      <c r="N2581" t="str">
        <f t="shared" si="305"/>
        <v>04061921</v>
      </c>
      <c r="O2581" t="str">
        <f t="shared" si="306"/>
        <v>010204</v>
      </c>
      <c r="P2581" t="str">
        <f t="shared" si="307"/>
        <v>061921</v>
      </c>
    </row>
    <row r="2582" spans="1:16">
      <c r="A2582" s="1">
        <v>2020071</v>
      </c>
      <c r="B2582" s="4" t="s">
        <v>17</v>
      </c>
      <c r="C2582" s="4" t="s">
        <v>25</v>
      </c>
      <c r="D2582" s="4" t="s">
        <v>40</v>
      </c>
      <c r="E2582" s="4" t="s">
        <v>26</v>
      </c>
      <c r="F2582" s="4" t="s">
        <v>28</v>
      </c>
      <c r="G2582" s="4" t="s">
        <v>36</v>
      </c>
      <c r="H2582" s="4" t="str" cm="1">
        <f t="array" ref="H2582">_xlfn.CONCAT(B2582:G2582)</f>
        <v>091112132223</v>
      </c>
      <c r="I2582" s="17" t="s">
        <v>23</v>
      </c>
      <c r="J2582" s="4" t="str">
        <f t="shared" si="308"/>
        <v>2020</v>
      </c>
      <c r="K2582" t="str">
        <f t="shared" si="302"/>
        <v>0911121322</v>
      </c>
      <c r="L2582" t="str">
        <f t="shared" si="303"/>
        <v>09111213</v>
      </c>
      <c r="M2582" t="str">
        <f t="shared" si="304"/>
        <v>1112132223</v>
      </c>
      <c r="N2582" t="str">
        <f t="shared" si="305"/>
        <v>12132223</v>
      </c>
      <c r="O2582" t="str">
        <f t="shared" si="306"/>
        <v>091112</v>
      </c>
      <c r="P2582" t="str">
        <f t="shared" si="307"/>
        <v>132223</v>
      </c>
    </row>
    <row r="2583" spans="1:16">
      <c r="A2583" s="1">
        <v>2020072</v>
      </c>
      <c r="B2583" s="4" t="s">
        <v>20</v>
      </c>
      <c r="C2583" s="4" t="s">
        <v>23</v>
      </c>
      <c r="D2583" s="4" t="s">
        <v>41</v>
      </c>
      <c r="E2583" s="4" t="s">
        <v>27</v>
      </c>
      <c r="F2583" s="4" t="s">
        <v>38</v>
      </c>
      <c r="G2583" s="4" t="s">
        <v>45</v>
      </c>
      <c r="H2583" s="4" t="str" cm="1">
        <f t="array" ref="H2583">_xlfn.CONCAT(B2583:G2583)</f>
        <v>060810151726</v>
      </c>
      <c r="I2583" s="17" t="s">
        <v>16</v>
      </c>
      <c r="J2583" s="4" t="str">
        <f t="shared" si="308"/>
        <v>2020</v>
      </c>
      <c r="K2583" t="str">
        <f t="shared" si="302"/>
        <v>0608101517</v>
      </c>
      <c r="L2583" t="str">
        <f t="shared" si="303"/>
        <v>06081015</v>
      </c>
      <c r="M2583" t="str">
        <f t="shared" si="304"/>
        <v>0810151726</v>
      </c>
      <c r="N2583" t="str">
        <f t="shared" si="305"/>
        <v>10151726</v>
      </c>
      <c r="O2583" t="str">
        <f t="shared" si="306"/>
        <v>060810</v>
      </c>
      <c r="P2583" t="str">
        <f t="shared" si="307"/>
        <v>151726</v>
      </c>
    </row>
    <row r="2584" spans="1:16">
      <c r="A2584" s="1">
        <v>2020073</v>
      </c>
      <c r="B2584" s="4" t="s">
        <v>22</v>
      </c>
      <c r="C2584" s="4" t="s">
        <v>19</v>
      </c>
      <c r="D2584" s="4" t="s">
        <v>25</v>
      </c>
      <c r="E2584" s="4" t="s">
        <v>26</v>
      </c>
      <c r="F2584" s="4" t="s">
        <v>43</v>
      </c>
      <c r="G2584" s="4" t="s">
        <v>39</v>
      </c>
      <c r="H2584" s="4" t="str" cm="1">
        <f t="array" ref="H2584">_xlfn.CONCAT(B2584:G2584)</f>
        <v>050711132729</v>
      </c>
      <c r="I2584" s="17" t="s">
        <v>21</v>
      </c>
      <c r="J2584" s="4" t="str">
        <f t="shared" si="308"/>
        <v>2020</v>
      </c>
      <c r="K2584" t="str">
        <f t="shared" si="302"/>
        <v>0507111327</v>
      </c>
      <c r="L2584" t="str">
        <f t="shared" si="303"/>
        <v>05071113</v>
      </c>
      <c r="M2584" t="str">
        <f t="shared" si="304"/>
        <v>0711132729</v>
      </c>
      <c r="N2584" t="str">
        <f t="shared" si="305"/>
        <v>11132729</v>
      </c>
      <c r="O2584" t="str">
        <f t="shared" si="306"/>
        <v>050711</v>
      </c>
      <c r="P2584" t="str">
        <f t="shared" si="307"/>
        <v>132729</v>
      </c>
    </row>
    <row r="2585" spans="1:16">
      <c r="A2585" s="1">
        <v>2020074</v>
      </c>
      <c r="B2585" s="4" t="s">
        <v>16</v>
      </c>
      <c r="C2585" s="4" t="s">
        <v>23</v>
      </c>
      <c r="D2585" s="4" t="s">
        <v>17</v>
      </c>
      <c r="E2585" s="4" t="s">
        <v>26</v>
      </c>
      <c r="F2585" s="4" t="s">
        <v>32</v>
      </c>
      <c r="G2585" s="4" t="s">
        <v>46</v>
      </c>
      <c r="H2585" s="4" t="str" cm="1">
        <f t="array" ref="H2585">_xlfn.CONCAT(B2585:G2585)</f>
        <v>040809131933</v>
      </c>
      <c r="I2585" s="4">
        <v>12</v>
      </c>
      <c r="J2585" s="4" t="str">
        <f t="shared" si="308"/>
        <v>2020</v>
      </c>
      <c r="K2585" t="str">
        <f t="shared" si="302"/>
        <v>0408091319</v>
      </c>
      <c r="L2585" t="str">
        <f t="shared" si="303"/>
        <v>04080913</v>
      </c>
      <c r="M2585" t="str">
        <f t="shared" si="304"/>
        <v>0809131933</v>
      </c>
      <c r="N2585" t="str">
        <f t="shared" si="305"/>
        <v>09131933</v>
      </c>
      <c r="O2585" t="str">
        <f t="shared" si="306"/>
        <v>040809</v>
      </c>
      <c r="P2585" t="str">
        <f t="shared" si="307"/>
        <v>131933</v>
      </c>
    </row>
    <row r="2586" spans="1:16">
      <c r="A2586" s="1">
        <v>2020075</v>
      </c>
      <c r="B2586" s="4" t="s">
        <v>21</v>
      </c>
      <c r="C2586" s="4" t="s">
        <v>25</v>
      </c>
      <c r="D2586" s="4" t="s">
        <v>26</v>
      </c>
      <c r="E2586" s="4" t="s">
        <v>33</v>
      </c>
      <c r="F2586" s="4" t="s">
        <v>34</v>
      </c>
      <c r="G2586" s="4" t="s">
        <v>29</v>
      </c>
      <c r="H2586" s="4" t="str" cm="1">
        <f t="array" ref="H2586">_xlfn.CONCAT(B2586:G2586)</f>
        <v>031113202430</v>
      </c>
      <c r="I2586" s="4">
        <v>16</v>
      </c>
      <c r="J2586" s="4" t="str">
        <f t="shared" si="308"/>
        <v>2020</v>
      </c>
      <c r="K2586" t="str">
        <f t="shared" si="302"/>
        <v>0311132024</v>
      </c>
      <c r="L2586" t="str">
        <f t="shared" si="303"/>
        <v>03111320</v>
      </c>
      <c r="M2586" t="str">
        <f t="shared" si="304"/>
        <v>1113202430</v>
      </c>
      <c r="N2586" t="str">
        <f t="shared" si="305"/>
        <v>13202430</v>
      </c>
      <c r="O2586" t="str">
        <f t="shared" si="306"/>
        <v>031113</v>
      </c>
      <c r="P2586" t="str">
        <f t="shared" si="307"/>
        <v>202430</v>
      </c>
    </row>
    <row r="2587" spans="1:16">
      <c r="A2587" s="1">
        <v>2020076</v>
      </c>
      <c r="B2587" s="4" t="s">
        <v>41</v>
      </c>
      <c r="C2587" s="4" t="s">
        <v>27</v>
      </c>
      <c r="D2587" s="4" t="s">
        <v>30</v>
      </c>
      <c r="E2587" s="4" t="s">
        <v>48</v>
      </c>
      <c r="F2587" s="4" t="s">
        <v>33</v>
      </c>
      <c r="G2587" s="4" t="s">
        <v>43</v>
      </c>
      <c r="H2587" s="4" t="str" cm="1">
        <f t="array" ref="H2587">_xlfn.CONCAT(B2587:G2587)</f>
        <v>101516182027</v>
      </c>
      <c r="I2587" s="17" t="s">
        <v>20</v>
      </c>
      <c r="J2587" s="4" t="str">
        <f t="shared" si="308"/>
        <v>2020</v>
      </c>
      <c r="K2587" t="str">
        <f t="shared" si="302"/>
        <v>1015161820</v>
      </c>
      <c r="L2587" t="str">
        <f t="shared" si="303"/>
        <v>10151618</v>
      </c>
      <c r="M2587" t="str">
        <f t="shared" si="304"/>
        <v>1516182027</v>
      </c>
      <c r="N2587" t="str">
        <f t="shared" si="305"/>
        <v>16182027</v>
      </c>
      <c r="O2587" t="str">
        <f t="shared" si="306"/>
        <v>101516</v>
      </c>
      <c r="P2587" t="str">
        <f t="shared" si="307"/>
        <v>182027</v>
      </c>
    </row>
    <row r="2588" spans="1:16">
      <c r="A2588" s="1">
        <v>2020077</v>
      </c>
      <c r="B2588" s="4" t="s">
        <v>21</v>
      </c>
      <c r="C2588" s="4" t="s">
        <v>41</v>
      </c>
      <c r="D2588" s="4" t="s">
        <v>30</v>
      </c>
      <c r="E2588" s="4" t="s">
        <v>35</v>
      </c>
      <c r="F2588" s="4" t="s">
        <v>42</v>
      </c>
      <c r="G2588" s="4" t="s">
        <v>43</v>
      </c>
      <c r="H2588" s="4" t="str" cm="1">
        <f t="array" ref="H2588">_xlfn.CONCAT(B2588:G2588)</f>
        <v>031016212527</v>
      </c>
      <c r="I2588" s="4">
        <v>12</v>
      </c>
      <c r="J2588" s="4" t="str">
        <f t="shared" si="308"/>
        <v>2020</v>
      </c>
      <c r="K2588" t="str">
        <f t="shared" si="302"/>
        <v>0310162125</v>
      </c>
      <c r="L2588" t="str">
        <f t="shared" si="303"/>
        <v>03101621</v>
      </c>
      <c r="M2588" t="str">
        <f t="shared" si="304"/>
        <v>1016212527</v>
      </c>
      <c r="N2588" t="str">
        <f t="shared" si="305"/>
        <v>16212527</v>
      </c>
      <c r="O2588" t="str">
        <f t="shared" si="306"/>
        <v>031016</v>
      </c>
      <c r="P2588" t="str">
        <f t="shared" si="307"/>
        <v>212527</v>
      </c>
    </row>
    <row r="2589" spans="1:16">
      <c r="A2589" s="1">
        <v>2020078</v>
      </c>
      <c r="B2589" s="4" t="s">
        <v>21</v>
      </c>
      <c r="C2589" s="4" t="s">
        <v>25</v>
      </c>
      <c r="D2589" s="4" t="s">
        <v>44</v>
      </c>
      <c r="E2589" s="4" t="s">
        <v>30</v>
      </c>
      <c r="F2589" s="4" t="s">
        <v>35</v>
      </c>
      <c r="G2589" s="4" t="s">
        <v>37</v>
      </c>
      <c r="H2589" s="4" t="str" cm="1">
        <f t="array" ref="H2589">_xlfn.CONCAT(B2589:G2589)</f>
        <v>031114162132</v>
      </c>
      <c r="I2589" s="17" t="s">
        <v>16</v>
      </c>
      <c r="J2589" s="4" t="str">
        <f t="shared" si="308"/>
        <v>2020</v>
      </c>
      <c r="K2589" t="str">
        <f t="shared" si="302"/>
        <v>0311141621</v>
      </c>
      <c r="L2589" t="str">
        <f t="shared" si="303"/>
        <v>03111416</v>
      </c>
      <c r="M2589" t="str">
        <f t="shared" si="304"/>
        <v>1114162132</v>
      </c>
      <c r="N2589" t="str">
        <f t="shared" si="305"/>
        <v>14162132</v>
      </c>
      <c r="O2589" t="str">
        <f t="shared" si="306"/>
        <v>031114</v>
      </c>
      <c r="P2589" t="str">
        <f t="shared" si="307"/>
        <v>162132</v>
      </c>
    </row>
    <row r="2590" spans="1:16">
      <c r="A2590" s="1">
        <v>2020079</v>
      </c>
      <c r="B2590" s="4" t="s">
        <v>22</v>
      </c>
      <c r="C2590" s="4" t="s">
        <v>40</v>
      </c>
      <c r="D2590" s="4" t="s">
        <v>33</v>
      </c>
      <c r="E2590" s="4" t="s">
        <v>35</v>
      </c>
      <c r="F2590" s="4" t="s">
        <v>28</v>
      </c>
      <c r="G2590" s="4" t="s">
        <v>39</v>
      </c>
      <c r="H2590" s="4" t="str" cm="1">
        <f t="array" ref="H2590">_xlfn.CONCAT(B2590:G2590)</f>
        <v>051220212229</v>
      </c>
      <c r="I2590" s="4">
        <v>14</v>
      </c>
      <c r="J2590" s="4" t="str">
        <f t="shared" si="308"/>
        <v>2020</v>
      </c>
      <c r="K2590" t="str">
        <f t="shared" si="302"/>
        <v>0512202122</v>
      </c>
      <c r="L2590" t="str">
        <f t="shared" si="303"/>
        <v>05122021</v>
      </c>
      <c r="M2590" t="str">
        <f t="shared" si="304"/>
        <v>1220212229</v>
      </c>
      <c r="N2590" t="str">
        <f t="shared" si="305"/>
        <v>20212229</v>
      </c>
      <c r="O2590" t="str">
        <f t="shared" si="306"/>
        <v>051220</v>
      </c>
      <c r="P2590" t="str">
        <f t="shared" si="307"/>
        <v>212229</v>
      </c>
    </row>
    <row r="2591" spans="1:16">
      <c r="A2591" s="1">
        <v>2020080</v>
      </c>
      <c r="B2591" s="4" t="s">
        <v>44</v>
      </c>
      <c r="C2591" s="4" t="s">
        <v>27</v>
      </c>
      <c r="D2591" s="4" t="s">
        <v>48</v>
      </c>
      <c r="E2591" s="4" t="s">
        <v>28</v>
      </c>
      <c r="F2591" s="4" t="s">
        <v>31</v>
      </c>
      <c r="G2591" s="4" t="s">
        <v>46</v>
      </c>
      <c r="H2591" s="4" t="str" cm="1">
        <f t="array" ref="H2591">_xlfn.CONCAT(B2591:G2591)</f>
        <v>141518223133</v>
      </c>
      <c r="I2591" s="17" t="s">
        <v>18</v>
      </c>
      <c r="J2591" s="4" t="str">
        <f t="shared" si="308"/>
        <v>2020</v>
      </c>
      <c r="K2591" t="str">
        <f t="shared" si="302"/>
        <v>1415182231</v>
      </c>
      <c r="L2591" t="str">
        <f t="shared" si="303"/>
        <v>14151822</v>
      </c>
      <c r="M2591" t="str">
        <f t="shared" si="304"/>
        <v>1518223133</v>
      </c>
      <c r="N2591" t="str">
        <f t="shared" si="305"/>
        <v>18223133</v>
      </c>
      <c r="O2591" t="str">
        <f t="shared" si="306"/>
        <v>141518</v>
      </c>
      <c r="P2591" t="str">
        <f t="shared" si="307"/>
        <v>223133</v>
      </c>
    </row>
    <row r="2592" spans="1:16">
      <c r="A2592" s="1">
        <v>2020081</v>
      </c>
      <c r="B2592" s="4" t="s">
        <v>18</v>
      </c>
      <c r="C2592" s="4" t="s">
        <v>22</v>
      </c>
      <c r="D2592" s="4" t="s">
        <v>26</v>
      </c>
      <c r="E2592" s="4" t="s">
        <v>44</v>
      </c>
      <c r="F2592" s="4" t="s">
        <v>43</v>
      </c>
      <c r="G2592" s="4" t="s">
        <v>46</v>
      </c>
      <c r="H2592" s="4" t="str" cm="1">
        <f t="array" ref="H2592">_xlfn.CONCAT(B2592:G2592)</f>
        <v>010513142733</v>
      </c>
      <c r="I2592" s="4">
        <v>15</v>
      </c>
      <c r="J2592" s="4" t="str">
        <f t="shared" si="308"/>
        <v>2020</v>
      </c>
      <c r="K2592" t="str">
        <f t="shared" si="302"/>
        <v>0105131427</v>
      </c>
      <c r="L2592" t="str">
        <f t="shared" si="303"/>
        <v>01051314</v>
      </c>
      <c r="M2592" t="str">
        <f t="shared" si="304"/>
        <v>0513142733</v>
      </c>
      <c r="N2592" t="str">
        <f t="shared" si="305"/>
        <v>13142733</v>
      </c>
      <c r="O2592" t="str">
        <f t="shared" si="306"/>
        <v>010513</v>
      </c>
      <c r="P2592" t="str">
        <f t="shared" si="307"/>
        <v>142733</v>
      </c>
    </row>
    <row r="2593" spans="1:16">
      <c r="A2593" s="1">
        <v>2020082</v>
      </c>
      <c r="B2593" s="4" t="s">
        <v>24</v>
      </c>
      <c r="C2593" s="4" t="s">
        <v>23</v>
      </c>
      <c r="D2593" s="4" t="s">
        <v>25</v>
      </c>
      <c r="E2593" s="4" t="s">
        <v>38</v>
      </c>
      <c r="F2593" s="4" t="s">
        <v>35</v>
      </c>
      <c r="G2593" s="4" t="s">
        <v>29</v>
      </c>
      <c r="H2593" s="4" t="str" cm="1">
        <f t="array" ref="H2593">_xlfn.CONCAT(B2593:G2593)</f>
        <v>020811172130</v>
      </c>
      <c r="I2593" s="17" t="s">
        <v>17</v>
      </c>
      <c r="J2593" s="4" t="str">
        <f t="shared" si="308"/>
        <v>2020</v>
      </c>
      <c r="K2593" t="str">
        <f t="shared" si="302"/>
        <v>0208111721</v>
      </c>
      <c r="L2593" t="str">
        <f t="shared" si="303"/>
        <v>02081117</v>
      </c>
      <c r="M2593" t="str">
        <f t="shared" si="304"/>
        <v>0811172130</v>
      </c>
      <c r="N2593" t="str">
        <f t="shared" si="305"/>
        <v>11172130</v>
      </c>
      <c r="O2593" t="str">
        <f t="shared" si="306"/>
        <v>020811</v>
      </c>
      <c r="P2593" t="str">
        <f t="shared" si="307"/>
        <v>172130</v>
      </c>
    </row>
    <row r="2594" spans="1:16">
      <c r="A2594" s="1">
        <v>2020083</v>
      </c>
      <c r="B2594" s="4" t="s">
        <v>18</v>
      </c>
      <c r="C2594" s="4" t="s">
        <v>32</v>
      </c>
      <c r="D2594" s="4" t="s">
        <v>42</v>
      </c>
      <c r="E2594" s="4" t="s">
        <v>45</v>
      </c>
      <c r="F2594" s="4" t="s">
        <v>29</v>
      </c>
      <c r="G2594" s="4" t="s">
        <v>31</v>
      </c>
      <c r="H2594" s="4" t="str" cm="1">
        <f t="array" ref="H2594">_xlfn.CONCAT(B2594:G2594)</f>
        <v>011925263031</v>
      </c>
      <c r="I2594" s="4">
        <v>12</v>
      </c>
      <c r="J2594" s="4" t="str">
        <f t="shared" si="308"/>
        <v>2020</v>
      </c>
      <c r="K2594" t="str">
        <f t="shared" si="302"/>
        <v>0119252630</v>
      </c>
      <c r="L2594" t="str">
        <f t="shared" si="303"/>
        <v>01192526</v>
      </c>
      <c r="M2594" t="str">
        <f t="shared" si="304"/>
        <v>1925263031</v>
      </c>
      <c r="N2594" t="str">
        <f t="shared" si="305"/>
        <v>25263031</v>
      </c>
      <c r="O2594" t="str">
        <f t="shared" si="306"/>
        <v>011925</v>
      </c>
      <c r="P2594" t="str">
        <f t="shared" si="307"/>
        <v>263031</v>
      </c>
    </row>
    <row r="2595" spans="1:16">
      <c r="A2595" s="1">
        <v>2020084</v>
      </c>
      <c r="B2595" s="4" t="s">
        <v>21</v>
      </c>
      <c r="C2595" s="4" t="s">
        <v>19</v>
      </c>
      <c r="D2595" s="4" t="s">
        <v>30</v>
      </c>
      <c r="E2595" s="4" t="s">
        <v>38</v>
      </c>
      <c r="F2595" s="4" t="s">
        <v>36</v>
      </c>
      <c r="G2595" s="4" t="s">
        <v>29</v>
      </c>
      <c r="H2595" s="4" t="str" cm="1">
        <f t="array" ref="H2595">_xlfn.CONCAT(B2595:G2595)</f>
        <v>030716172330</v>
      </c>
      <c r="I2595" s="17" t="s">
        <v>19</v>
      </c>
      <c r="J2595" s="4" t="str">
        <f t="shared" si="308"/>
        <v>2020</v>
      </c>
      <c r="K2595" t="str">
        <f t="shared" si="302"/>
        <v>0307161723</v>
      </c>
      <c r="L2595" t="str">
        <f t="shared" si="303"/>
        <v>03071617</v>
      </c>
      <c r="M2595" t="str">
        <f t="shared" si="304"/>
        <v>0716172330</v>
      </c>
      <c r="N2595" t="str">
        <f t="shared" si="305"/>
        <v>16172330</v>
      </c>
      <c r="O2595" t="str">
        <f t="shared" si="306"/>
        <v>030716</v>
      </c>
      <c r="P2595" t="str">
        <f t="shared" si="307"/>
        <v>172330</v>
      </c>
    </row>
    <row r="2596" spans="1:16">
      <c r="A2596" s="1">
        <v>2020085</v>
      </c>
      <c r="B2596" s="4" t="s">
        <v>18</v>
      </c>
      <c r="C2596" s="4" t="s">
        <v>24</v>
      </c>
      <c r="D2596" s="4" t="s">
        <v>22</v>
      </c>
      <c r="E2596" s="4" t="s">
        <v>17</v>
      </c>
      <c r="F2596" s="4" t="s">
        <v>32</v>
      </c>
      <c r="G2596" s="4" t="s">
        <v>34</v>
      </c>
      <c r="H2596" s="4" t="str" cm="1">
        <f t="array" ref="H2596">_xlfn.CONCAT(B2596:G2596)</f>
        <v>010205091924</v>
      </c>
      <c r="I2596" s="4">
        <v>16</v>
      </c>
      <c r="J2596" s="4" t="str">
        <f t="shared" si="308"/>
        <v>2020</v>
      </c>
      <c r="K2596" t="str">
        <f t="shared" si="302"/>
        <v>0102050919</v>
      </c>
      <c r="L2596" t="str">
        <f t="shared" si="303"/>
        <v>01020509</v>
      </c>
      <c r="M2596" t="str">
        <f t="shared" si="304"/>
        <v>0205091924</v>
      </c>
      <c r="N2596" t="str">
        <f t="shared" si="305"/>
        <v>05091924</v>
      </c>
      <c r="O2596" t="str">
        <f t="shared" si="306"/>
        <v>010205</v>
      </c>
      <c r="P2596" t="str">
        <f t="shared" si="307"/>
        <v>091924</v>
      </c>
    </row>
    <row r="2597" spans="1:16">
      <c r="A2597" s="1">
        <v>2020086</v>
      </c>
      <c r="B2597" s="4" t="s">
        <v>24</v>
      </c>
      <c r="C2597" s="4" t="s">
        <v>16</v>
      </c>
      <c r="D2597" s="4" t="s">
        <v>20</v>
      </c>
      <c r="E2597" s="4" t="s">
        <v>27</v>
      </c>
      <c r="F2597" s="4" t="s">
        <v>34</v>
      </c>
      <c r="G2597" s="4" t="s">
        <v>43</v>
      </c>
      <c r="H2597" s="4" t="str" cm="1">
        <f t="array" ref="H2597">_xlfn.CONCAT(B2597:G2597)</f>
        <v>020406152427</v>
      </c>
      <c r="I2597" s="17" t="s">
        <v>20</v>
      </c>
      <c r="J2597" s="4" t="str">
        <f t="shared" si="308"/>
        <v>2020</v>
      </c>
      <c r="K2597" t="str">
        <f t="shared" si="302"/>
        <v>0204061524</v>
      </c>
      <c r="L2597" t="str">
        <f t="shared" si="303"/>
        <v>02040615</v>
      </c>
      <c r="M2597" t="str">
        <f t="shared" si="304"/>
        <v>0406152427</v>
      </c>
      <c r="N2597" t="str">
        <f t="shared" si="305"/>
        <v>06152427</v>
      </c>
      <c r="O2597" t="str">
        <f t="shared" si="306"/>
        <v>020406</v>
      </c>
      <c r="P2597" t="str">
        <f t="shared" si="307"/>
        <v>152427</v>
      </c>
    </row>
    <row r="2598" spans="1:16">
      <c r="A2598" s="1">
        <v>2020087</v>
      </c>
      <c r="B2598" s="4" t="s">
        <v>25</v>
      </c>
      <c r="C2598" s="4" t="s">
        <v>27</v>
      </c>
      <c r="D2598" s="4" t="s">
        <v>33</v>
      </c>
      <c r="E2598" s="4" t="s">
        <v>36</v>
      </c>
      <c r="F2598" s="4" t="s">
        <v>42</v>
      </c>
      <c r="G2598" s="4" t="s">
        <v>46</v>
      </c>
      <c r="H2598" s="4" t="str" cm="1">
        <f t="array" ref="H2598">_xlfn.CONCAT(B2598:G2598)</f>
        <v>111520232533</v>
      </c>
      <c r="I2598" s="4">
        <v>10</v>
      </c>
      <c r="J2598" s="4" t="str">
        <f t="shared" si="308"/>
        <v>2020</v>
      </c>
      <c r="K2598" t="str">
        <f t="shared" si="302"/>
        <v>1115202325</v>
      </c>
      <c r="L2598" t="str">
        <f t="shared" si="303"/>
        <v>11152023</v>
      </c>
      <c r="M2598" t="str">
        <f t="shared" si="304"/>
        <v>1520232533</v>
      </c>
      <c r="N2598" t="str">
        <f t="shared" si="305"/>
        <v>20232533</v>
      </c>
      <c r="O2598" t="str">
        <f t="shared" si="306"/>
        <v>111520</v>
      </c>
      <c r="P2598" t="str">
        <f t="shared" si="307"/>
        <v>232533</v>
      </c>
    </row>
    <row r="2599" spans="1:16">
      <c r="A2599" s="1">
        <v>2020088</v>
      </c>
      <c r="B2599" s="4" t="s">
        <v>18</v>
      </c>
      <c r="C2599" s="4" t="s">
        <v>20</v>
      </c>
      <c r="D2599" s="4" t="s">
        <v>40</v>
      </c>
      <c r="E2599" s="4" t="s">
        <v>45</v>
      </c>
      <c r="F2599" s="4" t="s">
        <v>39</v>
      </c>
      <c r="G2599" s="4" t="s">
        <v>29</v>
      </c>
      <c r="H2599" s="4" t="str" cm="1">
        <f t="array" ref="H2599">_xlfn.CONCAT(B2599:G2599)</f>
        <v>010612262930</v>
      </c>
      <c r="I2599" s="4">
        <v>12</v>
      </c>
      <c r="J2599" s="4" t="str">
        <f t="shared" si="308"/>
        <v>2020</v>
      </c>
      <c r="K2599" t="str">
        <f t="shared" si="302"/>
        <v>0106122629</v>
      </c>
      <c r="L2599" t="str">
        <f t="shared" si="303"/>
        <v>01061226</v>
      </c>
      <c r="M2599" t="str">
        <f t="shared" si="304"/>
        <v>0612262930</v>
      </c>
      <c r="N2599" t="str">
        <f t="shared" si="305"/>
        <v>12262930</v>
      </c>
      <c r="O2599" t="str">
        <f t="shared" si="306"/>
        <v>010612</v>
      </c>
      <c r="P2599" t="str">
        <f t="shared" si="307"/>
        <v>262930</v>
      </c>
    </row>
    <row r="2600" spans="1:16">
      <c r="A2600" s="1">
        <v>2020089</v>
      </c>
      <c r="B2600" s="4" t="s">
        <v>24</v>
      </c>
      <c r="C2600" s="4" t="s">
        <v>44</v>
      </c>
      <c r="D2600" s="4" t="s">
        <v>30</v>
      </c>
      <c r="E2600" s="4" t="s">
        <v>35</v>
      </c>
      <c r="F2600" s="4" t="s">
        <v>39</v>
      </c>
      <c r="G2600" s="4" t="s">
        <v>29</v>
      </c>
      <c r="H2600" s="4" t="str" cm="1">
        <f t="array" ref="H2600">_xlfn.CONCAT(B2600:G2600)</f>
        <v>021416212930</v>
      </c>
      <c r="I2600" s="4">
        <v>10</v>
      </c>
      <c r="J2600" s="4" t="str">
        <f t="shared" si="308"/>
        <v>2020</v>
      </c>
      <c r="K2600" t="str">
        <f t="shared" si="302"/>
        <v>0214162129</v>
      </c>
      <c r="L2600" t="str">
        <f t="shared" si="303"/>
        <v>02141621</v>
      </c>
      <c r="M2600" t="str">
        <f t="shared" si="304"/>
        <v>1416212930</v>
      </c>
      <c r="N2600" t="str">
        <f t="shared" si="305"/>
        <v>16212930</v>
      </c>
      <c r="O2600" t="str">
        <f t="shared" si="306"/>
        <v>021416</v>
      </c>
      <c r="P2600" t="str">
        <f t="shared" si="307"/>
        <v>212930</v>
      </c>
    </row>
    <row r="2601" spans="1:16">
      <c r="A2601" s="1">
        <v>2020090</v>
      </c>
      <c r="B2601" s="4" t="s">
        <v>24</v>
      </c>
      <c r="C2601" s="4" t="s">
        <v>35</v>
      </c>
      <c r="D2601" s="4" t="s">
        <v>36</v>
      </c>
      <c r="E2601" s="4" t="s">
        <v>45</v>
      </c>
      <c r="F2601" s="4" t="s">
        <v>31</v>
      </c>
      <c r="G2601" s="4" t="s">
        <v>37</v>
      </c>
      <c r="H2601" s="4" t="str" cm="1">
        <f t="array" ref="H2601">_xlfn.CONCAT(B2601:G2601)</f>
        <v>022123263132</v>
      </c>
      <c r="I2601" s="17" t="s">
        <v>20</v>
      </c>
      <c r="J2601" s="4" t="str">
        <f t="shared" si="308"/>
        <v>2020</v>
      </c>
      <c r="K2601" t="str">
        <f t="shared" si="302"/>
        <v>0221232631</v>
      </c>
      <c r="L2601" t="str">
        <f t="shared" si="303"/>
        <v>02212326</v>
      </c>
      <c r="M2601" t="str">
        <f t="shared" si="304"/>
        <v>2123263132</v>
      </c>
      <c r="N2601" t="str">
        <f t="shared" si="305"/>
        <v>23263132</v>
      </c>
      <c r="O2601" t="str">
        <f t="shared" si="306"/>
        <v>022123</v>
      </c>
      <c r="P2601" t="str">
        <f t="shared" si="307"/>
        <v>263132</v>
      </c>
    </row>
    <row r="2602" spans="1:16">
      <c r="A2602" s="1">
        <v>2020091</v>
      </c>
      <c r="B2602" s="4" t="s">
        <v>18</v>
      </c>
      <c r="C2602" s="4" t="s">
        <v>17</v>
      </c>
      <c r="D2602" s="4" t="s">
        <v>25</v>
      </c>
      <c r="E2602" s="4" t="s">
        <v>40</v>
      </c>
      <c r="F2602" s="4" t="s">
        <v>30</v>
      </c>
      <c r="G2602" s="4" t="s">
        <v>32</v>
      </c>
      <c r="H2602" s="4" t="str" cm="1">
        <f t="array" ref="H2602">_xlfn.CONCAT(B2602:G2602)</f>
        <v>010911121619</v>
      </c>
      <c r="I2602" s="4">
        <v>16</v>
      </c>
      <c r="J2602" s="4" t="str">
        <f t="shared" si="308"/>
        <v>2020</v>
      </c>
      <c r="K2602" t="str">
        <f t="shared" si="302"/>
        <v>0109111216</v>
      </c>
      <c r="L2602" t="str">
        <f t="shared" si="303"/>
        <v>01091112</v>
      </c>
      <c r="M2602" t="str">
        <f t="shared" si="304"/>
        <v>0911121619</v>
      </c>
      <c r="N2602" t="str">
        <f t="shared" si="305"/>
        <v>11121619</v>
      </c>
      <c r="O2602" t="str">
        <f t="shared" si="306"/>
        <v>010911</v>
      </c>
      <c r="P2602" t="str">
        <f t="shared" si="307"/>
        <v>121619</v>
      </c>
    </row>
    <row r="2603" spans="1:16">
      <c r="A2603" s="1">
        <v>2020092</v>
      </c>
      <c r="B2603" s="4" t="s">
        <v>18</v>
      </c>
      <c r="C2603" s="4" t="s">
        <v>20</v>
      </c>
      <c r="D2603" s="4" t="s">
        <v>40</v>
      </c>
      <c r="E2603" s="4" t="s">
        <v>48</v>
      </c>
      <c r="F2603" s="4" t="s">
        <v>28</v>
      </c>
      <c r="G2603" s="4" t="s">
        <v>34</v>
      </c>
      <c r="H2603" s="4" t="str" cm="1">
        <f t="array" ref="H2603">_xlfn.CONCAT(B2603:G2603)</f>
        <v>010612182224</v>
      </c>
      <c r="I2603" s="17" t="s">
        <v>21</v>
      </c>
      <c r="J2603" s="4" t="str">
        <f t="shared" si="308"/>
        <v>2020</v>
      </c>
      <c r="K2603" t="str">
        <f t="shared" si="302"/>
        <v>0106121822</v>
      </c>
      <c r="L2603" t="str">
        <f t="shared" si="303"/>
        <v>01061218</v>
      </c>
      <c r="M2603" t="str">
        <f t="shared" si="304"/>
        <v>0612182224</v>
      </c>
      <c r="N2603" t="str">
        <f t="shared" si="305"/>
        <v>12182224</v>
      </c>
      <c r="O2603" t="str">
        <f t="shared" si="306"/>
        <v>010612</v>
      </c>
      <c r="P2603" t="str">
        <f t="shared" si="307"/>
        <v>182224</v>
      </c>
    </row>
    <row r="2604" spans="1:16">
      <c r="A2604" s="1">
        <v>2020093</v>
      </c>
      <c r="B2604" s="4" t="s">
        <v>16</v>
      </c>
      <c r="C2604" s="4" t="s">
        <v>22</v>
      </c>
      <c r="D2604" s="4" t="s">
        <v>41</v>
      </c>
      <c r="E2604" s="4" t="s">
        <v>26</v>
      </c>
      <c r="F2604" s="4" t="s">
        <v>27</v>
      </c>
      <c r="G2604" s="4" t="s">
        <v>32</v>
      </c>
      <c r="H2604" s="4" t="str" cm="1">
        <f t="array" ref="H2604">_xlfn.CONCAT(B2604:G2604)</f>
        <v>040510131519</v>
      </c>
      <c r="I2604" s="4">
        <v>15</v>
      </c>
      <c r="J2604" s="4" t="str">
        <f t="shared" si="308"/>
        <v>2020</v>
      </c>
      <c r="K2604" t="str">
        <f t="shared" si="302"/>
        <v>0405101315</v>
      </c>
      <c r="L2604" t="str">
        <f t="shared" si="303"/>
        <v>04051013</v>
      </c>
      <c r="M2604" t="str">
        <f t="shared" si="304"/>
        <v>0510131519</v>
      </c>
      <c r="N2604" t="str">
        <f t="shared" si="305"/>
        <v>10131519</v>
      </c>
      <c r="O2604" t="str">
        <f t="shared" si="306"/>
        <v>040510</v>
      </c>
      <c r="P2604" t="str">
        <f t="shared" si="307"/>
        <v>131519</v>
      </c>
    </row>
    <row r="2605" spans="1:16">
      <c r="A2605" s="1">
        <v>2020094</v>
      </c>
      <c r="B2605" s="4" t="s">
        <v>41</v>
      </c>
      <c r="C2605" s="4" t="s">
        <v>27</v>
      </c>
      <c r="D2605" s="4" t="s">
        <v>38</v>
      </c>
      <c r="E2605" s="4" t="s">
        <v>43</v>
      </c>
      <c r="F2605" s="4" t="s">
        <v>39</v>
      </c>
      <c r="G2605" s="4" t="s">
        <v>31</v>
      </c>
      <c r="H2605" s="4" t="str" cm="1">
        <f t="array" ref="H2605">_xlfn.CONCAT(B2605:G2605)</f>
        <v>101517272931</v>
      </c>
      <c r="I2605" s="17" t="s">
        <v>23</v>
      </c>
      <c r="J2605" s="4" t="str">
        <f t="shared" si="308"/>
        <v>2020</v>
      </c>
      <c r="K2605" t="str">
        <f t="shared" si="302"/>
        <v>1015172729</v>
      </c>
      <c r="L2605" t="str">
        <f t="shared" si="303"/>
        <v>10151727</v>
      </c>
      <c r="M2605" t="str">
        <f t="shared" si="304"/>
        <v>1517272931</v>
      </c>
      <c r="N2605" t="str">
        <f t="shared" si="305"/>
        <v>17272931</v>
      </c>
      <c r="O2605" t="str">
        <f t="shared" si="306"/>
        <v>101517</v>
      </c>
      <c r="P2605" t="str">
        <f t="shared" si="307"/>
        <v>272931</v>
      </c>
    </row>
    <row r="2606" spans="1:16">
      <c r="A2606" s="1">
        <v>2020095</v>
      </c>
      <c r="B2606" s="4" t="s">
        <v>21</v>
      </c>
      <c r="C2606" s="4" t="s">
        <v>17</v>
      </c>
      <c r="D2606" s="4" t="s">
        <v>30</v>
      </c>
      <c r="E2606" s="4" t="s">
        <v>38</v>
      </c>
      <c r="F2606" s="4" t="s">
        <v>33</v>
      </c>
      <c r="G2606" s="4" t="s">
        <v>45</v>
      </c>
      <c r="H2606" s="4" t="str" cm="1">
        <f t="array" ref="H2606">_xlfn.CONCAT(B2606:G2606)</f>
        <v>030916172026</v>
      </c>
      <c r="I2606" s="17" t="s">
        <v>24</v>
      </c>
      <c r="J2606" s="4" t="str">
        <f t="shared" si="308"/>
        <v>2020</v>
      </c>
      <c r="K2606" t="str">
        <f t="shared" si="302"/>
        <v>0309161720</v>
      </c>
      <c r="L2606" t="str">
        <f t="shared" si="303"/>
        <v>03091617</v>
      </c>
      <c r="M2606" t="str">
        <f t="shared" si="304"/>
        <v>0916172026</v>
      </c>
      <c r="N2606" t="str">
        <f t="shared" si="305"/>
        <v>16172026</v>
      </c>
      <c r="O2606" t="str">
        <f t="shared" si="306"/>
        <v>030916</v>
      </c>
      <c r="P2606" t="str">
        <f t="shared" si="307"/>
        <v>172026</v>
      </c>
    </row>
    <row r="2607" spans="1:16">
      <c r="A2607" s="1">
        <v>2020096</v>
      </c>
      <c r="B2607" s="4" t="s">
        <v>18</v>
      </c>
      <c r="C2607" s="4" t="s">
        <v>33</v>
      </c>
      <c r="D2607" s="4" t="s">
        <v>36</v>
      </c>
      <c r="E2607" s="4" t="s">
        <v>45</v>
      </c>
      <c r="F2607" s="4" t="s">
        <v>43</v>
      </c>
      <c r="G2607" s="4" t="s">
        <v>37</v>
      </c>
      <c r="H2607" s="4" t="str" cm="1">
        <f t="array" ref="H2607">_xlfn.CONCAT(B2607:G2607)</f>
        <v>012023262732</v>
      </c>
      <c r="I2607" s="4">
        <v>15</v>
      </c>
      <c r="J2607" s="4" t="str">
        <f t="shared" si="308"/>
        <v>2020</v>
      </c>
      <c r="K2607" t="str">
        <f t="shared" si="302"/>
        <v>0120232627</v>
      </c>
      <c r="L2607" t="str">
        <f t="shared" si="303"/>
        <v>01202326</v>
      </c>
      <c r="M2607" t="str">
        <f t="shared" si="304"/>
        <v>2023262732</v>
      </c>
      <c r="N2607" t="str">
        <f t="shared" si="305"/>
        <v>23262732</v>
      </c>
      <c r="O2607" t="str">
        <f t="shared" si="306"/>
        <v>012023</v>
      </c>
      <c r="P2607" t="str">
        <f t="shared" si="307"/>
        <v>262732</v>
      </c>
    </row>
    <row r="2608" spans="1:16">
      <c r="A2608" s="1">
        <v>2020097</v>
      </c>
      <c r="B2608" s="4" t="s">
        <v>24</v>
      </c>
      <c r="C2608" s="4" t="s">
        <v>23</v>
      </c>
      <c r="D2608" s="4" t="s">
        <v>35</v>
      </c>
      <c r="E2608" s="4" t="s">
        <v>42</v>
      </c>
      <c r="F2608" s="4" t="s">
        <v>45</v>
      </c>
      <c r="G2608" s="4" t="s">
        <v>29</v>
      </c>
      <c r="H2608" s="4" t="str" cm="1">
        <f t="array" ref="H2608">_xlfn.CONCAT(B2608:G2608)</f>
        <v>020821252630</v>
      </c>
      <c r="I2608" s="4">
        <v>10</v>
      </c>
      <c r="J2608" s="4" t="str">
        <f t="shared" ref="J2608:J2645" si="309">MID(A2608,1,4)</f>
        <v>2020</v>
      </c>
      <c r="K2608" t="str">
        <f t="shared" si="302"/>
        <v>0208212526</v>
      </c>
      <c r="L2608" t="str">
        <f t="shared" si="303"/>
        <v>02082125</v>
      </c>
      <c r="M2608" t="str">
        <f t="shared" si="304"/>
        <v>0821252630</v>
      </c>
      <c r="N2608" t="str">
        <f t="shared" si="305"/>
        <v>21252630</v>
      </c>
      <c r="O2608" t="str">
        <f t="shared" si="306"/>
        <v>020821</v>
      </c>
      <c r="P2608" t="str">
        <f t="shared" si="307"/>
        <v>252630</v>
      </c>
    </row>
    <row r="2609" spans="1:16">
      <c r="A2609" s="1">
        <v>2020098</v>
      </c>
      <c r="B2609" s="4" t="s">
        <v>20</v>
      </c>
      <c r="C2609" s="4" t="s">
        <v>23</v>
      </c>
      <c r="D2609" s="4" t="s">
        <v>25</v>
      </c>
      <c r="E2609" s="4" t="s">
        <v>28</v>
      </c>
      <c r="F2609" s="4" t="s">
        <v>42</v>
      </c>
      <c r="G2609" s="4" t="s">
        <v>46</v>
      </c>
      <c r="H2609" s="4" t="str" cm="1">
        <f t="array" ref="H2609">_xlfn.CONCAT(B2609:G2609)</f>
        <v>060811222533</v>
      </c>
      <c r="I2609" s="17" t="s">
        <v>24</v>
      </c>
      <c r="J2609" s="4" t="str">
        <f t="shared" si="309"/>
        <v>2020</v>
      </c>
      <c r="K2609" t="str">
        <f t="shared" si="302"/>
        <v>0608112225</v>
      </c>
      <c r="L2609" t="str">
        <f t="shared" si="303"/>
        <v>06081122</v>
      </c>
      <c r="M2609" t="str">
        <f t="shared" si="304"/>
        <v>0811222533</v>
      </c>
      <c r="N2609" t="str">
        <f t="shared" si="305"/>
        <v>11222533</v>
      </c>
      <c r="O2609" t="str">
        <f t="shared" si="306"/>
        <v>060811</v>
      </c>
      <c r="P2609" t="str">
        <f t="shared" si="307"/>
        <v>222533</v>
      </c>
    </row>
    <row r="2610" spans="1:16">
      <c r="A2610" s="1">
        <v>2020099</v>
      </c>
      <c r="B2610" s="4" t="s">
        <v>22</v>
      </c>
      <c r="C2610" s="4" t="s">
        <v>20</v>
      </c>
      <c r="D2610" s="4" t="s">
        <v>25</v>
      </c>
      <c r="E2610" s="4" t="s">
        <v>40</v>
      </c>
      <c r="F2610" s="4" t="s">
        <v>27</v>
      </c>
      <c r="G2610" s="4" t="s">
        <v>29</v>
      </c>
      <c r="H2610" s="4" t="str" cm="1">
        <f t="array" ref="H2610">_xlfn.CONCAT(B2610:G2610)</f>
        <v>050611121530</v>
      </c>
      <c r="I2610" s="4">
        <v>12</v>
      </c>
      <c r="J2610" s="4" t="str">
        <f t="shared" si="309"/>
        <v>2020</v>
      </c>
      <c r="K2610" t="str">
        <f t="shared" si="302"/>
        <v>0506111215</v>
      </c>
      <c r="L2610" t="str">
        <f t="shared" si="303"/>
        <v>05061112</v>
      </c>
      <c r="M2610" t="str">
        <f t="shared" si="304"/>
        <v>0611121530</v>
      </c>
      <c r="N2610" t="str">
        <f t="shared" si="305"/>
        <v>11121530</v>
      </c>
      <c r="O2610" t="str">
        <f t="shared" si="306"/>
        <v>050611</v>
      </c>
      <c r="P2610" t="str">
        <f t="shared" si="307"/>
        <v>121530</v>
      </c>
    </row>
    <row r="2611" spans="1:16">
      <c r="A2611" s="1">
        <v>2020100</v>
      </c>
      <c r="B2611" s="4" t="s">
        <v>18</v>
      </c>
      <c r="C2611" s="4" t="s">
        <v>19</v>
      </c>
      <c r="D2611" s="4" t="s">
        <v>27</v>
      </c>
      <c r="E2611" s="4" t="s">
        <v>30</v>
      </c>
      <c r="F2611" s="4" t="s">
        <v>33</v>
      </c>
      <c r="G2611" s="4" t="s">
        <v>36</v>
      </c>
      <c r="H2611" s="4" t="str" cm="1">
        <f t="array" ref="H2611">_xlfn.CONCAT(B2611:G2611)</f>
        <v>010715162023</v>
      </c>
      <c r="I2611" s="17" t="s">
        <v>19</v>
      </c>
      <c r="J2611" s="4" t="str">
        <f t="shared" si="309"/>
        <v>2020</v>
      </c>
      <c r="K2611" t="str">
        <f t="shared" si="302"/>
        <v>0107151620</v>
      </c>
      <c r="L2611" t="str">
        <f t="shared" si="303"/>
        <v>01071516</v>
      </c>
      <c r="M2611" t="str">
        <f t="shared" si="304"/>
        <v>0715162023</v>
      </c>
      <c r="N2611" t="str">
        <f t="shared" si="305"/>
        <v>15162023</v>
      </c>
      <c r="O2611" t="str">
        <f t="shared" si="306"/>
        <v>010715</v>
      </c>
      <c r="P2611" t="str">
        <f t="shared" si="307"/>
        <v>162023</v>
      </c>
    </row>
    <row r="2612" spans="1:16">
      <c r="A2612" s="1">
        <v>2020101</v>
      </c>
      <c r="B2612" s="4" t="s">
        <v>41</v>
      </c>
      <c r="C2612" s="4" t="s">
        <v>38</v>
      </c>
      <c r="D2612" s="4" t="s">
        <v>34</v>
      </c>
      <c r="E2612" s="4" t="s">
        <v>42</v>
      </c>
      <c r="F2612" s="4" t="s">
        <v>47</v>
      </c>
      <c r="G2612" s="4" t="s">
        <v>29</v>
      </c>
      <c r="H2612" s="4" t="str" cm="1">
        <f t="array" ref="H2612">_xlfn.CONCAT(B2612:G2612)</f>
        <v>101724252830</v>
      </c>
      <c r="I2612" s="4">
        <v>15</v>
      </c>
      <c r="J2612" s="4" t="str">
        <f t="shared" si="309"/>
        <v>2020</v>
      </c>
      <c r="K2612" t="str">
        <f t="shared" si="302"/>
        <v>1017242528</v>
      </c>
      <c r="L2612" t="str">
        <f t="shared" si="303"/>
        <v>10172425</v>
      </c>
      <c r="M2612" t="str">
        <f t="shared" si="304"/>
        <v>1724252830</v>
      </c>
      <c r="N2612" t="str">
        <f t="shared" si="305"/>
        <v>24252830</v>
      </c>
      <c r="O2612" t="str">
        <f t="shared" si="306"/>
        <v>101724</v>
      </c>
      <c r="P2612" t="str">
        <f t="shared" si="307"/>
        <v>252830</v>
      </c>
    </row>
    <row r="2613" spans="1:16">
      <c r="A2613" s="1">
        <v>2020102</v>
      </c>
      <c r="B2613" s="4" t="s">
        <v>17</v>
      </c>
      <c r="C2613" s="4" t="s">
        <v>41</v>
      </c>
      <c r="D2613" s="4" t="s">
        <v>32</v>
      </c>
      <c r="E2613" s="4" t="s">
        <v>42</v>
      </c>
      <c r="F2613" s="4" t="s">
        <v>45</v>
      </c>
      <c r="G2613" s="4" t="s">
        <v>39</v>
      </c>
      <c r="H2613" s="4" t="str" cm="1">
        <f t="array" ref="H2613">_xlfn.CONCAT(B2613:G2613)</f>
        <v>091019252629</v>
      </c>
      <c r="I2613" s="17" t="s">
        <v>23</v>
      </c>
      <c r="J2613" s="4" t="str">
        <f t="shared" si="309"/>
        <v>2020</v>
      </c>
      <c r="K2613" t="str">
        <f t="shared" si="302"/>
        <v>0910192526</v>
      </c>
      <c r="L2613" t="str">
        <f t="shared" si="303"/>
        <v>09101925</v>
      </c>
      <c r="M2613" t="str">
        <f t="shared" si="304"/>
        <v>1019252629</v>
      </c>
      <c r="N2613" t="str">
        <f t="shared" si="305"/>
        <v>19252629</v>
      </c>
      <c r="O2613" t="str">
        <f t="shared" si="306"/>
        <v>091019</v>
      </c>
      <c r="P2613" t="str">
        <f t="shared" si="307"/>
        <v>252629</v>
      </c>
    </row>
    <row r="2614" spans="1:16">
      <c r="A2614" s="1">
        <v>2020103</v>
      </c>
      <c r="B2614" s="4" t="s">
        <v>16</v>
      </c>
      <c r="C2614" s="4" t="s">
        <v>17</v>
      </c>
      <c r="D2614" s="4" t="s">
        <v>41</v>
      </c>
      <c r="E2614" s="4" t="s">
        <v>28</v>
      </c>
      <c r="F2614" s="4" t="s">
        <v>47</v>
      </c>
      <c r="G2614" s="4" t="s">
        <v>37</v>
      </c>
      <c r="H2614" s="4" t="str" cm="1">
        <f t="array" ref="H2614">_xlfn.CONCAT(B2614:G2614)</f>
        <v>040910222832</v>
      </c>
      <c r="I2614" s="17" t="s">
        <v>23</v>
      </c>
      <c r="J2614" s="4" t="str">
        <f t="shared" si="309"/>
        <v>2020</v>
      </c>
      <c r="K2614" t="str">
        <f t="shared" si="302"/>
        <v>0409102228</v>
      </c>
      <c r="L2614" t="str">
        <f t="shared" si="303"/>
        <v>04091022</v>
      </c>
      <c r="M2614" t="str">
        <f t="shared" si="304"/>
        <v>0910222832</v>
      </c>
      <c r="N2614" t="str">
        <f t="shared" si="305"/>
        <v>10222832</v>
      </c>
      <c r="O2614" t="str">
        <f t="shared" si="306"/>
        <v>040910</v>
      </c>
      <c r="P2614" t="str">
        <f t="shared" si="307"/>
        <v>222832</v>
      </c>
    </row>
    <row r="2615" spans="1:16">
      <c r="A2615" s="1">
        <v>2020104</v>
      </c>
      <c r="B2615" s="4" t="s">
        <v>16</v>
      </c>
      <c r="C2615" s="4" t="s">
        <v>23</v>
      </c>
      <c r="D2615" s="4" t="s">
        <v>41</v>
      </c>
      <c r="E2615" s="4" t="s">
        <v>30</v>
      </c>
      <c r="F2615" s="4" t="s">
        <v>43</v>
      </c>
      <c r="G2615" s="4" t="s">
        <v>39</v>
      </c>
      <c r="H2615" s="4" t="str" cm="1">
        <f t="array" ref="H2615">_xlfn.CONCAT(B2615:G2615)</f>
        <v>040810162729</v>
      </c>
      <c r="I2615" s="17" t="s">
        <v>17</v>
      </c>
      <c r="J2615" s="4" t="str">
        <f t="shared" si="309"/>
        <v>2020</v>
      </c>
      <c r="K2615" t="str">
        <f t="shared" si="302"/>
        <v>0408101627</v>
      </c>
      <c r="L2615" t="str">
        <f t="shared" si="303"/>
        <v>04081016</v>
      </c>
      <c r="M2615" t="str">
        <f t="shared" si="304"/>
        <v>0810162729</v>
      </c>
      <c r="N2615" t="str">
        <f t="shared" si="305"/>
        <v>10162729</v>
      </c>
      <c r="O2615" t="str">
        <f t="shared" si="306"/>
        <v>040810</v>
      </c>
      <c r="P2615" t="str">
        <f t="shared" si="307"/>
        <v>162729</v>
      </c>
    </row>
    <row r="2616" spans="1:16">
      <c r="A2616" s="1">
        <v>2020105</v>
      </c>
      <c r="B2616" s="4" t="s">
        <v>20</v>
      </c>
      <c r="C2616" s="4" t="s">
        <v>44</v>
      </c>
      <c r="D2616" s="4" t="s">
        <v>32</v>
      </c>
      <c r="E2616" s="4" t="s">
        <v>33</v>
      </c>
      <c r="F2616" s="4" t="s">
        <v>28</v>
      </c>
      <c r="G2616" s="4" t="s">
        <v>34</v>
      </c>
      <c r="H2616" s="4" t="str" cm="1">
        <f t="array" ref="H2616">_xlfn.CONCAT(B2616:G2616)</f>
        <v>061419202224</v>
      </c>
      <c r="I2616" s="17" t="s">
        <v>18</v>
      </c>
      <c r="J2616" s="4" t="str">
        <f t="shared" si="309"/>
        <v>2020</v>
      </c>
      <c r="K2616" t="str">
        <f t="shared" si="302"/>
        <v>0614192022</v>
      </c>
      <c r="L2616" t="str">
        <f t="shared" si="303"/>
        <v>06141920</v>
      </c>
      <c r="M2616" t="str">
        <f t="shared" si="304"/>
        <v>1419202224</v>
      </c>
      <c r="N2616" t="str">
        <f t="shared" si="305"/>
        <v>19202224</v>
      </c>
      <c r="O2616" t="str">
        <f t="shared" si="306"/>
        <v>061419</v>
      </c>
      <c r="P2616" t="str">
        <f t="shared" si="307"/>
        <v>202224</v>
      </c>
    </row>
    <row r="2617" spans="1:16">
      <c r="A2617" s="1">
        <v>2020106</v>
      </c>
      <c r="B2617" s="4" t="s">
        <v>24</v>
      </c>
      <c r="C2617" s="4" t="s">
        <v>16</v>
      </c>
      <c r="D2617" s="4" t="s">
        <v>25</v>
      </c>
      <c r="E2617" s="4" t="s">
        <v>27</v>
      </c>
      <c r="F2617" s="4" t="s">
        <v>48</v>
      </c>
      <c r="G2617" s="4" t="s">
        <v>47</v>
      </c>
      <c r="H2617" s="4" t="str" cm="1">
        <f t="array" ref="H2617">_xlfn.CONCAT(B2617:G2617)</f>
        <v>020411151828</v>
      </c>
      <c r="I2617" s="4">
        <v>10</v>
      </c>
      <c r="J2617" s="4" t="str">
        <f t="shared" si="309"/>
        <v>2020</v>
      </c>
      <c r="K2617" t="str">
        <f t="shared" si="302"/>
        <v>0204111518</v>
      </c>
      <c r="L2617" t="str">
        <f t="shared" si="303"/>
        <v>02041115</v>
      </c>
      <c r="M2617" t="str">
        <f t="shared" si="304"/>
        <v>0411151828</v>
      </c>
      <c r="N2617" t="str">
        <f t="shared" si="305"/>
        <v>11151828</v>
      </c>
      <c r="O2617" t="str">
        <f t="shared" si="306"/>
        <v>020411</v>
      </c>
      <c r="P2617" t="str">
        <f t="shared" si="307"/>
        <v>151828</v>
      </c>
    </row>
    <row r="2618" spans="1:16">
      <c r="A2618" s="1">
        <v>2020107</v>
      </c>
      <c r="B2618" s="4" t="s">
        <v>21</v>
      </c>
      <c r="C2618" s="4" t="s">
        <v>17</v>
      </c>
      <c r="D2618" s="4" t="s">
        <v>25</v>
      </c>
      <c r="E2618" s="4" t="s">
        <v>34</v>
      </c>
      <c r="F2618" s="4" t="s">
        <v>42</v>
      </c>
      <c r="G2618" s="4" t="s">
        <v>47</v>
      </c>
      <c r="H2618" s="4" t="str" cm="1">
        <f t="array" ref="H2618">_xlfn.CONCAT(B2618:G2618)</f>
        <v>030911242528</v>
      </c>
      <c r="I2618" s="4">
        <v>16</v>
      </c>
      <c r="J2618" s="4" t="str">
        <f t="shared" si="309"/>
        <v>2020</v>
      </c>
      <c r="K2618" t="str">
        <f t="shared" si="302"/>
        <v>0309112425</v>
      </c>
      <c r="L2618" t="str">
        <f t="shared" si="303"/>
        <v>03091124</v>
      </c>
      <c r="M2618" t="str">
        <f t="shared" si="304"/>
        <v>0911242528</v>
      </c>
      <c r="N2618" t="str">
        <f t="shared" si="305"/>
        <v>11242528</v>
      </c>
      <c r="O2618" t="str">
        <f t="shared" si="306"/>
        <v>030911</v>
      </c>
      <c r="P2618" t="str">
        <f t="shared" si="307"/>
        <v>242528</v>
      </c>
    </row>
    <row r="2619" spans="1:16">
      <c r="A2619" s="1">
        <v>2020108</v>
      </c>
      <c r="B2619" s="4" t="s">
        <v>41</v>
      </c>
      <c r="C2619" s="4" t="s">
        <v>40</v>
      </c>
      <c r="D2619" s="4" t="s">
        <v>27</v>
      </c>
      <c r="E2619" s="4" t="s">
        <v>38</v>
      </c>
      <c r="F2619" s="4" t="s">
        <v>36</v>
      </c>
      <c r="G2619" s="4" t="s">
        <v>37</v>
      </c>
      <c r="H2619" s="4" t="str" cm="1">
        <f t="array" ref="H2619">_xlfn.CONCAT(B2619:G2619)</f>
        <v>101215172332</v>
      </c>
      <c r="I2619" s="17" t="s">
        <v>22</v>
      </c>
      <c r="J2619" s="4" t="str">
        <f t="shared" si="309"/>
        <v>2020</v>
      </c>
      <c r="K2619" t="str">
        <f t="shared" si="302"/>
        <v>1012151723</v>
      </c>
      <c r="L2619" t="str">
        <f t="shared" si="303"/>
        <v>10121517</v>
      </c>
      <c r="M2619" t="str">
        <f t="shared" si="304"/>
        <v>1215172332</v>
      </c>
      <c r="N2619" t="str">
        <f t="shared" si="305"/>
        <v>15172332</v>
      </c>
      <c r="O2619" t="str">
        <f t="shared" si="306"/>
        <v>101215</v>
      </c>
      <c r="P2619" t="str">
        <f t="shared" si="307"/>
        <v>172332</v>
      </c>
    </row>
    <row r="2620" spans="1:16">
      <c r="A2620" s="1">
        <v>2020109</v>
      </c>
      <c r="B2620" s="4" t="s">
        <v>20</v>
      </c>
      <c r="C2620" s="4" t="s">
        <v>26</v>
      </c>
      <c r="D2620" s="4" t="s">
        <v>30</v>
      </c>
      <c r="E2620" s="4" t="s">
        <v>33</v>
      </c>
      <c r="F2620" s="4" t="s">
        <v>36</v>
      </c>
      <c r="G2620" s="4" t="s">
        <v>37</v>
      </c>
      <c r="H2620" s="4" t="str" cm="1">
        <f t="array" ref="H2620">_xlfn.CONCAT(B2620:G2620)</f>
        <v>061316202332</v>
      </c>
      <c r="I2620" s="4">
        <v>13</v>
      </c>
      <c r="J2620" s="4" t="str">
        <f t="shared" si="309"/>
        <v>2020</v>
      </c>
      <c r="K2620" t="str">
        <f t="shared" si="302"/>
        <v>0613162023</v>
      </c>
      <c r="L2620" t="str">
        <f t="shared" si="303"/>
        <v>06131620</v>
      </c>
      <c r="M2620" t="str">
        <f t="shared" si="304"/>
        <v>1316202332</v>
      </c>
      <c r="N2620" t="str">
        <f t="shared" si="305"/>
        <v>16202332</v>
      </c>
      <c r="O2620" t="str">
        <f t="shared" si="306"/>
        <v>061316</v>
      </c>
      <c r="P2620" t="str">
        <f t="shared" si="307"/>
        <v>202332</v>
      </c>
    </row>
    <row r="2621" spans="1:16">
      <c r="A2621" s="1">
        <v>2020110</v>
      </c>
      <c r="B2621" s="4" t="s">
        <v>24</v>
      </c>
      <c r="C2621" s="4" t="s">
        <v>20</v>
      </c>
      <c r="D2621" s="4" t="s">
        <v>17</v>
      </c>
      <c r="E2621" s="4" t="s">
        <v>44</v>
      </c>
      <c r="F2621" s="4" t="s">
        <v>28</v>
      </c>
      <c r="G2621" s="4" t="s">
        <v>42</v>
      </c>
      <c r="H2621" s="4" t="str" cm="1">
        <f t="array" ref="H2621">_xlfn.CONCAT(B2621:G2621)</f>
        <v>020609142225</v>
      </c>
      <c r="I2621" s="17" t="s">
        <v>16</v>
      </c>
      <c r="J2621" s="4" t="str">
        <f t="shared" si="309"/>
        <v>2020</v>
      </c>
      <c r="K2621" t="str">
        <f t="shared" si="302"/>
        <v>0206091422</v>
      </c>
      <c r="L2621" t="str">
        <f t="shared" si="303"/>
        <v>02060914</v>
      </c>
      <c r="M2621" t="str">
        <f t="shared" si="304"/>
        <v>0609142225</v>
      </c>
      <c r="N2621" t="str">
        <f t="shared" si="305"/>
        <v>09142225</v>
      </c>
      <c r="O2621" t="str">
        <f t="shared" si="306"/>
        <v>020609</v>
      </c>
      <c r="P2621" t="str">
        <f t="shared" si="307"/>
        <v>142225</v>
      </c>
    </row>
    <row r="2622" spans="1:16">
      <c r="A2622" s="1">
        <v>2020111</v>
      </c>
      <c r="B2622" s="4" t="s">
        <v>20</v>
      </c>
      <c r="C2622" s="4" t="s">
        <v>17</v>
      </c>
      <c r="D2622" s="4" t="s">
        <v>38</v>
      </c>
      <c r="E2622" s="4" t="s">
        <v>28</v>
      </c>
      <c r="F2622" s="4" t="s">
        <v>34</v>
      </c>
      <c r="G2622" s="4" t="s">
        <v>45</v>
      </c>
      <c r="H2622" s="4" t="str" cm="1">
        <f t="array" ref="H2622">_xlfn.CONCAT(B2622:G2622)</f>
        <v>060917222426</v>
      </c>
      <c r="I2622" s="4">
        <v>16</v>
      </c>
      <c r="J2622" s="4" t="str">
        <f t="shared" si="309"/>
        <v>2020</v>
      </c>
      <c r="K2622" t="str">
        <f t="shared" si="302"/>
        <v>0609172224</v>
      </c>
      <c r="L2622" t="str">
        <f t="shared" si="303"/>
        <v>06091722</v>
      </c>
      <c r="M2622" t="str">
        <f t="shared" si="304"/>
        <v>0917222426</v>
      </c>
      <c r="N2622" t="str">
        <f t="shared" si="305"/>
        <v>17222426</v>
      </c>
      <c r="O2622" t="str">
        <f t="shared" si="306"/>
        <v>060917</v>
      </c>
      <c r="P2622" t="str">
        <f t="shared" si="307"/>
        <v>222426</v>
      </c>
    </row>
    <row r="2623" spans="1:16">
      <c r="A2623" s="1">
        <v>2020112</v>
      </c>
      <c r="B2623" s="4" t="s">
        <v>24</v>
      </c>
      <c r="C2623" s="4" t="s">
        <v>17</v>
      </c>
      <c r="D2623" s="4" t="s">
        <v>40</v>
      </c>
      <c r="E2623" s="4" t="s">
        <v>38</v>
      </c>
      <c r="F2623" s="4" t="s">
        <v>47</v>
      </c>
      <c r="G2623" s="4" t="s">
        <v>37</v>
      </c>
      <c r="H2623" s="4" t="str" cm="1">
        <f t="array" ref="H2623">_xlfn.CONCAT(B2623:G2623)</f>
        <v>020912172832</v>
      </c>
      <c r="I2623" s="17" t="s">
        <v>22</v>
      </c>
      <c r="J2623" s="4" t="str">
        <f t="shared" si="309"/>
        <v>2020</v>
      </c>
      <c r="K2623" t="str">
        <f t="shared" si="302"/>
        <v>0209121728</v>
      </c>
      <c r="L2623" t="str">
        <f t="shared" si="303"/>
        <v>02091217</v>
      </c>
      <c r="M2623" t="str">
        <f t="shared" si="304"/>
        <v>0912172832</v>
      </c>
      <c r="N2623" t="str">
        <f t="shared" si="305"/>
        <v>12172832</v>
      </c>
      <c r="O2623" t="str">
        <f t="shared" si="306"/>
        <v>020912</v>
      </c>
      <c r="P2623" t="str">
        <f t="shared" si="307"/>
        <v>172832</v>
      </c>
    </row>
    <row r="2624" spans="1:16">
      <c r="A2624" s="1">
        <v>2020113</v>
      </c>
      <c r="B2624" s="4" t="s">
        <v>18</v>
      </c>
      <c r="C2624" s="4" t="s">
        <v>21</v>
      </c>
      <c r="D2624" s="4" t="s">
        <v>19</v>
      </c>
      <c r="E2624" s="4" t="s">
        <v>41</v>
      </c>
      <c r="F2624" s="4" t="s">
        <v>28</v>
      </c>
      <c r="G2624" s="4" t="s">
        <v>37</v>
      </c>
      <c r="H2624" s="4" t="str" cm="1">
        <f t="array" ref="H2624">_xlfn.CONCAT(B2624:G2624)</f>
        <v>010307102232</v>
      </c>
      <c r="I2624" s="4">
        <v>11</v>
      </c>
      <c r="J2624" s="4" t="str">
        <f t="shared" si="309"/>
        <v>2020</v>
      </c>
      <c r="K2624" t="str">
        <f t="shared" si="302"/>
        <v>0103071022</v>
      </c>
      <c r="L2624" t="str">
        <f t="shared" si="303"/>
        <v>01030710</v>
      </c>
      <c r="M2624" t="str">
        <f t="shared" si="304"/>
        <v>0307102232</v>
      </c>
      <c r="N2624" t="str">
        <f t="shared" si="305"/>
        <v>07102232</v>
      </c>
      <c r="O2624" t="str">
        <f t="shared" si="306"/>
        <v>010307</v>
      </c>
      <c r="P2624" t="str">
        <f t="shared" si="307"/>
        <v>102232</v>
      </c>
    </row>
    <row r="2625" spans="1:16">
      <c r="A2625" s="1">
        <v>2020114</v>
      </c>
      <c r="B2625" s="4" t="s">
        <v>18</v>
      </c>
      <c r="C2625" s="4" t="s">
        <v>22</v>
      </c>
      <c r="D2625" s="4" t="s">
        <v>25</v>
      </c>
      <c r="E2625" s="4" t="s">
        <v>34</v>
      </c>
      <c r="F2625" s="4" t="s">
        <v>29</v>
      </c>
      <c r="G2625" s="4" t="s">
        <v>37</v>
      </c>
      <c r="H2625" s="4" t="str" cm="1">
        <f t="array" ref="H2625">_xlfn.CONCAT(B2625:G2625)</f>
        <v>010511243032</v>
      </c>
      <c r="I2625" s="17" t="s">
        <v>21</v>
      </c>
      <c r="J2625" s="4" t="str">
        <f t="shared" si="309"/>
        <v>2020</v>
      </c>
      <c r="K2625" t="str">
        <f t="shared" si="302"/>
        <v>0105112430</v>
      </c>
      <c r="L2625" t="str">
        <f t="shared" si="303"/>
        <v>01051124</v>
      </c>
      <c r="M2625" t="str">
        <f t="shared" si="304"/>
        <v>0511243032</v>
      </c>
      <c r="N2625" t="str">
        <f t="shared" si="305"/>
        <v>11243032</v>
      </c>
      <c r="O2625" t="str">
        <f t="shared" si="306"/>
        <v>010511</v>
      </c>
      <c r="P2625" t="str">
        <f t="shared" si="307"/>
        <v>243032</v>
      </c>
    </row>
    <row r="2626" spans="1:16">
      <c r="A2626" s="1">
        <v>2020115</v>
      </c>
      <c r="B2626" s="4" t="s">
        <v>18</v>
      </c>
      <c r="C2626" s="4" t="s">
        <v>16</v>
      </c>
      <c r="D2626" s="4" t="s">
        <v>40</v>
      </c>
      <c r="E2626" s="4" t="s">
        <v>33</v>
      </c>
      <c r="F2626" s="4" t="s">
        <v>42</v>
      </c>
      <c r="G2626" s="4" t="s">
        <v>37</v>
      </c>
      <c r="H2626" s="4" t="str" cm="1">
        <f t="array" ref="H2626">_xlfn.CONCAT(B2626:G2626)</f>
        <v>010412202532</v>
      </c>
      <c r="I2626" s="17" t="s">
        <v>24</v>
      </c>
      <c r="J2626" s="4" t="str">
        <f t="shared" si="309"/>
        <v>2020</v>
      </c>
      <c r="K2626" t="str">
        <f t="shared" si="302"/>
        <v>0104122025</v>
      </c>
      <c r="L2626" t="str">
        <f t="shared" si="303"/>
        <v>01041220</v>
      </c>
      <c r="M2626" t="str">
        <f t="shared" si="304"/>
        <v>0412202532</v>
      </c>
      <c r="N2626" t="str">
        <f t="shared" si="305"/>
        <v>12202532</v>
      </c>
      <c r="O2626" t="str">
        <f t="shared" si="306"/>
        <v>010412</v>
      </c>
      <c r="P2626" t="str">
        <f t="shared" si="307"/>
        <v>202532</v>
      </c>
    </row>
    <row r="2627" spans="1:16">
      <c r="A2627" s="1">
        <v>2020116</v>
      </c>
      <c r="B2627" s="4" t="s">
        <v>22</v>
      </c>
      <c r="C2627" s="4" t="s">
        <v>20</v>
      </c>
      <c r="D2627" s="4" t="s">
        <v>44</v>
      </c>
      <c r="E2627" s="4" t="s">
        <v>30</v>
      </c>
      <c r="F2627" s="4" t="s">
        <v>32</v>
      </c>
      <c r="G2627" s="4" t="s">
        <v>43</v>
      </c>
      <c r="H2627" s="4" t="str" cm="1">
        <f t="array" ref="H2627">_xlfn.CONCAT(B2627:G2627)</f>
        <v>050614161927</v>
      </c>
      <c r="I2627" s="4">
        <v>10</v>
      </c>
      <c r="J2627" s="4" t="str">
        <f t="shared" si="309"/>
        <v>2020</v>
      </c>
      <c r="K2627" t="str">
        <f t="shared" ref="K2627:K2690" si="310">_xlfn.CONCAT(B2627:F2627)</f>
        <v>0506141619</v>
      </c>
      <c r="L2627" t="str">
        <f t="shared" ref="L2627:L2690" si="311">_xlfn.CONCAT(B2627:E2627)</f>
        <v>05061416</v>
      </c>
      <c r="M2627" t="str">
        <f t="shared" ref="M2627:M2690" si="312">_xlfn.CONCAT(C2627:G2627)</f>
        <v>0614161927</v>
      </c>
      <c r="N2627" t="str">
        <f t="shared" ref="N2627:N2690" si="313">_xlfn.CONCAT(D2627:G2627)</f>
        <v>14161927</v>
      </c>
      <c r="O2627" t="str">
        <f t="shared" ref="O2627:O2690" si="314">_xlfn.CONCAT(B2627:D2627)</f>
        <v>050614</v>
      </c>
      <c r="P2627" t="str">
        <f t="shared" ref="P2627:P2690" si="315">_xlfn.CONCAT(E2627:G2627)</f>
        <v>161927</v>
      </c>
    </row>
    <row r="2628" spans="1:16">
      <c r="A2628" s="1">
        <v>2020117</v>
      </c>
      <c r="B2628" s="4" t="s">
        <v>19</v>
      </c>
      <c r="C2628" s="4" t="s">
        <v>23</v>
      </c>
      <c r="D2628" s="4" t="s">
        <v>17</v>
      </c>
      <c r="E2628" s="4" t="s">
        <v>41</v>
      </c>
      <c r="F2628" s="4" t="s">
        <v>30</v>
      </c>
      <c r="G2628" s="4" t="s">
        <v>43</v>
      </c>
      <c r="H2628" s="4" t="str" cm="1">
        <f t="array" ref="H2628">_xlfn.CONCAT(B2628:G2628)</f>
        <v>070809101627</v>
      </c>
      <c r="I2628" s="17" t="s">
        <v>19</v>
      </c>
      <c r="J2628" s="4" t="str">
        <f t="shared" si="309"/>
        <v>2020</v>
      </c>
      <c r="K2628" t="str">
        <f t="shared" si="310"/>
        <v>0708091016</v>
      </c>
      <c r="L2628" t="str">
        <f t="shared" si="311"/>
        <v>07080910</v>
      </c>
      <c r="M2628" t="str">
        <f t="shared" si="312"/>
        <v>0809101627</v>
      </c>
      <c r="N2628" t="str">
        <f t="shared" si="313"/>
        <v>09101627</v>
      </c>
      <c r="O2628" t="str">
        <f t="shared" si="314"/>
        <v>070809</v>
      </c>
      <c r="P2628" t="str">
        <f t="shared" si="315"/>
        <v>101627</v>
      </c>
    </row>
    <row r="2629" spans="1:16">
      <c r="A2629" s="1">
        <v>2020118</v>
      </c>
      <c r="B2629" s="4" t="s">
        <v>25</v>
      </c>
      <c r="C2629" s="4" t="s">
        <v>26</v>
      </c>
      <c r="D2629" s="4" t="s">
        <v>32</v>
      </c>
      <c r="E2629" s="4" t="s">
        <v>45</v>
      </c>
      <c r="F2629" s="4" t="s">
        <v>29</v>
      </c>
      <c r="G2629" s="4" t="s">
        <v>46</v>
      </c>
      <c r="H2629" s="4" t="str" cm="1">
        <f t="array" ref="H2629">_xlfn.CONCAT(B2629:G2629)</f>
        <v>111319263033</v>
      </c>
      <c r="I2629" s="17" t="s">
        <v>22</v>
      </c>
      <c r="J2629" s="4" t="str">
        <f t="shared" si="309"/>
        <v>2020</v>
      </c>
      <c r="K2629" t="str">
        <f t="shared" si="310"/>
        <v>1113192630</v>
      </c>
      <c r="L2629" t="str">
        <f t="shared" si="311"/>
        <v>11131926</v>
      </c>
      <c r="M2629" t="str">
        <f t="shared" si="312"/>
        <v>1319263033</v>
      </c>
      <c r="N2629" t="str">
        <f t="shared" si="313"/>
        <v>19263033</v>
      </c>
      <c r="O2629" t="str">
        <f t="shared" si="314"/>
        <v>111319</v>
      </c>
      <c r="P2629" t="str">
        <f t="shared" si="315"/>
        <v>263033</v>
      </c>
    </row>
    <row r="2630" spans="1:16">
      <c r="A2630" s="1">
        <v>2020119</v>
      </c>
      <c r="B2630" s="4" t="s">
        <v>18</v>
      </c>
      <c r="C2630" s="4" t="s">
        <v>17</v>
      </c>
      <c r="D2630" s="4" t="s">
        <v>28</v>
      </c>
      <c r="E2630" s="4" t="s">
        <v>47</v>
      </c>
      <c r="F2630" s="4" t="s">
        <v>37</v>
      </c>
      <c r="G2630" s="4" t="s">
        <v>46</v>
      </c>
      <c r="H2630" s="4" t="str" cm="1">
        <f t="array" ref="H2630">_xlfn.CONCAT(B2630:G2630)</f>
        <v>010922283233</v>
      </c>
      <c r="I2630" s="4">
        <v>15</v>
      </c>
      <c r="J2630" s="4" t="str">
        <f t="shared" si="309"/>
        <v>2020</v>
      </c>
      <c r="K2630" t="str">
        <f t="shared" si="310"/>
        <v>0109222832</v>
      </c>
      <c r="L2630" t="str">
        <f t="shared" si="311"/>
        <v>01092228</v>
      </c>
      <c r="M2630" t="str">
        <f t="shared" si="312"/>
        <v>0922283233</v>
      </c>
      <c r="N2630" t="str">
        <f t="shared" si="313"/>
        <v>22283233</v>
      </c>
      <c r="O2630" t="str">
        <f t="shared" si="314"/>
        <v>010922</v>
      </c>
      <c r="P2630" t="str">
        <f t="shared" si="315"/>
        <v>283233</v>
      </c>
    </row>
    <row r="2631" spans="1:16">
      <c r="A2631" s="1">
        <v>2020120</v>
      </c>
      <c r="B2631" s="4" t="s">
        <v>18</v>
      </c>
      <c r="C2631" s="4" t="s">
        <v>24</v>
      </c>
      <c r="D2631" s="4" t="s">
        <v>21</v>
      </c>
      <c r="E2631" s="4" t="s">
        <v>16</v>
      </c>
      <c r="F2631" s="4" t="s">
        <v>17</v>
      </c>
      <c r="G2631" s="4" t="s">
        <v>41</v>
      </c>
      <c r="H2631" s="4" t="str" cm="1">
        <f t="array" ref="H2631">_xlfn.CONCAT(B2631:G2631)</f>
        <v>010203040910</v>
      </c>
      <c r="I2631" s="4">
        <v>12</v>
      </c>
      <c r="J2631" s="4" t="str">
        <f t="shared" si="309"/>
        <v>2020</v>
      </c>
      <c r="K2631" t="str">
        <f t="shared" si="310"/>
        <v>0102030409</v>
      </c>
      <c r="L2631" t="str">
        <f t="shared" si="311"/>
        <v>01020304</v>
      </c>
      <c r="M2631" t="str">
        <f t="shared" si="312"/>
        <v>0203040910</v>
      </c>
      <c r="N2631" t="str">
        <f t="shared" si="313"/>
        <v>03040910</v>
      </c>
      <c r="O2631" t="str">
        <f t="shared" si="314"/>
        <v>010203</v>
      </c>
      <c r="P2631" t="str">
        <f t="shared" si="315"/>
        <v>040910</v>
      </c>
    </row>
    <row r="2632" spans="1:16">
      <c r="A2632" s="1">
        <v>2020121</v>
      </c>
      <c r="B2632" s="4" t="s">
        <v>24</v>
      </c>
      <c r="C2632" s="4" t="s">
        <v>16</v>
      </c>
      <c r="D2632" s="4" t="s">
        <v>20</v>
      </c>
      <c r="E2632" s="4" t="s">
        <v>35</v>
      </c>
      <c r="F2632" s="4" t="s">
        <v>42</v>
      </c>
      <c r="G2632" s="4" t="s">
        <v>39</v>
      </c>
      <c r="H2632" s="4" t="str" cm="1">
        <f t="array" ref="H2632">_xlfn.CONCAT(B2632:G2632)</f>
        <v>020406212529</v>
      </c>
      <c r="I2632" s="17" t="s">
        <v>21</v>
      </c>
      <c r="J2632" s="4" t="str">
        <f t="shared" si="309"/>
        <v>2020</v>
      </c>
      <c r="K2632" t="str">
        <f t="shared" si="310"/>
        <v>0204062125</v>
      </c>
      <c r="L2632" t="str">
        <f t="shared" si="311"/>
        <v>02040621</v>
      </c>
      <c r="M2632" t="str">
        <f t="shared" si="312"/>
        <v>0406212529</v>
      </c>
      <c r="N2632" t="str">
        <f t="shared" si="313"/>
        <v>06212529</v>
      </c>
      <c r="O2632" t="str">
        <f t="shared" si="314"/>
        <v>020406</v>
      </c>
      <c r="P2632" t="str">
        <f t="shared" si="315"/>
        <v>212529</v>
      </c>
    </row>
    <row r="2633" spans="1:16">
      <c r="A2633" s="1">
        <v>2020122</v>
      </c>
      <c r="B2633" s="4" t="s">
        <v>40</v>
      </c>
      <c r="C2633" s="4" t="s">
        <v>27</v>
      </c>
      <c r="D2633" s="4" t="s">
        <v>38</v>
      </c>
      <c r="E2633" s="4" t="s">
        <v>34</v>
      </c>
      <c r="F2633" s="4" t="s">
        <v>45</v>
      </c>
      <c r="G2633" s="4" t="s">
        <v>31</v>
      </c>
      <c r="H2633" s="4" t="str" cm="1">
        <f t="array" ref="H2633">_xlfn.CONCAT(B2633:G2633)</f>
        <v>121517242631</v>
      </c>
      <c r="I2633" s="4">
        <v>15</v>
      </c>
      <c r="J2633" s="4" t="str">
        <f t="shared" si="309"/>
        <v>2020</v>
      </c>
      <c r="K2633" t="str">
        <f t="shared" si="310"/>
        <v>1215172426</v>
      </c>
      <c r="L2633" t="str">
        <f t="shared" si="311"/>
        <v>12151724</v>
      </c>
      <c r="M2633" t="str">
        <f t="shared" si="312"/>
        <v>1517242631</v>
      </c>
      <c r="N2633" t="str">
        <f t="shared" si="313"/>
        <v>17242631</v>
      </c>
      <c r="O2633" t="str">
        <f t="shared" si="314"/>
        <v>121517</v>
      </c>
      <c r="P2633" t="str">
        <f t="shared" si="315"/>
        <v>242631</v>
      </c>
    </row>
    <row r="2634" spans="1:16">
      <c r="A2634" s="1">
        <v>2020123</v>
      </c>
      <c r="B2634" s="4" t="s">
        <v>18</v>
      </c>
      <c r="C2634" s="4" t="s">
        <v>21</v>
      </c>
      <c r="D2634" s="4" t="s">
        <v>48</v>
      </c>
      <c r="E2634" s="4" t="s">
        <v>32</v>
      </c>
      <c r="F2634" s="4" t="s">
        <v>45</v>
      </c>
      <c r="G2634" s="4" t="s">
        <v>39</v>
      </c>
      <c r="H2634" s="4" t="str" cm="1">
        <f t="array" ref="H2634">_xlfn.CONCAT(B2634:G2634)</f>
        <v>010318192629</v>
      </c>
      <c r="I2634" s="17" t="s">
        <v>21</v>
      </c>
      <c r="J2634" s="4" t="str">
        <f t="shared" si="309"/>
        <v>2020</v>
      </c>
      <c r="K2634" t="str">
        <f t="shared" si="310"/>
        <v>0103181926</v>
      </c>
      <c r="L2634" t="str">
        <f t="shared" si="311"/>
        <v>01031819</v>
      </c>
      <c r="M2634" t="str">
        <f t="shared" si="312"/>
        <v>0318192629</v>
      </c>
      <c r="N2634" t="str">
        <f t="shared" si="313"/>
        <v>18192629</v>
      </c>
      <c r="O2634" t="str">
        <f t="shared" si="314"/>
        <v>010318</v>
      </c>
      <c r="P2634" t="str">
        <f t="shared" si="315"/>
        <v>192629</v>
      </c>
    </row>
    <row r="2635" spans="1:16">
      <c r="A2635" s="1">
        <v>2020124</v>
      </c>
      <c r="B2635" s="4" t="s">
        <v>30</v>
      </c>
      <c r="C2635" s="4" t="s">
        <v>48</v>
      </c>
      <c r="D2635" s="4" t="s">
        <v>32</v>
      </c>
      <c r="E2635" s="4" t="s">
        <v>33</v>
      </c>
      <c r="F2635" s="4" t="s">
        <v>39</v>
      </c>
      <c r="G2635" s="4" t="s">
        <v>46</v>
      </c>
      <c r="H2635" s="4" t="str" cm="1">
        <f t="array" ref="H2635">_xlfn.CONCAT(B2635:G2635)</f>
        <v>161819202933</v>
      </c>
      <c r="I2635" s="4">
        <v>12</v>
      </c>
      <c r="J2635" s="4" t="str">
        <f t="shared" si="309"/>
        <v>2020</v>
      </c>
      <c r="K2635" t="str">
        <f t="shared" si="310"/>
        <v>1618192029</v>
      </c>
      <c r="L2635" t="str">
        <f t="shared" si="311"/>
        <v>16181920</v>
      </c>
      <c r="M2635" t="str">
        <f t="shared" si="312"/>
        <v>1819202933</v>
      </c>
      <c r="N2635" t="str">
        <f t="shared" si="313"/>
        <v>19202933</v>
      </c>
      <c r="O2635" t="str">
        <f t="shared" si="314"/>
        <v>161819</v>
      </c>
      <c r="P2635" t="str">
        <f t="shared" si="315"/>
        <v>202933</v>
      </c>
    </row>
    <row r="2636" spans="1:16">
      <c r="A2636" s="1">
        <v>2020125</v>
      </c>
      <c r="B2636" s="4" t="s">
        <v>22</v>
      </c>
      <c r="C2636" s="4" t="s">
        <v>40</v>
      </c>
      <c r="D2636" s="4" t="s">
        <v>30</v>
      </c>
      <c r="E2636" s="4" t="s">
        <v>45</v>
      </c>
      <c r="F2636" s="4" t="s">
        <v>29</v>
      </c>
      <c r="G2636" s="4" t="s">
        <v>31</v>
      </c>
      <c r="H2636" s="4" t="str" cm="1">
        <f t="array" ref="H2636">_xlfn.CONCAT(B2636:G2636)</f>
        <v>051216263031</v>
      </c>
      <c r="I2636" s="4">
        <v>13</v>
      </c>
      <c r="J2636" s="4" t="str">
        <f t="shared" si="309"/>
        <v>2020</v>
      </c>
      <c r="K2636" t="str">
        <f t="shared" si="310"/>
        <v>0512162630</v>
      </c>
      <c r="L2636" t="str">
        <f t="shared" si="311"/>
        <v>05121626</v>
      </c>
      <c r="M2636" t="str">
        <f t="shared" si="312"/>
        <v>1216263031</v>
      </c>
      <c r="N2636" t="str">
        <f t="shared" si="313"/>
        <v>16263031</v>
      </c>
      <c r="O2636" t="str">
        <f t="shared" si="314"/>
        <v>051216</v>
      </c>
      <c r="P2636" t="str">
        <f t="shared" si="315"/>
        <v>263031</v>
      </c>
    </row>
    <row r="2637" spans="1:16">
      <c r="A2637" s="1">
        <v>2020126</v>
      </c>
      <c r="B2637" s="4" t="s">
        <v>21</v>
      </c>
      <c r="C2637" s="4" t="s">
        <v>19</v>
      </c>
      <c r="D2637" s="4" t="s">
        <v>40</v>
      </c>
      <c r="E2637" s="4" t="s">
        <v>44</v>
      </c>
      <c r="F2637" s="4" t="s">
        <v>36</v>
      </c>
      <c r="G2637" s="4" t="s">
        <v>47</v>
      </c>
      <c r="H2637" s="4" t="str" cm="1">
        <f t="array" ref="H2637">_xlfn.CONCAT(B2637:G2637)</f>
        <v>030712142328</v>
      </c>
      <c r="I2637" s="4">
        <v>11</v>
      </c>
      <c r="J2637" s="4" t="str">
        <f t="shared" si="309"/>
        <v>2020</v>
      </c>
      <c r="K2637" t="str">
        <f t="shared" si="310"/>
        <v>0307121423</v>
      </c>
      <c r="L2637" t="str">
        <f t="shared" si="311"/>
        <v>03071214</v>
      </c>
      <c r="M2637" t="str">
        <f t="shared" si="312"/>
        <v>0712142328</v>
      </c>
      <c r="N2637" t="str">
        <f t="shared" si="313"/>
        <v>12142328</v>
      </c>
      <c r="O2637" t="str">
        <f t="shared" si="314"/>
        <v>030712</v>
      </c>
      <c r="P2637" t="str">
        <f t="shared" si="315"/>
        <v>142328</v>
      </c>
    </row>
    <row r="2638" spans="1:16">
      <c r="A2638" s="1">
        <v>2020127</v>
      </c>
      <c r="B2638" s="4" t="s">
        <v>18</v>
      </c>
      <c r="C2638" s="4" t="s">
        <v>16</v>
      </c>
      <c r="D2638" s="4" t="s">
        <v>48</v>
      </c>
      <c r="E2638" s="4" t="s">
        <v>32</v>
      </c>
      <c r="F2638" s="4" t="s">
        <v>45</v>
      </c>
      <c r="G2638" s="4" t="s">
        <v>31</v>
      </c>
      <c r="H2638" s="4" t="str" cm="1">
        <f t="array" ref="H2638">_xlfn.CONCAT(B2638:G2638)</f>
        <v>010418192631</v>
      </c>
      <c r="I2638" s="17" t="s">
        <v>19</v>
      </c>
      <c r="J2638" s="4" t="str">
        <f t="shared" si="309"/>
        <v>2020</v>
      </c>
      <c r="K2638" t="str">
        <f t="shared" si="310"/>
        <v>0104181926</v>
      </c>
      <c r="L2638" t="str">
        <f t="shared" si="311"/>
        <v>01041819</v>
      </c>
      <c r="M2638" t="str">
        <f t="shared" si="312"/>
        <v>0418192631</v>
      </c>
      <c r="N2638" t="str">
        <f t="shared" si="313"/>
        <v>18192631</v>
      </c>
      <c r="O2638" t="str">
        <f t="shared" si="314"/>
        <v>010418</v>
      </c>
      <c r="P2638" t="str">
        <f t="shared" si="315"/>
        <v>192631</v>
      </c>
    </row>
    <row r="2639" spans="1:16">
      <c r="A2639" s="1">
        <v>2020128</v>
      </c>
      <c r="B2639" s="4" t="s">
        <v>23</v>
      </c>
      <c r="C2639" s="4" t="s">
        <v>41</v>
      </c>
      <c r="D2639" s="4" t="s">
        <v>27</v>
      </c>
      <c r="E2639" s="4" t="s">
        <v>30</v>
      </c>
      <c r="F2639" s="4" t="s">
        <v>36</v>
      </c>
      <c r="G2639" s="4" t="s">
        <v>45</v>
      </c>
      <c r="H2639" s="4" t="str" cm="1">
        <f t="array" ref="H2639">_xlfn.CONCAT(B2639:G2639)</f>
        <v>081015162326</v>
      </c>
      <c r="I2639" s="4">
        <v>10</v>
      </c>
      <c r="J2639" s="4" t="str">
        <f t="shared" si="309"/>
        <v>2020</v>
      </c>
      <c r="K2639" t="str">
        <f t="shared" si="310"/>
        <v>0810151623</v>
      </c>
      <c r="L2639" t="str">
        <f t="shared" si="311"/>
        <v>08101516</v>
      </c>
      <c r="M2639" t="str">
        <f t="shared" si="312"/>
        <v>1015162326</v>
      </c>
      <c r="N2639" t="str">
        <f t="shared" si="313"/>
        <v>15162326</v>
      </c>
      <c r="O2639" t="str">
        <f t="shared" si="314"/>
        <v>081015</v>
      </c>
      <c r="P2639" t="str">
        <f t="shared" si="315"/>
        <v>162326</v>
      </c>
    </row>
    <row r="2640" spans="1:16">
      <c r="A2640" s="1">
        <v>2020129</v>
      </c>
      <c r="B2640" s="4" t="s">
        <v>18</v>
      </c>
      <c r="C2640" s="4" t="s">
        <v>24</v>
      </c>
      <c r="D2640" s="4" t="s">
        <v>22</v>
      </c>
      <c r="E2640" s="4" t="s">
        <v>27</v>
      </c>
      <c r="F2640" s="4" t="s">
        <v>47</v>
      </c>
      <c r="G2640" s="4" t="s">
        <v>46</v>
      </c>
      <c r="H2640" s="4" t="str" cm="1">
        <f t="array" ref="H2640">_xlfn.CONCAT(B2640:G2640)</f>
        <v>010205152833</v>
      </c>
      <c r="I2640" s="17" t="s">
        <v>16</v>
      </c>
      <c r="J2640" s="4" t="str">
        <f t="shared" si="309"/>
        <v>2020</v>
      </c>
      <c r="K2640" t="str">
        <f t="shared" si="310"/>
        <v>0102051528</v>
      </c>
      <c r="L2640" t="str">
        <f t="shared" si="311"/>
        <v>01020515</v>
      </c>
      <c r="M2640" t="str">
        <f t="shared" si="312"/>
        <v>0205152833</v>
      </c>
      <c r="N2640" t="str">
        <f t="shared" si="313"/>
        <v>05152833</v>
      </c>
      <c r="O2640" t="str">
        <f t="shared" si="314"/>
        <v>010205</v>
      </c>
      <c r="P2640" t="str">
        <f t="shared" si="315"/>
        <v>152833</v>
      </c>
    </row>
    <row r="2641" spans="1:16">
      <c r="A2641" s="1">
        <v>2020130</v>
      </c>
      <c r="B2641" s="4" t="s">
        <v>23</v>
      </c>
      <c r="C2641" s="4" t="s">
        <v>17</v>
      </c>
      <c r="D2641" s="4" t="s">
        <v>25</v>
      </c>
      <c r="E2641" s="4" t="s">
        <v>44</v>
      </c>
      <c r="F2641" s="4" t="s">
        <v>38</v>
      </c>
      <c r="G2641" s="4" t="s">
        <v>39</v>
      </c>
      <c r="H2641" s="4" t="str" cm="1">
        <f t="array" ref="H2641">_xlfn.CONCAT(B2641:G2641)</f>
        <v>080911141729</v>
      </c>
      <c r="I2641" s="4">
        <v>16</v>
      </c>
      <c r="J2641" s="4" t="str">
        <f t="shared" si="309"/>
        <v>2020</v>
      </c>
      <c r="K2641" t="str">
        <f t="shared" si="310"/>
        <v>0809111417</v>
      </c>
      <c r="L2641" t="str">
        <f t="shared" si="311"/>
        <v>08091114</v>
      </c>
      <c r="M2641" t="str">
        <f t="shared" si="312"/>
        <v>0911141729</v>
      </c>
      <c r="N2641" t="str">
        <f t="shared" si="313"/>
        <v>11141729</v>
      </c>
      <c r="O2641" t="str">
        <f t="shared" si="314"/>
        <v>080911</v>
      </c>
      <c r="P2641" t="str">
        <f t="shared" si="315"/>
        <v>141729</v>
      </c>
    </row>
    <row r="2642" spans="1:16">
      <c r="A2642" s="1">
        <v>2020131</v>
      </c>
      <c r="B2642" s="4" t="s">
        <v>23</v>
      </c>
      <c r="C2642" s="4" t="s">
        <v>32</v>
      </c>
      <c r="D2642" s="4" t="s">
        <v>28</v>
      </c>
      <c r="E2642" s="4" t="s">
        <v>45</v>
      </c>
      <c r="F2642" s="4" t="s">
        <v>43</v>
      </c>
      <c r="G2642" s="4" t="s">
        <v>29</v>
      </c>
      <c r="H2642" s="4" t="str" cm="1">
        <f t="array" ref="H2642">_xlfn.CONCAT(B2642:G2642)</f>
        <v>081922262730</v>
      </c>
      <c r="I2642" s="17" t="s">
        <v>19</v>
      </c>
      <c r="J2642" s="4" t="str">
        <f t="shared" si="309"/>
        <v>2020</v>
      </c>
      <c r="K2642" t="str">
        <f t="shared" si="310"/>
        <v>0819222627</v>
      </c>
      <c r="L2642" t="str">
        <f t="shared" si="311"/>
        <v>08192226</v>
      </c>
      <c r="M2642" t="str">
        <f t="shared" si="312"/>
        <v>1922262730</v>
      </c>
      <c r="N2642" t="str">
        <f t="shared" si="313"/>
        <v>22262730</v>
      </c>
      <c r="O2642" t="str">
        <f t="shared" si="314"/>
        <v>081922</v>
      </c>
      <c r="P2642" t="str">
        <f t="shared" si="315"/>
        <v>262730</v>
      </c>
    </row>
    <row r="2643" spans="1:16">
      <c r="A2643" s="1">
        <v>2020132</v>
      </c>
      <c r="B2643" s="4" t="s">
        <v>18</v>
      </c>
      <c r="C2643" s="4" t="s">
        <v>16</v>
      </c>
      <c r="D2643" s="4" t="s">
        <v>25</v>
      </c>
      <c r="E2643" s="4" t="s">
        <v>40</v>
      </c>
      <c r="F2643" s="4" t="s">
        <v>44</v>
      </c>
      <c r="G2643" s="4" t="s">
        <v>36</v>
      </c>
      <c r="H2643" s="4" t="str" cm="1">
        <f t="array" ref="H2643">_xlfn.CONCAT(B2643:G2643)</f>
        <v>010411121423</v>
      </c>
      <c r="I2643" s="17" t="s">
        <v>16</v>
      </c>
      <c r="J2643" s="4" t="str">
        <f t="shared" si="309"/>
        <v>2020</v>
      </c>
      <c r="K2643" t="str">
        <f t="shared" si="310"/>
        <v>0104111214</v>
      </c>
      <c r="L2643" t="str">
        <f t="shared" si="311"/>
        <v>01041112</v>
      </c>
      <c r="M2643" t="str">
        <f t="shared" si="312"/>
        <v>0411121423</v>
      </c>
      <c r="N2643" t="str">
        <f t="shared" si="313"/>
        <v>11121423</v>
      </c>
      <c r="O2643" t="str">
        <f t="shared" si="314"/>
        <v>010411</v>
      </c>
      <c r="P2643" t="str">
        <f t="shared" si="315"/>
        <v>121423</v>
      </c>
    </row>
    <row r="2644" spans="1:16">
      <c r="A2644" s="1">
        <v>2020133</v>
      </c>
      <c r="B2644" s="4" t="s">
        <v>21</v>
      </c>
      <c r="C2644" s="4" t="s">
        <v>32</v>
      </c>
      <c r="D2644" s="4" t="s">
        <v>28</v>
      </c>
      <c r="E2644" s="4" t="s">
        <v>36</v>
      </c>
      <c r="F2644" s="4" t="s">
        <v>43</v>
      </c>
      <c r="G2644" s="4" t="s">
        <v>39</v>
      </c>
      <c r="H2644" s="4" t="str" cm="1">
        <f t="array" ref="H2644">_xlfn.CONCAT(B2644:G2644)</f>
        <v>031922232729</v>
      </c>
      <c r="I2644" s="17" t="s">
        <v>19</v>
      </c>
      <c r="J2644" s="4" t="str">
        <f t="shared" si="309"/>
        <v>2020</v>
      </c>
      <c r="K2644" t="str">
        <f t="shared" si="310"/>
        <v>0319222327</v>
      </c>
      <c r="L2644" t="str">
        <f t="shared" si="311"/>
        <v>03192223</v>
      </c>
      <c r="M2644" t="str">
        <f t="shared" si="312"/>
        <v>1922232729</v>
      </c>
      <c r="N2644" t="str">
        <f t="shared" si="313"/>
        <v>22232729</v>
      </c>
      <c r="O2644" t="str">
        <f t="shared" si="314"/>
        <v>031922</v>
      </c>
      <c r="P2644" t="str">
        <f t="shared" si="315"/>
        <v>232729</v>
      </c>
    </row>
    <row r="2645" spans="1:16">
      <c r="A2645" s="1">
        <v>2020134</v>
      </c>
      <c r="B2645" s="4" t="s">
        <v>24</v>
      </c>
      <c r="C2645" s="4" t="s">
        <v>17</v>
      </c>
      <c r="D2645" s="4" t="s">
        <v>41</v>
      </c>
      <c r="E2645" s="4" t="s">
        <v>33</v>
      </c>
      <c r="F2645" s="4" t="s">
        <v>28</v>
      </c>
      <c r="G2645" s="4" t="s">
        <v>45</v>
      </c>
      <c r="H2645" s="4" t="str" cm="1">
        <f t="array" ref="H2645">_xlfn.CONCAT(B2645:G2645)</f>
        <v>020910202226</v>
      </c>
      <c r="I2645" s="17" t="s">
        <v>18</v>
      </c>
      <c r="J2645" s="4" t="str">
        <f t="shared" si="309"/>
        <v>2020</v>
      </c>
      <c r="K2645" t="str">
        <f t="shared" si="310"/>
        <v>0209102022</v>
      </c>
      <c r="L2645" t="str">
        <f t="shared" si="311"/>
        <v>02091020</v>
      </c>
      <c r="M2645" t="str">
        <f t="shared" si="312"/>
        <v>0910202226</v>
      </c>
      <c r="N2645" t="str">
        <f t="shared" si="313"/>
        <v>10202226</v>
      </c>
      <c r="O2645" t="str">
        <f t="shared" si="314"/>
        <v>020910</v>
      </c>
      <c r="P2645" t="str">
        <f t="shared" si="315"/>
        <v>202226</v>
      </c>
    </row>
    <row r="2646" spans="1:16">
      <c r="A2646" s="1">
        <v>2021001</v>
      </c>
      <c r="B2646" s="4" t="s">
        <v>24</v>
      </c>
      <c r="C2646" s="4" t="s">
        <v>21</v>
      </c>
      <c r="D2646" s="4" t="s">
        <v>26</v>
      </c>
      <c r="E2646" s="4" t="s">
        <v>48</v>
      </c>
      <c r="F2646" s="4" t="s">
        <v>33</v>
      </c>
      <c r="G2646" s="4" t="s">
        <v>31</v>
      </c>
      <c r="H2646" s="4" t="str" cm="1">
        <f t="array" ref="H2646">_xlfn.CONCAT(B2646:G2646)</f>
        <v>020313182031</v>
      </c>
      <c r="I2646" s="4">
        <v>11</v>
      </c>
      <c r="J2646" s="4" t="str">
        <f t="shared" ref="J2646:J2677" si="316">MID(A2646,1,4)</f>
        <v>2021</v>
      </c>
      <c r="K2646" t="str">
        <f t="shared" si="310"/>
        <v>0203131820</v>
      </c>
      <c r="L2646" t="str">
        <f t="shared" si="311"/>
        <v>02031318</v>
      </c>
      <c r="M2646" t="str">
        <f t="shared" si="312"/>
        <v>0313182031</v>
      </c>
      <c r="N2646" t="str">
        <f t="shared" si="313"/>
        <v>13182031</v>
      </c>
      <c r="O2646" t="str">
        <f t="shared" si="314"/>
        <v>020313</v>
      </c>
      <c r="P2646" t="str">
        <f t="shared" si="315"/>
        <v>182031</v>
      </c>
    </row>
    <row r="2647" spans="1:16">
      <c r="A2647" s="1">
        <v>2021002</v>
      </c>
      <c r="B2647" s="4" t="s">
        <v>20</v>
      </c>
      <c r="C2647" s="4" t="s">
        <v>41</v>
      </c>
      <c r="D2647" s="4" t="s">
        <v>26</v>
      </c>
      <c r="E2647" s="4" t="s">
        <v>42</v>
      </c>
      <c r="F2647" s="4" t="s">
        <v>45</v>
      </c>
      <c r="G2647" s="4" t="s">
        <v>37</v>
      </c>
      <c r="H2647" s="4" t="str" cm="1">
        <f t="array" ref="H2647">_xlfn.CONCAT(B2647:G2647)</f>
        <v>061013252632</v>
      </c>
      <c r="I2647" s="4">
        <v>11</v>
      </c>
      <c r="J2647" s="4" t="str">
        <f t="shared" si="316"/>
        <v>2021</v>
      </c>
      <c r="K2647" t="str">
        <f t="shared" si="310"/>
        <v>0610132526</v>
      </c>
      <c r="L2647" t="str">
        <f t="shared" si="311"/>
        <v>06101325</v>
      </c>
      <c r="M2647" t="str">
        <f t="shared" si="312"/>
        <v>1013252632</v>
      </c>
      <c r="N2647" t="str">
        <f t="shared" si="313"/>
        <v>13252632</v>
      </c>
      <c r="O2647" t="str">
        <f t="shared" si="314"/>
        <v>061013</v>
      </c>
      <c r="P2647" t="str">
        <f t="shared" si="315"/>
        <v>252632</v>
      </c>
    </row>
    <row r="2648" spans="1:16">
      <c r="A2648" s="1">
        <v>2021003</v>
      </c>
      <c r="B2648" s="4" t="s">
        <v>20</v>
      </c>
      <c r="C2648" s="4" t="s">
        <v>17</v>
      </c>
      <c r="D2648" s="4" t="s">
        <v>30</v>
      </c>
      <c r="E2648" s="4" t="s">
        <v>48</v>
      </c>
      <c r="F2648" s="4" t="s">
        <v>28</v>
      </c>
      <c r="G2648" s="4" t="s">
        <v>39</v>
      </c>
      <c r="H2648" s="4" t="str" cm="1">
        <f t="array" ref="H2648">_xlfn.CONCAT(B2648:G2648)</f>
        <v>060916182229</v>
      </c>
      <c r="I2648" s="4">
        <v>11</v>
      </c>
      <c r="J2648" s="4" t="str">
        <f t="shared" si="316"/>
        <v>2021</v>
      </c>
      <c r="K2648" t="str">
        <f t="shared" si="310"/>
        <v>0609161822</v>
      </c>
      <c r="L2648" t="str">
        <f t="shared" si="311"/>
        <v>06091618</v>
      </c>
      <c r="M2648" t="str">
        <f t="shared" si="312"/>
        <v>0916182229</v>
      </c>
      <c r="N2648" t="str">
        <f t="shared" si="313"/>
        <v>16182229</v>
      </c>
      <c r="O2648" t="str">
        <f t="shared" si="314"/>
        <v>060916</v>
      </c>
      <c r="P2648" t="str">
        <f t="shared" si="315"/>
        <v>182229</v>
      </c>
    </row>
    <row r="2649" spans="1:16">
      <c r="A2649" s="1">
        <v>2021004</v>
      </c>
      <c r="B2649" s="4" t="s">
        <v>24</v>
      </c>
      <c r="C2649" s="4" t="s">
        <v>21</v>
      </c>
      <c r="D2649" s="4" t="s">
        <v>19</v>
      </c>
      <c r="E2649" s="4" t="s">
        <v>23</v>
      </c>
      <c r="F2649" s="4" t="s">
        <v>38</v>
      </c>
      <c r="G2649" s="4" t="s">
        <v>28</v>
      </c>
      <c r="H2649" s="4" t="str" cm="1">
        <f t="array" ref="H2649">_xlfn.CONCAT(B2649:G2649)</f>
        <v>020307081722</v>
      </c>
      <c r="I2649" s="4">
        <v>15</v>
      </c>
      <c r="J2649" s="4" t="str">
        <f t="shared" si="316"/>
        <v>2021</v>
      </c>
      <c r="K2649" t="str">
        <f t="shared" si="310"/>
        <v>0203070817</v>
      </c>
      <c r="L2649" t="str">
        <f t="shared" si="311"/>
        <v>02030708</v>
      </c>
      <c r="M2649" t="str">
        <f t="shared" si="312"/>
        <v>0307081722</v>
      </c>
      <c r="N2649" t="str">
        <f t="shared" si="313"/>
        <v>07081722</v>
      </c>
      <c r="O2649" t="str">
        <f t="shared" si="314"/>
        <v>020307</v>
      </c>
      <c r="P2649" t="str">
        <f t="shared" si="315"/>
        <v>081722</v>
      </c>
    </row>
    <row r="2650" spans="1:16">
      <c r="A2650" s="1">
        <v>2021005</v>
      </c>
      <c r="B2650" s="4" t="s">
        <v>19</v>
      </c>
      <c r="C2650" s="4" t="s">
        <v>17</v>
      </c>
      <c r="D2650" s="4" t="s">
        <v>44</v>
      </c>
      <c r="E2650" s="4" t="s">
        <v>45</v>
      </c>
      <c r="F2650" s="4" t="s">
        <v>29</v>
      </c>
      <c r="G2650" s="4" t="s">
        <v>31</v>
      </c>
      <c r="H2650" s="4" t="str" cm="1">
        <f t="array" ref="H2650">_xlfn.CONCAT(B2650:G2650)</f>
        <v>070914263031</v>
      </c>
      <c r="I2650" s="17" t="s">
        <v>16</v>
      </c>
      <c r="J2650" s="4" t="str">
        <f t="shared" si="316"/>
        <v>2021</v>
      </c>
      <c r="K2650" t="str">
        <f t="shared" si="310"/>
        <v>0709142630</v>
      </c>
      <c r="L2650" t="str">
        <f t="shared" si="311"/>
        <v>07091426</v>
      </c>
      <c r="M2650" t="str">
        <f t="shared" si="312"/>
        <v>0914263031</v>
      </c>
      <c r="N2650" t="str">
        <f t="shared" si="313"/>
        <v>14263031</v>
      </c>
      <c r="O2650" t="str">
        <f t="shared" si="314"/>
        <v>070914</v>
      </c>
      <c r="P2650" t="str">
        <f t="shared" si="315"/>
        <v>263031</v>
      </c>
    </row>
    <row r="2651" spans="1:16">
      <c r="A2651" s="1">
        <v>2021006</v>
      </c>
      <c r="B2651" s="4" t="s">
        <v>20</v>
      </c>
      <c r="C2651" s="4" t="s">
        <v>23</v>
      </c>
      <c r="D2651" s="4" t="s">
        <v>28</v>
      </c>
      <c r="E2651" s="4" t="s">
        <v>34</v>
      </c>
      <c r="F2651" s="4" t="s">
        <v>42</v>
      </c>
      <c r="G2651" s="4" t="s">
        <v>45</v>
      </c>
      <c r="H2651" s="4" t="str" cm="1">
        <f t="array" ref="H2651">_xlfn.CONCAT(B2651:G2651)</f>
        <v>060822242526</v>
      </c>
      <c r="I2651" s="17" t="s">
        <v>18</v>
      </c>
      <c r="J2651" s="4" t="str">
        <f t="shared" si="316"/>
        <v>2021</v>
      </c>
      <c r="K2651" t="str">
        <f t="shared" si="310"/>
        <v>0608222425</v>
      </c>
      <c r="L2651" t="str">
        <f t="shared" si="311"/>
        <v>06082224</v>
      </c>
      <c r="M2651" t="str">
        <f t="shared" si="312"/>
        <v>0822242526</v>
      </c>
      <c r="N2651" t="str">
        <f t="shared" si="313"/>
        <v>22242526</v>
      </c>
      <c r="O2651" t="str">
        <f t="shared" si="314"/>
        <v>060822</v>
      </c>
      <c r="P2651" t="str">
        <f t="shared" si="315"/>
        <v>242526</v>
      </c>
    </row>
    <row r="2652" spans="1:16">
      <c r="A2652" s="1">
        <v>2021007</v>
      </c>
      <c r="B2652" s="4" t="s">
        <v>24</v>
      </c>
      <c r="C2652" s="4" t="s">
        <v>16</v>
      </c>
      <c r="D2652" s="4" t="s">
        <v>40</v>
      </c>
      <c r="E2652" s="4" t="s">
        <v>35</v>
      </c>
      <c r="F2652" s="4" t="s">
        <v>42</v>
      </c>
      <c r="G2652" s="4" t="s">
        <v>37</v>
      </c>
      <c r="H2652" s="4" t="str" cm="1">
        <f t="array" ref="H2652">_xlfn.CONCAT(B2652:G2652)</f>
        <v>020412212532</v>
      </c>
      <c r="I2652" s="4">
        <v>16</v>
      </c>
      <c r="J2652" s="4" t="str">
        <f t="shared" si="316"/>
        <v>2021</v>
      </c>
      <c r="K2652" t="str">
        <f t="shared" si="310"/>
        <v>0204122125</v>
      </c>
      <c r="L2652" t="str">
        <f t="shared" si="311"/>
        <v>02041221</v>
      </c>
      <c r="M2652" t="str">
        <f t="shared" si="312"/>
        <v>0412212532</v>
      </c>
      <c r="N2652" t="str">
        <f t="shared" si="313"/>
        <v>12212532</v>
      </c>
      <c r="O2652" t="str">
        <f t="shared" si="314"/>
        <v>020412</v>
      </c>
      <c r="P2652" t="str">
        <f t="shared" si="315"/>
        <v>212532</v>
      </c>
    </row>
    <row r="2653" spans="1:16">
      <c r="A2653" s="1">
        <v>2021008</v>
      </c>
      <c r="B2653" s="4" t="s">
        <v>18</v>
      </c>
      <c r="C2653" s="4" t="s">
        <v>22</v>
      </c>
      <c r="D2653" s="4" t="s">
        <v>19</v>
      </c>
      <c r="E2653" s="4" t="s">
        <v>44</v>
      </c>
      <c r="F2653" s="4" t="s">
        <v>48</v>
      </c>
      <c r="G2653" s="4" t="s">
        <v>46</v>
      </c>
      <c r="H2653" s="4" t="str" cm="1">
        <f t="array" ref="H2653">_xlfn.CONCAT(B2653:G2653)</f>
        <v>010507141833</v>
      </c>
      <c r="I2653" s="17" t="s">
        <v>19</v>
      </c>
      <c r="J2653" s="4" t="str">
        <f t="shared" si="316"/>
        <v>2021</v>
      </c>
      <c r="K2653" t="str">
        <f t="shared" si="310"/>
        <v>0105071418</v>
      </c>
      <c r="L2653" t="str">
        <f t="shared" si="311"/>
        <v>01050714</v>
      </c>
      <c r="M2653" t="str">
        <f t="shared" si="312"/>
        <v>0507141833</v>
      </c>
      <c r="N2653" t="str">
        <f t="shared" si="313"/>
        <v>07141833</v>
      </c>
      <c r="O2653" t="str">
        <f t="shared" si="314"/>
        <v>010507</v>
      </c>
      <c r="P2653" t="str">
        <f t="shared" si="315"/>
        <v>141833</v>
      </c>
    </row>
    <row r="2654" spans="1:16">
      <c r="A2654" s="1">
        <v>2021009</v>
      </c>
      <c r="B2654" s="4" t="s">
        <v>24</v>
      </c>
      <c r="C2654" s="4" t="s">
        <v>16</v>
      </c>
      <c r="D2654" s="4" t="s">
        <v>19</v>
      </c>
      <c r="E2654" s="4" t="s">
        <v>34</v>
      </c>
      <c r="F2654" s="4" t="s">
        <v>42</v>
      </c>
      <c r="G2654" s="4" t="s">
        <v>37</v>
      </c>
      <c r="H2654" s="4" t="str" cm="1">
        <f t="array" ref="H2654">_xlfn.CONCAT(B2654:G2654)</f>
        <v>020407242532</v>
      </c>
      <c r="I2654" s="4">
        <v>13</v>
      </c>
      <c r="J2654" s="4" t="str">
        <f t="shared" si="316"/>
        <v>2021</v>
      </c>
      <c r="K2654" t="str">
        <f t="shared" si="310"/>
        <v>0204072425</v>
      </c>
      <c r="L2654" t="str">
        <f t="shared" si="311"/>
        <v>02040724</v>
      </c>
      <c r="M2654" t="str">
        <f t="shared" si="312"/>
        <v>0407242532</v>
      </c>
      <c r="N2654" t="str">
        <f t="shared" si="313"/>
        <v>07242532</v>
      </c>
      <c r="O2654" t="str">
        <f t="shared" si="314"/>
        <v>020407</v>
      </c>
      <c r="P2654" t="str">
        <f t="shared" si="315"/>
        <v>242532</v>
      </c>
    </row>
    <row r="2655" spans="1:16">
      <c r="A2655" s="1">
        <v>2021010</v>
      </c>
      <c r="B2655" s="4" t="s">
        <v>18</v>
      </c>
      <c r="C2655" s="4" t="s">
        <v>16</v>
      </c>
      <c r="D2655" s="4" t="s">
        <v>25</v>
      </c>
      <c r="E2655" s="4" t="s">
        <v>32</v>
      </c>
      <c r="F2655" s="4" t="s">
        <v>37</v>
      </c>
      <c r="G2655" s="4" t="s">
        <v>46</v>
      </c>
      <c r="H2655" s="4" t="str" cm="1">
        <f t="array" ref="H2655">_xlfn.CONCAT(B2655:G2655)</f>
        <v>010411193233</v>
      </c>
      <c r="I2655" s="17" t="s">
        <v>22</v>
      </c>
      <c r="J2655" s="4" t="str">
        <f t="shared" si="316"/>
        <v>2021</v>
      </c>
      <c r="K2655" t="str">
        <f t="shared" si="310"/>
        <v>0104111932</v>
      </c>
      <c r="L2655" t="str">
        <f t="shared" si="311"/>
        <v>01041119</v>
      </c>
      <c r="M2655" t="str">
        <f t="shared" si="312"/>
        <v>0411193233</v>
      </c>
      <c r="N2655" t="str">
        <f t="shared" si="313"/>
        <v>11193233</v>
      </c>
      <c r="O2655" t="str">
        <f t="shared" si="314"/>
        <v>010411</v>
      </c>
      <c r="P2655" t="str">
        <f t="shared" si="315"/>
        <v>193233</v>
      </c>
    </row>
    <row r="2656" spans="1:16">
      <c r="A2656" s="1">
        <v>2021011</v>
      </c>
      <c r="B2656" s="4" t="s">
        <v>22</v>
      </c>
      <c r="C2656" s="4" t="s">
        <v>41</v>
      </c>
      <c r="D2656" s="4" t="s">
        <v>30</v>
      </c>
      <c r="E2656" s="4" t="s">
        <v>36</v>
      </c>
      <c r="F2656" s="4" t="s">
        <v>43</v>
      </c>
      <c r="G2656" s="4" t="s">
        <v>46</v>
      </c>
      <c r="H2656" s="4" t="str" cm="1">
        <f t="array" ref="H2656">_xlfn.CONCAT(B2656:G2656)</f>
        <v>051016232733</v>
      </c>
      <c r="I2656" s="4">
        <v>14</v>
      </c>
      <c r="J2656" s="4" t="str">
        <f t="shared" si="316"/>
        <v>2021</v>
      </c>
      <c r="K2656" t="str">
        <f t="shared" si="310"/>
        <v>0510162327</v>
      </c>
      <c r="L2656" t="str">
        <f t="shared" si="311"/>
        <v>05101623</v>
      </c>
      <c r="M2656" t="str">
        <f t="shared" si="312"/>
        <v>1016232733</v>
      </c>
      <c r="N2656" t="str">
        <f t="shared" si="313"/>
        <v>16232733</v>
      </c>
      <c r="O2656" t="str">
        <f t="shared" si="314"/>
        <v>051016</v>
      </c>
      <c r="P2656" t="str">
        <f t="shared" si="315"/>
        <v>232733</v>
      </c>
    </row>
    <row r="2657" spans="1:16">
      <c r="A2657" s="1">
        <v>2021012</v>
      </c>
      <c r="B2657" s="4" t="s">
        <v>21</v>
      </c>
      <c r="C2657" s="4" t="s">
        <v>20</v>
      </c>
      <c r="D2657" s="4" t="s">
        <v>44</v>
      </c>
      <c r="E2657" s="4" t="s">
        <v>48</v>
      </c>
      <c r="F2657" s="4" t="s">
        <v>33</v>
      </c>
      <c r="G2657" s="4" t="s">
        <v>45</v>
      </c>
      <c r="H2657" s="4" t="str" cm="1">
        <f t="array" ref="H2657">_xlfn.CONCAT(B2657:G2657)</f>
        <v>030614182026</v>
      </c>
      <c r="I2657" s="17" t="s">
        <v>18</v>
      </c>
      <c r="J2657" s="4" t="str">
        <f t="shared" si="316"/>
        <v>2021</v>
      </c>
      <c r="K2657" t="str">
        <f t="shared" si="310"/>
        <v>0306141820</v>
      </c>
      <c r="L2657" t="str">
        <f t="shared" si="311"/>
        <v>03061418</v>
      </c>
      <c r="M2657" t="str">
        <f t="shared" si="312"/>
        <v>0614182026</v>
      </c>
      <c r="N2657" t="str">
        <f t="shared" si="313"/>
        <v>14182026</v>
      </c>
      <c r="O2657" t="str">
        <f t="shared" si="314"/>
        <v>030614</v>
      </c>
      <c r="P2657" t="str">
        <f t="shared" si="315"/>
        <v>182026</v>
      </c>
    </row>
    <row r="2658" spans="1:16">
      <c r="A2658" s="1">
        <v>2021013</v>
      </c>
      <c r="B2658" s="4" t="s">
        <v>20</v>
      </c>
      <c r="C2658" s="4" t="s">
        <v>17</v>
      </c>
      <c r="D2658" s="4" t="s">
        <v>40</v>
      </c>
      <c r="E2658" s="4" t="s">
        <v>30</v>
      </c>
      <c r="F2658" s="4" t="s">
        <v>43</v>
      </c>
      <c r="G2658" s="4" t="s">
        <v>31</v>
      </c>
      <c r="H2658" s="4" t="str" cm="1">
        <f t="array" ref="H2658">_xlfn.CONCAT(B2658:G2658)</f>
        <v>060912162731</v>
      </c>
      <c r="I2658" s="17" t="s">
        <v>20</v>
      </c>
      <c r="J2658" s="4" t="str">
        <f t="shared" si="316"/>
        <v>2021</v>
      </c>
      <c r="K2658" t="str">
        <f t="shared" si="310"/>
        <v>0609121627</v>
      </c>
      <c r="L2658" t="str">
        <f t="shared" si="311"/>
        <v>06091216</v>
      </c>
      <c r="M2658" t="str">
        <f t="shared" si="312"/>
        <v>0912162731</v>
      </c>
      <c r="N2658" t="str">
        <f t="shared" si="313"/>
        <v>12162731</v>
      </c>
      <c r="O2658" t="str">
        <f t="shared" si="314"/>
        <v>060912</v>
      </c>
      <c r="P2658" t="str">
        <f t="shared" si="315"/>
        <v>162731</v>
      </c>
    </row>
    <row r="2659" spans="1:16">
      <c r="A2659" s="1">
        <v>2021014</v>
      </c>
      <c r="B2659" s="4" t="s">
        <v>16</v>
      </c>
      <c r="C2659" s="4" t="s">
        <v>27</v>
      </c>
      <c r="D2659" s="4" t="s">
        <v>35</v>
      </c>
      <c r="E2659" s="4" t="s">
        <v>42</v>
      </c>
      <c r="F2659" s="4" t="s">
        <v>39</v>
      </c>
      <c r="G2659" s="4" t="s">
        <v>46</v>
      </c>
      <c r="H2659" s="4" t="str" cm="1">
        <f t="array" ref="H2659">_xlfn.CONCAT(B2659:G2659)</f>
        <v>041521252933</v>
      </c>
      <c r="I2659" s="17" t="s">
        <v>20</v>
      </c>
      <c r="J2659" s="4" t="str">
        <f t="shared" si="316"/>
        <v>2021</v>
      </c>
      <c r="K2659" t="str">
        <f t="shared" si="310"/>
        <v>0415212529</v>
      </c>
      <c r="L2659" t="str">
        <f t="shared" si="311"/>
        <v>04152125</v>
      </c>
      <c r="M2659" t="str">
        <f t="shared" si="312"/>
        <v>1521252933</v>
      </c>
      <c r="N2659" t="str">
        <f t="shared" si="313"/>
        <v>21252933</v>
      </c>
      <c r="O2659" t="str">
        <f t="shared" si="314"/>
        <v>041521</v>
      </c>
      <c r="P2659" t="str">
        <f t="shared" si="315"/>
        <v>252933</v>
      </c>
    </row>
    <row r="2660" spans="1:16">
      <c r="A2660" s="1">
        <v>2021015</v>
      </c>
      <c r="B2660" s="4" t="s">
        <v>20</v>
      </c>
      <c r="C2660" s="4" t="s">
        <v>44</v>
      </c>
      <c r="D2660" s="4" t="s">
        <v>30</v>
      </c>
      <c r="E2660" s="4" t="s">
        <v>45</v>
      </c>
      <c r="F2660" s="4" t="s">
        <v>47</v>
      </c>
      <c r="G2660" s="4" t="s">
        <v>39</v>
      </c>
      <c r="H2660" s="4" t="str" cm="1">
        <f t="array" ref="H2660">_xlfn.CONCAT(B2660:G2660)</f>
        <v>061416262829</v>
      </c>
      <c r="I2660" s="17" t="s">
        <v>19</v>
      </c>
      <c r="J2660" s="4" t="str">
        <f t="shared" si="316"/>
        <v>2021</v>
      </c>
      <c r="K2660" t="str">
        <f t="shared" si="310"/>
        <v>0614162628</v>
      </c>
      <c r="L2660" t="str">
        <f t="shared" si="311"/>
        <v>06141626</v>
      </c>
      <c r="M2660" t="str">
        <f t="shared" si="312"/>
        <v>1416262829</v>
      </c>
      <c r="N2660" t="str">
        <f t="shared" si="313"/>
        <v>16262829</v>
      </c>
      <c r="O2660" t="str">
        <f t="shared" si="314"/>
        <v>061416</v>
      </c>
      <c r="P2660" t="str">
        <f t="shared" si="315"/>
        <v>262829</v>
      </c>
    </row>
    <row r="2661" spans="1:16">
      <c r="A2661" s="1">
        <v>2021016</v>
      </c>
      <c r="B2661" s="4" t="s">
        <v>21</v>
      </c>
      <c r="C2661" s="4" t="s">
        <v>23</v>
      </c>
      <c r="D2661" s="4" t="s">
        <v>17</v>
      </c>
      <c r="E2661" s="4" t="s">
        <v>26</v>
      </c>
      <c r="F2661" s="4" t="s">
        <v>27</v>
      </c>
      <c r="G2661" s="4" t="s">
        <v>48</v>
      </c>
      <c r="H2661" s="4" t="str" cm="1">
        <f t="array" ref="H2661">_xlfn.CONCAT(B2661:G2661)</f>
        <v>030809131518</v>
      </c>
      <c r="I2661" s="4">
        <v>10</v>
      </c>
      <c r="J2661" s="4" t="str">
        <f t="shared" si="316"/>
        <v>2021</v>
      </c>
      <c r="K2661" t="str">
        <f t="shared" si="310"/>
        <v>0308091315</v>
      </c>
      <c r="L2661" t="str">
        <f t="shared" si="311"/>
        <v>03080913</v>
      </c>
      <c r="M2661" t="str">
        <f t="shared" si="312"/>
        <v>0809131518</v>
      </c>
      <c r="N2661" t="str">
        <f t="shared" si="313"/>
        <v>09131518</v>
      </c>
      <c r="O2661" t="str">
        <f t="shared" si="314"/>
        <v>030809</v>
      </c>
      <c r="P2661" t="str">
        <f t="shared" si="315"/>
        <v>131518</v>
      </c>
    </row>
    <row r="2662" spans="1:16">
      <c r="A2662" s="1">
        <v>2021017</v>
      </c>
      <c r="B2662" s="4" t="s">
        <v>17</v>
      </c>
      <c r="C2662" s="4" t="s">
        <v>27</v>
      </c>
      <c r="D2662" s="4" t="s">
        <v>48</v>
      </c>
      <c r="E2662" s="4" t="s">
        <v>39</v>
      </c>
      <c r="F2662" s="4" t="s">
        <v>37</v>
      </c>
      <c r="G2662" s="4" t="s">
        <v>46</v>
      </c>
      <c r="H2662" s="4" t="str" cm="1">
        <f t="array" ref="H2662">_xlfn.CONCAT(B2662:G2662)</f>
        <v>091518293233</v>
      </c>
      <c r="I2662" s="17" t="s">
        <v>24</v>
      </c>
      <c r="J2662" s="4" t="str">
        <f t="shared" si="316"/>
        <v>2021</v>
      </c>
      <c r="K2662" t="str">
        <f t="shared" si="310"/>
        <v>0915182932</v>
      </c>
      <c r="L2662" t="str">
        <f t="shared" si="311"/>
        <v>09151829</v>
      </c>
      <c r="M2662" t="str">
        <f t="shared" si="312"/>
        <v>1518293233</v>
      </c>
      <c r="N2662" t="str">
        <f t="shared" si="313"/>
        <v>18293233</v>
      </c>
      <c r="O2662" t="str">
        <f t="shared" si="314"/>
        <v>091518</v>
      </c>
      <c r="P2662" t="str">
        <f t="shared" si="315"/>
        <v>293233</v>
      </c>
    </row>
    <row r="2663" spans="1:16">
      <c r="A2663" s="1">
        <v>2021018</v>
      </c>
      <c r="B2663" s="4" t="s">
        <v>24</v>
      </c>
      <c r="C2663" s="4" t="s">
        <v>23</v>
      </c>
      <c r="D2663" s="4" t="s">
        <v>44</v>
      </c>
      <c r="E2663" s="4" t="s">
        <v>36</v>
      </c>
      <c r="F2663" s="4" t="s">
        <v>42</v>
      </c>
      <c r="G2663" s="4" t="s">
        <v>37</v>
      </c>
      <c r="H2663" s="4" t="str" cm="1">
        <f t="array" ref="H2663">_xlfn.CONCAT(B2663:G2663)</f>
        <v>020814232532</v>
      </c>
      <c r="I2663" s="17" t="s">
        <v>20</v>
      </c>
      <c r="J2663" s="4" t="str">
        <f t="shared" si="316"/>
        <v>2021</v>
      </c>
      <c r="K2663" t="str">
        <f t="shared" si="310"/>
        <v>0208142325</v>
      </c>
      <c r="L2663" t="str">
        <f t="shared" si="311"/>
        <v>02081423</v>
      </c>
      <c r="M2663" t="str">
        <f t="shared" si="312"/>
        <v>0814232532</v>
      </c>
      <c r="N2663" t="str">
        <f t="shared" si="313"/>
        <v>14232532</v>
      </c>
      <c r="O2663" t="str">
        <f t="shared" si="314"/>
        <v>020814</v>
      </c>
      <c r="P2663" t="str">
        <f t="shared" si="315"/>
        <v>232532</v>
      </c>
    </row>
    <row r="2664" spans="1:16">
      <c r="A2664" s="1">
        <v>2021019</v>
      </c>
      <c r="B2664" s="4" t="s">
        <v>40</v>
      </c>
      <c r="C2664" s="4" t="s">
        <v>30</v>
      </c>
      <c r="D2664" s="4" t="s">
        <v>38</v>
      </c>
      <c r="E2664" s="4" t="s">
        <v>34</v>
      </c>
      <c r="F2664" s="4" t="s">
        <v>47</v>
      </c>
      <c r="G2664" s="4" t="s">
        <v>39</v>
      </c>
      <c r="H2664" s="4" t="str" cm="1">
        <f t="array" ref="H2664">_xlfn.CONCAT(B2664:G2664)</f>
        <v>121617242829</v>
      </c>
      <c r="I2664" s="17" t="s">
        <v>23</v>
      </c>
      <c r="J2664" s="4" t="str">
        <f t="shared" si="316"/>
        <v>2021</v>
      </c>
      <c r="K2664" t="str">
        <f t="shared" si="310"/>
        <v>1216172428</v>
      </c>
      <c r="L2664" t="str">
        <f t="shared" si="311"/>
        <v>12161724</v>
      </c>
      <c r="M2664" t="str">
        <f t="shared" si="312"/>
        <v>1617242829</v>
      </c>
      <c r="N2664" t="str">
        <f t="shared" si="313"/>
        <v>17242829</v>
      </c>
      <c r="O2664" t="str">
        <f t="shared" si="314"/>
        <v>121617</v>
      </c>
      <c r="P2664" t="str">
        <f t="shared" si="315"/>
        <v>242829</v>
      </c>
    </row>
    <row r="2665" spans="1:16">
      <c r="A2665" s="1">
        <v>2021020</v>
      </c>
      <c r="B2665" s="4" t="s">
        <v>18</v>
      </c>
      <c r="C2665" s="4" t="s">
        <v>21</v>
      </c>
      <c r="D2665" s="4" t="s">
        <v>20</v>
      </c>
      <c r="E2665" s="4" t="s">
        <v>19</v>
      </c>
      <c r="F2665" s="4" t="s">
        <v>17</v>
      </c>
      <c r="G2665" s="4" t="s">
        <v>25</v>
      </c>
      <c r="H2665" s="4" t="str" cm="1">
        <f t="array" ref="H2665">_xlfn.CONCAT(B2665:G2665)</f>
        <v>010306070911</v>
      </c>
      <c r="I2665" s="17" t="s">
        <v>24</v>
      </c>
      <c r="J2665" s="4" t="str">
        <f t="shared" si="316"/>
        <v>2021</v>
      </c>
      <c r="K2665" t="str">
        <f t="shared" si="310"/>
        <v>0103060709</v>
      </c>
      <c r="L2665" t="str">
        <f t="shared" si="311"/>
        <v>01030607</v>
      </c>
      <c r="M2665" t="str">
        <f t="shared" si="312"/>
        <v>0306070911</v>
      </c>
      <c r="N2665" t="str">
        <f t="shared" si="313"/>
        <v>06070911</v>
      </c>
      <c r="O2665" t="str">
        <f t="shared" si="314"/>
        <v>010306</v>
      </c>
      <c r="P2665" t="str">
        <f t="shared" si="315"/>
        <v>070911</v>
      </c>
    </row>
    <row r="2666" spans="1:16">
      <c r="A2666" s="1">
        <v>2021021</v>
      </c>
      <c r="B2666" s="4" t="s">
        <v>16</v>
      </c>
      <c r="C2666" s="4" t="s">
        <v>23</v>
      </c>
      <c r="D2666" s="4" t="s">
        <v>38</v>
      </c>
      <c r="E2666" s="4" t="s">
        <v>34</v>
      </c>
      <c r="F2666" s="4" t="s">
        <v>47</v>
      </c>
      <c r="G2666" s="4" t="s">
        <v>46</v>
      </c>
      <c r="H2666" s="4" t="str" cm="1">
        <f t="array" ref="H2666">_xlfn.CONCAT(B2666:G2666)</f>
        <v>040817242833</v>
      </c>
      <c r="I2666" s="4">
        <v>13</v>
      </c>
      <c r="J2666" s="4" t="str">
        <f t="shared" si="316"/>
        <v>2021</v>
      </c>
      <c r="K2666" t="str">
        <f t="shared" si="310"/>
        <v>0408172428</v>
      </c>
      <c r="L2666" t="str">
        <f t="shared" si="311"/>
        <v>04081724</v>
      </c>
      <c r="M2666" t="str">
        <f t="shared" si="312"/>
        <v>0817242833</v>
      </c>
      <c r="N2666" t="str">
        <f t="shared" si="313"/>
        <v>17242833</v>
      </c>
      <c r="O2666" t="str">
        <f t="shared" si="314"/>
        <v>040817</v>
      </c>
      <c r="P2666" t="str">
        <f t="shared" si="315"/>
        <v>242833</v>
      </c>
    </row>
    <row r="2667" spans="1:16">
      <c r="A2667" s="1">
        <v>2021022</v>
      </c>
      <c r="B2667" s="4" t="s">
        <v>41</v>
      </c>
      <c r="C2667" s="4" t="s">
        <v>27</v>
      </c>
      <c r="D2667" s="4" t="s">
        <v>38</v>
      </c>
      <c r="E2667" s="4" t="s">
        <v>42</v>
      </c>
      <c r="F2667" s="4" t="s">
        <v>31</v>
      </c>
      <c r="G2667" s="4" t="s">
        <v>37</v>
      </c>
      <c r="H2667" s="4" t="str" cm="1">
        <f t="array" ref="H2667">_xlfn.CONCAT(B2667:G2667)</f>
        <v>101517253132</v>
      </c>
      <c r="I2667" s="17" t="s">
        <v>20</v>
      </c>
      <c r="J2667" s="4" t="str">
        <f t="shared" si="316"/>
        <v>2021</v>
      </c>
      <c r="K2667" t="str">
        <f t="shared" si="310"/>
        <v>1015172531</v>
      </c>
      <c r="L2667" t="str">
        <f t="shared" si="311"/>
        <v>10151725</v>
      </c>
      <c r="M2667" t="str">
        <f t="shared" si="312"/>
        <v>1517253132</v>
      </c>
      <c r="N2667" t="str">
        <f t="shared" si="313"/>
        <v>17253132</v>
      </c>
      <c r="O2667" t="str">
        <f t="shared" si="314"/>
        <v>101517</v>
      </c>
      <c r="P2667" t="str">
        <f t="shared" si="315"/>
        <v>253132</v>
      </c>
    </row>
    <row r="2668" spans="1:16">
      <c r="A2668" s="1">
        <v>2021023</v>
      </c>
      <c r="B2668" s="4" t="s">
        <v>24</v>
      </c>
      <c r="C2668" s="4" t="s">
        <v>35</v>
      </c>
      <c r="D2668" s="4" t="s">
        <v>28</v>
      </c>
      <c r="E2668" s="4" t="s">
        <v>36</v>
      </c>
      <c r="F2668" s="4" t="s">
        <v>43</v>
      </c>
      <c r="G2668" s="4" t="s">
        <v>47</v>
      </c>
      <c r="H2668" s="4" t="str" cm="1">
        <f t="array" ref="H2668">_xlfn.CONCAT(B2668:G2668)</f>
        <v>022122232728</v>
      </c>
      <c r="I2668" s="4">
        <v>11</v>
      </c>
      <c r="J2668" s="4" t="str">
        <f t="shared" si="316"/>
        <v>2021</v>
      </c>
      <c r="K2668" t="str">
        <f t="shared" si="310"/>
        <v>0221222327</v>
      </c>
      <c r="L2668" t="str">
        <f t="shared" si="311"/>
        <v>02212223</v>
      </c>
      <c r="M2668" t="str">
        <f t="shared" si="312"/>
        <v>2122232728</v>
      </c>
      <c r="N2668" t="str">
        <f t="shared" si="313"/>
        <v>22232728</v>
      </c>
      <c r="O2668" t="str">
        <f t="shared" si="314"/>
        <v>022122</v>
      </c>
      <c r="P2668" t="str">
        <f t="shared" si="315"/>
        <v>232728</v>
      </c>
    </row>
    <row r="2669" spans="1:16">
      <c r="A2669" s="1">
        <v>2021024</v>
      </c>
      <c r="B2669" s="4" t="s">
        <v>18</v>
      </c>
      <c r="C2669" s="4" t="s">
        <v>16</v>
      </c>
      <c r="D2669" s="4" t="s">
        <v>20</v>
      </c>
      <c r="E2669" s="4" t="s">
        <v>41</v>
      </c>
      <c r="F2669" s="4" t="s">
        <v>25</v>
      </c>
      <c r="G2669" s="4" t="s">
        <v>48</v>
      </c>
      <c r="H2669" s="4" t="str" cm="1">
        <f t="array" ref="H2669">_xlfn.CONCAT(B2669:G2669)</f>
        <v>010406101118</v>
      </c>
      <c r="I2669" s="17" t="s">
        <v>24</v>
      </c>
      <c r="J2669" s="4" t="str">
        <f t="shared" si="316"/>
        <v>2021</v>
      </c>
      <c r="K2669" t="str">
        <f t="shared" si="310"/>
        <v>0104061011</v>
      </c>
      <c r="L2669" t="str">
        <f t="shared" si="311"/>
        <v>01040610</v>
      </c>
      <c r="M2669" t="str">
        <f t="shared" si="312"/>
        <v>0406101118</v>
      </c>
      <c r="N2669" t="str">
        <f t="shared" si="313"/>
        <v>06101118</v>
      </c>
      <c r="O2669" t="str">
        <f t="shared" si="314"/>
        <v>010406</v>
      </c>
      <c r="P2669" t="str">
        <f t="shared" si="315"/>
        <v>101118</v>
      </c>
    </row>
    <row r="2670" spans="1:16">
      <c r="A2670" s="1">
        <v>2021025</v>
      </c>
      <c r="B2670" s="4" t="s">
        <v>20</v>
      </c>
      <c r="C2670" s="4" t="s">
        <v>23</v>
      </c>
      <c r="D2670" s="4" t="s">
        <v>44</v>
      </c>
      <c r="E2670" s="4" t="s">
        <v>38</v>
      </c>
      <c r="F2670" s="4" t="s">
        <v>48</v>
      </c>
      <c r="G2670" s="4" t="s">
        <v>29</v>
      </c>
      <c r="H2670" s="4" t="str" cm="1">
        <f t="array" ref="H2670">_xlfn.CONCAT(B2670:G2670)</f>
        <v>060814171830</v>
      </c>
      <c r="I2670" s="4">
        <v>11</v>
      </c>
      <c r="J2670" s="4" t="str">
        <f t="shared" si="316"/>
        <v>2021</v>
      </c>
      <c r="K2670" t="str">
        <f t="shared" si="310"/>
        <v>0608141718</v>
      </c>
      <c r="L2670" t="str">
        <f t="shared" si="311"/>
        <v>06081417</v>
      </c>
      <c r="M2670" t="str">
        <f t="shared" si="312"/>
        <v>0814171830</v>
      </c>
      <c r="N2670" t="str">
        <f t="shared" si="313"/>
        <v>14171830</v>
      </c>
      <c r="O2670" t="str">
        <f t="shared" si="314"/>
        <v>060814</v>
      </c>
      <c r="P2670" t="str">
        <f t="shared" si="315"/>
        <v>171830</v>
      </c>
    </row>
    <row r="2671" spans="1:16">
      <c r="A2671" s="1">
        <v>2021026</v>
      </c>
      <c r="B2671" s="4" t="s">
        <v>21</v>
      </c>
      <c r="C2671" s="4" t="s">
        <v>22</v>
      </c>
      <c r="D2671" s="4" t="s">
        <v>26</v>
      </c>
      <c r="E2671" s="4" t="s">
        <v>32</v>
      </c>
      <c r="F2671" s="4" t="s">
        <v>33</v>
      </c>
      <c r="G2671" s="4" t="s">
        <v>42</v>
      </c>
      <c r="H2671" s="4" t="str" cm="1">
        <f t="array" ref="H2671">_xlfn.CONCAT(B2671:G2671)</f>
        <v>030513192025</v>
      </c>
      <c r="I2671" s="17" t="s">
        <v>21</v>
      </c>
      <c r="J2671" s="4" t="str">
        <f t="shared" si="316"/>
        <v>2021</v>
      </c>
      <c r="K2671" t="str">
        <f t="shared" si="310"/>
        <v>0305131920</v>
      </c>
      <c r="L2671" t="str">
        <f t="shared" si="311"/>
        <v>03051319</v>
      </c>
      <c r="M2671" t="str">
        <f t="shared" si="312"/>
        <v>0513192025</v>
      </c>
      <c r="N2671" t="str">
        <f t="shared" si="313"/>
        <v>13192025</v>
      </c>
      <c r="O2671" t="str">
        <f t="shared" si="314"/>
        <v>030513</v>
      </c>
      <c r="P2671" t="str">
        <f t="shared" si="315"/>
        <v>192025</v>
      </c>
    </row>
    <row r="2672" spans="1:16">
      <c r="A2672" s="1">
        <v>2021027</v>
      </c>
      <c r="B2672" s="4" t="s">
        <v>22</v>
      </c>
      <c r="C2672" s="4" t="s">
        <v>19</v>
      </c>
      <c r="D2672" s="4" t="s">
        <v>17</v>
      </c>
      <c r="E2672" s="4" t="s">
        <v>30</v>
      </c>
      <c r="F2672" s="4" t="s">
        <v>33</v>
      </c>
      <c r="G2672" s="4" t="s">
        <v>45</v>
      </c>
      <c r="H2672" s="4" t="str" cm="1">
        <f t="array" ref="H2672">_xlfn.CONCAT(B2672:G2672)</f>
        <v>050709162026</v>
      </c>
      <c r="I2672" s="17" t="s">
        <v>23</v>
      </c>
      <c r="J2672" s="4" t="str">
        <f t="shared" si="316"/>
        <v>2021</v>
      </c>
      <c r="K2672" t="str">
        <f t="shared" si="310"/>
        <v>0507091620</v>
      </c>
      <c r="L2672" t="str">
        <f t="shared" si="311"/>
        <v>05070916</v>
      </c>
      <c r="M2672" t="str">
        <f t="shared" si="312"/>
        <v>0709162026</v>
      </c>
      <c r="N2672" t="str">
        <f t="shared" si="313"/>
        <v>09162026</v>
      </c>
      <c r="O2672" t="str">
        <f t="shared" si="314"/>
        <v>050709</v>
      </c>
      <c r="P2672" t="str">
        <f t="shared" si="315"/>
        <v>162026</v>
      </c>
    </row>
    <row r="2673" spans="1:16">
      <c r="A2673" s="1">
        <v>2021028</v>
      </c>
      <c r="B2673" s="4" t="s">
        <v>25</v>
      </c>
      <c r="C2673" s="4" t="s">
        <v>30</v>
      </c>
      <c r="D2673" s="4" t="s">
        <v>36</v>
      </c>
      <c r="E2673" s="4" t="s">
        <v>45</v>
      </c>
      <c r="F2673" s="4" t="s">
        <v>43</v>
      </c>
      <c r="G2673" s="4" t="s">
        <v>46</v>
      </c>
      <c r="H2673" s="4" t="str" cm="1">
        <f t="array" ref="H2673">_xlfn.CONCAT(B2673:G2673)</f>
        <v>111623262733</v>
      </c>
      <c r="I2673" s="17" t="s">
        <v>22</v>
      </c>
      <c r="J2673" s="4" t="str">
        <f t="shared" si="316"/>
        <v>2021</v>
      </c>
      <c r="K2673" t="str">
        <f t="shared" si="310"/>
        <v>1116232627</v>
      </c>
      <c r="L2673" t="str">
        <f t="shared" si="311"/>
        <v>11162326</v>
      </c>
      <c r="M2673" t="str">
        <f t="shared" si="312"/>
        <v>1623262733</v>
      </c>
      <c r="N2673" t="str">
        <f t="shared" si="313"/>
        <v>23262733</v>
      </c>
      <c r="O2673" t="str">
        <f t="shared" si="314"/>
        <v>111623</v>
      </c>
      <c r="P2673" t="str">
        <f t="shared" si="315"/>
        <v>262733</v>
      </c>
    </row>
    <row r="2674" spans="1:16">
      <c r="A2674" s="1">
        <v>2021029</v>
      </c>
      <c r="B2674" s="4" t="s">
        <v>23</v>
      </c>
      <c r="C2674" s="4" t="s">
        <v>41</v>
      </c>
      <c r="D2674" s="4" t="s">
        <v>27</v>
      </c>
      <c r="E2674" s="4" t="s">
        <v>38</v>
      </c>
      <c r="F2674" s="4" t="s">
        <v>28</v>
      </c>
      <c r="G2674" s="4" t="s">
        <v>29</v>
      </c>
      <c r="H2674" s="4" t="str" cm="1">
        <f t="array" ref="H2674">_xlfn.CONCAT(B2674:G2674)</f>
        <v>081015172230</v>
      </c>
      <c r="I2674" s="4">
        <v>12</v>
      </c>
      <c r="J2674" s="4" t="str">
        <f t="shared" si="316"/>
        <v>2021</v>
      </c>
      <c r="K2674" t="str">
        <f t="shared" si="310"/>
        <v>0810151722</v>
      </c>
      <c r="L2674" t="str">
        <f t="shared" si="311"/>
        <v>08101517</v>
      </c>
      <c r="M2674" t="str">
        <f t="shared" si="312"/>
        <v>1015172230</v>
      </c>
      <c r="N2674" t="str">
        <f t="shared" si="313"/>
        <v>15172230</v>
      </c>
      <c r="O2674" t="str">
        <f t="shared" si="314"/>
        <v>081015</v>
      </c>
      <c r="P2674" t="str">
        <f t="shared" si="315"/>
        <v>172230</v>
      </c>
    </row>
    <row r="2675" spans="1:16">
      <c r="A2675" s="1">
        <v>2021030</v>
      </c>
      <c r="B2675" s="4" t="s">
        <v>23</v>
      </c>
      <c r="C2675" s="4" t="s">
        <v>17</v>
      </c>
      <c r="D2675" s="4" t="s">
        <v>26</v>
      </c>
      <c r="E2675" s="4" t="s">
        <v>43</v>
      </c>
      <c r="F2675" s="4" t="s">
        <v>39</v>
      </c>
      <c r="G2675" s="4" t="s">
        <v>31</v>
      </c>
      <c r="H2675" s="4" t="str" cm="1">
        <f t="array" ref="H2675">_xlfn.CONCAT(B2675:G2675)</f>
        <v>080913272931</v>
      </c>
      <c r="I2675" s="17" t="s">
        <v>22</v>
      </c>
      <c r="J2675" s="4" t="str">
        <f t="shared" si="316"/>
        <v>2021</v>
      </c>
      <c r="K2675" t="str">
        <f t="shared" si="310"/>
        <v>0809132729</v>
      </c>
      <c r="L2675" t="str">
        <f t="shared" si="311"/>
        <v>08091327</v>
      </c>
      <c r="M2675" t="str">
        <f t="shared" si="312"/>
        <v>0913272931</v>
      </c>
      <c r="N2675" t="str">
        <f t="shared" si="313"/>
        <v>13272931</v>
      </c>
      <c r="O2675" t="str">
        <f t="shared" si="314"/>
        <v>080913</v>
      </c>
      <c r="P2675" t="str">
        <f t="shared" si="315"/>
        <v>272931</v>
      </c>
    </row>
    <row r="2676" spans="1:16">
      <c r="A2676" s="1">
        <v>2021031</v>
      </c>
      <c r="B2676" s="4" t="s">
        <v>20</v>
      </c>
      <c r="C2676" s="4" t="s">
        <v>25</v>
      </c>
      <c r="D2676" s="4" t="s">
        <v>35</v>
      </c>
      <c r="E2676" s="4" t="s">
        <v>42</v>
      </c>
      <c r="F2676" s="4" t="s">
        <v>47</v>
      </c>
      <c r="G2676" s="4" t="s">
        <v>31</v>
      </c>
      <c r="H2676" s="4" t="str" cm="1">
        <f t="array" ref="H2676">_xlfn.CONCAT(B2676:G2676)</f>
        <v>061121252831</v>
      </c>
      <c r="I2676" s="17" t="s">
        <v>19</v>
      </c>
      <c r="J2676" s="4" t="str">
        <f t="shared" si="316"/>
        <v>2021</v>
      </c>
      <c r="K2676" t="str">
        <f t="shared" si="310"/>
        <v>0611212528</v>
      </c>
      <c r="L2676" t="str">
        <f t="shared" si="311"/>
        <v>06112125</v>
      </c>
      <c r="M2676" t="str">
        <f t="shared" si="312"/>
        <v>1121252831</v>
      </c>
      <c r="N2676" t="str">
        <f t="shared" si="313"/>
        <v>21252831</v>
      </c>
      <c r="O2676" t="str">
        <f t="shared" si="314"/>
        <v>061121</v>
      </c>
      <c r="P2676" t="str">
        <f t="shared" si="315"/>
        <v>252831</v>
      </c>
    </row>
    <row r="2677" spans="1:16">
      <c r="A2677" s="1">
        <v>2021032</v>
      </c>
      <c r="B2677" s="4" t="s">
        <v>18</v>
      </c>
      <c r="C2677" s="4" t="s">
        <v>22</v>
      </c>
      <c r="D2677" s="4" t="s">
        <v>23</v>
      </c>
      <c r="E2677" s="4" t="s">
        <v>27</v>
      </c>
      <c r="F2677" s="4" t="s">
        <v>30</v>
      </c>
      <c r="G2677" s="4" t="s">
        <v>29</v>
      </c>
      <c r="H2677" s="4" t="str" cm="1">
        <f t="array" ref="H2677">_xlfn.CONCAT(B2677:G2677)</f>
        <v>010508151630</v>
      </c>
      <c r="I2677" s="17" t="s">
        <v>21</v>
      </c>
      <c r="J2677" s="4" t="str">
        <f t="shared" si="316"/>
        <v>2021</v>
      </c>
      <c r="K2677" t="str">
        <f t="shared" si="310"/>
        <v>0105081516</v>
      </c>
      <c r="L2677" t="str">
        <f t="shared" si="311"/>
        <v>01050815</v>
      </c>
      <c r="M2677" t="str">
        <f t="shared" si="312"/>
        <v>0508151630</v>
      </c>
      <c r="N2677" t="str">
        <f t="shared" si="313"/>
        <v>08151630</v>
      </c>
      <c r="O2677" t="str">
        <f t="shared" si="314"/>
        <v>010508</v>
      </c>
      <c r="P2677" t="str">
        <f t="shared" si="315"/>
        <v>151630</v>
      </c>
    </row>
    <row r="2678" spans="1:16">
      <c r="A2678" s="1">
        <v>2021033</v>
      </c>
      <c r="B2678" s="4" t="s">
        <v>24</v>
      </c>
      <c r="C2678" s="4" t="s">
        <v>40</v>
      </c>
      <c r="D2678" s="4" t="s">
        <v>26</v>
      </c>
      <c r="E2678" s="4" t="s">
        <v>44</v>
      </c>
      <c r="F2678" s="4" t="s">
        <v>31</v>
      </c>
      <c r="G2678" s="4" t="s">
        <v>46</v>
      </c>
      <c r="H2678" s="4" t="str" cm="1">
        <f t="array" ref="H2678">_xlfn.CONCAT(B2678:G2678)</f>
        <v>021213143133</v>
      </c>
      <c r="I2678" s="17" t="s">
        <v>20</v>
      </c>
      <c r="J2678" s="4" t="str">
        <f t="shared" ref="J2678:J2709" si="317">MID(A2678,1,4)</f>
        <v>2021</v>
      </c>
      <c r="K2678" t="str">
        <f t="shared" si="310"/>
        <v>0212131431</v>
      </c>
      <c r="L2678" t="str">
        <f t="shared" si="311"/>
        <v>02121314</v>
      </c>
      <c r="M2678" t="str">
        <f t="shared" si="312"/>
        <v>1213143133</v>
      </c>
      <c r="N2678" t="str">
        <f t="shared" si="313"/>
        <v>13143133</v>
      </c>
      <c r="O2678" t="str">
        <f t="shared" si="314"/>
        <v>021213</v>
      </c>
      <c r="P2678" t="str">
        <f t="shared" si="315"/>
        <v>143133</v>
      </c>
    </row>
    <row r="2679" spans="1:16">
      <c r="A2679" s="1">
        <v>2021034</v>
      </c>
      <c r="B2679" s="4" t="s">
        <v>16</v>
      </c>
      <c r="C2679" s="4" t="s">
        <v>41</v>
      </c>
      <c r="D2679" s="4" t="s">
        <v>40</v>
      </c>
      <c r="E2679" s="4" t="s">
        <v>48</v>
      </c>
      <c r="F2679" s="4" t="s">
        <v>36</v>
      </c>
      <c r="G2679" s="4" t="s">
        <v>42</v>
      </c>
      <c r="H2679" s="4" t="str" cm="1">
        <f t="array" ref="H2679">_xlfn.CONCAT(B2679:G2679)</f>
        <v>041012182325</v>
      </c>
      <c r="I2679" s="17" t="s">
        <v>18</v>
      </c>
      <c r="J2679" s="4" t="str">
        <f t="shared" si="317"/>
        <v>2021</v>
      </c>
      <c r="K2679" t="str">
        <f t="shared" si="310"/>
        <v>0410121823</v>
      </c>
      <c r="L2679" t="str">
        <f t="shared" si="311"/>
        <v>04101218</v>
      </c>
      <c r="M2679" t="str">
        <f t="shared" si="312"/>
        <v>1012182325</v>
      </c>
      <c r="N2679" t="str">
        <f t="shared" si="313"/>
        <v>12182325</v>
      </c>
      <c r="O2679" t="str">
        <f t="shared" si="314"/>
        <v>041012</v>
      </c>
      <c r="P2679" t="str">
        <f t="shared" si="315"/>
        <v>182325</v>
      </c>
    </row>
    <row r="2680" spans="1:16">
      <c r="A2680" s="1">
        <v>2021035</v>
      </c>
      <c r="B2680" s="4" t="s">
        <v>40</v>
      </c>
      <c r="C2680" s="4" t="s">
        <v>44</v>
      </c>
      <c r="D2680" s="4" t="s">
        <v>48</v>
      </c>
      <c r="E2680" s="4" t="s">
        <v>33</v>
      </c>
      <c r="F2680" s="4" t="s">
        <v>45</v>
      </c>
      <c r="G2680" s="4" t="s">
        <v>47</v>
      </c>
      <c r="H2680" s="4" t="str" cm="1">
        <f t="array" ref="H2680">_xlfn.CONCAT(B2680:G2680)</f>
        <v>121418202628</v>
      </c>
      <c r="I2680" s="4">
        <v>11</v>
      </c>
      <c r="J2680" s="4" t="str">
        <f t="shared" si="317"/>
        <v>2021</v>
      </c>
      <c r="K2680" t="str">
        <f t="shared" si="310"/>
        <v>1214182026</v>
      </c>
      <c r="L2680" t="str">
        <f t="shared" si="311"/>
        <v>12141820</v>
      </c>
      <c r="M2680" t="str">
        <f t="shared" si="312"/>
        <v>1418202628</v>
      </c>
      <c r="N2680" t="str">
        <f t="shared" si="313"/>
        <v>18202628</v>
      </c>
      <c r="O2680" t="str">
        <f t="shared" si="314"/>
        <v>121418</v>
      </c>
      <c r="P2680" t="str">
        <f t="shared" si="315"/>
        <v>202628</v>
      </c>
    </row>
    <row r="2681" spans="1:16">
      <c r="A2681" s="1">
        <v>2021036</v>
      </c>
      <c r="B2681" s="4" t="s">
        <v>18</v>
      </c>
      <c r="C2681" s="4" t="s">
        <v>24</v>
      </c>
      <c r="D2681" s="4" t="s">
        <v>20</v>
      </c>
      <c r="E2681" s="4" t="s">
        <v>25</v>
      </c>
      <c r="F2681" s="4" t="s">
        <v>35</v>
      </c>
      <c r="G2681" s="4" t="s">
        <v>45</v>
      </c>
      <c r="H2681" s="4" t="str" cm="1">
        <f t="array" ref="H2681">_xlfn.CONCAT(B2681:G2681)</f>
        <v>010206112126</v>
      </c>
      <c r="I2681" s="4">
        <v>11</v>
      </c>
      <c r="J2681" s="4" t="str">
        <f t="shared" si="317"/>
        <v>2021</v>
      </c>
      <c r="K2681" t="str">
        <f t="shared" si="310"/>
        <v>0102061121</v>
      </c>
      <c r="L2681" t="str">
        <f t="shared" si="311"/>
        <v>01020611</v>
      </c>
      <c r="M2681" t="str">
        <f t="shared" si="312"/>
        <v>0206112126</v>
      </c>
      <c r="N2681" t="str">
        <f t="shared" si="313"/>
        <v>06112126</v>
      </c>
      <c r="O2681" t="str">
        <f t="shared" si="314"/>
        <v>010206</v>
      </c>
      <c r="P2681" t="str">
        <f t="shared" si="315"/>
        <v>112126</v>
      </c>
    </row>
    <row r="2682" spans="1:16">
      <c r="A2682" s="1">
        <v>2021037</v>
      </c>
      <c r="B2682" s="4" t="s">
        <v>26</v>
      </c>
      <c r="C2682" s="4" t="s">
        <v>38</v>
      </c>
      <c r="D2682" s="4" t="s">
        <v>32</v>
      </c>
      <c r="E2682" s="4" t="s">
        <v>34</v>
      </c>
      <c r="F2682" s="4" t="s">
        <v>45</v>
      </c>
      <c r="G2682" s="4" t="s">
        <v>29</v>
      </c>
      <c r="H2682" s="4" t="str" cm="1">
        <f t="array" ref="H2682">_xlfn.CONCAT(B2682:G2682)</f>
        <v>131719242630</v>
      </c>
      <c r="I2682" s="4">
        <v>12</v>
      </c>
      <c r="J2682" s="4" t="str">
        <f t="shared" si="317"/>
        <v>2021</v>
      </c>
      <c r="K2682" t="str">
        <f t="shared" si="310"/>
        <v>1317192426</v>
      </c>
      <c r="L2682" t="str">
        <f t="shared" si="311"/>
        <v>13171924</v>
      </c>
      <c r="M2682" t="str">
        <f t="shared" si="312"/>
        <v>1719242630</v>
      </c>
      <c r="N2682" t="str">
        <f t="shared" si="313"/>
        <v>19242630</v>
      </c>
      <c r="O2682" t="str">
        <f t="shared" si="314"/>
        <v>131719</v>
      </c>
      <c r="P2682" t="str">
        <f t="shared" si="315"/>
        <v>242630</v>
      </c>
    </row>
    <row r="2683" spans="1:16">
      <c r="A2683" s="1">
        <v>2021038</v>
      </c>
      <c r="B2683" s="4" t="s">
        <v>22</v>
      </c>
      <c r="C2683" s="4" t="s">
        <v>19</v>
      </c>
      <c r="D2683" s="4" t="s">
        <v>17</v>
      </c>
      <c r="E2683" s="4" t="s">
        <v>30</v>
      </c>
      <c r="F2683" s="4" t="s">
        <v>48</v>
      </c>
      <c r="G2683" s="4" t="s">
        <v>43</v>
      </c>
      <c r="H2683" s="4" t="str" cm="1">
        <f t="array" ref="H2683">_xlfn.CONCAT(B2683:G2683)</f>
        <v>050709161827</v>
      </c>
      <c r="I2683" s="17" t="s">
        <v>20</v>
      </c>
      <c r="J2683" s="4" t="str">
        <f t="shared" si="317"/>
        <v>2021</v>
      </c>
      <c r="K2683" t="str">
        <f t="shared" si="310"/>
        <v>0507091618</v>
      </c>
      <c r="L2683" t="str">
        <f t="shared" si="311"/>
        <v>05070916</v>
      </c>
      <c r="M2683" t="str">
        <f t="shared" si="312"/>
        <v>0709161827</v>
      </c>
      <c r="N2683" t="str">
        <f t="shared" si="313"/>
        <v>09161827</v>
      </c>
      <c r="O2683" t="str">
        <f t="shared" si="314"/>
        <v>050709</v>
      </c>
      <c r="P2683" t="str">
        <f t="shared" si="315"/>
        <v>161827</v>
      </c>
    </row>
    <row r="2684" spans="1:16">
      <c r="A2684" s="1">
        <v>2021039</v>
      </c>
      <c r="B2684" s="4" t="s">
        <v>24</v>
      </c>
      <c r="C2684" s="4" t="s">
        <v>23</v>
      </c>
      <c r="D2684" s="4" t="s">
        <v>35</v>
      </c>
      <c r="E2684" s="4" t="s">
        <v>34</v>
      </c>
      <c r="F2684" s="4" t="s">
        <v>39</v>
      </c>
      <c r="G2684" s="4" t="s">
        <v>31</v>
      </c>
      <c r="H2684" s="4" t="str" cm="1">
        <f t="array" ref="H2684">_xlfn.CONCAT(B2684:G2684)</f>
        <v>020821242931</v>
      </c>
      <c r="I2684" s="4">
        <v>13</v>
      </c>
      <c r="J2684" s="4" t="str">
        <f t="shared" si="317"/>
        <v>2021</v>
      </c>
      <c r="K2684" t="str">
        <f t="shared" si="310"/>
        <v>0208212429</v>
      </c>
      <c r="L2684" t="str">
        <f t="shared" si="311"/>
        <v>02082124</v>
      </c>
      <c r="M2684" t="str">
        <f t="shared" si="312"/>
        <v>0821242931</v>
      </c>
      <c r="N2684" t="str">
        <f t="shared" si="313"/>
        <v>21242931</v>
      </c>
      <c r="O2684" t="str">
        <f t="shared" si="314"/>
        <v>020821</v>
      </c>
      <c r="P2684" t="str">
        <f t="shared" si="315"/>
        <v>242931</v>
      </c>
    </row>
    <row r="2685" spans="1:16">
      <c r="A2685" s="1">
        <v>2021040</v>
      </c>
      <c r="B2685" s="4" t="s">
        <v>24</v>
      </c>
      <c r="C2685" s="4" t="s">
        <v>20</v>
      </c>
      <c r="D2685" s="4" t="s">
        <v>19</v>
      </c>
      <c r="E2685" s="4" t="s">
        <v>34</v>
      </c>
      <c r="F2685" s="4" t="s">
        <v>47</v>
      </c>
      <c r="G2685" s="4" t="s">
        <v>39</v>
      </c>
      <c r="H2685" s="4" t="str" cm="1">
        <f t="array" ref="H2685">_xlfn.CONCAT(B2685:G2685)</f>
        <v>020607242829</v>
      </c>
      <c r="I2685" s="4">
        <v>16</v>
      </c>
      <c r="J2685" s="4" t="str">
        <f t="shared" si="317"/>
        <v>2021</v>
      </c>
      <c r="K2685" t="str">
        <f t="shared" si="310"/>
        <v>0206072428</v>
      </c>
      <c r="L2685" t="str">
        <f t="shared" si="311"/>
        <v>02060724</v>
      </c>
      <c r="M2685" t="str">
        <f t="shared" si="312"/>
        <v>0607242829</v>
      </c>
      <c r="N2685" t="str">
        <f t="shared" si="313"/>
        <v>07242829</v>
      </c>
      <c r="O2685" t="str">
        <f t="shared" si="314"/>
        <v>020607</v>
      </c>
      <c r="P2685" t="str">
        <f t="shared" si="315"/>
        <v>242829</v>
      </c>
    </row>
    <row r="2686" spans="1:16">
      <c r="A2686" s="1">
        <v>2021041</v>
      </c>
      <c r="B2686" s="4" t="s">
        <v>24</v>
      </c>
      <c r="C2686" s="4" t="s">
        <v>17</v>
      </c>
      <c r="D2686" s="4" t="s">
        <v>48</v>
      </c>
      <c r="E2686" s="4" t="s">
        <v>36</v>
      </c>
      <c r="F2686" s="4" t="s">
        <v>45</v>
      </c>
      <c r="G2686" s="4" t="s">
        <v>37</v>
      </c>
      <c r="H2686" s="4" t="str" cm="1">
        <f t="array" ref="H2686">_xlfn.CONCAT(B2686:G2686)</f>
        <v>020918232632</v>
      </c>
      <c r="I2686" s="4">
        <v>14</v>
      </c>
      <c r="J2686" s="4" t="str">
        <f t="shared" si="317"/>
        <v>2021</v>
      </c>
      <c r="K2686" t="str">
        <f t="shared" si="310"/>
        <v>0209182326</v>
      </c>
      <c r="L2686" t="str">
        <f t="shared" si="311"/>
        <v>02091823</v>
      </c>
      <c r="M2686" t="str">
        <f t="shared" si="312"/>
        <v>0918232632</v>
      </c>
      <c r="N2686" t="str">
        <f t="shared" si="313"/>
        <v>18232632</v>
      </c>
      <c r="O2686" t="str">
        <f t="shared" si="314"/>
        <v>020918</v>
      </c>
      <c r="P2686" t="str">
        <f t="shared" si="315"/>
        <v>232632</v>
      </c>
    </row>
    <row r="2687" spans="1:16">
      <c r="A2687" s="1">
        <v>2021042</v>
      </c>
      <c r="B2687" s="4" t="s">
        <v>22</v>
      </c>
      <c r="C2687" s="4" t="s">
        <v>17</v>
      </c>
      <c r="D2687" s="4" t="s">
        <v>41</v>
      </c>
      <c r="E2687" s="4" t="s">
        <v>28</v>
      </c>
      <c r="F2687" s="4" t="s">
        <v>42</v>
      </c>
      <c r="G2687" s="4" t="s">
        <v>43</v>
      </c>
      <c r="H2687" s="4" t="str" cm="1">
        <f t="array" ref="H2687">_xlfn.CONCAT(B2687:G2687)</f>
        <v>050910222527</v>
      </c>
      <c r="I2687" s="17" t="s">
        <v>23</v>
      </c>
      <c r="J2687" s="4" t="str">
        <f t="shared" si="317"/>
        <v>2021</v>
      </c>
      <c r="K2687" t="str">
        <f t="shared" si="310"/>
        <v>0509102225</v>
      </c>
      <c r="L2687" t="str">
        <f t="shared" si="311"/>
        <v>05091022</v>
      </c>
      <c r="M2687" t="str">
        <f t="shared" si="312"/>
        <v>0910222527</v>
      </c>
      <c r="N2687" t="str">
        <f t="shared" si="313"/>
        <v>10222527</v>
      </c>
      <c r="O2687" t="str">
        <f t="shared" si="314"/>
        <v>050910</v>
      </c>
      <c r="P2687" t="str">
        <f t="shared" si="315"/>
        <v>222527</v>
      </c>
    </row>
    <row r="2688" spans="1:16">
      <c r="A2688" s="1">
        <v>2021043</v>
      </c>
      <c r="B2688" s="4" t="s">
        <v>24</v>
      </c>
      <c r="C2688" s="4" t="s">
        <v>21</v>
      </c>
      <c r="D2688" s="4" t="s">
        <v>38</v>
      </c>
      <c r="E2688" s="4" t="s">
        <v>48</v>
      </c>
      <c r="F2688" s="4" t="s">
        <v>36</v>
      </c>
      <c r="G2688" s="4" t="s">
        <v>34</v>
      </c>
      <c r="H2688" s="4" t="str" cm="1">
        <f t="array" ref="H2688">_xlfn.CONCAT(B2688:G2688)</f>
        <v>020317182324</v>
      </c>
      <c r="I2688" s="17" t="s">
        <v>18</v>
      </c>
      <c r="J2688" s="4" t="str">
        <f t="shared" si="317"/>
        <v>2021</v>
      </c>
      <c r="K2688" t="str">
        <f t="shared" si="310"/>
        <v>0203171823</v>
      </c>
      <c r="L2688" t="str">
        <f t="shared" si="311"/>
        <v>02031718</v>
      </c>
      <c r="M2688" t="str">
        <f t="shared" si="312"/>
        <v>0317182324</v>
      </c>
      <c r="N2688" t="str">
        <f t="shared" si="313"/>
        <v>17182324</v>
      </c>
      <c r="O2688" t="str">
        <f t="shared" si="314"/>
        <v>020317</v>
      </c>
      <c r="P2688" t="str">
        <f t="shared" si="315"/>
        <v>182324</v>
      </c>
    </row>
    <row r="2689" spans="1:16">
      <c r="A2689" s="1">
        <v>2021044</v>
      </c>
      <c r="B2689" s="4" t="s">
        <v>22</v>
      </c>
      <c r="C2689" s="4" t="s">
        <v>19</v>
      </c>
      <c r="D2689" s="4" t="s">
        <v>44</v>
      </c>
      <c r="E2689" s="4" t="s">
        <v>38</v>
      </c>
      <c r="F2689" s="4" t="s">
        <v>45</v>
      </c>
      <c r="G2689" s="4" t="s">
        <v>47</v>
      </c>
      <c r="H2689" s="4" t="str" cm="1">
        <f t="array" ref="H2689">_xlfn.CONCAT(B2689:G2689)</f>
        <v>050714172628</v>
      </c>
      <c r="I2689" s="4">
        <v>13</v>
      </c>
      <c r="J2689" s="4" t="str">
        <f t="shared" si="317"/>
        <v>2021</v>
      </c>
      <c r="K2689" t="str">
        <f t="shared" si="310"/>
        <v>0507141726</v>
      </c>
      <c r="L2689" t="str">
        <f t="shared" si="311"/>
        <v>05071417</v>
      </c>
      <c r="M2689" t="str">
        <f t="shared" si="312"/>
        <v>0714172628</v>
      </c>
      <c r="N2689" t="str">
        <f t="shared" si="313"/>
        <v>14172628</v>
      </c>
      <c r="O2689" t="str">
        <f t="shared" si="314"/>
        <v>050714</v>
      </c>
      <c r="P2689" t="str">
        <f t="shared" si="315"/>
        <v>172628</v>
      </c>
    </row>
    <row r="2690" spans="1:16">
      <c r="A2690" s="1">
        <v>2021045</v>
      </c>
      <c r="B2690" s="4" t="s">
        <v>18</v>
      </c>
      <c r="C2690" s="4" t="s">
        <v>16</v>
      </c>
      <c r="D2690" s="4" t="s">
        <v>44</v>
      </c>
      <c r="E2690" s="4" t="s">
        <v>27</v>
      </c>
      <c r="F2690" s="4" t="s">
        <v>38</v>
      </c>
      <c r="G2690" s="4" t="s">
        <v>37</v>
      </c>
      <c r="H2690" s="4" t="str" cm="1">
        <f t="array" ref="H2690">_xlfn.CONCAT(B2690:G2690)</f>
        <v>010414151732</v>
      </c>
      <c r="I2690" s="17" t="s">
        <v>24</v>
      </c>
      <c r="J2690" s="4" t="str">
        <f t="shared" si="317"/>
        <v>2021</v>
      </c>
      <c r="K2690" t="str">
        <f t="shared" si="310"/>
        <v>0104141517</v>
      </c>
      <c r="L2690" t="str">
        <f t="shared" si="311"/>
        <v>01041415</v>
      </c>
      <c r="M2690" t="str">
        <f t="shared" si="312"/>
        <v>0414151732</v>
      </c>
      <c r="N2690" t="str">
        <f t="shared" si="313"/>
        <v>14151732</v>
      </c>
      <c r="O2690" t="str">
        <f t="shared" si="314"/>
        <v>010414</v>
      </c>
      <c r="P2690" t="str">
        <f t="shared" si="315"/>
        <v>151732</v>
      </c>
    </row>
    <row r="2691" spans="1:16">
      <c r="A2691" s="1">
        <v>2021046</v>
      </c>
      <c r="B2691" s="4" t="s">
        <v>22</v>
      </c>
      <c r="C2691" s="4" t="s">
        <v>17</v>
      </c>
      <c r="D2691" s="4" t="s">
        <v>26</v>
      </c>
      <c r="E2691" s="4" t="s">
        <v>35</v>
      </c>
      <c r="F2691" s="4" t="s">
        <v>47</v>
      </c>
      <c r="G2691" s="4" t="s">
        <v>46</v>
      </c>
      <c r="H2691" s="4" t="str" cm="1">
        <f t="array" ref="H2691">_xlfn.CONCAT(B2691:G2691)</f>
        <v>050913212833</v>
      </c>
      <c r="I2691" s="17" t="s">
        <v>20</v>
      </c>
      <c r="J2691" s="4" t="str">
        <f t="shared" si="317"/>
        <v>2021</v>
      </c>
      <c r="K2691" t="str">
        <f t="shared" ref="K2691:K2754" si="318">_xlfn.CONCAT(B2691:F2691)</f>
        <v>0509132128</v>
      </c>
      <c r="L2691" t="str">
        <f t="shared" ref="L2691:L2754" si="319">_xlfn.CONCAT(B2691:E2691)</f>
        <v>05091321</v>
      </c>
      <c r="M2691" t="str">
        <f t="shared" ref="M2691:M2754" si="320">_xlfn.CONCAT(C2691:G2691)</f>
        <v>0913212833</v>
      </c>
      <c r="N2691" t="str">
        <f t="shared" ref="N2691:N2754" si="321">_xlfn.CONCAT(D2691:G2691)</f>
        <v>13212833</v>
      </c>
      <c r="O2691" t="str">
        <f t="shared" ref="O2691:O2754" si="322">_xlfn.CONCAT(B2691:D2691)</f>
        <v>050913</v>
      </c>
      <c r="P2691" t="str">
        <f t="shared" ref="P2691:P2754" si="323">_xlfn.CONCAT(E2691:G2691)</f>
        <v>212833</v>
      </c>
    </row>
    <row r="2692" spans="1:16">
      <c r="A2692" s="1">
        <v>2021047</v>
      </c>
      <c r="B2692" s="4" t="s">
        <v>21</v>
      </c>
      <c r="C2692" s="4" t="s">
        <v>19</v>
      </c>
      <c r="D2692" s="4" t="s">
        <v>26</v>
      </c>
      <c r="E2692" s="4" t="s">
        <v>30</v>
      </c>
      <c r="F2692" s="4" t="s">
        <v>34</v>
      </c>
      <c r="G2692" s="4" t="s">
        <v>39</v>
      </c>
      <c r="H2692" s="4" t="str" cm="1">
        <f t="array" ref="H2692">_xlfn.CONCAT(B2692:G2692)</f>
        <v>030713162429</v>
      </c>
      <c r="I2692" s="17" t="s">
        <v>18</v>
      </c>
      <c r="J2692" s="4" t="str">
        <f t="shared" si="317"/>
        <v>2021</v>
      </c>
      <c r="K2692" t="str">
        <f t="shared" si="318"/>
        <v>0307131624</v>
      </c>
      <c r="L2692" t="str">
        <f t="shared" si="319"/>
        <v>03071316</v>
      </c>
      <c r="M2692" t="str">
        <f t="shared" si="320"/>
        <v>0713162429</v>
      </c>
      <c r="N2692" t="str">
        <f t="shared" si="321"/>
        <v>13162429</v>
      </c>
      <c r="O2692" t="str">
        <f t="shared" si="322"/>
        <v>030713</v>
      </c>
      <c r="P2692" t="str">
        <f t="shared" si="323"/>
        <v>162429</v>
      </c>
    </row>
    <row r="2693" spans="1:16">
      <c r="A2693" s="1">
        <v>2021048</v>
      </c>
      <c r="B2693" s="4" t="s">
        <v>16</v>
      </c>
      <c r="C2693" s="4" t="s">
        <v>27</v>
      </c>
      <c r="D2693" s="4" t="s">
        <v>38</v>
      </c>
      <c r="E2693" s="4" t="s">
        <v>28</v>
      </c>
      <c r="F2693" s="4" t="s">
        <v>39</v>
      </c>
      <c r="G2693" s="4" t="s">
        <v>37</v>
      </c>
      <c r="H2693" s="4" t="str" cm="1">
        <f t="array" ref="H2693">_xlfn.CONCAT(B2693:G2693)</f>
        <v>041517222932</v>
      </c>
      <c r="I2693" s="17" t="s">
        <v>21</v>
      </c>
      <c r="J2693" s="4" t="str">
        <f t="shared" si="317"/>
        <v>2021</v>
      </c>
      <c r="K2693" t="str">
        <f t="shared" si="318"/>
        <v>0415172229</v>
      </c>
      <c r="L2693" t="str">
        <f t="shared" si="319"/>
        <v>04151722</v>
      </c>
      <c r="M2693" t="str">
        <f t="shared" si="320"/>
        <v>1517222932</v>
      </c>
      <c r="N2693" t="str">
        <f t="shared" si="321"/>
        <v>17222932</v>
      </c>
      <c r="O2693" t="str">
        <f t="shared" si="322"/>
        <v>041517</v>
      </c>
      <c r="P2693" t="str">
        <f t="shared" si="323"/>
        <v>222932</v>
      </c>
    </row>
    <row r="2694" spans="1:16">
      <c r="A2694" s="1">
        <v>2021049</v>
      </c>
      <c r="B2694" s="4" t="s">
        <v>16</v>
      </c>
      <c r="C2694" s="4" t="s">
        <v>25</v>
      </c>
      <c r="D2694" s="4" t="s">
        <v>26</v>
      </c>
      <c r="E2694" s="4" t="s">
        <v>28</v>
      </c>
      <c r="F2694" s="4" t="s">
        <v>42</v>
      </c>
      <c r="G2694" s="4" t="s">
        <v>37</v>
      </c>
      <c r="H2694" s="4" t="str" cm="1">
        <f t="array" ref="H2694">_xlfn.CONCAT(B2694:G2694)</f>
        <v>041113222532</v>
      </c>
      <c r="I2694" s="17" t="s">
        <v>18</v>
      </c>
      <c r="J2694" s="4" t="str">
        <f t="shared" si="317"/>
        <v>2021</v>
      </c>
      <c r="K2694" t="str">
        <f t="shared" si="318"/>
        <v>0411132225</v>
      </c>
      <c r="L2694" t="str">
        <f t="shared" si="319"/>
        <v>04111322</v>
      </c>
      <c r="M2694" t="str">
        <f t="shared" si="320"/>
        <v>1113222532</v>
      </c>
      <c r="N2694" t="str">
        <f t="shared" si="321"/>
        <v>13222532</v>
      </c>
      <c r="O2694" t="str">
        <f t="shared" si="322"/>
        <v>041113</v>
      </c>
      <c r="P2694" t="str">
        <f t="shared" si="323"/>
        <v>222532</v>
      </c>
    </row>
    <row r="2695" spans="1:16">
      <c r="A2695" s="1">
        <v>2021050</v>
      </c>
      <c r="B2695" s="4" t="s">
        <v>24</v>
      </c>
      <c r="C2695" s="4" t="s">
        <v>17</v>
      </c>
      <c r="D2695" s="4" t="s">
        <v>41</v>
      </c>
      <c r="E2695" s="4" t="s">
        <v>30</v>
      </c>
      <c r="F2695" s="4" t="s">
        <v>42</v>
      </c>
      <c r="G2695" s="4" t="s">
        <v>47</v>
      </c>
      <c r="H2695" s="4" t="str" cm="1">
        <f t="array" ref="H2695">_xlfn.CONCAT(B2695:G2695)</f>
        <v>020910162528</v>
      </c>
      <c r="I2695" s="17" t="s">
        <v>23</v>
      </c>
      <c r="J2695" s="4" t="str">
        <f t="shared" si="317"/>
        <v>2021</v>
      </c>
      <c r="K2695" t="str">
        <f t="shared" si="318"/>
        <v>0209101625</v>
      </c>
      <c r="L2695" t="str">
        <f t="shared" si="319"/>
        <v>02091016</v>
      </c>
      <c r="M2695" t="str">
        <f t="shared" si="320"/>
        <v>0910162528</v>
      </c>
      <c r="N2695" t="str">
        <f t="shared" si="321"/>
        <v>10162528</v>
      </c>
      <c r="O2695" t="str">
        <f t="shared" si="322"/>
        <v>020910</v>
      </c>
      <c r="P2695" t="str">
        <f t="shared" si="323"/>
        <v>162528</v>
      </c>
    </row>
    <row r="2696" spans="1:16">
      <c r="A2696" s="1">
        <v>2021051</v>
      </c>
      <c r="B2696" s="4" t="s">
        <v>23</v>
      </c>
      <c r="C2696" s="4" t="s">
        <v>17</v>
      </c>
      <c r="D2696" s="4" t="s">
        <v>41</v>
      </c>
      <c r="E2696" s="4" t="s">
        <v>32</v>
      </c>
      <c r="F2696" s="4" t="s">
        <v>43</v>
      </c>
      <c r="G2696" s="4" t="s">
        <v>39</v>
      </c>
      <c r="H2696" s="4" t="str" cm="1">
        <f t="array" ref="H2696">_xlfn.CONCAT(B2696:G2696)</f>
        <v>080910192729</v>
      </c>
      <c r="I2696" s="4">
        <v>15</v>
      </c>
      <c r="J2696" s="4" t="str">
        <f t="shared" si="317"/>
        <v>2021</v>
      </c>
      <c r="K2696" t="str">
        <f t="shared" si="318"/>
        <v>0809101927</v>
      </c>
      <c r="L2696" t="str">
        <f t="shared" si="319"/>
        <v>08091019</v>
      </c>
      <c r="M2696" t="str">
        <f t="shared" si="320"/>
        <v>0910192729</v>
      </c>
      <c r="N2696" t="str">
        <f t="shared" si="321"/>
        <v>10192729</v>
      </c>
      <c r="O2696" t="str">
        <f t="shared" si="322"/>
        <v>080910</v>
      </c>
      <c r="P2696" t="str">
        <f t="shared" si="323"/>
        <v>192729</v>
      </c>
    </row>
    <row r="2697" spans="1:16">
      <c r="A2697" s="1">
        <v>2021052</v>
      </c>
      <c r="B2697" s="4" t="s">
        <v>21</v>
      </c>
      <c r="C2697" s="4" t="s">
        <v>16</v>
      </c>
      <c r="D2697" s="4" t="s">
        <v>20</v>
      </c>
      <c r="E2697" s="4" t="s">
        <v>32</v>
      </c>
      <c r="F2697" s="4" t="s">
        <v>35</v>
      </c>
      <c r="G2697" s="4" t="s">
        <v>29</v>
      </c>
      <c r="H2697" s="4" t="str" cm="1">
        <f t="array" ref="H2697">_xlfn.CONCAT(B2697:G2697)</f>
        <v>030406192130</v>
      </c>
      <c r="I2697" s="4">
        <v>14</v>
      </c>
      <c r="J2697" s="4" t="str">
        <f t="shared" si="317"/>
        <v>2021</v>
      </c>
      <c r="K2697" t="str">
        <f t="shared" si="318"/>
        <v>0304061921</v>
      </c>
      <c r="L2697" t="str">
        <f t="shared" si="319"/>
        <v>03040619</v>
      </c>
      <c r="M2697" t="str">
        <f t="shared" si="320"/>
        <v>0406192130</v>
      </c>
      <c r="N2697" t="str">
        <f t="shared" si="321"/>
        <v>06192130</v>
      </c>
      <c r="O2697" t="str">
        <f t="shared" si="322"/>
        <v>030406</v>
      </c>
      <c r="P2697" t="str">
        <f t="shared" si="323"/>
        <v>192130</v>
      </c>
    </row>
    <row r="2698" spans="1:16">
      <c r="A2698" s="1">
        <v>2021053</v>
      </c>
      <c r="B2698" s="4" t="s">
        <v>19</v>
      </c>
      <c r="C2698" s="4" t="s">
        <v>41</v>
      </c>
      <c r="D2698" s="4" t="s">
        <v>44</v>
      </c>
      <c r="E2698" s="4" t="s">
        <v>30</v>
      </c>
      <c r="F2698" s="4" t="s">
        <v>34</v>
      </c>
      <c r="G2698" s="4" t="s">
        <v>46</v>
      </c>
      <c r="H2698" s="4" t="str" cm="1">
        <f t="array" ref="H2698">_xlfn.CONCAT(B2698:G2698)</f>
        <v>071014162433</v>
      </c>
      <c r="I2698" s="4">
        <v>16</v>
      </c>
      <c r="J2698" s="4" t="str">
        <f t="shared" si="317"/>
        <v>2021</v>
      </c>
      <c r="K2698" t="str">
        <f t="shared" si="318"/>
        <v>0710141624</v>
      </c>
      <c r="L2698" t="str">
        <f t="shared" si="319"/>
        <v>07101416</v>
      </c>
      <c r="M2698" t="str">
        <f t="shared" si="320"/>
        <v>1014162433</v>
      </c>
      <c r="N2698" t="str">
        <f t="shared" si="321"/>
        <v>14162433</v>
      </c>
      <c r="O2698" t="str">
        <f t="shared" si="322"/>
        <v>071014</v>
      </c>
      <c r="P2698" t="str">
        <f t="shared" si="323"/>
        <v>162433</v>
      </c>
    </row>
    <row r="2699" spans="1:16">
      <c r="A2699" s="1">
        <v>2021054</v>
      </c>
      <c r="B2699" s="4" t="s">
        <v>19</v>
      </c>
      <c r="C2699" s="4" t="s">
        <v>26</v>
      </c>
      <c r="D2699" s="4" t="s">
        <v>35</v>
      </c>
      <c r="E2699" s="4" t="s">
        <v>28</v>
      </c>
      <c r="F2699" s="4" t="s">
        <v>34</v>
      </c>
      <c r="G2699" s="4" t="s">
        <v>31</v>
      </c>
      <c r="H2699" s="4" t="str" cm="1">
        <f t="array" ref="H2699">_xlfn.CONCAT(B2699:G2699)</f>
        <v>071321222431</v>
      </c>
      <c r="I2699" s="17" t="s">
        <v>24</v>
      </c>
      <c r="J2699" s="4" t="str">
        <f t="shared" si="317"/>
        <v>2021</v>
      </c>
      <c r="K2699" t="str">
        <f t="shared" si="318"/>
        <v>0713212224</v>
      </c>
      <c r="L2699" t="str">
        <f t="shared" si="319"/>
        <v>07132122</v>
      </c>
      <c r="M2699" t="str">
        <f t="shared" si="320"/>
        <v>1321222431</v>
      </c>
      <c r="N2699" t="str">
        <f t="shared" si="321"/>
        <v>21222431</v>
      </c>
      <c r="O2699" t="str">
        <f t="shared" si="322"/>
        <v>071321</v>
      </c>
      <c r="P2699" t="str">
        <f t="shared" si="323"/>
        <v>222431</v>
      </c>
    </row>
    <row r="2700" spans="1:16">
      <c r="A2700" s="1">
        <v>2021055</v>
      </c>
      <c r="B2700" s="4" t="s">
        <v>21</v>
      </c>
      <c r="C2700" s="4" t="s">
        <v>25</v>
      </c>
      <c r="D2700" s="4" t="s">
        <v>40</v>
      </c>
      <c r="E2700" s="4" t="s">
        <v>30</v>
      </c>
      <c r="F2700" s="4" t="s">
        <v>28</v>
      </c>
      <c r="G2700" s="4" t="s">
        <v>47</v>
      </c>
      <c r="H2700" s="4" t="str" cm="1">
        <f t="array" ref="H2700">_xlfn.CONCAT(B2700:G2700)</f>
        <v>031112162228</v>
      </c>
      <c r="I2700" s="4">
        <v>10</v>
      </c>
      <c r="J2700" s="4" t="str">
        <f t="shared" si="317"/>
        <v>2021</v>
      </c>
      <c r="K2700" t="str">
        <f t="shared" si="318"/>
        <v>0311121622</v>
      </c>
      <c r="L2700" t="str">
        <f t="shared" si="319"/>
        <v>03111216</v>
      </c>
      <c r="M2700" t="str">
        <f t="shared" si="320"/>
        <v>1112162228</v>
      </c>
      <c r="N2700" t="str">
        <f t="shared" si="321"/>
        <v>12162228</v>
      </c>
      <c r="O2700" t="str">
        <f t="shared" si="322"/>
        <v>031112</v>
      </c>
      <c r="P2700" t="str">
        <f t="shared" si="323"/>
        <v>162228</v>
      </c>
    </row>
    <row r="2701" spans="1:16">
      <c r="A2701" s="1">
        <v>2021056</v>
      </c>
      <c r="B2701" s="4" t="s">
        <v>23</v>
      </c>
      <c r="C2701" s="4" t="s">
        <v>35</v>
      </c>
      <c r="D2701" s="4" t="s">
        <v>28</v>
      </c>
      <c r="E2701" s="4" t="s">
        <v>36</v>
      </c>
      <c r="F2701" s="4" t="s">
        <v>39</v>
      </c>
      <c r="G2701" s="4" t="s">
        <v>37</v>
      </c>
      <c r="H2701" s="4" t="str" cm="1">
        <f t="array" ref="H2701">_xlfn.CONCAT(B2701:G2701)</f>
        <v>082122232932</v>
      </c>
      <c r="I2701" s="17" t="s">
        <v>18</v>
      </c>
      <c r="J2701" s="4" t="str">
        <f t="shared" si="317"/>
        <v>2021</v>
      </c>
      <c r="K2701" t="str">
        <f t="shared" si="318"/>
        <v>0821222329</v>
      </c>
      <c r="L2701" t="str">
        <f t="shared" si="319"/>
        <v>08212223</v>
      </c>
      <c r="M2701" t="str">
        <f t="shared" si="320"/>
        <v>2122232932</v>
      </c>
      <c r="N2701" t="str">
        <f t="shared" si="321"/>
        <v>22232932</v>
      </c>
      <c r="O2701" t="str">
        <f t="shared" si="322"/>
        <v>082122</v>
      </c>
      <c r="P2701" t="str">
        <f t="shared" si="323"/>
        <v>232932</v>
      </c>
    </row>
    <row r="2702" spans="1:16">
      <c r="A2702" s="1">
        <v>2021057</v>
      </c>
      <c r="B2702" s="4" t="s">
        <v>22</v>
      </c>
      <c r="C2702" s="4" t="s">
        <v>20</v>
      </c>
      <c r="D2702" s="4" t="s">
        <v>17</v>
      </c>
      <c r="E2702" s="4" t="s">
        <v>38</v>
      </c>
      <c r="F2702" s="4" t="s">
        <v>42</v>
      </c>
      <c r="G2702" s="4" t="s">
        <v>46</v>
      </c>
      <c r="H2702" s="4" t="str" cm="1">
        <f t="array" ref="H2702">_xlfn.CONCAT(B2702:G2702)</f>
        <v>050609172533</v>
      </c>
      <c r="I2702" s="4">
        <v>16</v>
      </c>
      <c r="J2702" s="4" t="str">
        <f t="shared" si="317"/>
        <v>2021</v>
      </c>
      <c r="K2702" t="str">
        <f t="shared" si="318"/>
        <v>0506091725</v>
      </c>
      <c r="L2702" t="str">
        <f t="shared" si="319"/>
        <v>05060917</v>
      </c>
      <c r="M2702" t="str">
        <f t="shared" si="320"/>
        <v>0609172533</v>
      </c>
      <c r="N2702" t="str">
        <f t="shared" si="321"/>
        <v>09172533</v>
      </c>
      <c r="O2702" t="str">
        <f t="shared" si="322"/>
        <v>050609</v>
      </c>
      <c r="P2702" t="str">
        <f t="shared" si="323"/>
        <v>172533</v>
      </c>
    </row>
    <row r="2703" spans="1:16">
      <c r="A2703" s="1">
        <v>2021058</v>
      </c>
      <c r="B2703" s="4" t="s">
        <v>17</v>
      </c>
      <c r="C2703" s="4" t="s">
        <v>25</v>
      </c>
      <c r="D2703" s="4" t="s">
        <v>26</v>
      </c>
      <c r="E2703" s="4" t="s">
        <v>48</v>
      </c>
      <c r="F2703" s="4" t="s">
        <v>32</v>
      </c>
      <c r="G2703" s="4" t="s">
        <v>47</v>
      </c>
      <c r="H2703" s="4" t="str" cm="1">
        <f t="array" ref="H2703">_xlfn.CONCAT(B2703:G2703)</f>
        <v>091113181928</v>
      </c>
      <c r="I2703" s="4">
        <v>14</v>
      </c>
      <c r="J2703" s="4" t="str">
        <f t="shared" si="317"/>
        <v>2021</v>
      </c>
      <c r="K2703" t="str">
        <f t="shared" si="318"/>
        <v>0911131819</v>
      </c>
      <c r="L2703" t="str">
        <f t="shared" si="319"/>
        <v>09111318</v>
      </c>
      <c r="M2703" t="str">
        <f t="shared" si="320"/>
        <v>1113181928</v>
      </c>
      <c r="N2703" t="str">
        <f t="shared" si="321"/>
        <v>13181928</v>
      </c>
      <c r="O2703" t="str">
        <f t="shared" si="322"/>
        <v>091113</v>
      </c>
      <c r="P2703" t="str">
        <f t="shared" si="323"/>
        <v>181928</v>
      </c>
    </row>
    <row r="2704" spans="1:16">
      <c r="A2704" s="1">
        <v>2021059</v>
      </c>
      <c r="B2704" s="4" t="s">
        <v>18</v>
      </c>
      <c r="C2704" s="4" t="s">
        <v>17</v>
      </c>
      <c r="D2704" s="4" t="s">
        <v>25</v>
      </c>
      <c r="E2704" s="4" t="s">
        <v>48</v>
      </c>
      <c r="F2704" s="4" t="s">
        <v>37</v>
      </c>
      <c r="G2704" s="4" t="s">
        <v>46</v>
      </c>
      <c r="H2704" s="4" t="str" cm="1">
        <f t="array" ref="H2704">_xlfn.CONCAT(B2704:G2704)</f>
        <v>010911183233</v>
      </c>
      <c r="I2704" s="4">
        <v>14</v>
      </c>
      <c r="J2704" s="4" t="str">
        <f t="shared" si="317"/>
        <v>2021</v>
      </c>
      <c r="K2704" t="str">
        <f t="shared" si="318"/>
        <v>0109111832</v>
      </c>
      <c r="L2704" t="str">
        <f t="shared" si="319"/>
        <v>01091118</v>
      </c>
      <c r="M2704" t="str">
        <f t="shared" si="320"/>
        <v>0911183233</v>
      </c>
      <c r="N2704" t="str">
        <f t="shared" si="321"/>
        <v>11183233</v>
      </c>
      <c r="O2704" t="str">
        <f t="shared" si="322"/>
        <v>010911</v>
      </c>
      <c r="P2704" t="str">
        <f t="shared" si="323"/>
        <v>183233</v>
      </c>
    </row>
    <row r="2705" spans="1:16">
      <c r="A2705" s="1">
        <v>2021060</v>
      </c>
      <c r="B2705" s="4" t="s">
        <v>41</v>
      </c>
      <c r="C2705" s="4" t="s">
        <v>25</v>
      </c>
      <c r="D2705" s="4" t="s">
        <v>38</v>
      </c>
      <c r="E2705" s="4" t="s">
        <v>33</v>
      </c>
      <c r="F2705" s="4" t="s">
        <v>39</v>
      </c>
      <c r="G2705" s="4" t="s">
        <v>29</v>
      </c>
      <c r="H2705" s="4" t="str" cm="1">
        <f t="array" ref="H2705">_xlfn.CONCAT(B2705:G2705)</f>
        <v>101117202930</v>
      </c>
      <c r="I2705" s="4">
        <v>15</v>
      </c>
      <c r="J2705" s="4" t="str">
        <f t="shared" si="317"/>
        <v>2021</v>
      </c>
      <c r="K2705" t="str">
        <f t="shared" si="318"/>
        <v>1011172029</v>
      </c>
      <c r="L2705" t="str">
        <f t="shared" si="319"/>
        <v>10111720</v>
      </c>
      <c r="M2705" t="str">
        <f t="shared" si="320"/>
        <v>1117202930</v>
      </c>
      <c r="N2705" t="str">
        <f t="shared" si="321"/>
        <v>17202930</v>
      </c>
      <c r="O2705" t="str">
        <f t="shared" si="322"/>
        <v>101117</v>
      </c>
      <c r="P2705" t="str">
        <f t="shared" si="323"/>
        <v>202930</v>
      </c>
    </row>
    <row r="2706" spans="1:16">
      <c r="A2706" s="1">
        <v>2021061</v>
      </c>
      <c r="B2706" s="4" t="s">
        <v>16</v>
      </c>
      <c r="C2706" s="4" t="s">
        <v>17</v>
      </c>
      <c r="D2706" s="4" t="s">
        <v>40</v>
      </c>
      <c r="E2706" s="4" t="s">
        <v>48</v>
      </c>
      <c r="F2706" s="4" t="s">
        <v>33</v>
      </c>
      <c r="G2706" s="4" t="s">
        <v>36</v>
      </c>
      <c r="H2706" s="4" t="str" cm="1">
        <f t="array" ref="H2706">_xlfn.CONCAT(B2706:G2706)</f>
        <v>040912182023</v>
      </c>
      <c r="I2706" s="17" t="s">
        <v>18</v>
      </c>
      <c r="J2706" s="4" t="str">
        <f t="shared" si="317"/>
        <v>2021</v>
      </c>
      <c r="K2706" t="str">
        <f t="shared" si="318"/>
        <v>0409121820</v>
      </c>
      <c r="L2706" t="str">
        <f t="shared" si="319"/>
        <v>04091218</v>
      </c>
      <c r="M2706" t="str">
        <f t="shared" si="320"/>
        <v>0912182023</v>
      </c>
      <c r="N2706" t="str">
        <f t="shared" si="321"/>
        <v>12182023</v>
      </c>
      <c r="O2706" t="str">
        <f t="shared" si="322"/>
        <v>040912</v>
      </c>
      <c r="P2706" t="str">
        <f t="shared" si="323"/>
        <v>182023</v>
      </c>
    </row>
    <row r="2707" spans="1:16">
      <c r="A2707" s="1">
        <v>2021062</v>
      </c>
      <c r="B2707" s="4" t="s">
        <v>40</v>
      </c>
      <c r="C2707" s="4" t="s">
        <v>26</v>
      </c>
      <c r="D2707" s="4" t="s">
        <v>27</v>
      </c>
      <c r="E2707" s="4" t="s">
        <v>33</v>
      </c>
      <c r="F2707" s="4" t="s">
        <v>28</v>
      </c>
      <c r="G2707" s="4" t="s">
        <v>42</v>
      </c>
      <c r="H2707" s="4" t="str" cm="1">
        <f t="array" ref="H2707">_xlfn.CONCAT(B2707:G2707)</f>
        <v>121315202225</v>
      </c>
      <c r="I2707" s="4">
        <v>10</v>
      </c>
      <c r="J2707" s="4" t="str">
        <f t="shared" si="317"/>
        <v>2021</v>
      </c>
      <c r="K2707" t="str">
        <f t="shared" si="318"/>
        <v>1213152022</v>
      </c>
      <c r="L2707" t="str">
        <f t="shared" si="319"/>
        <v>12131520</v>
      </c>
      <c r="M2707" t="str">
        <f t="shared" si="320"/>
        <v>1315202225</v>
      </c>
      <c r="N2707" t="str">
        <f t="shared" si="321"/>
        <v>15202225</v>
      </c>
      <c r="O2707" t="str">
        <f t="shared" si="322"/>
        <v>121315</v>
      </c>
      <c r="P2707" t="str">
        <f t="shared" si="323"/>
        <v>202225</v>
      </c>
    </row>
    <row r="2708" spans="1:16">
      <c r="A2708" s="1">
        <v>2021063</v>
      </c>
      <c r="B2708" s="4" t="s">
        <v>16</v>
      </c>
      <c r="C2708" s="4" t="s">
        <v>22</v>
      </c>
      <c r="D2708" s="4" t="s">
        <v>20</v>
      </c>
      <c r="E2708" s="4" t="s">
        <v>17</v>
      </c>
      <c r="F2708" s="4" t="s">
        <v>36</v>
      </c>
      <c r="G2708" s="4" t="s">
        <v>34</v>
      </c>
      <c r="H2708" s="4" t="str" cm="1">
        <f t="array" ref="H2708">_xlfn.CONCAT(B2708:G2708)</f>
        <v>040506092324</v>
      </c>
      <c r="I2708" s="17" t="s">
        <v>17</v>
      </c>
      <c r="J2708" s="4" t="str">
        <f t="shared" si="317"/>
        <v>2021</v>
      </c>
      <c r="K2708" t="str">
        <f t="shared" si="318"/>
        <v>0405060923</v>
      </c>
      <c r="L2708" t="str">
        <f t="shared" si="319"/>
        <v>04050609</v>
      </c>
      <c r="M2708" t="str">
        <f t="shared" si="320"/>
        <v>0506092324</v>
      </c>
      <c r="N2708" t="str">
        <f t="shared" si="321"/>
        <v>06092324</v>
      </c>
      <c r="O2708" t="str">
        <f t="shared" si="322"/>
        <v>040506</v>
      </c>
      <c r="P2708" t="str">
        <f t="shared" si="323"/>
        <v>092324</v>
      </c>
    </row>
    <row r="2709" spans="1:16">
      <c r="A2709" s="1">
        <v>2021064</v>
      </c>
      <c r="B2709" s="4" t="s">
        <v>16</v>
      </c>
      <c r="C2709" s="4" t="s">
        <v>20</v>
      </c>
      <c r="D2709" s="4" t="s">
        <v>23</v>
      </c>
      <c r="E2709" s="4" t="s">
        <v>27</v>
      </c>
      <c r="F2709" s="4" t="s">
        <v>30</v>
      </c>
      <c r="G2709" s="4" t="s">
        <v>48</v>
      </c>
      <c r="H2709" s="4" t="str" cm="1">
        <f t="array" ref="H2709">_xlfn.CONCAT(B2709:G2709)</f>
        <v>040608151618</v>
      </c>
      <c r="I2709" s="4">
        <v>16</v>
      </c>
      <c r="J2709" s="4" t="str">
        <f t="shared" si="317"/>
        <v>2021</v>
      </c>
      <c r="K2709" t="str">
        <f t="shared" si="318"/>
        <v>0406081516</v>
      </c>
      <c r="L2709" t="str">
        <f t="shared" si="319"/>
        <v>04060815</v>
      </c>
      <c r="M2709" t="str">
        <f t="shared" si="320"/>
        <v>0608151618</v>
      </c>
      <c r="N2709" t="str">
        <f t="shared" si="321"/>
        <v>08151618</v>
      </c>
      <c r="O2709" t="str">
        <f t="shared" si="322"/>
        <v>040608</v>
      </c>
      <c r="P2709" t="str">
        <f t="shared" si="323"/>
        <v>151618</v>
      </c>
    </row>
    <row r="2710" spans="1:16">
      <c r="A2710" s="1">
        <v>2021065</v>
      </c>
      <c r="B2710" s="4" t="s">
        <v>18</v>
      </c>
      <c r="C2710" s="4" t="s">
        <v>16</v>
      </c>
      <c r="D2710" s="4" t="s">
        <v>23</v>
      </c>
      <c r="E2710" s="4" t="s">
        <v>32</v>
      </c>
      <c r="F2710" s="4" t="s">
        <v>39</v>
      </c>
      <c r="G2710" s="4" t="s">
        <v>46</v>
      </c>
      <c r="H2710" s="4" t="str" cm="1">
        <f t="array" ref="H2710">_xlfn.CONCAT(B2710:G2710)</f>
        <v>010408192933</v>
      </c>
      <c r="I2710" s="4">
        <v>16</v>
      </c>
      <c r="J2710" s="4" t="str">
        <f t="shared" ref="J2710:J2741" si="324">MID(A2710,1,4)</f>
        <v>2021</v>
      </c>
      <c r="K2710" t="str">
        <f t="shared" si="318"/>
        <v>0104081929</v>
      </c>
      <c r="L2710" t="str">
        <f t="shared" si="319"/>
        <v>01040819</v>
      </c>
      <c r="M2710" t="str">
        <f t="shared" si="320"/>
        <v>0408192933</v>
      </c>
      <c r="N2710" t="str">
        <f t="shared" si="321"/>
        <v>08192933</v>
      </c>
      <c r="O2710" t="str">
        <f t="shared" si="322"/>
        <v>010408</v>
      </c>
      <c r="P2710" t="str">
        <f t="shared" si="323"/>
        <v>192933</v>
      </c>
    </row>
    <row r="2711" spans="1:16">
      <c r="A2711" s="1">
        <v>2021066</v>
      </c>
      <c r="B2711" s="4" t="s">
        <v>24</v>
      </c>
      <c r="C2711" s="4" t="s">
        <v>20</v>
      </c>
      <c r="D2711" s="4" t="s">
        <v>32</v>
      </c>
      <c r="E2711" s="4" t="s">
        <v>45</v>
      </c>
      <c r="F2711" s="4" t="s">
        <v>29</v>
      </c>
      <c r="G2711" s="4" t="s">
        <v>46</v>
      </c>
      <c r="H2711" s="4" t="str" cm="1">
        <f t="array" ref="H2711">_xlfn.CONCAT(B2711:G2711)</f>
        <v>020619263033</v>
      </c>
      <c r="I2711" s="4">
        <v>15</v>
      </c>
      <c r="J2711" s="4" t="str">
        <f t="shared" si="324"/>
        <v>2021</v>
      </c>
      <c r="K2711" t="str">
        <f t="shared" si="318"/>
        <v>0206192630</v>
      </c>
      <c r="L2711" t="str">
        <f t="shared" si="319"/>
        <v>02061926</v>
      </c>
      <c r="M2711" t="str">
        <f t="shared" si="320"/>
        <v>0619263033</v>
      </c>
      <c r="N2711" t="str">
        <f t="shared" si="321"/>
        <v>19263033</v>
      </c>
      <c r="O2711" t="str">
        <f t="shared" si="322"/>
        <v>020619</v>
      </c>
      <c r="P2711" t="str">
        <f t="shared" si="323"/>
        <v>263033</v>
      </c>
    </row>
    <row r="2712" spans="1:16">
      <c r="A2712" s="1">
        <v>2021067</v>
      </c>
      <c r="B2712" s="4" t="s">
        <v>18</v>
      </c>
      <c r="C2712" s="4" t="s">
        <v>25</v>
      </c>
      <c r="D2712" s="4" t="s">
        <v>32</v>
      </c>
      <c r="E2712" s="4" t="s">
        <v>36</v>
      </c>
      <c r="F2712" s="4" t="s">
        <v>42</v>
      </c>
      <c r="G2712" s="4" t="s">
        <v>39</v>
      </c>
      <c r="H2712" s="4" t="str" cm="1">
        <f t="array" ref="H2712">_xlfn.CONCAT(B2712:G2712)</f>
        <v>011119232529</v>
      </c>
      <c r="I2712" s="17" t="s">
        <v>17</v>
      </c>
      <c r="J2712" s="4" t="str">
        <f t="shared" si="324"/>
        <v>2021</v>
      </c>
      <c r="K2712" t="str">
        <f t="shared" si="318"/>
        <v>0111192325</v>
      </c>
      <c r="L2712" t="str">
        <f t="shared" si="319"/>
        <v>01111923</v>
      </c>
      <c r="M2712" t="str">
        <f t="shared" si="320"/>
        <v>1119232529</v>
      </c>
      <c r="N2712" t="str">
        <f t="shared" si="321"/>
        <v>19232529</v>
      </c>
      <c r="O2712" t="str">
        <f t="shared" si="322"/>
        <v>011119</v>
      </c>
      <c r="P2712" t="str">
        <f t="shared" si="323"/>
        <v>232529</v>
      </c>
    </row>
    <row r="2713" spans="1:16">
      <c r="A2713" s="1">
        <v>2021068</v>
      </c>
      <c r="B2713" s="4" t="s">
        <v>16</v>
      </c>
      <c r="C2713" s="4" t="s">
        <v>44</v>
      </c>
      <c r="D2713" s="4" t="s">
        <v>48</v>
      </c>
      <c r="E2713" s="4" t="s">
        <v>34</v>
      </c>
      <c r="F2713" s="4" t="s">
        <v>31</v>
      </c>
      <c r="G2713" s="4" t="s">
        <v>37</v>
      </c>
      <c r="H2713" s="4" t="str" cm="1">
        <f t="array" ref="H2713">_xlfn.CONCAT(B2713:G2713)</f>
        <v>041418243132</v>
      </c>
      <c r="I2713" s="4">
        <v>15</v>
      </c>
      <c r="J2713" s="4" t="str">
        <f t="shared" si="324"/>
        <v>2021</v>
      </c>
      <c r="K2713" t="str">
        <f t="shared" si="318"/>
        <v>0414182431</v>
      </c>
      <c r="L2713" t="str">
        <f t="shared" si="319"/>
        <v>04141824</v>
      </c>
      <c r="M2713" t="str">
        <f t="shared" si="320"/>
        <v>1418243132</v>
      </c>
      <c r="N2713" t="str">
        <f t="shared" si="321"/>
        <v>18243132</v>
      </c>
      <c r="O2713" t="str">
        <f t="shared" si="322"/>
        <v>041418</v>
      </c>
      <c r="P2713" t="str">
        <f t="shared" si="323"/>
        <v>243132</v>
      </c>
    </row>
    <row r="2714" spans="1:16">
      <c r="A2714" s="1">
        <v>2021069</v>
      </c>
      <c r="B2714" s="4" t="s">
        <v>20</v>
      </c>
      <c r="C2714" s="4" t="s">
        <v>25</v>
      </c>
      <c r="D2714" s="4" t="s">
        <v>48</v>
      </c>
      <c r="E2714" s="4" t="s">
        <v>33</v>
      </c>
      <c r="F2714" s="4" t="s">
        <v>36</v>
      </c>
      <c r="G2714" s="4" t="s">
        <v>45</v>
      </c>
      <c r="H2714" s="4" t="str" cm="1">
        <f t="array" ref="H2714">_xlfn.CONCAT(B2714:G2714)</f>
        <v>061118202326</v>
      </c>
      <c r="I2714" s="17" t="s">
        <v>22</v>
      </c>
      <c r="J2714" s="4" t="str">
        <f t="shared" si="324"/>
        <v>2021</v>
      </c>
      <c r="K2714" t="str">
        <f t="shared" si="318"/>
        <v>0611182023</v>
      </c>
      <c r="L2714" t="str">
        <f t="shared" si="319"/>
        <v>06111820</v>
      </c>
      <c r="M2714" t="str">
        <f t="shared" si="320"/>
        <v>1118202326</v>
      </c>
      <c r="N2714" t="str">
        <f t="shared" si="321"/>
        <v>18202326</v>
      </c>
      <c r="O2714" t="str">
        <f t="shared" si="322"/>
        <v>061118</v>
      </c>
      <c r="P2714" t="str">
        <f t="shared" si="323"/>
        <v>202326</v>
      </c>
    </row>
    <row r="2715" spans="1:16">
      <c r="A2715" s="1">
        <v>2021070</v>
      </c>
      <c r="B2715" s="4" t="s">
        <v>18</v>
      </c>
      <c r="C2715" s="4" t="s">
        <v>22</v>
      </c>
      <c r="D2715" s="4" t="s">
        <v>25</v>
      </c>
      <c r="E2715" s="4" t="s">
        <v>27</v>
      </c>
      <c r="F2715" s="4" t="s">
        <v>30</v>
      </c>
      <c r="G2715" s="4" t="s">
        <v>39</v>
      </c>
      <c r="H2715" s="4" t="str" cm="1">
        <f t="array" ref="H2715">_xlfn.CONCAT(B2715:G2715)</f>
        <v>010511151629</v>
      </c>
      <c r="I2715" s="4">
        <v>15</v>
      </c>
      <c r="J2715" s="4" t="str">
        <f t="shared" si="324"/>
        <v>2021</v>
      </c>
      <c r="K2715" t="str">
        <f t="shared" si="318"/>
        <v>0105111516</v>
      </c>
      <c r="L2715" t="str">
        <f t="shared" si="319"/>
        <v>01051115</v>
      </c>
      <c r="M2715" t="str">
        <f t="shared" si="320"/>
        <v>0511151629</v>
      </c>
      <c r="N2715" t="str">
        <f t="shared" si="321"/>
        <v>11151629</v>
      </c>
      <c r="O2715" t="str">
        <f t="shared" si="322"/>
        <v>010511</v>
      </c>
      <c r="P2715" t="str">
        <f t="shared" si="323"/>
        <v>151629</v>
      </c>
    </row>
    <row r="2716" spans="1:16">
      <c r="A2716" s="1">
        <v>2021071</v>
      </c>
      <c r="B2716" s="4" t="s">
        <v>18</v>
      </c>
      <c r="C2716" s="4" t="s">
        <v>19</v>
      </c>
      <c r="D2716" s="4" t="s">
        <v>34</v>
      </c>
      <c r="E2716" s="4" t="s">
        <v>31</v>
      </c>
      <c r="F2716" s="4" t="s">
        <v>37</v>
      </c>
      <c r="G2716" s="4" t="s">
        <v>46</v>
      </c>
      <c r="H2716" s="4" t="str" cm="1">
        <f t="array" ref="H2716">_xlfn.CONCAT(B2716:G2716)</f>
        <v>010724313233</v>
      </c>
      <c r="I2716" s="17" t="s">
        <v>23</v>
      </c>
      <c r="J2716" s="4" t="str">
        <f t="shared" si="324"/>
        <v>2021</v>
      </c>
      <c r="K2716" t="str">
        <f t="shared" si="318"/>
        <v>0107243132</v>
      </c>
      <c r="L2716" t="str">
        <f t="shared" si="319"/>
        <v>01072431</v>
      </c>
      <c r="M2716" t="str">
        <f t="shared" si="320"/>
        <v>0724313233</v>
      </c>
      <c r="N2716" t="str">
        <f t="shared" si="321"/>
        <v>24313233</v>
      </c>
      <c r="O2716" t="str">
        <f t="shared" si="322"/>
        <v>010724</v>
      </c>
      <c r="P2716" t="str">
        <f t="shared" si="323"/>
        <v>313233</v>
      </c>
    </row>
    <row r="2717" spans="1:16">
      <c r="A2717" s="1">
        <v>2021072</v>
      </c>
      <c r="B2717" s="4" t="s">
        <v>18</v>
      </c>
      <c r="C2717" s="4" t="s">
        <v>17</v>
      </c>
      <c r="D2717" s="4" t="s">
        <v>27</v>
      </c>
      <c r="E2717" s="4" t="s">
        <v>30</v>
      </c>
      <c r="F2717" s="4" t="s">
        <v>32</v>
      </c>
      <c r="G2717" s="4" t="s">
        <v>35</v>
      </c>
      <c r="H2717" s="4" t="str" cm="1">
        <f t="array" ref="H2717">_xlfn.CONCAT(B2717:G2717)</f>
        <v>010915161921</v>
      </c>
      <c r="I2717" s="4">
        <v>15</v>
      </c>
      <c r="J2717" s="4" t="str">
        <f t="shared" si="324"/>
        <v>2021</v>
      </c>
      <c r="K2717" t="str">
        <f t="shared" si="318"/>
        <v>0109151619</v>
      </c>
      <c r="L2717" t="str">
        <f t="shared" si="319"/>
        <v>01091516</v>
      </c>
      <c r="M2717" t="str">
        <f t="shared" si="320"/>
        <v>0915161921</v>
      </c>
      <c r="N2717" t="str">
        <f t="shared" si="321"/>
        <v>15161921</v>
      </c>
      <c r="O2717" t="str">
        <f t="shared" si="322"/>
        <v>010915</v>
      </c>
      <c r="P2717" t="str">
        <f t="shared" si="323"/>
        <v>161921</v>
      </c>
    </row>
    <row r="2718" spans="1:16">
      <c r="A2718" s="1">
        <v>2021073</v>
      </c>
      <c r="B2718" s="4" t="s">
        <v>18</v>
      </c>
      <c r="C2718" s="4" t="s">
        <v>20</v>
      </c>
      <c r="D2718" s="4" t="s">
        <v>48</v>
      </c>
      <c r="E2718" s="4" t="s">
        <v>28</v>
      </c>
      <c r="F2718" s="4" t="s">
        <v>34</v>
      </c>
      <c r="G2718" s="4" t="s">
        <v>42</v>
      </c>
      <c r="H2718" s="4" t="str" cm="1">
        <f t="array" ref="H2718">_xlfn.CONCAT(B2718:G2718)</f>
        <v>010618222425</v>
      </c>
      <c r="I2718" s="17" t="s">
        <v>23</v>
      </c>
      <c r="J2718" s="4" t="str">
        <f t="shared" si="324"/>
        <v>2021</v>
      </c>
      <c r="K2718" t="str">
        <f t="shared" si="318"/>
        <v>0106182224</v>
      </c>
      <c r="L2718" t="str">
        <f t="shared" si="319"/>
        <v>01061822</v>
      </c>
      <c r="M2718" t="str">
        <f t="shared" si="320"/>
        <v>0618222425</v>
      </c>
      <c r="N2718" t="str">
        <f t="shared" si="321"/>
        <v>18222425</v>
      </c>
      <c r="O2718" t="str">
        <f t="shared" si="322"/>
        <v>010618</v>
      </c>
      <c r="P2718" t="str">
        <f t="shared" si="323"/>
        <v>222425</v>
      </c>
    </row>
    <row r="2719" spans="1:16">
      <c r="A2719" s="1">
        <v>2021074</v>
      </c>
      <c r="B2719" s="4" t="s">
        <v>16</v>
      </c>
      <c r="C2719" s="4" t="s">
        <v>22</v>
      </c>
      <c r="D2719" s="4" t="s">
        <v>17</v>
      </c>
      <c r="E2719" s="4" t="s">
        <v>44</v>
      </c>
      <c r="F2719" s="4" t="s">
        <v>42</v>
      </c>
      <c r="G2719" s="4" t="s">
        <v>43</v>
      </c>
      <c r="H2719" s="4" t="str" cm="1">
        <f t="array" ref="H2719">_xlfn.CONCAT(B2719:G2719)</f>
        <v>040509142527</v>
      </c>
      <c r="I2719" s="17" t="s">
        <v>19</v>
      </c>
      <c r="J2719" s="4" t="str">
        <f t="shared" si="324"/>
        <v>2021</v>
      </c>
      <c r="K2719" t="str">
        <f t="shared" si="318"/>
        <v>0405091425</v>
      </c>
      <c r="L2719" t="str">
        <f t="shared" si="319"/>
        <v>04050914</v>
      </c>
      <c r="M2719" t="str">
        <f t="shared" si="320"/>
        <v>0509142527</v>
      </c>
      <c r="N2719" t="str">
        <f t="shared" si="321"/>
        <v>09142527</v>
      </c>
      <c r="O2719" t="str">
        <f t="shared" si="322"/>
        <v>040509</v>
      </c>
      <c r="P2719" t="str">
        <f t="shared" si="323"/>
        <v>142527</v>
      </c>
    </row>
    <row r="2720" spans="1:16">
      <c r="A2720" s="1">
        <v>2021075</v>
      </c>
      <c r="B2720" s="4" t="s">
        <v>40</v>
      </c>
      <c r="C2720" s="4" t="s">
        <v>27</v>
      </c>
      <c r="D2720" s="4" t="s">
        <v>30</v>
      </c>
      <c r="E2720" s="4" t="s">
        <v>35</v>
      </c>
      <c r="F2720" s="4" t="s">
        <v>28</v>
      </c>
      <c r="G2720" s="4" t="s">
        <v>39</v>
      </c>
      <c r="H2720" s="4" t="str" cm="1">
        <f t="array" ref="H2720">_xlfn.CONCAT(B2720:G2720)</f>
        <v>121516212229</v>
      </c>
      <c r="I2720" s="17" t="s">
        <v>18</v>
      </c>
      <c r="J2720" s="4" t="str">
        <f t="shared" si="324"/>
        <v>2021</v>
      </c>
      <c r="K2720" t="str">
        <f t="shared" si="318"/>
        <v>1215162122</v>
      </c>
      <c r="L2720" t="str">
        <f t="shared" si="319"/>
        <v>12151621</v>
      </c>
      <c r="M2720" t="str">
        <f t="shared" si="320"/>
        <v>1516212229</v>
      </c>
      <c r="N2720" t="str">
        <f t="shared" si="321"/>
        <v>16212229</v>
      </c>
      <c r="O2720" t="str">
        <f t="shared" si="322"/>
        <v>121516</v>
      </c>
      <c r="P2720" t="str">
        <f t="shared" si="323"/>
        <v>212229</v>
      </c>
    </row>
    <row r="2721" spans="1:16">
      <c r="A2721" s="1">
        <v>2021076</v>
      </c>
      <c r="B2721" s="4" t="s">
        <v>21</v>
      </c>
      <c r="C2721" s="4" t="s">
        <v>17</v>
      </c>
      <c r="D2721" s="4" t="s">
        <v>35</v>
      </c>
      <c r="E2721" s="4" t="s">
        <v>36</v>
      </c>
      <c r="F2721" s="4" t="s">
        <v>29</v>
      </c>
      <c r="G2721" s="4" t="s">
        <v>37</v>
      </c>
      <c r="H2721" s="4" t="str" cm="1">
        <f t="array" ref="H2721">_xlfn.CONCAT(B2721:G2721)</f>
        <v>030921233032</v>
      </c>
      <c r="I2721" s="17" t="s">
        <v>20</v>
      </c>
      <c r="J2721" s="4" t="str">
        <f t="shared" si="324"/>
        <v>2021</v>
      </c>
      <c r="K2721" t="str">
        <f t="shared" si="318"/>
        <v>0309212330</v>
      </c>
      <c r="L2721" t="str">
        <f t="shared" si="319"/>
        <v>03092123</v>
      </c>
      <c r="M2721" t="str">
        <f t="shared" si="320"/>
        <v>0921233032</v>
      </c>
      <c r="N2721" t="str">
        <f t="shared" si="321"/>
        <v>21233032</v>
      </c>
      <c r="O2721" t="str">
        <f t="shared" si="322"/>
        <v>030921</v>
      </c>
      <c r="P2721" t="str">
        <f t="shared" si="323"/>
        <v>233032</v>
      </c>
    </row>
    <row r="2722" spans="1:16">
      <c r="A2722" s="1">
        <v>2021077</v>
      </c>
      <c r="B2722" s="4" t="s">
        <v>23</v>
      </c>
      <c r="C2722" s="4" t="s">
        <v>27</v>
      </c>
      <c r="D2722" s="4" t="s">
        <v>38</v>
      </c>
      <c r="E2722" s="4" t="s">
        <v>42</v>
      </c>
      <c r="F2722" s="4" t="s">
        <v>43</v>
      </c>
      <c r="G2722" s="4" t="s">
        <v>29</v>
      </c>
      <c r="H2722" s="4" t="str" cm="1">
        <f t="array" ref="H2722">_xlfn.CONCAT(B2722:G2722)</f>
        <v>081517252730</v>
      </c>
      <c r="I2722" s="4">
        <v>10</v>
      </c>
      <c r="J2722" s="4" t="str">
        <f t="shared" si="324"/>
        <v>2021</v>
      </c>
      <c r="K2722" t="str">
        <f t="shared" si="318"/>
        <v>0815172527</v>
      </c>
      <c r="L2722" t="str">
        <f t="shared" si="319"/>
        <v>08151725</v>
      </c>
      <c r="M2722" t="str">
        <f t="shared" si="320"/>
        <v>1517252730</v>
      </c>
      <c r="N2722" t="str">
        <f t="shared" si="321"/>
        <v>17252730</v>
      </c>
      <c r="O2722" t="str">
        <f t="shared" si="322"/>
        <v>081517</v>
      </c>
      <c r="P2722" t="str">
        <f t="shared" si="323"/>
        <v>252730</v>
      </c>
    </row>
    <row r="2723" spans="1:16">
      <c r="A2723" s="1">
        <v>2021078</v>
      </c>
      <c r="B2723" s="4" t="s">
        <v>16</v>
      </c>
      <c r="C2723" s="4" t="s">
        <v>20</v>
      </c>
      <c r="D2723" s="4" t="s">
        <v>27</v>
      </c>
      <c r="E2723" s="4" t="s">
        <v>45</v>
      </c>
      <c r="F2723" s="4" t="s">
        <v>43</v>
      </c>
      <c r="G2723" s="4" t="s">
        <v>31</v>
      </c>
      <c r="H2723" s="4" t="str" cm="1">
        <f t="array" ref="H2723">_xlfn.CONCAT(B2723:G2723)</f>
        <v>040615262731</v>
      </c>
      <c r="I2723" s="4">
        <v>12</v>
      </c>
      <c r="J2723" s="4" t="str">
        <f t="shared" si="324"/>
        <v>2021</v>
      </c>
      <c r="K2723" t="str">
        <f t="shared" si="318"/>
        <v>0406152627</v>
      </c>
      <c r="L2723" t="str">
        <f t="shared" si="319"/>
        <v>04061526</v>
      </c>
      <c r="M2723" t="str">
        <f t="shared" si="320"/>
        <v>0615262731</v>
      </c>
      <c r="N2723" t="str">
        <f t="shared" si="321"/>
        <v>15262731</v>
      </c>
      <c r="O2723" t="str">
        <f t="shared" si="322"/>
        <v>040615</v>
      </c>
      <c r="P2723" t="str">
        <f t="shared" si="323"/>
        <v>262731</v>
      </c>
    </row>
    <row r="2724" spans="1:16">
      <c r="A2724" s="1">
        <v>2021079</v>
      </c>
      <c r="B2724" s="4" t="s">
        <v>18</v>
      </c>
      <c r="C2724" s="4" t="s">
        <v>21</v>
      </c>
      <c r="D2724" s="4" t="s">
        <v>41</v>
      </c>
      <c r="E2724" s="4" t="s">
        <v>34</v>
      </c>
      <c r="F2724" s="4" t="s">
        <v>47</v>
      </c>
      <c r="G2724" s="4" t="s">
        <v>39</v>
      </c>
      <c r="H2724" s="4" t="str" cm="1">
        <f t="array" ref="H2724">_xlfn.CONCAT(B2724:G2724)</f>
        <v>010310242829</v>
      </c>
      <c r="I2724" s="4">
        <v>13</v>
      </c>
      <c r="J2724" s="4" t="str">
        <f t="shared" si="324"/>
        <v>2021</v>
      </c>
      <c r="K2724" t="str">
        <f t="shared" si="318"/>
        <v>0103102428</v>
      </c>
      <c r="L2724" t="str">
        <f t="shared" si="319"/>
        <v>01031024</v>
      </c>
      <c r="M2724" t="str">
        <f t="shared" si="320"/>
        <v>0310242829</v>
      </c>
      <c r="N2724" t="str">
        <f t="shared" si="321"/>
        <v>10242829</v>
      </c>
      <c r="O2724" t="str">
        <f t="shared" si="322"/>
        <v>010310</v>
      </c>
      <c r="P2724" t="str">
        <f t="shared" si="323"/>
        <v>242829</v>
      </c>
    </row>
    <row r="2725" spans="1:16">
      <c r="A2725" s="1">
        <v>2021080</v>
      </c>
      <c r="B2725" s="4" t="s">
        <v>22</v>
      </c>
      <c r="C2725" s="4" t="s">
        <v>23</v>
      </c>
      <c r="D2725" s="4" t="s">
        <v>28</v>
      </c>
      <c r="E2725" s="4" t="s">
        <v>36</v>
      </c>
      <c r="F2725" s="4" t="s">
        <v>34</v>
      </c>
      <c r="G2725" s="4" t="s">
        <v>39</v>
      </c>
      <c r="H2725" s="4" t="str" cm="1">
        <f t="array" ref="H2725">_xlfn.CONCAT(B2725:G2725)</f>
        <v>050822232429</v>
      </c>
      <c r="I2725" s="17" t="s">
        <v>17</v>
      </c>
      <c r="J2725" s="4" t="str">
        <f t="shared" si="324"/>
        <v>2021</v>
      </c>
      <c r="K2725" t="str">
        <f t="shared" si="318"/>
        <v>0508222324</v>
      </c>
      <c r="L2725" t="str">
        <f t="shared" si="319"/>
        <v>05082223</v>
      </c>
      <c r="M2725" t="str">
        <f t="shared" si="320"/>
        <v>0822232429</v>
      </c>
      <c r="N2725" t="str">
        <f t="shared" si="321"/>
        <v>22232429</v>
      </c>
      <c r="O2725" t="str">
        <f t="shared" si="322"/>
        <v>050822</v>
      </c>
      <c r="P2725" t="str">
        <f t="shared" si="323"/>
        <v>232429</v>
      </c>
    </row>
    <row r="2726" spans="1:16">
      <c r="A2726" s="1">
        <v>2021081</v>
      </c>
      <c r="B2726" s="4" t="s">
        <v>18</v>
      </c>
      <c r="C2726" s="4" t="s">
        <v>21</v>
      </c>
      <c r="D2726" s="4" t="s">
        <v>22</v>
      </c>
      <c r="E2726" s="4" t="s">
        <v>48</v>
      </c>
      <c r="F2726" s="4" t="s">
        <v>28</v>
      </c>
      <c r="G2726" s="4" t="s">
        <v>36</v>
      </c>
      <c r="H2726" s="4" t="str" cm="1">
        <f t="array" ref="H2726">_xlfn.CONCAT(B2726:G2726)</f>
        <v>010305182223</v>
      </c>
      <c r="I2726" s="17" t="s">
        <v>18</v>
      </c>
      <c r="J2726" s="4" t="str">
        <f t="shared" si="324"/>
        <v>2021</v>
      </c>
      <c r="K2726" t="str">
        <f t="shared" si="318"/>
        <v>0103051822</v>
      </c>
      <c r="L2726" t="str">
        <f t="shared" si="319"/>
        <v>01030518</v>
      </c>
      <c r="M2726" t="str">
        <f t="shared" si="320"/>
        <v>0305182223</v>
      </c>
      <c r="N2726" t="str">
        <f t="shared" si="321"/>
        <v>05182223</v>
      </c>
      <c r="O2726" t="str">
        <f t="shared" si="322"/>
        <v>010305</v>
      </c>
      <c r="P2726" t="str">
        <f t="shared" si="323"/>
        <v>182223</v>
      </c>
    </row>
    <row r="2727" spans="1:16">
      <c r="A2727" s="1">
        <v>2021082</v>
      </c>
      <c r="B2727" s="4" t="s">
        <v>21</v>
      </c>
      <c r="C2727" s="4" t="s">
        <v>20</v>
      </c>
      <c r="D2727" s="4" t="s">
        <v>25</v>
      </c>
      <c r="E2727" s="4" t="s">
        <v>26</v>
      </c>
      <c r="F2727" s="4" t="s">
        <v>45</v>
      </c>
      <c r="G2727" s="4" t="s">
        <v>37</v>
      </c>
      <c r="H2727" s="4" t="str" cm="1">
        <f t="array" ref="H2727">_xlfn.CONCAT(B2727:G2727)</f>
        <v>030611132632</v>
      </c>
      <c r="I2727" s="17" t="s">
        <v>22</v>
      </c>
      <c r="J2727" s="4" t="str">
        <f t="shared" si="324"/>
        <v>2021</v>
      </c>
      <c r="K2727" t="str">
        <f t="shared" si="318"/>
        <v>0306111326</v>
      </c>
      <c r="L2727" t="str">
        <f t="shared" si="319"/>
        <v>03061113</v>
      </c>
      <c r="M2727" t="str">
        <f t="shared" si="320"/>
        <v>0611132632</v>
      </c>
      <c r="N2727" t="str">
        <f t="shared" si="321"/>
        <v>11132632</v>
      </c>
      <c r="O2727" t="str">
        <f t="shared" si="322"/>
        <v>030611</v>
      </c>
      <c r="P2727" t="str">
        <f t="shared" si="323"/>
        <v>132632</v>
      </c>
    </row>
    <row r="2728" spans="1:16">
      <c r="A2728" s="1">
        <v>2021083</v>
      </c>
      <c r="B2728" s="4" t="s">
        <v>16</v>
      </c>
      <c r="C2728" s="4" t="s">
        <v>17</v>
      </c>
      <c r="D2728" s="4" t="s">
        <v>25</v>
      </c>
      <c r="E2728" s="4" t="s">
        <v>42</v>
      </c>
      <c r="F2728" s="4" t="s">
        <v>47</v>
      </c>
      <c r="G2728" s="4" t="s">
        <v>46</v>
      </c>
      <c r="H2728" s="4" t="str" cm="1">
        <f t="array" ref="H2728">_xlfn.CONCAT(B2728:G2728)</f>
        <v>040911252833</v>
      </c>
      <c r="I2728" s="17" t="s">
        <v>16</v>
      </c>
      <c r="J2728" s="4" t="str">
        <f t="shared" si="324"/>
        <v>2021</v>
      </c>
      <c r="K2728" t="str">
        <f t="shared" si="318"/>
        <v>0409112528</v>
      </c>
      <c r="L2728" t="str">
        <f t="shared" si="319"/>
        <v>04091125</v>
      </c>
      <c r="M2728" t="str">
        <f t="shared" si="320"/>
        <v>0911252833</v>
      </c>
      <c r="N2728" t="str">
        <f t="shared" si="321"/>
        <v>11252833</v>
      </c>
      <c r="O2728" t="str">
        <f t="shared" si="322"/>
        <v>040911</v>
      </c>
      <c r="P2728" t="str">
        <f t="shared" si="323"/>
        <v>252833</v>
      </c>
    </row>
    <row r="2729" spans="1:16">
      <c r="A2729" s="1">
        <v>2021084</v>
      </c>
      <c r="B2729" s="4" t="s">
        <v>22</v>
      </c>
      <c r="C2729" s="4" t="s">
        <v>19</v>
      </c>
      <c r="D2729" s="4" t="s">
        <v>17</v>
      </c>
      <c r="E2729" s="4" t="s">
        <v>25</v>
      </c>
      <c r="F2729" s="4" t="s">
        <v>35</v>
      </c>
      <c r="G2729" s="4" t="s">
        <v>47</v>
      </c>
      <c r="H2729" s="4" t="str" cm="1">
        <f t="array" ref="H2729">_xlfn.CONCAT(B2729:G2729)</f>
        <v>050709112128</v>
      </c>
      <c r="I2729" s="17" t="s">
        <v>18</v>
      </c>
      <c r="J2729" s="4" t="str">
        <f t="shared" si="324"/>
        <v>2021</v>
      </c>
      <c r="K2729" t="str">
        <f t="shared" si="318"/>
        <v>0507091121</v>
      </c>
      <c r="L2729" t="str">
        <f t="shared" si="319"/>
        <v>05070911</v>
      </c>
      <c r="M2729" t="str">
        <f t="shared" si="320"/>
        <v>0709112128</v>
      </c>
      <c r="N2729" t="str">
        <f t="shared" si="321"/>
        <v>09112128</v>
      </c>
      <c r="O2729" t="str">
        <f t="shared" si="322"/>
        <v>050709</v>
      </c>
      <c r="P2729" t="str">
        <f t="shared" si="323"/>
        <v>112128</v>
      </c>
    </row>
    <row r="2730" spans="1:16">
      <c r="A2730" s="1">
        <v>2021085</v>
      </c>
      <c r="B2730" s="4" t="s">
        <v>22</v>
      </c>
      <c r="C2730" s="4" t="s">
        <v>20</v>
      </c>
      <c r="D2730" s="4" t="s">
        <v>19</v>
      </c>
      <c r="E2730" s="4" t="s">
        <v>25</v>
      </c>
      <c r="F2730" s="4" t="s">
        <v>44</v>
      </c>
      <c r="G2730" s="4" t="s">
        <v>33</v>
      </c>
      <c r="H2730" s="4" t="str" cm="1">
        <f t="array" ref="H2730">_xlfn.CONCAT(B2730:G2730)</f>
        <v>050607111420</v>
      </c>
      <c r="I2730" s="17" t="s">
        <v>24</v>
      </c>
      <c r="J2730" s="4" t="str">
        <f t="shared" si="324"/>
        <v>2021</v>
      </c>
      <c r="K2730" t="str">
        <f t="shared" si="318"/>
        <v>0506071114</v>
      </c>
      <c r="L2730" t="str">
        <f t="shared" si="319"/>
        <v>05060711</v>
      </c>
      <c r="M2730" t="str">
        <f t="shared" si="320"/>
        <v>0607111420</v>
      </c>
      <c r="N2730" t="str">
        <f t="shared" si="321"/>
        <v>07111420</v>
      </c>
      <c r="O2730" t="str">
        <f t="shared" si="322"/>
        <v>050607</v>
      </c>
      <c r="P2730" t="str">
        <f t="shared" si="323"/>
        <v>111420</v>
      </c>
    </row>
    <row r="2731" spans="1:16">
      <c r="A2731" s="1">
        <v>2021086</v>
      </c>
      <c r="B2731" s="4" t="s">
        <v>20</v>
      </c>
      <c r="C2731" s="4" t="s">
        <v>23</v>
      </c>
      <c r="D2731" s="4" t="s">
        <v>41</v>
      </c>
      <c r="E2731" s="4" t="s">
        <v>44</v>
      </c>
      <c r="F2731" s="4" t="s">
        <v>47</v>
      </c>
      <c r="G2731" s="4" t="s">
        <v>39</v>
      </c>
      <c r="H2731" s="4" t="str" cm="1">
        <f t="array" ref="H2731">_xlfn.CONCAT(B2731:G2731)</f>
        <v>060810142829</v>
      </c>
      <c r="I2731" s="17" t="s">
        <v>18</v>
      </c>
      <c r="J2731" s="4" t="str">
        <f t="shared" si="324"/>
        <v>2021</v>
      </c>
      <c r="K2731" t="str">
        <f t="shared" si="318"/>
        <v>0608101428</v>
      </c>
      <c r="L2731" t="str">
        <f t="shared" si="319"/>
        <v>06081014</v>
      </c>
      <c r="M2731" t="str">
        <f t="shared" si="320"/>
        <v>0810142829</v>
      </c>
      <c r="N2731" t="str">
        <f t="shared" si="321"/>
        <v>10142829</v>
      </c>
      <c r="O2731" t="str">
        <f t="shared" si="322"/>
        <v>060810</v>
      </c>
      <c r="P2731" t="str">
        <f t="shared" si="323"/>
        <v>142829</v>
      </c>
    </row>
    <row r="2732" spans="1:16">
      <c r="A2732" s="1">
        <v>2021087</v>
      </c>
      <c r="B2732" s="4" t="s">
        <v>24</v>
      </c>
      <c r="C2732" s="4" t="s">
        <v>26</v>
      </c>
      <c r="D2732" s="4" t="s">
        <v>30</v>
      </c>
      <c r="E2732" s="4" t="s">
        <v>32</v>
      </c>
      <c r="F2732" s="4" t="s">
        <v>36</v>
      </c>
      <c r="G2732" s="4" t="s">
        <v>34</v>
      </c>
      <c r="H2732" s="4" t="str" cm="1">
        <f t="array" ref="H2732">_xlfn.CONCAT(B2732:G2732)</f>
        <v>021316192324</v>
      </c>
      <c r="I2732" s="17" t="s">
        <v>16</v>
      </c>
      <c r="J2732" s="4" t="str">
        <f t="shared" si="324"/>
        <v>2021</v>
      </c>
      <c r="K2732" t="str">
        <f t="shared" si="318"/>
        <v>0213161923</v>
      </c>
      <c r="L2732" t="str">
        <f t="shared" si="319"/>
        <v>02131619</v>
      </c>
      <c r="M2732" t="str">
        <f t="shared" si="320"/>
        <v>1316192324</v>
      </c>
      <c r="N2732" t="str">
        <f t="shared" si="321"/>
        <v>16192324</v>
      </c>
      <c r="O2732" t="str">
        <f t="shared" si="322"/>
        <v>021316</v>
      </c>
      <c r="P2732" t="str">
        <f t="shared" si="323"/>
        <v>192324</v>
      </c>
    </row>
    <row r="2733" spans="1:16">
      <c r="A2733" s="1">
        <v>2021088</v>
      </c>
      <c r="B2733" s="4" t="s">
        <v>16</v>
      </c>
      <c r="C2733" s="4" t="s">
        <v>40</v>
      </c>
      <c r="D2733" s="4" t="s">
        <v>27</v>
      </c>
      <c r="E2733" s="4" t="s">
        <v>30</v>
      </c>
      <c r="F2733" s="4" t="s">
        <v>32</v>
      </c>
      <c r="G2733" s="4" t="s">
        <v>45</v>
      </c>
      <c r="H2733" s="4" t="str" cm="1">
        <f t="array" ref="H2733">_xlfn.CONCAT(B2733:G2733)</f>
        <v>041215161926</v>
      </c>
      <c r="I2733" s="17" t="s">
        <v>20</v>
      </c>
      <c r="J2733" s="4" t="str">
        <f t="shared" si="324"/>
        <v>2021</v>
      </c>
      <c r="K2733" t="str">
        <f t="shared" si="318"/>
        <v>0412151619</v>
      </c>
      <c r="L2733" t="str">
        <f t="shared" si="319"/>
        <v>04121516</v>
      </c>
      <c r="M2733" t="str">
        <f t="shared" si="320"/>
        <v>1215161926</v>
      </c>
      <c r="N2733" t="str">
        <f t="shared" si="321"/>
        <v>15161926</v>
      </c>
      <c r="O2733" t="str">
        <f t="shared" si="322"/>
        <v>041215</v>
      </c>
      <c r="P2733" t="str">
        <f t="shared" si="323"/>
        <v>161926</v>
      </c>
    </row>
    <row r="2734" spans="1:16">
      <c r="A2734" s="1">
        <v>2021089</v>
      </c>
      <c r="B2734" s="4" t="s">
        <v>18</v>
      </c>
      <c r="C2734" s="4" t="s">
        <v>24</v>
      </c>
      <c r="D2734" s="4" t="s">
        <v>19</v>
      </c>
      <c r="E2734" s="4" t="s">
        <v>26</v>
      </c>
      <c r="F2734" s="4" t="s">
        <v>36</v>
      </c>
      <c r="G2734" s="4" t="s">
        <v>34</v>
      </c>
      <c r="H2734" s="4" t="str" cm="1">
        <f t="array" ref="H2734">_xlfn.CONCAT(B2734:G2734)</f>
        <v>010207132324</v>
      </c>
      <c r="I2734" s="4">
        <v>12</v>
      </c>
      <c r="J2734" s="4" t="str">
        <f t="shared" si="324"/>
        <v>2021</v>
      </c>
      <c r="K2734" t="str">
        <f t="shared" si="318"/>
        <v>0102071323</v>
      </c>
      <c r="L2734" t="str">
        <f t="shared" si="319"/>
        <v>01020713</v>
      </c>
      <c r="M2734" t="str">
        <f t="shared" si="320"/>
        <v>0207132324</v>
      </c>
      <c r="N2734" t="str">
        <f t="shared" si="321"/>
        <v>07132324</v>
      </c>
      <c r="O2734" t="str">
        <f t="shared" si="322"/>
        <v>010207</v>
      </c>
      <c r="P2734" t="str">
        <f t="shared" si="323"/>
        <v>132324</v>
      </c>
    </row>
    <row r="2735" spans="1:16">
      <c r="A2735" s="1">
        <v>2021090</v>
      </c>
      <c r="B2735" s="4" t="s">
        <v>22</v>
      </c>
      <c r="C2735" s="4" t="s">
        <v>20</v>
      </c>
      <c r="D2735" s="4" t="s">
        <v>40</v>
      </c>
      <c r="E2735" s="4" t="s">
        <v>44</v>
      </c>
      <c r="F2735" s="4" t="s">
        <v>43</v>
      </c>
      <c r="G2735" s="4" t="s">
        <v>47</v>
      </c>
      <c r="H2735" s="4" t="str" cm="1">
        <f t="array" ref="H2735">_xlfn.CONCAT(B2735:G2735)</f>
        <v>050612142728</v>
      </c>
      <c r="I2735" s="17" t="s">
        <v>23</v>
      </c>
      <c r="J2735" s="4" t="str">
        <f t="shared" si="324"/>
        <v>2021</v>
      </c>
      <c r="K2735" t="str">
        <f t="shared" si="318"/>
        <v>0506121427</v>
      </c>
      <c r="L2735" t="str">
        <f t="shared" si="319"/>
        <v>05061214</v>
      </c>
      <c r="M2735" t="str">
        <f t="shared" si="320"/>
        <v>0612142728</v>
      </c>
      <c r="N2735" t="str">
        <f t="shared" si="321"/>
        <v>12142728</v>
      </c>
      <c r="O2735" t="str">
        <f t="shared" si="322"/>
        <v>050612</v>
      </c>
      <c r="P2735" t="str">
        <f t="shared" si="323"/>
        <v>142728</v>
      </c>
    </row>
    <row r="2736" spans="1:16">
      <c r="A2736" s="1">
        <v>2021091</v>
      </c>
      <c r="B2736" s="4" t="s">
        <v>16</v>
      </c>
      <c r="C2736" s="4" t="s">
        <v>20</v>
      </c>
      <c r="D2736" s="4" t="s">
        <v>30</v>
      </c>
      <c r="E2736" s="4" t="s">
        <v>34</v>
      </c>
      <c r="F2736" s="4" t="s">
        <v>45</v>
      </c>
      <c r="G2736" s="4" t="s">
        <v>46</v>
      </c>
      <c r="H2736" s="4" t="str" cm="1">
        <f t="array" ref="H2736">_xlfn.CONCAT(B2736:G2736)</f>
        <v>040616242633</v>
      </c>
      <c r="I2736" s="4">
        <v>16</v>
      </c>
      <c r="J2736" s="4" t="str">
        <f t="shared" si="324"/>
        <v>2021</v>
      </c>
      <c r="K2736" t="str">
        <f t="shared" si="318"/>
        <v>0406162426</v>
      </c>
      <c r="L2736" t="str">
        <f t="shared" si="319"/>
        <v>04061624</v>
      </c>
      <c r="M2736" t="str">
        <f t="shared" si="320"/>
        <v>0616242633</v>
      </c>
      <c r="N2736" t="str">
        <f t="shared" si="321"/>
        <v>16242633</v>
      </c>
      <c r="O2736" t="str">
        <f t="shared" si="322"/>
        <v>040616</v>
      </c>
      <c r="P2736" t="str">
        <f t="shared" si="323"/>
        <v>242633</v>
      </c>
    </row>
    <row r="2737" spans="1:16">
      <c r="A2737" s="1">
        <v>2021092</v>
      </c>
      <c r="B2737" s="4" t="s">
        <v>24</v>
      </c>
      <c r="C2737" s="4" t="s">
        <v>19</v>
      </c>
      <c r="D2737" s="4" t="s">
        <v>23</v>
      </c>
      <c r="E2737" s="4" t="s">
        <v>41</v>
      </c>
      <c r="F2737" s="4" t="s">
        <v>40</v>
      </c>
      <c r="G2737" s="4" t="s">
        <v>31</v>
      </c>
      <c r="H2737" s="4" t="str" cm="1">
        <f t="array" ref="H2737">_xlfn.CONCAT(B2737:G2737)</f>
        <v>020708101231</v>
      </c>
      <c r="I2737" s="17" t="s">
        <v>21</v>
      </c>
      <c r="J2737" s="4" t="str">
        <f t="shared" si="324"/>
        <v>2021</v>
      </c>
      <c r="K2737" t="str">
        <f t="shared" si="318"/>
        <v>0207081012</v>
      </c>
      <c r="L2737" t="str">
        <f t="shared" si="319"/>
        <v>02070810</v>
      </c>
      <c r="M2737" t="str">
        <f t="shared" si="320"/>
        <v>0708101231</v>
      </c>
      <c r="N2737" t="str">
        <f t="shared" si="321"/>
        <v>08101231</v>
      </c>
      <c r="O2737" t="str">
        <f t="shared" si="322"/>
        <v>020708</v>
      </c>
      <c r="P2737" t="str">
        <f t="shared" si="323"/>
        <v>101231</v>
      </c>
    </row>
    <row r="2738" spans="1:16">
      <c r="A2738" s="1">
        <v>2021093</v>
      </c>
      <c r="B2738" s="4" t="s">
        <v>22</v>
      </c>
      <c r="C2738" s="4" t="s">
        <v>25</v>
      </c>
      <c r="D2738" s="4" t="s">
        <v>27</v>
      </c>
      <c r="E2738" s="4" t="s">
        <v>36</v>
      </c>
      <c r="F2738" s="4" t="s">
        <v>47</v>
      </c>
      <c r="G2738" s="4" t="s">
        <v>46</v>
      </c>
      <c r="H2738" s="4" t="str" cm="1">
        <f t="array" ref="H2738">_xlfn.CONCAT(B2738:G2738)</f>
        <v>051115232833</v>
      </c>
      <c r="I2738" s="17" t="s">
        <v>21</v>
      </c>
      <c r="J2738" s="4" t="str">
        <f t="shared" si="324"/>
        <v>2021</v>
      </c>
      <c r="K2738" t="str">
        <f t="shared" si="318"/>
        <v>0511152328</v>
      </c>
      <c r="L2738" t="str">
        <f t="shared" si="319"/>
        <v>05111523</v>
      </c>
      <c r="M2738" t="str">
        <f t="shared" si="320"/>
        <v>1115232833</v>
      </c>
      <c r="N2738" t="str">
        <f t="shared" si="321"/>
        <v>15232833</v>
      </c>
      <c r="O2738" t="str">
        <f t="shared" si="322"/>
        <v>051115</v>
      </c>
      <c r="P2738" t="str">
        <f t="shared" si="323"/>
        <v>232833</v>
      </c>
    </row>
    <row r="2739" spans="1:16">
      <c r="A2739" s="1">
        <v>2021094</v>
      </c>
      <c r="B2739" s="4" t="s">
        <v>17</v>
      </c>
      <c r="C2739" s="4" t="s">
        <v>25</v>
      </c>
      <c r="D2739" s="4" t="s">
        <v>34</v>
      </c>
      <c r="E2739" s="4" t="s">
        <v>42</v>
      </c>
      <c r="F2739" s="4" t="s">
        <v>47</v>
      </c>
      <c r="G2739" s="4" t="s">
        <v>46</v>
      </c>
      <c r="H2739" s="4" t="str" cm="1">
        <f t="array" ref="H2739">_xlfn.CONCAT(B2739:G2739)</f>
        <v>091124252833</v>
      </c>
      <c r="I2739" s="4">
        <v>15</v>
      </c>
      <c r="J2739" s="4" t="str">
        <f t="shared" si="324"/>
        <v>2021</v>
      </c>
      <c r="K2739" t="str">
        <f t="shared" si="318"/>
        <v>0911242528</v>
      </c>
      <c r="L2739" t="str">
        <f t="shared" si="319"/>
        <v>09112425</v>
      </c>
      <c r="M2739" t="str">
        <f t="shared" si="320"/>
        <v>1124252833</v>
      </c>
      <c r="N2739" t="str">
        <f t="shared" si="321"/>
        <v>24252833</v>
      </c>
      <c r="O2739" t="str">
        <f t="shared" si="322"/>
        <v>091124</v>
      </c>
      <c r="P2739" t="str">
        <f t="shared" si="323"/>
        <v>252833</v>
      </c>
    </row>
    <row r="2740" spans="1:16">
      <c r="A2740" s="1">
        <v>2021095</v>
      </c>
      <c r="B2740" s="4" t="s">
        <v>23</v>
      </c>
      <c r="C2740" s="4" t="s">
        <v>40</v>
      </c>
      <c r="D2740" s="4" t="s">
        <v>38</v>
      </c>
      <c r="E2740" s="4" t="s">
        <v>34</v>
      </c>
      <c r="F2740" s="4" t="s">
        <v>43</v>
      </c>
      <c r="G2740" s="4" t="s">
        <v>47</v>
      </c>
      <c r="H2740" s="4" t="str" cm="1">
        <f t="array" ref="H2740">_xlfn.CONCAT(B2740:G2740)</f>
        <v>081217242728</v>
      </c>
      <c r="I2740" s="4">
        <v>13</v>
      </c>
      <c r="J2740" s="4" t="str">
        <f t="shared" si="324"/>
        <v>2021</v>
      </c>
      <c r="K2740" t="str">
        <f t="shared" si="318"/>
        <v>0812172427</v>
      </c>
      <c r="L2740" t="str">
        <f t="shared" si="319"/>
        <v>08121724</v>
      </c>
      <c r="M2740" t="str">
        <f t="shared" si="320"/>
        <v>1217242728</v>
      </c>
      <c r="N2740" t="str">
        <f t="shared" si="321"/>
        <v>17242728</v>
      </c>
      <c r="O2740" t="str">
        <f t="shared" si="322"/>
        <v>081217</v>
      </c>
      <c r="P2740" t="str">
        <f t="shared" si="323"/>
        <v>242728</v>
      </c>
    </row>
    <row r="2741" spans="1:16">
      <c r="A2741" s="1">
        <v>2021096</v>
      </c>
      <c r="B2741" s="4" t="s">
        <v>18</v>
      </c>
      <c r="C2741" s="4" t="s">
        <v>19</v>
      </c>
      <c r="D2741" s="4" t="s">
        <v>25</v>
      </c>
      <c r="E2741" s="4" t="s">
        <v>44</v>
      </c>
      <c r="F2741" s="4" t="s">
        <v>27</v>
      </c>
      <c r="G2741" s="4" t="s">
        <v>45</v>
      </c>
      <c r="H2741" s="4" t="str" cm="1">
        <f t="array" ref="H2741">_xlfn.CONCAT(B2741:G2741)</f>
        <v>010711141526</v>
      </c>
      <c r="I2741" s="4">
        <v>11</v>
      </c>
      <c r="J2741" s="4" t="str">
        <f t="shared" si="324"/>
        <v>2021</v>
      </c>
      <c r="K2741" t="str">
        <f t="shared" si="318"/>
        <v>0107111415</v>
      </c>
      <c r="L2741" t="str">
        <f t="shared" si="319"/>
        <v>01071114</v>
      </c>
      <c r="M2741" t="str">
        <f t="shared" si="320"/>
        <v>0711141526</v>
      </c>
      <c r="N2741" t="str">
        <f t="shared" si="321"/>
        <v>11141526</v>
      </c>
      <c r="O2741" t="str">
        <f t="shared" si="322"/>
        <v>010711</v>
      </c>
      <c r="P2741" t="str">
        <f t="shared" si="323"/>
        <v>141526</v>
      </c>
    </row>
    <row r="2742" spans="1:16">
      <c r="A2742" s="1">
        <v>2021097</v>
      </c>
      <c r="B2742" s="4" t="s">
        <v>21</v>
      </c>
      <c r="C2742" s="4" t="s">
        <v>25</v>
      </c>
      <c r="D2742" s="4" t="s">
        <v>40</v>
      </c>
      <c r="E2742" s="4" t="s">
        <v>26</v>
      </c>
      <c r="F2742" s="4" t="s">
        <v>42</v>
      </c>
      <c r="G2742" s="4" t="s">
        <v>47</v>
      </c>
      <c r="H2742" s="4" t="str" cm="1">
        <f t="array" ref="H2742">_xlfn.CONCAT(B2742:G2742)</f>
        <v>031112132528</v>
      </c>
      <c r="I2742" s="4">
        <v>12</v>
      </c>
      <c r="J2742" s="4" t="str">
        <f t="shared" ref="J2742:J2773" si="325">MID(A2742,1,4)</f>
        <v>2021</v>
      </c>
      <c r="K2742" t="str">
        <f t="shared" si="318"/>
        <v>0311121325</v>
      </c>
      <c r="L2742" t="str">
        <f t="shared" si="319"/>
        <v>03111213</v>
      </c>
      <c r="M2742" t="str">
        <f t="shared" si="320"/>
        <v>1112132528</v>
      </c>
      <c r="N2742" t="str">
        <f t="shared" si="321"/>
        <v>12132528</v>
      </c>
      <c r="O2742" t="str">
        <f t="shared" si="322"/>
        <v>031112</v>
      </c>
      <c r="P2742" t="str">
        <f t="shared" si="323"/>
        <v>132528</v>
      </c>
    </row>
    <row r="2743" spans="1:16">
      <c r="A2743" s="1">
        <v>2021098</v>
      </c>
      <c r="B2743" s="4" t="s">
        <v>18</v>
      </c>
      <c r="C2743" s="4" t="s">
        <v>41</v>
      </c>
      <c r="D2743" s="4" t="s">
        <v>26</v>
      </c>
      <c r="E2743" s="4" t="s">
        <v>48</v>
      </c>
      <c r="F2743" s="4" t="s">
        <v>45</v>
      </c>
      <c r="G2743" s="4" t="s">
        <v>37</v>
      </c>
      <c r="H2743" s="4" t="str" cm="1">
        <f t="array" ref="H2743">_xlfn.CONCAT(B2743:G2743)</f>
        <v>011013182632</v>
      </c>
      <c r="I2743" s="17" t="s">
        <v>22</v>
      </c>
      <c r="J2743" s="4" t="str">
        <f t="shared" si="325"/>
        <v>2021</v>
      </c>
      <c r="K2743" t="str">
        <f t="shared" si="318"/>
        <v>0110131826</v>
      </c>
      <c r="L2743" t="str">
        <f t="shared" si="319"/>
        <v>01101318</v>
      </c>
      <c r="M2743" t="str">
        <f t="shared" si="320"/>
        <v>1013182632</v>
      </c>
      <c r="N2743" t="str">
        <f t="shared" si="321"/>
        <v>13182632</v>
      </c>
      <c r="O2743" t="str">
        <f t="shared" si="322"/>
        <v>011013</v>
      </c>
      <c r="P2743" t="str">
        <f t="shared" si="323"/>
        <v>182632</v>
      </c>
    </row>
    <row r="2744" spans="1:16">
      <c r="A2744" s="1">
        <v>2021099</v>
      </c>
      <c r="B2744" s="4" t="s">
        <v>17</v>
      </c>
      <c r="C2744" s="4" t="s">
        <v>25</v>
      </c>
      <c r="D2744" s="4" t="s">
        <v>38</v>
      </c>
      <c r="E2744" s="4" t="s">
        <v>48</v>
      </c>
      <c r="F2744" s="4" t="s">
        <v>33</v>
      </c>
      <c r="G2744" s="4" t="s">
        <v>43</v>
      </c>
      <c r="H2744" s="4" t="str" cm="1">
        <f t="array" ref="H2744">_xlfn.CONCAT(B2744:G2744)</f>
        <v>091117182027</v>
      </c>
      <c r="I2744" s="4">
        <v>15</v>
      </c>
      <c r="J2744" s="4" t="str">
        <f t="shared" si="325"/>
        <v>2021</v>
      </c>
      <c r="K2744" t="str">
        <f t="shared" si="318"/>
        <v>0911171820</v>
      </c>
      <c r="L2744" t="str">
        <f t="shared" si="319"/>
        <v>09111718</v>
      </c>
      <c r="M2744" t="str">
        <f t="shared" si="320"/>
        <v>1117182027</v>
      </c>
      <c r="N2744" t="str">
        <f t="shared" si="321"/>
        <v>17182027</v>
      </c>
      <c r="O2744" t="str">
        <f t="shared" si="322"/>
        <v>091117</v>
      </c>
      <c r="P2744" t="str">
        <f t="shared" si="323"/>
        <v>182027</v>
      </c>
    </row>
    <row r="2745" spans="1:16">
      <c r="A2745" s="1">
        <v>2021100</v>
      </c>
      <c r="B2745" s="4" t="s">
        <v>19</v>
      </c>
      <c r="C2745" s="4" t="s">
        <v>17</v>
      </c>
      <c r="D2745" s="4" t="s">
        <v>40</v>
      </c>
      <c r="E2745" s="4" t="s">
        <v>26</v>
      </c>
      <c r="F2745" s="4" t="s">
        <v>44</v>
      </c>
      <c r="G2745" s="4" t="s">
        <v>39</v>
      </c>
      <c r="H2745" s="4" t="str" cm="1">
        <f t="array" ref="H2745">_xlfn.CONCAT(B2745:G2745)</f>
        <v>070912131429</v>
      </c>
      <c r="I2745" s="4">
        <v>16</v>
      </c>
      <c r="J2745" s="4" t="str">
        <f t="shared" si="325"/>
        <v>2021</v>
      </c>
      <c r="K2745" t="str">
        <f t="shared" si="318"/>
        <v>0709121314</v>
      </c>
      <c r="L2745" t="str">
        <f t="shared" si="319"/>
        <v>07091213</v>
      </c>
      <c r="M2745" t="str">
        <f t="shared" si="320"/>
        <v>0912131429</v>
      </c>
      <c r="N2745" t="str">
        <f t="shared" si="321"/>
        <v>12131429</v>
      </c>
      <c r="O2745" t="str">
        <f t="shared" si="322"/>
        <v>070912</v>
      </c>
      <c r="P2745" t="str">
        <f t="shared" si="323"/>
        <v>131429</v>
      </c>
    </row>
    <row r="2746" spans="1:16">
      <c r="A2746" s="1">
        <v>2021101</v>
      </c>
      <c r="B2746" s="4" t="s">
        <v>24</v>
      </c>
      <c r="C2746" s="4" t="s">
        <v>16</v>
      </c>
      <c r="D2746" s="4" t="s">
        <v>40</v>
      </c>
      <c r="E2746" s="4" t="s">
        <v>28</v>
      </c>
      <c r="F2746" s="4" t="s">
        <v>39</v>
      </c>
      <c r="G2746" s="4" t="s">
        <v>31</v>
      </c>
      <c r="H2746" s="4" t="str" cm="1">
        <f t="array" ref="H2746">_xlfn.CONCAT(B2746:G2746)</f>
        <v>020412222931</v>
      </c>
      <c r="I2746" s="17" t="s">
        <v>18</v>
      </c>
      <c r="J2746" s="4" t="str">
        <f t="shared" si="325"/>
        <v>2021</v>
      </c>
      <c r="K2746" t="str">
        <f t="shared" si="318"/>
        <v>0204122229</v>
      </c>
      <c r="L2746" t="str">
        <f t="shared" si="319"/>
        <v>02041222</v>
      </c>
      <c r="M2746" t="str">
        <f t="shared" si="320"/>
        <v>0412222931</v>
      </c>
      <c r="N2746" t="str">
        <f t="shared" si="321"/>
        <v>12222931</v>
      </c>
      <c r="O2746" t="str">
        <f t="shared" si="322"/>
        <v>020412</v>
      </c>
      <c r="P2746" t="str">
        <f t="shared" si="323"/>
        <v>222931</v>
      </c>
    </row>
    <row r="2747" spans="1:16">
      <c r="A2747" s="1">
        <v>2021102</v>
      </c>
      <c r="B2747" s="4" t="s">
        <v>22</v>
      </c>
      <c r="C2747" s="4" t="s">
        <v>17</v>
      </c>
      <c r="D2747" s="4" t="s">
        <v>27</v>
      </c>
      <c r="E2747" s="4" t="s">
        <v>34</v>
      </c>
      <c r="F2747" s="4" t="s">
        <v>43</v>
      </c>
      <c r="G2747" s="4" t="s">
        <v>29</v>
      </c>
      <c r="H2747" s="4" t="str" cm="1">
        <f t="array" ref="H2747">_xlfn.CONCAT(B2747:G2747)</f>
        <v>050915242730</v>
      </c>
      <c r="I2747" s="17" t="s">
        <v>17</v>
      </c>
      <c r="J2747" s="4" t="str">
        <f t="shared" si="325"/>
        <v>2021</v>
      </c>
      <c r="K2747" t="str">
        <f t="shared" si="318"/>
        <v>0509152427</v>
      </c>
      <c r="L2747" t="str">
        <f t="shared" si="319"/>
        <v>05091524</v>
      </c>
      <c r="M2747" t="str">
        <f t="shared" si="320"/>
        <v>0915242730</v>
      </c>
      <c r="N2747" t="str">
        <f t="shared" si="321"/>
        <v>15242730</v>
      </c>
      <c r="O2747" t="str">
        <f t="shared" si="322"/>
        <v>050915</v>
      </c>
      <c r="P2747" t="str">
        <f t="shared" si="323"/>
        <v>242730</v>
      </c>
    </row>
    <row r="2748" spans="1:16">
      <c r="A2748" s="1">
        <v>2021103</v>
      </c>
      <c r="B2748" s="4" t="s">
        <v>41</v>
      </c>
      <c r="C2748" s="4" t="s">
        <v>26</v>
      </c>
      <c r="D2748" s="4" t="s">
        <v>27</v>
      </c>
      <c r="E2748" s="4" t="s">
        <v>42</v>
      </c>
      <c r="F2748" s="4" t="s">
        <v>39</v>
      </c>
      <c r="G2748" s="4" t="s">
        <v>29</v>
      </c>
      <c r="H2748" s="4" t="str" cm="1">
        <f t="array" ref="H2748">_xlfn.CONCAT(B2748:G2748)</f>
        <v>101315252930</v>
      </c>
      <c r="I2748" s="4">
        <v>15</v>
      </c>
      <c r="J2748" s="4" t="str">
        <f t="shared" si="325"/>
        <v>2021</v>
      </c>
      <c r="K2748" t="str">
        <f t="shared" si="318"/>
        <v>1013152529</v>
      </c>
      <c r="L2748" t="str">
        <f t="shared" si="319"/>
        <v>10131525</v>
      </c>
      <c r="M2748" t="str">
        <f t="shared" si="320"/>
        <v>1315252930</v>
      </c>
      <c r="N2748" t="str">
        <f t="shared" si="321"/>
        <v>15252930</v>
      </c>
      <c r="O2748" t="str">
        <f t="shared" si="322"/>
        <v>101315</v>
      </c>
      <c r="P2748" t="str">
        <f t="shared" si="323"/>
        <v>252930</v>
      </c>
    </row>
    <row r="2749" spans="1:16">
      <c r="A2749" s="1">
        <v>2021104</v>
      </c>
      <c r="B2749" s="4" t="s">
        <v>18</v>
      </c>
      <c r="C2749" s="4" t="s">
        <v>19</v>
      </c>
      <c r="D2749" s="4" t="s">
        <v>38</v>
      </c>
      <c r="E2749" s="4" t="s">
        <v>33</v>
      </c>
      <c r="F2749" s="4" t="s">
        <v>28</v>
      </c>
      <c r="G2749" s="4" t="s">
        <v>47</v>
      </c>
      <c r="H2749" s="4" t="str" cm="1">
        <f t="array" ref="H2749">_xlfn.CONCAT(B2749:G2749)</f>
        <v>010717202228</v>
      </c>
      <c r="I2749" s="4">
        <v>15</v>
      </c>
      <c r="J2749" s="4" t="str">
        <f t="shared" si="325"/>
        <v>2021</v>
      </c>
      <c r="K2749" t="str">
        <f t="shared" si="318"/>
        <v>0107172022</v>
      </c>
      <c r="L2749" t="str">
        <f t="shared" si="319"/>
        <v>01071720</v>
      </c>
      <c r="M2749" t="str">
        <f t="shared" si="320"/>
        <v>0717202228</v>
      </c>
      <c r="N2749" t="str">
        <f t="shared" si="321"/>
        <v>17202228</v>
      </c>
      <c r="O2749" t="str">
        <f t="shared" si="322"/>
        <v>010717</v>
      </c>
      <c r="P2749" t="str">
        <f t="shared" si="323"/>
        <v>202228</v>
      </c>
    </row>
    <row r="2750" spans="1:16">
      <c r="A2750" s="1">
        <v>2021105</v>
      </c>
      <c r="B2750" s="4" t="s">
        <v>41</v>
      </c>
      <c r="C2750" s="4" t="s">
        <v>44</v>
      </c>
      <c r="D2750" s="4" t="s">
        <v>27</v>
      </c>
      <c r="E2750" s="4" t="s">
        <v>28</v>
      </c>
      <c r="F2750" s="4" t="s">
        <v>43</v>
      </c>
      <c r="G2750" s="4" t="s">
        <v>37</v>
      </c>
      <c r="H2750" s="4" t="str" cm="1">
        <f t="array" ref="H2750">_xlfn.CONCAT(B2750:G2750)</f>
        <v>101415222732</v>
      </c>
      <c r="I2750" s="17" t="s">
        <v>17</v>
      </c>
      <c r="J2750" s="4" t="str">
        <f t="shared" si="325"/>
        <v>2021</v>
      </c>
      <c r="K2750" t="str">
        <f t="shared" si="318"/>
        <v>1014152227</v>
      </c>
      <c r="L2750" t="str">
        <f t="shared" si="319"/>
        <v>10141522</v>
      </c>
      <c r="M2750" t="str">
        <f t="shared" si="320"/>
        <v>1415222732</v>
      </c>
      <c r="N2750" t="str">
        <f t="shared" si="321"/>
        <v>15222732</v>
      </c>
      <c r="O2750" t="str">
        <f t="shared" si="322"/>
        <v>101415</v>
      </c>
      <c r="P2750" t="str">
        <f t="shared" si="323"/>
        <v>222732</v>
      </c>
    </row>
    <row r="2751" spans="1:16">
      <c r="A2751" s="1">
        <v>2021106</v>
      </c>
      <c r="B2751" s="4" t="s">
        <v>18</v>
      </c>
      <c r="C2751" s="4" t="s">
        <v>16</v>
      </c>
      <c r="D2751" s="4" t="s">
        <v>19</v>
      </c>
      <c r="E2751" s="4" t="s">
        <v>44</v>
      </c>
      <c r="F2751" s="4" t="s">
        <v>29</v>
      </c>
      <c r="G2751" s="4" t="s">
        <v>31</v>
      </c>
      <c r="H2751" s="4" t="str" cm="1">
        <f t="array" ref="H2751">_xlfn.CONCAT(B2751:G2751)</f>
        <v>010407143031</v>
      </c>
      <c r="I2751" s="17" t="s">
        <v>21</v>
      </c>
      <c r="J2751" s="4" t="str">
        <f t="shared" si="325"/>
        <v>2021</v>
      </c>
      <c r="K2751" t="str">
        <f t="shared" si="318"/>
        <v>0104071430</v>
      </c>
      <c r="L2751" t="str">
        <f t="shared" si="319"/>
        <v>01040714</v>
      </c>
      <c r="M2751" t="str">
        <f t="shared" si="320"/>
        <v>0407143031</v>
      </c>
      <c r="N2751" t="str">
        <f t="shared" si="321"/>
        <v>07143031</v>
      </c>
      <c r="O2751" t="str">
        <f t="shared" si="322"/>
        <v>010407</v>
      </c>
      <c r="P2751" t="str">
        <f t="shared" si="323"/>
        <v>143031</v>
      </c>
    </row>
    <row r="2752" spans="1:16">
      <c r="A2752" s="1">
        <v>2021107</v>
      </c>
      <c r="B2752" s="4" t="s">
        <v>24</v>
      </c>
      <c r="C2752" s="4" t="s">
        <v>21</v>
      </c>
      <c r="D2752" s="4" t="s">
        <v>38</v>
      </c>
      <c r="E2752" s="4" t="s">
        <v>32</v>
      </c>
      <c r="F2752" s="4" t="s">
        <v>42</v>
      </c>
      <c r="G2752" s="4" t="s">
        <v>29</v>
      </c>
      <c r="H2752" s="4" t="str" cm="1">
        <f t="array" ref="H2752">_xlfn.CONCAT(B2752:G2752)</f>
        <v>020317192530</v>
      </c>
      <c r="I2752" s="17" t="s">
        <v>18</v>
      </c>
      <c r="J2752" s="4" t="str">
        <f t="shared" si="325"/>
        <v>2021</v>
      </c>
      <c r="K2752" t="str">
        <f t="shared" si="318"/>
        <v>0203171925</v>
      </c>
      <c r="L2752" t="str">
        <f t="shared" si="319"/>
        <v>02031719</v>
      </c>
      <c r="M2752" t="str">
        <f t="shared" si="320"/>
        <v>0317192530</v>
      </c>
      <c r="N2752" t="str">
        <f t="shared" si="321"/>
        <v>17192530</v>
      </c>
      <c r="O2752" t="str">
        <f t="shared" si="322"/>
        <v>020317</v>
      </c>
      <c r="P2752" t="str">
        <f t="shared" si="323"/>
        <v>192530</v>
      </c>
    </row>
    <row r="2753" spans="1:16">
      <c r="A2753" s="1">
        <v>2021108</v>
      </c>
      <c r="B2753" s="4" t="s">
        <v>25</v>
      </c>
      <c r="C2753" s="4" t="s">
        <v>27</v>
      </c>
      <c r="D2753" s="4" t="s">
        <v>48</v>
      </c>
      <c r="E2753" s="4" t="s">
        <v>34</v>
      </c>
      <c r="F2753" s="4" t="s">
        <v>45</v>
      </c>
      <c r="G2753" s="4" t="s">
        <v>37</v>
      </c>
      <c r="H2753" s="4" t="str" cm="1">
        <f t="array" ref="H2753">_xlfn.CONCAT(B2753:G2753)</f>
        <v>111518242632</v>
      </c>
      <c r="I2753" s="17" t="s">
        <v>17</v>
      </c>
      <c r="J2753" s="4" t="str">
        <f t="shared" si="325"/>
        <v>2021</v>
      </c>
      <c r="K2753" t="str">
        <f t="shared" si="318"/>
        <v>1115182426</v>
      </c>
      <c r="L2753" t="str">
        <f t="shared" si="319"/>
        <v>11151824</v>
      </c>
      <c r="M2753" t="str">
        <f t="shared" si="320"/>
        <v>1518242632</v>
      </c>
      <c r="N2753" t="str">
        <f t="shared" si="321"/>
        <v>18242632</v>
      </c>
      <c r="O2753" t="str">
        <f t="shared" si="322"/>
        <v>111518</v>
      </c>
      <c r="P2753" t="str">
        <f t="shared" si="323"/>
        <v>242632</v>
      </c>
    </row>
    <row r="2754" spans="1:16">
      <c r="A2754" s="1">
        <v>2021109</v>
      </c>
      <c r="B2754" s="4" t="s">
        <v>24</v>
      </c>
      <c r="C2754" s="4" t="s">
        <v>21</v>
      </c>
      <c r="D2754" s="4" t="s">
        <v>41</v>
      </c>
      <c r="E2754" s="4" t="s">
        <v>38</v>
      </c>
      <c r="F2754" s="4" t="s">
        <v>33</v>
      </c>
      <c r="G2754" s="4" t="s">
        <v>45</v>
      </c>
      <c r="H2754" s="4" t="str" cm="1">
        <f t="array" ref="H2754">_xlfn.CONCAT(B2754:G2754)</f>
        <v>020310172026</v>
      </c>
      <c r="I2754" s="4">
        <v>16</v>
      </c>
      <c r="J2754" s="4" t="str">
        <f t="shared" si="325"/>
        <v>2021</v>
      </c>
      <c r="K2754" t="str">
        <f t="shared" si="318"/>
        <v>0203101720</v>
      </c>
      <c r="L2754" t="str">
        <f t="shared" si="319"/>
        <v>02031017</v>
      </c>
      <c r="M2754" t="str">
        <f t="shared" si="320"/>
        <v>0310172026</v>
      </c>
      <c r="N2754" t="str">
        <f t="shared" si="321"/>
        <v>10172026</v>
      </c>
      <c r="O2754" t="str">
        <f t="shared" si="322"/>
        <v>020310</v>
      </c>
      <c r="P2754" t="str">
        <f t="shared" si="323"/>
        <v>172026</v>
      </c>
    </row>
    <row r="2755" spans="1:16">
      <c r="A2755" s="1">
        <v>2021110</v>
      </c>
      <c r="B2755" s="4" t="s">
        <v>41</v>
      </c>
      <c r="C2755" s="4" t="s">
        <v>26</v>
      </c>
      <c r="D2755" s="4" t="s">
        <v>27</v>
      </c>
      <c r="E2755" s="4" t="s">
        <v>34</v>
      </c>
      <c r="F2755" s="4" t="s">
        <v>31</v>
      </c>
      <c r="G2755" s="4" t="s">
        <v>37</v>
      </c>
      <c r="H2755" s="4" t="str" cm="1">
        <f t="array" ref="H2755">_xlfn.CONCAT(B2755:G2755)</f>
        <v>101315243132</v>
      </c>
      <c r="I2755" s="17" t="s">
        <v>24</v>
      </c>
      <c r="J2755" s="4" t="str">
        <f t="shared" si="325"/>
        <v>2021</v>
      </c>
      <c r="K2755" t="str">
        <f t="shared" ref="K2755:K2818" si="326">_xlfn.CONCAT(B2755:F2755)</f>
        <v>1013152431</v>
      </c>
      <c r="L2755" t="str">
        <f t="shared" ref="L2755:L2818" si="327">_xlfn.CONCAT(B2755:E2755)</f>
        <v>10131524</v>
      </c>
      <c r="M2755" t="str">
        <f t="shared" ref="M2755:M2818" si="328">_xlfn.CONCAT(C2755:G2755)</f>
        <v>1315243132</v>
      </c>
      <c r="N2755" t="str">
        <f t="shared" ref="N2755:N2818" si="329">_xlfn.CONCAT(D2755:G2755)</f>
        <v>15243132</v>
      </c>
      <c r="O2755" t="str">
        <f t="shared" ref="O2755:O2818" si="330">_xlfn.CONCAT(B2755:D2755)</f>
        <v>101315</v>
      </c>
      <c r="P2755" t="str">
        <f t="shared" ref="P2755:P2818" si="331">_xlfn.CONCAT(E2755:G2755)</f>
        <v>243132</v>
      </c>
    </row>
    <row r="2756" spans="1:16">
      <c r="A2756" s="1">
        <v>2021111</v>
      </c>
      <c r="B2756" s="4" t="s">
        <v>38</v>
      </c>
      <c r="C2756" s="4" t="s">
        <v>33</v>
      </c>
      <c r="D2756" s="4" t="s">
        <v>28</v>
      </c>
      <c r="E2756" s="4" t="s">
        <v>36</v>
      </c>
      <c r="F2756" s="4" t="s">
        <v>45</v>
      </c>
      <c r="G2756" s="4" t="s">
        <v>47</v>
      </c>
      <c r="H2756" s="4" t="str" cm="1">
        <f t="array" ref="H2756">_xlfn.CONCAT(B2756:G2756)</f>
        <v>172022232628</v>
      </c>
      <c r="I2756" s="17" t="s">
        <v>20</v>
      </c>
      <c r="J2756" s="4" t="str">
        <f t="shared" si="325"/>
        <v>2021</v>
      </c>
      <c r="K2756" t="str">
        <f t="shared" si="326"/>
        <v>1720222326</v>
      </c>
      <c r="L2756" t="str">
        <f t="shared" si="327"/>
        <v>17202223</v>
      </c>
      <c r="M2756" t="str">
        <f t="shared" si="328"/>
        <v>2022232628</v>
      </c>
      <c r="N2756" t="str">
        <f t="shared" si="329"/>
        <v>22232628</v>
      </c>
      <c r="O2756" t="str">
        <f t="shared" si="330"/>
        <v>172022</v>
      </c>
      <c r="P2756" t="str">
        <f t="shared" si="331"/>
        <v>232628</v>
      </c>
    </row>
    <row r="2757" spans="1:16">
      <c r="A2757" s="1">
        <v>2021112</v>
      </c>
      <c r="B2757" s="4" t="s">
        <v>22</v>
      </c>
      <c r="C2757" s="4" t="s">
        <v>20</v>
      </c>
      <c r="D2757" s="4" t="s">
        <v>35</v>
      </c>
      <c r="E2757" s="4" t="s">
        <v>42</v>
      </c>
      <c r="F2757" s="4" t="s">
        <v>47</v>
      </c>
      <c r="G2757" s="4" t="s">
        <v>46</v>
      </c>
      <c r="H2757" s="4" t="str" cm="1">
        <f t="array" ref="H2757">_xlfn.CONCAT(B2757:G2757)</f>
        <v>050621252833</v>
      </c>
      <c r="I2757" s="17" t="s">
        <v>19</v>
      </c>
      <c r="J2757" s="4" t="str">
        <f t="shared" si="325"/>
        <v>2021</v>
      </c>
      <c r="K2757" t="str">
        <f t="shared" si="326"/>
        <v>0506212528</v>
      </c>
      <c r="L2757" t="str">
        <f t="shared" si="327"/>
        <v>05062125</v>
      </c>
      <c r="M2757" t="str">
        <f t="shared" si="328"/>
        <v>0621252833</v>
      </c>
      <c r="N2757" t="str">
        <f t="shared" si="329"/>
        <v>21252833</v>
      </c>
      <c r="O2757" t="str">
        <f t="shared" si="330"/>
        <v>050621</v>
      </c>
      <c r="P2757" t="str">
        <f t="shared" si="331"/>
        <v>252833</v>
      </c>
    </row>
    <row r="2758" spans="1:16">
      <c r="A2758" s="1">
        <v>2021113</v>
      </c>
      <c r="B2758" s="4" t="s">
        <v>16</v>
      </c>
      <c r="C2758" s="4" t="s">
        <v>19</v>
      </c>
      <c r="D2758" s="4" t="s">
        <v>41</v>
      </c>
      <c r="E2758" s="4" t="s">
        <v>28</v>
      </c>
      <c r="F2758" s="4" t="s">
        <v>43</v>
      </c>
      <c r="G2758" s="4" t="s">
        <v>29</v>
      </c>
      <c r="H2758" s="4" t="str" cm="1">
        <f t="array" ref="H2758">_xlfn.CONCAT(B2758:G2758)</f>
        <v>040710222730</v>
      </c>
      <c r="I2758" s="17" t="s">
        <v>24</v>
      </c>
      <c r="J2758" s="4" t="str">
        <f t="shared" si="325"/>
        <v>2021</v>
      </c>
      <c r="K2758" t="str">
        <f t="shared" si="326"/>
        <v>0407102227</v>
      </c>
      <c r="L2758" t="str">
        <f t="shared" si="327"/>
        <v>04071022</v>
      </c>
      <c r="M2758" t="str">
        <f t="shared" si="328"/>
        <v>0710222730</v>
      </c>
      <c r="N2758" t="str">
        <f t="shared" si="329"/>
        <v>10222730</v>
      </c>
      <c r="O2758" t="str">
        <f t="shared" si="330"/>
        <v>040710</v>
      </c>
      <c r="P2758" t="str">
        <f t="shared" si="331"/>
        <v>222730</v>
      </c>
    </row>
    <row r="2759" spans="1:16">
      <c r="A2759" s="1">
        <v>2021114</v>
      </c>
      <c r="B2759" s="4" t="s">
        <v>16</v>
      </c>
      <c r="C2759" s="4" t="s">
        <v>20</v>
      </c>
      <c r="D2759" s="4" t="s">
        <v>23</v>
      </c>
      <c r="E2759" s="4" t="s">
        <v>44</v>
      </c>
      <c r="F2759" s="4" t="s">
        <v>34</v>
      </c>
      <c r="G2759" s="4" t="s">
        <v>43</v>
      </c>
      <c r="H2759" s="4" t="str" cm="1">
        <f t="array" ref="H2759">_xlfn.CONCAT(B2759:G2759)</f>
        <v>040608142427</v>
      </c>
      <c r="I2759" s="17" t="s">
        <v>24</v>
      </c>
      <c r="J2759" s="4" t="str">
        <f t="shared" si="325"/>
        <v>2021</v>
      </c>
      <c r="K2759" t="str">
        <f t="shared" si="326"/>
        <v>0406081424</v>
      </c>
      <c r="L2759" t="str">
        <f t="shared" si="327"/>
        <v>04060814</v>
      </c>
      <c r="M2759" t="str">
        <f t="shared" si="328"/>
        <v>0608142427</v>
      </c>
      <c r="N2759" t="str">
        <f t="shared" si="329"/>
        <v>08142427</v>
      </c>
      <c r="O2759" t="str">
        <f t="shared" si="330"/>
        <v>040608</v>
      </c>
      <c r="P2759" t="str">
        <f t="shared" si="331"/>
        <v>142427</v>
      </c>
    </row>
    <row r="2760" spans="1:16">
      <c r="A2760" s="1">
        <v>2021115</v>
      </c>
      <c r="B2760" s="4" t="s">
        <v>24</v>
      </c>
      <c r="C2760" s="4" t="s">
        <v>41</v>
      </c>
      <c r="D2760" s="4" t="s">
        <v>40</v>
      </c>
      <c r="E2760" s="4" t="s">
        <v>27</v>
      </c>
      <c r="F2760" s="4" t="s">
        <v>34</v>
      </c>
      <c r="G2760" s="4" t="s">
        <v>43</v>
      </c>
      <c r="H2760" s="4" t="str" cm="1">
        <f t="array" ref="H2760">_xlfn.CONCAT(B2760:G2760)</f>
        <v>021012152427</v>
      </c>
      <c r="I2760" s="17" t="s">
        <v>23</v>
      </c>
      <c r="J2760" s="4" t="str">
        <f t="shared" si="325"/>
        <v>2021</v>
      </c>
      <c r="K2760" t="str">
        <f t="shared" si="326"/>
        <v>0210121524</v>
      </c>
      <c r="L2760" t="str">
        <f t="shared" si="327"/>
        <v>02101215</v>
      </c>
      <c r="M2760" t="str">
        <f t="shared" si="328"/>
        <v>1012152427</v>
      </c>
      <c r="N2760" t="str">
        <f t="shared" si="329"/>
        <v>12152427</v>
      </c>
      <c r="O2760" t="str">
        <f t="shared" si="330"/>
        <v>021012</v>
      </c>
      <c r="P2760" t="str">
        <f t="shared" si="331"/>
        <v>152427</v>
      </c>
    </row>
    <row r="2761" spans="1:16">
      <c r="A2761" s="1">
        <v>2021116</v>
      </c>
      <c r="B2761" s="4" t="s">
        <v>20</v>
      </c>
      <c r="C2761" s="4" t="s">
        <v>44</v>
      </c>
      <c r="D2761" s="4" t="s">
        <v>38</v>
      </c>
      <c r="E2761" s="4" t="s">
        <v>48</v>
      </c>
      <c r="F2761" s="4" t="s">
        <v>31</v>
      </c>
      <c r="G2761" s="4" t="s">
        <v>46</v>
      </c>
      <c r="H2761" s="4" t="str" cm="1">
        <f t="array" ref="H2761">_xlfn.CONCAT(B2761:G2761)</f>
        <v>061417183133</v>
      </c>
      <c r="I2761" s="17" t="s">
        <v>20</v>
      </c>
      <c r="J2761" s="4" t="str">
        <f t="shared" si="325"/>
        <v>2021</v>
      </c>
      <c r="K2761" t="str">
        <f t="shared" si="326"/>
        <v>0614171831</v>
      </c>
      <c r="L2761" t="str">
        <f t="shared" si="327"/>
        <v>06141718</v>
      </c>
      <c r="M2761" t="str">
        <f t="shared" si="328"/>
        <v>1417183133</v>
      </c>
      <c r="N2761" t="str">
        <f t="shared" si="329"/>
        <v>17183133</v>
      </c>
      <c r="O2761" t="str">
        <f t="shared" si="330"/>
        <v>061417</v>
      </c>
      <c r="P2761" t="str">
        <f t="shared" si="331"/>
        <v>183133</v>
      </c>
    </row>
    <row r="2762" spans="1:16">
      <c r="A2762" s="1">
        <v>2021117</v>
      </c>
      <c r="B2762" s="4" t="s">
        <v>21</v>
      </c>
      <c r="C2762" s="4" t="s">
        <v>22</v>
      </c>
      <c r="D2762" s="4" t="s">
        <v>38</v>
      </c>
      <c r="E2762" s="4" t="s">
        <v>35</v>
      </c>
      <c r="F2762" s="4" t="s">
        <v>43</v>
      </c>
      <c r="G2762" s="4" t="s">
        <v>46</v>
      </c>
      <c r="H2762" s="4" t="str" cm="1">
        <f t="array" ref="H2762">_xlfn.CONCAT(B2762:G2762)</f>
        <v>030517212733</v>
      </c>
      <c r="I2762" s="17" t="s">
        <v>16</v>
      </c>
      <c r="J2762" s="4" t="str">
        <f t="shared" si="325"/>
        <v>2021</v>
      </c>
      <c r="K2762" t="str">
        <f t="shared" si="326"/>
        <v>0305172127</v>
      </c>
      <c r="L2762" t="str">
        <f t="shared" si="327"/>
        <v>03051721</v>
      </c>
      <c r="M2762" t="str">
        <f t="shared" si="328"/>
        <v>0517212733</v>
      </c>
      <c r="N2762" t="str">
        <f t="shared" si="329"/>
        <v>17212733</v>
      </c>
      <c r="O2762" t="str">
        <f t="shared" si="330"/>
        <v>030517</v>
      </c>
      <c r="P2762" t="str">
        <f t="shared" si="331"/>
        <v>212733</v>
      </c>
    </row>
    <row r="2763" spans="1:16">
      <c r="A2763" s="1">
        <v>2021118</v>
      </c>
      <c r="B2763" s="4" t="s">
        <v>24</v>
      </c>
      <c r="C2763" s="4" t="s">
        <v>20</v>
      </c>
      <c r="D2763" s="4" t="s">
        <v>44</v>
      </c>
      <c r="E2763" s="4" t="s">
        <v>48</v>
      </c>
      <c r="F2763" s="4" t="s">
        <v>33</v>
      </c>
      <c r="G2763" s="4" t="s">
        <v>31</v>
      </c>
      <c r="H2763" s="4" t="str" cm="1">
        <f t="array" ref="H2763">_xlfn.CONCAT(B2763:G2763)</f>
        <v>020614182031</v>
      </c>
      <c r="I2763" s="4">
        <v>13</v>
      </c>
      <c r="J2763" s="4" t="str">
        <f t="shared" si="325"/>
        <v>2021</v>
      </c>
      <c r="K2763" t="str">
        <f t="shared" si="326"/>
        <v>0206141820</v>
      </c>
      <c r="L2763" t="str">
        <f t="shared" si="327"/>
        <v>02061418</v>
      </c>
      <c r="M2763" t="str">
        <f t="shared" si="328"/>
        <v>0614182031</v>
      </c>
      <c r="N2763" t="str">
        <f t="shared" si="329"/>
        <v>14182031</v>
      </c>
      <c r="O2763" t="str">
        <f t="shared" si="330"/>
        <v>020614</v>
      </c>
      <c r="P2763" t="str">
        <f t="shared" si="331"/>
        <v>182031</v>
      </c>
    </row>
    <row r="2764" spans="1:16">
      <c r="A2764" s="1">
        <v>2021119</v>
      </c>
      <c r="B2764" s="4" t="s">
        <v>21</v>
      </c>
      <c r="C2764" s="4" t="s">
        <v>17</v>
      </c>
      <c r="D2764" s="4" t="s">
        <v>41</v>
      </c>
      <c r="E2764" s="4" t="s">
        <v>25</v>
      </c>
      <c r="F2764" s="4" t="s">
        <v>47</v>
      </c>
      <c r="G2764" s="4" t="s">
        <v>39</v>
      </c>
      <c r="H2764" s="4" t="str" cm="1">
        <f t="array" ref="H2764">_xlfn.CONCAT(B2764:G2764)</f>
        <v>030910112829</v>
      </c>
      <c r="I2764" s="4">
        <v>13</v>
      </c>
      <c r="J2764" s="4" t="str">
        <f t="shared" si="325"/>
        <v>2021</v>
      </c>
      <c r="K2764" t="str">
        <f t="shared" si="326"/>
        <v>0309101128</v>
      </c>
      <c r="L2764" t="str">
        <f t="shared" si="327"/>
        <v>03091011</v>
      </c>
      <c r="M2764" t="str">
        <f t="shared" si="328"/>
        <v>0910112829</v>
      </c>
      <c r="N2764" t="str">
        <f t="shared" si="329"/>
        <v>10112829</v>
      </c>
      <c r="O2764" t="str">
        <f t="shared" si="330"/>
        <v>030910</v>
      </c>
      <c r="P2764" t="str">
        <f t="shared" si="331"/>
        <v>112829</v>
      </c>
    </row>
    <row r="2765" spans="1:16">
      <c r="A2765" s="1">
        <v>2021120</v>
      </c>
      <c r="B2765" s="4" t="s">
        <v>18</v>
      </c>
      <c r="C2765" s="4" t="s">
        <v>19</v>
      </c>
      <c r="D2765" s="4" t="s">
        <v>23</v>
      </c>
      <c r="E2765" s="4" t="s">
        <v>40</v>
      </c>
      <c r="F2765" s="4" t="s">
        <v>26</v>
      </c>
      <c r="G2765" s="4" t="s">
        <v>48</v>
      </c>
      <c r="H2765" s="4" t="str" cm="1">
        <f t="array" ref="H2765">_xlfn.CONCAT(B2765:G2765)</f>
        <v>010708121318</v>
      </c>
      <c r="I2765" s="17" t="s">
        <v>22</v>
      </c>
      <c r="J2765" s="4" t="str">
        <f t="shared" si="325"/>
        <v>2021</v>
      </c>
      <c r="K2765" t="str">
        <f t="shared" si="326"/>
        <v>0107081213</v>
      </c>
      <c r="L2765" t="str">
        <f t="shared" si="327"/>
        <v>01070812</v>
      </c>
      <c r="M2765" t="str">
        <f t="shared" si="328"/>
        <v>0708121318</v>
      </c>
      <c r="N2765" t="str">
        <f t="shared" si="329"/>
        <v>08121318</v>
      </c>
      <c r="O2765" t="str">
        <f t="shared" si="330"/>
        <v>010708</v>
      </c>
      <c r="P2765" t="str">
        <f t="shared" si="331"/>
        <v>121318</v>
      </c>
    </row>
    <row r="2766" spans="1:16">
      <c r="A2766" s="1">
        <v>2021121</v>
      </c>
      <c r="B2766" s="4" t="s">
        <v>16</v>
      </c>
      <c r="C2766" s="4" t="s">
        <v>22</v>
      </c>
      <c r="D2766" s="4" t="s">
        <v>40</v>
      </c>
      <c r="E2766" s="4" t="s">
        <v>30</v>
      </c>
      <c r="F2766" s="4" t="s">
        <v>28</v>
      </c>
      <c r="G2766" s="4" t="s">
        <v>29</v>
      </c>
      <c r="H2766" s="4" t="str" cm="1">
        <f t="array" ref="H2766">_xlfn.CONCAT(B2766:G2766)</f>
        <v>040512162230</v>
      </c>
      <c r="I2766" s="4">
        <v>15</v>
      </c>
      <c r="J2766" s="4" t="str">
        <f t="shared" si="325"/>
        <v>2021</v>
      </c>
      <c r="K2766" t="str">
        <f t="shared" si="326"/>
        <v>0405121622</v>
      </c>
      <c r="L2766" t="str">
        <f t="shared" si="327"/>
        <v>04051216</v>
      </c>
      <c r="M2766" t="str">
        <f t="shared" si="328"/>
        <v>0512162230</v>
      </c>
      <c r="N2766" t="str">
        <f t="shared" si="329"/>
        <v>12162230</v>
      </c>
      <c r="O2766" t="str">
        <f t="shared" si="330"/>
        <v>040512</v>
      </c>
      <c r="P2766" t="str">
        <f t="shared" si="331"/>
        <v>162230</v>
      </c>
    </row>
    <row r="2767" spans="1:16">
      <c r="A2767" s="1">
        <v>2021122</v>
      </c>
      <c r="B2767" s="4" t="s">
        <v>16</v>
      </c>
      <c r="C2767" s="4" t="s">
        <v>22</v>
      </c>
      <c r="D2767" s="4" t="s">
        <v>40</v>
      </c>
      <c r="E2767" s="4" t="s">
        <v>27</v>
      </c>
      <c r="F2767" s="4" t="s">
        <v>48</v>
      </c>
      <c r="G2767" s="4" t="s">
        <v>47</v>
      </c>
      <c r="H2767" s="4" t="str" cm="1">
        <f t="array" ref="H2767">_xlfn.CONCAT(B2767:G2767)</f>
        <v>040512151828</v>
      </c>
      <c r="I2767" s="17" t="s">
        <v>19</v>
      </c>
      <c r="J2767" s="4" t="str">
        <f t="shared" si="325"/>
        <v>2021</v>
      </c>
      <c r="K2767" t="str">
        <f t="shared" si="326"/>
        <v>0405121518</v>
      </c>
      <c r="L2767" t="str">
        <f t="shared" si="327"/>
        <v>04051215</v>
      </c>
      <c r="M2767" t="str">
        <f t="shared" si="328"/>
        <v>0512151828</v>
      </c>
      <c r="N2767" t="str">
        <f t="shared" si="329"/>
        <v>12151828</v>
      </c>
      <c r="O2767" t="str">
        <f t="shared" si="330"/>
        <v>040512</v>
      </c>
      <c r="P2767" t="str">
        <f t="shared" si="331"/>
        <v>151828</v>
      </c>
    </row>
    <row r="2768" spans="1:16">
      <c r="A2768" s="1">
        <v>2021123</v>
      </c>
      <c r="B2768" s="4" t="s">
        <v>20</v>
      </c>
      <c r="C2768" s="4" t="s">
        <v>44</v>
      </c>
      <c r="D2768" s="4" t="s">
        <v>27</v>
      </c>
      <c r="E2768" s="4" t="s">
        <v>32</v>
      </c>
      <c r="F2768" s="4" t="s">
        <v>39</v>
      </c>
      <c r="G2768" s="4" t="s">
        <v>31</v>
      </c>
      <c r="H2768" s="4" t="str" cm="1">
        <f t="array" ref="H2768">_xlfn.CONCAT(B2768:G2768)</f>
        <v>061415192931</v>
      </c>
      <c r="I2768" s="17" t="s">
        <v>22</v>
      </c>
      <c r="J2768" s="4" t="str">
        <f t="shared" si="325"/>
        <v>2021</v>
      </c>
      <c r="K2768" t="str">
        <f t="shared" si="326"/>
        <v>0614151929</v>
      </c>
      <c r="L2768" t="str">
        <f t="shared" si="327"/>
        <v>06141519</v>
      </c>
      <c r="M2768" t="str">
        <f t="shared" si="328"/>
        <v>1415192931</v>
      </c>
      <c r="N2768" t="str">
        <f t="shared" si="329"/>
        <v>15192931</v>
      </c>
      <c r="O2768" t="str">
        <f t="shared" si="330"/>
        <v>061415</v>
      </c>
      <c r="P2768" t="str">
        <f t="shared" si="331"/>
        <v>192931</v>
      </c>
    </row>
    <row r="2769" spans="1:16">
      <c r="A2769" s="1">
        <v>2021124</v>
      </c>
      <c r="B2769" s="4" t="s">
        <v>18</v>
      </c>
      <c r="C2769" s="4" t="s">
        <v>21</v>
      </c>
      <c r="D2769" s="4" t="s">
        <v>48</v>
      </c>
      <c r="E2769" s="4" t="s">
        <v>28</v>
      </c>
      <c r="F2769" s="4" t="s">
        <v>39</v>
      </c>
      <c r="G2769" s="4" t="s">
        <v>37</v>
      </c>
      <c r="H2769" s="4" t="str" cm="1">
        <f t="array" ref="H2769">_xlfn.CONCAT(B2769:G2769)</f>
        <v>010318222932</v>
      </c>
      <c r="I2769" s="17" t="s">
        <v>24</v>
      </c>
      <c r="J2769" s="4" t="str">
        <f t="shared" si="325"/>
        <v>2021</v>
      </c>
      <c r="K2769" t="str">
        <f t="shared" si="326"/>
        <v>0103182229</v>
      </c>
      <c r="L2769" t="str">
        <f t="shared" si="327"/>
        <v>01031822</v>
      </c>
      <c r="M2769" t="str">
        <f t="shared" si="328"/>
        <v>0318222932</v>
      </c>
      <c r="N2769" t="str">
        <f t="shared" si="329"/>
        <v>18222932</v>
      </c>
      <c r="O2769" t="str">
        <f t="shared" si="330"/>
        <v>010318</v>
      </c>
      <c r="P2769" t="str">
        <f t="shared" si="331"/>
        <v>222932</v>
      </c>
    </row>
    <row r="2770" spans="1:16">
      <c r="A2770" s="1">
        <v>2021125</v>
      </c>
      <c r="B2770" s="4" t="s">
        <v>44</v>
      </c>
      <c r="C2770" s="4" t="s">
        <v>32</v>
      </c>
      <c r="D2770" s="4" t="s">
        <v>33</v>
      </c>
      <c r="E2770" s="4" t="s">
        <v>36</v>
      </c>
      <c r="F2770" s="4" t="s">
        <v>34</v>
      </c>
      <c r="G2770" s="4" t="s">
        <v>31</v>
      </c>
      <c r="H2770" s="4" t="str" cm="1">
        <f t="array" ref="H2770">_xlfn.CONCAT(B2770:G2770)</f>
        <v>141920232431</v>
      </c>
      <c r="I2770" s="17" t="s">
        <v>17</v>
      </c>
      <c r="J2770" s="4" t="str">
        <f t="shared" si="325"/>
        <v>2021</v>
      </c>
      <c r="K2770" t="str">
        <f t="shared" si="326"/>
        <v>1419202324</v>
      </c>
      <c r="L2770" t="str">
        <f t="shared" si="327"/>
        <v>14192023</v>
      </c>
      <c r="M2770" t="str">
        <f t="shared" si="328"/>
        <v>1920232431</v>
      </c>
      <c r="N2770" t="str">
        <f t="shared" si="329"/>
        <v>20232431</v>
      </c>
      <c r="O2770" t="str">
        <f t="shared" si="330"/>
        <v>141920</v>
      </c>
      <c r="P2770" t="str">
        <f t="shared" si="331"/>
        <v>232431</v>
      </c>
    </row>
    <row r="2771" spans="1:16">
      <c r="A2771" s="1">
        <v>2021126</v>
      </c>
      <c r="B2771" s="4" t="s">
        <v>32</v>
      </c>
      <c r="C2771" s="4" t="s">
        <v>33</v>
      </c>
      <c r="D2771" s="4" t="s">
        <v>36</v>
      </c>
      <c r="E2771" s="4" t="s">
        <v>43</v>
      </c>
      <c r="F2771" s="4" t="s">
        <v>47</v>
      </c>
      <c r="G2771" s="4" t="s">
        <v>31</v>
      </c>
      <c r="H2771" s="4" t="str" cm="1">
        <f t="array" ref="H2771">_xlfn.CONCAT(B2771:G2771)</f>
        <v>192023272831</v>
      </c>
      <c r="I2771" s="17" t="s">
        <v>18</v>
      </c>
      <c r="J2771" s="4" t="str">
        <f t="shared" si="325"/>
        <v>2021</v>
      </c>
      <c r="K2771" t="str">
        <f t="shared" si="326"/>
        <v>1920232728</v>
      </c>
      <c r="L2771" t="str">
        <f t="shared" si="327"/>
        <v>19202327</v>
      </c>
      <c r="M2771" t="str">
        <f t="shared" si="328"/>
        <v>2023272831</v>
      </c>
      <c r="N2771" t="str">
        <f t="shared" si="329"/>
        <v>23272831</v>
      </c>
      <c r="O2771" t="str">
        <f t="shared" si="330"/>
        <v>192023</v>
      </c>
      <c r="P2771" t="str">
        <f t="shared" si="331"/>
        <v>272831</v>
      </c>
    </row>
    <row r="2772" spans="1:16">
      <c r="A2772" s="1">
        <v>2021127</v>
      </c>
      <c r="B2772" s="4" t="s">
        <v>19</v>
      </c>
      <c r="C2772" s="4" t="s">
        <v>27</v>
      </c>
      <c r="D2772" s="4" t="s">
        <v>30</v>
      </c>
      <c r="E2772" s="4" t="s">
        <v>33</v>
      </c>
      <c r="F2772" s="4" t="s">
        <v>43</v>
      </c>
      <c r="G2772" s="4" t="s">
        <v>39</v>
      </c>
      <c r="H2772" s="4" t="str" cm="1">
        <f t="array" ref="H2772">_xlfn.CONCAT(B2772:G2772)</f>
        <v>071516202729</v>
      </c>
      <c r="I2772" s="17" t="s">
        <v>19</v>
      </c>
      <c r="J2772" s="4" t="str">
        <f t="shared" si="325"/>
        <v>2021</v>
      </c>
      <c r="K2772" t="str">
        <f t="shared" si="326"/>
        <v>0715162027</v>
      </c>
      <c r="L2772" t="str">
        <f t="shared" si="327"/>
        <v>07151620</v>
      </c>
      <c r="M2772" t="str">
        <f t="shared" si="328"/>
        <v>1516202729</v>
      </c>
      <c r="N2772" t="str">
        <f t="shared" si="329"/>
        <v>16202729</v>
      </c>
      <c r="O2772" t="str">
        <f t="shared" si="330"/>
        <v>071516</v>
      </c>
      <c r="P2772" t="str">
        <f t="shared" si="331"/>
        <v>202729</v>
      </c>
    </row>
    <row r="2773" spans="1:16">
      <c r="A2773" s="1">
        <v>2021128</v>
      </c>
      <c r="B2773" s="4" t="s">
        <v>22</v>
      </c>
      <c r="C2773" s="4" t="s">
        <v>38</v>
      </c>
      <c r="D2773" s="4" t="s">
        <v>33</v>
      </c>
      <c r="E2773" s="4" t="s">
        <v>35</v>
      </c>
      <c r="F2773" s="4" t="s">
        <v>36</v>
      </c>
      <c r="G2773" s="4" t="s">
        <v>46</v>
      </c>
      <c r="H2773" s="4" t="str" cm="1">
        <f t="array" ref="H2773">_xlfn.CONCAT(B2773:G2773)</f>
        <v>051720212333</v>
      </c>
      <c r="I2773" s="17" t="s">
        <v>16</v>
      </c>
      <c r="J2773" s="4" t="str">
        <f t="shared" si="325"/>
        <v>2021</v>
      </c>
      <c r="K2773" t="str">
        <f t="shared" si="326"/>
        <v>0517202123</v>
      </c>
      <c r="L2773" t="str">
        <f t="shared" si="327"/>
        <v>05172021</v>
      </c>
      <c r="M2773" t="str">
        <f t="shared" si="328"/>
        <v>1720212333</v>
      </c>
      <c r="N2773" t="str">
        <f t="shared" si="329"/>
        <v>20212333</v>
      </c>
      <c r="O2773" t="str">
        <f t="shared" si="330"/>
        <v>051720</v>
      </c>
      <c r="P2773" t="str">
        <f t="shared" si="331"/>
        <v>212333</v>
      </c>
    </row>
    <row r="2774" spans="1:16">
      <c r="A2774" s="1">
        <v>2021129</v>
      </c>
      <c r="B2774" s="4" t="s">
        <v>16</v>
      </c>
      <c r="C2774" s="4" t="s">
        <v>27</v>
      </c>
      <c r="D2774" s="4" t="s">
        <v>35</v>
      </c>
      <c r="E2774" s="4" t="s">
        <v>43</v>
      </c>
      <c r="F2774" s="4" t="s">
        <v>47</v>
      </c>
      <c r="G2774" s="4" t="s">
        <v>39</v>
      </c>
      <c r="H2774" s="4" t="str" cm="1">
        <f t="array" ref="H2774">_xlfn.CONCAT(B2774:G2774)</f>
        <v>041521272829</v>
      </c>
      <c r="I2774" s="4">
        <v>10</v>
      </c>
      <c r="J2774" s="4" t="str">
        <f t="shared" ref="J2774:J2795" si="332">MID(A2774,1,4)</f>
        <v>2021</v>
      </c>
      <c r="K2774" t="str">
        <f t="shared" si="326"/>
        <v>0415212728</v>
      </c>
      <c r="L2774" t="str">
        <f t="shared" si="327"/>
        <v>04152127</v>
      </c>
      <c r="M2774" t="str">
        <f t="shared" si="328"/>
        <v>1521272829</v>
      </c>
      <c r="N2774" t="str">
        <f t="shared" si="329"/>
        <v>21272829</v>
      </c>
      <c r="O2774" t="str">
        <f t="shared" si="330"/>
        <v>041521</v>
      </c>
      <c r="P2774" t="str">
        <f t="shared" si="331"/>
        <v>272829</v>
      </c>
    </row>
    <row r="2775" spans="1:16">
      <c r="A2775" s="1">
        <v>2021130</v>
      </c>
      <c r="B2775" s="4" t="s">
        <v>23</v>
      </c>
      <c r="C2775" s="4" t="s">
        <v>17</v>
      </c>
      <c r="D2775" s="4" t="s">
        <v>27</v>
      </c>
      <c r="E2775" s="4" t="s">
        <v>34</v>
      </c>
      <c r="F2775" s="4" t="s">
        <v>45</v>
      </c>
      <c r="G2775" s="4" t="s">
        <v>29</v>
      </c>
      <c r="H2775" s="4" t="str" cm="1">
        <f t="array" ref="H2775">_xlfn.CONCAT(B2775:G2775)</f>
        <v>080915242630</v>
      </c>
      <c r="I2775" s="17" t="s">
        <v>20</v>
      </c>
      <c r="J2775" s="4" t="str">
        <f t="shared" si="332"/>
        <v>2021</v>
      </c>
      <c r="K2775" t="str">
        <f t="shared" si="326"/>
        <v>0809152426</v>
      </c>
      <c r="L2775" t="str">
        <f t="shared" si="327"/>
        <v>08091524</v>
      </c>
      <c r="M2775" t="str">
        <f t="shared" si="328"/>
        <v>0915242630</v>
      </c>
      <c r="N2775" t="str">
        <f t="shared" si="329"/>
        <v>15242630</v>
      </c>
      <c r="O2775" t="str">
        <f t="shared" si="330"/>
        <v>080915</v>
      </c>
      <c r="P2775" t="str">
        <f t="shared" si="331"/>
        <v>242630</v>
      </c>
    </row>
    <row r="2776" spans="1:16">
      <c r="A2776" s="1">
        <v>2021131</v>
      </c>
      <c r="B2776" s="4" t="s">
        <v>23</v>
      </c>
      <c r="C2776" s="4" t="s">
        <v>25</v>
      </c>
      <c r="D2776" s="4" t="s">
        <v>48</v>
      </c>
      <c r="E2776" s="4" t="s">
        <v>32</v>
      </c>
      <c r="F2776" s="4" t="s">
        <v>33</v>
      </c>
      <c r="G2776" s="4" t="s">
        <v>34</v>
      </c>
      <c r="H2776" s="4" t="str" cm="1">
        <f t="array" ref="H2776">_xlfn.CONCAT(B2776:G2776)</f>
        <v>081118192024</v>
      </c>
      <c r="I2776" s="17" t="s">
        <v>18</v>
      </c>
      <c r="J2776" s="4" t="str">
        <f t="shared" si="332"/>
        <v>2021</v>
      </c>
      <c r="K2776" t="str">
        <f t="shared" si="326"/>
        <v>0811181920</v>
      </c>
      <c r="L2776" t="str">
        <f t="shared" si="327"/>
        <v>08111819</v>
      </c>
      <c r="M2776" t="str">
        <f t="shared" si="328"/>
        <v>1118192024</v>
      </c>
      <c r="N2776" t="str">
        <f t="shared" si="329"/>
        <v>18192024</v>
      </c>
      <c r="O2776" t="str">
        <f t="shared" si="330"/>
        <v>081118</v>
      </c>
      <c r="P2776" t="str">
        <f t="shared" si="331"/>
        <v>192024</v>
      </c>
    </row>
    <row r="2777" spans="1:16">
      <c r="A2777" s="1">
        <v>2021132</v>
      </c>
      <c r="B2777" s="4" t="s">
        <v>18</v>
      </c>
      <c r="C2777" s="4" t="s">
        <v>16</v>
      </c>
      <c r="D2777" s="4" t="s">
        <v>20</v>
      </c>
      <c r="E2777" s="4" t="s">
        <v>44</v>
      </c>
      <c r="F2777" s="4" t="s">
        <v>33</v>
      </c>
      <c r="G2777" s="4" t="s">
        <v>47</v>
      </c>
      <c r="H2777" s="4" t="str" cm="1">
        <f t="array" ref="H2777">_xlfn.CONCAT(B2777:G2777)</f>
        <v>010406142028</v>
      </c>
      <c r="I2777" s="17" t="s">
        <v>23</v>
      </c>
      <c r="J2777" s="4" t="str">
        <f t="shared" si="332"/>
        <v>2021</v>
      </c>
      <c r="K2777" t="str">
        <f t="shared" si="326"/>
        <v>0104061420</v>
      </c>
      <c r="L2777" t="str">
        <f t="shared" si="327"/>
        <v>01040614</v>
      </c>
      <c r="M2777" t="str">
        <f t="shared" si="328"/>
        <v>0406142028</v>
      </c>
      <c r="N2777" t="str">
        <f t="shared" si="329"/>
        <v>06142028</v>
      </c>
      <c r="O2777" t="str">
        <f t="shared" si="330"/>
        <v>010406</v>
      </c>
      <c r="P2777" t="str">
        <f t="shared" si="331"/>
        <v>142028</v>
      </c>
    </row>
    <row r="2778" spans="1:16">
      <c r="A2778" s="1">
        <v>2021133</v>
      </c>
      <c r="B2778" s="4" t="s">
        <v>18</v>
      </c>
      <c r="C2778" s="4" t="s">
        <v>21</v>
      </c>
      <c r="D2778" s="4" t="s">
        <v>40</v>
      </c>
      <c r="E2778" s="4" t="s">
        <v>32</v>
      </c>
      <c r="F2778" s="4" t="s">
        <v>43</v>
      </c>
      <c r="G2778" s="4" t="s">
        <v>31</v>
      </c>
      <c r="H2778" s="4" t="str" cm="1">
        <f t="array" ref="H2778">_xlfn.CONCAT(B2778:G2778)</f>
        <v>010312192731</v>
      </c>
      <c r="I2778" s="4">
        <v>10</v>
      </c>
      <c r="J2778" s="4" t="str">
        <f t="shared" si="332"/>
        <v>2021</v>
      </c>
      <c r="K2778" t="str">
        <f t="shared" si="326"/>
        <v>0103121927</v>
      </c>
      <c r="L2778" t="str">
        <f t="shared" si="327"/>
        <v>01031219</v>
      </c>
      <c r="M2778" t="str">
        <f t="shared" si="328"/>
        <v>0312192731</v>
      </c>
      <c r="N2778" t="str">
        <f t="shared" si="329"/>
        <v>12192731</v>
      </c>
      <c r="O2778" t="str">
        <f t="shared" si="330"/>
        <v>010312</v>
      </c>
      <c r="P2778" t="str">
        <f t="shared" si="331"/>
        <v>192731</v>
      </c>
    </row>
    <row r="2779" spans="1:16">
      <c r="A2779" s="1">
        <v>2021134</v>
      </c>
      <c r="B2779" s="4" t="s">
        <v>18</v>
      </c>
      <c r="C2779" s="4" t="s">
        <v>24</v>
      </c>
      <c r="D2779" s="4" t="s">
        <v>30</v>
      </c>
      <c r="E2779" s="4" t="s">
        <v>32</v>
      </c>
      <c r="F2779" s="4" t="s">
        <v>42</v>
      </c>
      <c r="G2779" s="4" t="s">
        <v>31</v>
      </c>
      <c r="H2779" s="4" t="str" cm="1">
        <f t="array" ref="H2779">_xlfn.CONCAT(B2779:G2779)</f>
        <v>010216192531</v>
      </c>
      <c r="I2779" s="17" t="s">
        <v>23</v>
      </c>
      <c r="J2779" s="4" t="str">
        <f t="shared" si="332"/>
        <v>2021</v>
      </c>
      <c r="K2779" t="str">
        <f t="shared" si="326"/>
        <v>0102161925</v>
      </c>
      <c r="L2779" t="str">
        <f t="shared" si="327"/>
        <v>01021619</v>
      </c>
      <c r="M2779" t="str">
        <f t="shared" si="328"/>
        <v>0216192531</v>
      </c>
      <c r="N2779" t="str">
        <f t="shared" si="329"/>
        <v>16192531</v>
      </c>
      <c r="O2779" t="str">
        <f t="shared" si="330"/>
        <v>010216</v>
      </c>
      <c r="P2779" t="str">
        <f t="shared" si="331"/>
        <v>192531</v>
      </c>
    </row>
    <row r="2780" spans="1:16">
      <c r="A2780" s="1">
        <v>2021135</v>
      </c>
      <c r="B2780" s="4" t="s">
        <v>21</v>
      </c>
      <c r="C2780" s="4" t="s">
        <v>41</v>
      </c>
      <c r="D2780" s="4" t="s">
        <v>38</v>
      </c>
      <c r="E2780" s="4" t="s">
        <v>32</v>
      </c>
      <c r="F2780" s="4" t="s">
        <v>35</v>
      </c>
      <c r="G2780" s="4" t="s">
        <v>31</v>
      </c>
      <c r="H2780" s="4" t="str" cm="1">
        <f t="array" ref="H2780">_xlfn.CONCAT(B2780:G2780)</f>
        <v>031017192131</v>
      </c>
      <c r="I2780" s="17" t="s">
        <v>16</v>
      </c>
      <c r="J2780" s="4" t="str">
        <f t="shared" si="332"/>
        <v>2021</v>
      </c>
      <c r="K2780" t="str">
        <f t="shared" si="326"/>
        <v>0310171921</v>
      </c>
      <c r="L2780" t="str">
        <f t="shared" si="327"/>
        <v>03101719</v>
      </c>
      <c r="M2780" t="str">
        <f t="shared" si="328"/>
        <v>1017192131</v>
      </c>
      <c r="N2780" t="str">
        <f t="shared" si="329"/>
        <v>17192131</v>
      </c>
      <c r="O2780" t="str">
        <f t="shared" si="330"/>
        <v>031017</v>
      </c>
      <c r="P2780" t="str">
        <f t="shared" si="331"/>
        <v>192131</v>
      </c>
    </row>
    <row r="2781" spans="1:16">
      <c r="A2781" s="1">
        <v>2021136</v>
      </c>
      <c r="B2781" s="4" t="s">
        <v>24</v>
      </c>
      <c r="C2781" s="4" t="s">
        <v>20</v>
      </c>
      <c r="D2781" s="4" t="s">
        <v>17</v>
      </c>
      <c r="E2781" s="4" t="s">
        <v>27</v>
      </c>
      <c r="F2781" s="4" t="s">
        <v>32</v>
      </c>
      <c r="G2781" s="4" t="s">
        <v>47</v>
      </c>
      <c r="H2781" s="4" t="str" cm="1">
        <f t="array" ref="H2781">_xlfn.CONCAT(B2781:G2781)</f>
        <v>020609151928</v>
      </c>
      <c r="I2781" s="4">
        <v>16</v>
      </c>
      <c r="J2781" s="4" t="str">
        <f t="shared" si="332"/>
        <v>2021</v>
      </c>
      <c r="K2781" t="str">
        <f t="shared" si="326"/>
        <v>0206091519</v>
      </c>
      <c r="L2781" t="str">
        <f t="shared" si="327"/>
        <v>02060915</v>
      </c>
      <c r="M2781" t="str">
        <f t="shared" si="328"/>
        <v>0609151928</v>
      </c>
      <c r="N2781" t="str">
        <f t="shared" si="329"/>
        <v>09151928</v>
      </c>
      <c r="O2781" t="str">
        <f t="shared" si="330"/>
        <v>020609</v>
      </c>
      <c r="P2781" t="str">
        <f t="shared" si="331"/>
        <v>151928</v>
      </c>
    </row>
    <row r="2782" spans="1:16">
      <c r="A2782" s="1">
        <v>2021137</v>
      </c>
      <c r="B2782" s="4" t="s">
        <v>21</v>
      </c>
      <c r="C2782" s="4" t="s">
        <v>19</v>
      </c>
      <c r="D2782" s="4" t="s">
        <v>41</v>
      </c>
      <c r="E2782" s="4" t="s">
        <v>44</v>
      </c>
      <c r="F2782" s="4" t="s">
        <v>35</v>
      </c>
      <c r="G2782" s="4" t="s">
        <v>34</v>
      </c>
      <c r="H2782" s="4" t="str" cm="1">
        <f t="array" ref="H2782">_xlfn.CONCAT(B2782:G2782)</f>
        <v>030710142124</v>
      </c>
      <c r="I2782" s="17" t="s">
        <v>18</v>
      </c>
      <c r="J2782" s="4" t="str">
        <f t="shared" si="332"/>
        <v>2021</v>
      </c>
      <c r="K2782" t="str">
        <f t="shared" si="326"/>
        <v>0307101421</v>
      </c>
      <c r="L2782" t="str">
        <f t="shared" si="327"/>
        <v>03071014</v>
      </c>
      <c r="M2782" t="str">
        <f t="shared" si="328"/>
        <v>0710142124</v>
      </c>
      <c r="N2782" t="str">
        <f t="shared" si="329"/>
        <v>10142124</v>
      </c>
      <c r="O2782" t="str">
        <f t="shared" si="330"/>
        <v>030710</v>
      </c>
      <c r="P2782" t="str">
        <f t="shared" si="331"/>
        <v>142124</v>
      </c>
    </row>
    <row r="2783" spans="1:16">
      <c r="A2783" s="1">
        <v>2021138</v>
      </c>
      <c r="B2783" s="4" t="s">
        <v>25</v>
      </c>
      <c r="C2783" s="4" t="s">
        <v>44</v>
      </c>
      <c r="D2783" s="4" t="s">
        <v>27</v>
      </c>
      <c r="E2783" s="4" t="s">
        <v>30</v>
      </c>
      <c r="F2783" s="4" t="s">
        <v>43</v>
      </c>
      <c r="G2783" s="4" t="s">
        <v>37</v>
      </c>
      <c r="H2783" s="4" t="str" cm="1">
        <f t="array" ref="H2783">_xlfn.CONCAT(B2783:G2783)</f>
        <v>111415162732</v>
      </c>
      <c r="I2783" s="17" t="s">
        <v>17</v>
      </c>
      <c r="J2783" s="4" t="str">
        <f t="shared" si="332"/>
        <v>2021</v>
      </c>
      <c r="K2783" t="str">
        <f t="shared" si="326"/>
        <v>1114151627</v>
      </c>
      <c r="L2783" t="str">
        <f t="shared" si="327"/>
        <v>11141516</v>
      </c>
      <c r="M2783" t="str">
        <f t="shared" si="328"/>
        <v>1415162732</v>
      </c>
      <c r="N2783" t="str">
        <f t="shared" si="329"/>
        <v>15162732</v>
      </c>
      <c r="O2783" t="str">
        <f t="shared" si="330"/>
        <v>111415</v>
      </c>
      <c r="P2783" t="str">
        <f t="shared" si="331"/>
        <v>162732</v>
      </c>
    </row>
    <row r="2784" spans="1:16">
      <c r="A2784" s="1">
        <v>2021139</v>
      </c>
      <c r="B2784" s="4" t="s">
        <v>40</v>
      </c>
      <c r="C2784" s="4" t="s">
        <v>44</v>
      </c>
      <c r="D2784" s="4" t="s">
        <v>32</v>
      </c>
      <c r="E2784" s="4" t="s">
        <v>36</v>
      </c>
      <c r="F2784" s="4" t="s">
        <v>34</v>
      </c>
      <c r="G2784" s="4" t="s">
        <v>43</v>
      </c>
      <c r="H2784" s="4" t="str" cm="1">
        <f t="array" ref="H2784">_xlfn.CONCAT(B2784:G2784)</f>
        <v>121419232427</v>
      </c>
      <c r="I2784" s="17" t="s">
        <v>18</v>
      </c>
      <c r="J2784" s="4" t="str">
        <f t="shared" si="332"/>
        <v>2021</v>
      </c>
      <c r="K2784" t="str">
        <f t="shared" si="326"/>
        <v>1214192324</v>
      </c>
      <c r="L2784" t="str">
        <f t="shared" si="327"/>
        <v>12141923</v>
      </c>
      <c r="M2784" t="str">
        <f t="shared" si="328"/>
        <v>1419232427</v>
      </c>
      <c r="N2784" t="str">
        <f t="shared" si="329"/>
        <v>19232427</v>
      </c>
      <c r="O2784" t="str">
        <f t="shared" si="330"/>
        <v>121419</v>
      </c>
      <c r="P2784" t="str">
        <f t="shared" si="331"/>
        <v>232427</v>
      </c>
    </row>
    <row r="2785" spans="1:16">
      <c r="A2785" s="1">
        <v>2021140</v>
      </c>
      <c r="B2785" s="4" t="s">
        <v>22</v>
      </c>
      <c r="C2785" s="4" t="s">
        <v>41</v>
      </c>
      <c r="D2785" s="4" t="s">
        <v>30</v>
      </c>
      <c r="E2785" s="4" t="s">
        <v>45</v>
      </c>
      <c r="F2785" s="4" t="s">
        <v>43</v>
      </c>
      <c r="G2785" s="4" t="s">
        <v>46</v>
      </c>
      <c r="H2785" s="4" t="str" cm="1">
        <f t="array" ref="H2785">_xlfn.CONCAT(B2785:G2785)</f>
        <v>051016262733</v>
      </c>
      <c r="I2785" s="17" t="s">
        <v>18</v>
      </c>
      <c r="J2785" s="4" t="str">
        <f t="shared" si="332"/>
        <v>2021</v>
      </c>
      <c r="K2785" t="str">
        <f t="shared" si="326"/>
        <v>0510162627</v>
      </c>
      <c r="L2785" t="str">
        <f t="shared" si="327"/>
        <v>05101626</v>
      </c>
      <c r="M2785" t="str">
        <f t="shared" si="328"/>
        <v>1016262733</v>
      </c>
      <c r="N2785" t="str">
        <f t="shared" si="329"/>
        <v>16262733</v>
      </c>
      <c r="O2785" t="str">
        <f t="shared" si="330"/>
        <v>051016</v>
      </c>
      <c r="P2785" t="str">
        <f t="shared" si="331"/>
        <v>262733</v>
      </c>
    </row>
    <row r="2786" spans="1:16">
      <c r="A2786" s="1">
        <v>2021141</v>
      </c>
      <c r="B2786" s="4" t="s">
        <v>18</v>
      </c>
      <c r="C2786" s="4" t="s">
        <v>44</v>
      </c>
      <c r="D2786" s="4" t="s">
        <v>32</v>
      </c>
      <c r="E2786" s="4" t="s">
        <v>36</v>
      </c>
      <c r="F2786" s="4" t="s">
        <v>45</v>
      </c>
      <c r="G2786" s="4" t="s">
        <v>29</v>
      </c>
      <c r="H2786" s="4" t="str" cm="1">
        <f t="array" ref="H2786">_xlfn.CONCAT(B2786:G2786)</f>
        <v>011419232630</v>
      </c>
      <c r="I2786" s="4">
        <v>10</v>
      </c>
      <c r="J2786" s="4" t="str">
        <f t="shared" si="332"/>
        <v>2021</v>
      </c>
      <c r="K2786" t="str">
        <f t="shared" si="326"/>
        <v>0114192326</v>
      </c>
      <c r="L2786" t="str">
        <f t="shared" si="327"/>
        <v>01141923</v>
      </c>
      <c r="M2786" t="str">
        <f t="shared" si="328"/>
        <v>1419232630</v>
      </c>
      <c r="N2786" t="str">
        <f t="shared" si="329"/>
        <v>19232630</v>
      </c>
      <c r="O2786" t="str">
        <f t="shared" si="330"/>
        <v>011419</v>
      </c>
      <c r="P2786" t="str">
        <f t="shared" si="331"/>
        <v>232630</v>
      </c>
    </row>
    <row r="2787" spans="1:16">
      <c r="A2787" s="1">
        <v>2021142</v>
      </c>
      <c r="B2787" s="4" t="s">
        <v>16</v>
      </c>
      <c r="C2787" s="4" t="s">
        <v>19</v>
      </c>
      <c r="D2787" s="4" t="s">
        <v>38</v>
      </c>
      <c r="E2787" s="4" t="s">
        <v>32</v>
      </c>
      <c r="F2787" s="4" t="s">
        <v>33</v>
      </c>
      <c r="G2787" s="4" t="s">
        <v>34</v>
      </c>
      <c r="H2787" s="4" t="str" cm="1">
        <f t="array" ref="H2787">_xlfn.CONCAT(B2787:G2787)</f>
        <v>040717192024</v>
      </c>
      <c r="I2787" s="4">
        <v>16</v>
      </c>
      <c r="J2787" s="4" t="str">
        <f t="shared" si="332"/>
        <v>2021</v>
      </c>
      <c r="K2787" t="str">
        <f t="shared" si="326"/>
        <v>0407171920</v>
      </c>
      <c r="L2787" t="str">
        <f t="shared" si="327"/>
        <v>04071719</v>
      </c>
      <c r="M2787" t="str">
        <f t="shared" si="328"/>
        <v>0717192024</v>
      </c>
      <c r="N2787" t="str">
        <f t="shared" si="329"/>
        <v>17192024</v>
      </c>
      <c r="O2787" t="str">
        <f t="shared" si="330"/>
        <v>040717</v>
      </c>
      <c r="P2787" t="str">
        <f t="shared" si="331"/>
        <v>192024</v>
      </c>
    </row>
    <row r="2788" spans="1:16">
      <c r="A2788" s="1">
        <v>2021143</v>
      </c>
      <c r="B2788" s="4" t="s">
        <v>18</v>
      </c>
      <c r="C2788" s="4" t="s">
        <v>17</v>
      </c>
      <c r="D2788" s="4" t="s">
        <v>25</v>
      </c>
      <c r="E2788" s="4" t="s">
        <v>26</v>
      </c>
      <c r="F2788" s="4" t="s">
        <v>33</v>
      </c>
      <c r="G2788" s="4" t="s">
        <v>39</v>
      </c>
      <c r="H2788" s="4" t="str" cm="1">
        <f t="array" ref="H2788">_xlfn.CONCAT(B2788:G2788)</f>
        <v>010911132029</v>
      </c>
      <c r="I2788" s="17" t="s">
        <v>17</v>
      </c>
      <c r="J2788" s="4" t="str">
        <f t="shared" si="332"/>
        <v>2021</v>
      </c>
      <c r="K2788" t="str">
        <f t="shared" si="326"/>
        <v>0109111320</v>
      </c>
      <c r="L2788" t="str">
        <f t="shared" si="327"/>
        <v>01091113</v>
      </c>
      <c r="M2788" t="str">
        <f t="shared" si="328"/>
        <v>0911132029</v>
      </c>
      <c r="N2788" t="str">
        <f t="shared" si="329"/>
        <v>11132029</v>
      </c>
      <c r="O2788" t="str">
        <f t="shared" si="330"/>
        <v>010911</v>
      </c>
      <c r="P2788" t="str">
        <f t="shared" si="331"/>
        <v>132029</v>
      </c>
    </row>
    <row r="2789" spans="1:16">
      <c r="A2789" s="1">
        <v>2021144</v>
      </c>
      <c r="B2789" s="4" t="s">
        <v>24</v>
      </c>
      <c r="C2789" s="4" t="s">
        <v>22</v>
      </c>
      <c r="D2789" s="4" t="s">
        <v>26</v>
      </c>
      <c r="E2789" s="4" t="s">
        <v>27</v>
      </c>
      <c r="F2789" s="4" t="s">
        <v>36</v>
      </c>
      <c r="G2789" s="4" t="s">
        <v>45</v>
      </c>
      <c r="H2789" s="4" t="str" cm="1">
        <f t="array" ref="H2789">_xlfn.CONCAT(B2789:G2789)</f>
        <v>020513152326</v>
      </c>
      <c r="I2789" s="17" t="s">
        <v>19</v>
      </c>
      <c r="J2789" s="4" t="str">
        <f t="shared" si="332"/>
        <v>2021</v>
      </c>
      <c r="K2789" t="str">
        <f t="shared" si="326"/>
        <v>0205131523</v>
      </c>
      <c r="L2789" t="str">
        <f t="shared" si="327"/>
        <v>02051315</v>
      </c>
      <c r="M2789" t="str">
        <f t="shared" si="328"/>
        <v>0513152326</v>
      </c>
      <c r="N2789" t="str">
        <f t="shared" si="329"/>
        <v>13152326</v>
      </c>
      <c r="O2789" t="str">
        <f t="shared" si="330"/>
        <v>020513</v>
      </c>
      <c r="P2789" t="str">
        <f t="shared" si="331"/>
        <v>152326</v>
      </c>
    </row>
    <row r="2790" spans="1:16">
      <c r="A2790" s="1">
        <v>2021145</v>
      </c>
      <c r="B2790" s="4" t="s">
        <v>16</v>
      </c>
      <c r="C2790" s="4" t="s">
        <v>19</v>
      </c>
      <c r="D2790" s="4" t="s">
        <v>41</v>
      </c>
      <c r="E2790" s="4" t="s">
        <v>44</v>
      </c>
      <c r="F2790" s="4" t="s">
        <v>30</v>
      </c>
      <c r="G2790" s="4" t="s">
        <v>45</v>
      </c>
      <c r="H2790" s="4" t="str" cm="1">
        <f t="array" ref="H2790">_xlfn.CONCAT(B2790:G2790)</f>
        <v>040710141626</v>
      </c>
      <c r="I2790" s="17" t="s">
        <v>17</v>
      </c>
      <c r="J2790" s="4" t="str">
        <f t="shared" si="332"/>
        <v>2021</v>
      </c>
      <c r="K2790" t="str">
        <f t="shared" si="326"/>
        <v>0407101416</v>
      </c>
      <c r="L2790" t="str">
        <f t="shared" si="327"/>
        <v>04071014</v>
      </c>
      <c r="M2790" t="str">
        <f t="shared" si="328"/>
        <v>0710141626</v>
      </c>
      <c r="N2790" t="str">
        <f t="shared" si="329"/>
        <v>10141626</v>
      </c>
      <c r="O2790" t="str">
        <f t="shared" si="330"/>
        <v>040710</v>
      </c>
      <c r="P2790" t="str">
        <f t="shared" si="331"/>
        <v>141626</v>
      </c>
    </row>
    <row r="2791" spans="1:16">
      <c r="A2791" s="1">
        <v>2021146</v>
      </c>
      <c r="B2791" s="4" t="s">
        <v>19</v>
      </c>
      <c r="C2791" s="4" t="s">
        <v>17</v>
      </c>
      <c r="D2791" s="4" t="s">
        <v>35</v>
      </c>
      <c r="E2791" s="4" t="s">
        <v>28</v>
      </c>
      <c r="F2791" s="4" t="s">
        <v>45</v>
      </c>
      <c r="G2791" s="4" t="s">
        <v>37</v>
      </c>
      <c r="H2791" s="4" t="str" cm="1">
        <f t="array" ref="H2791">_xlfn.CONCAT(B2791:G2791)</f>
        <v>070921222632</v>
      </c>
      <c r="I2791" s="17" t="s">
        <v>21</v>
      </c>
      <c r="J2791" s="4" t="str">
        <f t="shared" si="332"/>
        <v>2021</v>
      </c>
      <c r="K2791" t="str">
        <f t="shared" si="326"/>
        <v>0709212226</v>
      </c>
      <c r="L2791" t="str">
        <f t="shared" si="327"/>
        <v>07092122</v>
      </c>
      <c r="M2791" t="str">
        <f t="shared" si="328"/>
        <v>0921222632</v>
      </c>
      <c r="N2791" t="str">
        <f t="shared" si="329"/>
        <v>21222632</v>
      </c>
      <c r="O2791" t="str">
        <f t="shared" si="330"/>
        <v>070921</v>
      </c>
      <c r="P2791" t="str">
        <f t="shared" si="331"/>
        <v>222632</v>
      </c>
    </row>
    <row r="2792" spans="1:16">
      <c r="A2792" s="1">
        <v>2021147</v>
      </c>
      <c r="B2792" s="4" t="s">
        <v>22</v>
      </c>
      <c r="C2792" s="4" t="s">
        <v>41</v>
      </c>
      <c r="D2792" s="4" t="s">
        <v>25</v>
      </c>
      <c r="E2792" s="4" t="s">
        <v>26</v>
      </c>
      <c r="F2792" s="4" t="s">
        <v>43</v>
      </c>
      <c r="G2792" s="4" t="s">
        <v>47</v>
      </c>
      <c r="H2792" s="4" t="str" cm="1">
        <f t="array" ref="H2792">_xlfn.CONCAT(B2792:G2792)</f>
        <v>051011132728</v>
      </c>
      <c r="I2792" s="17" t="s">
        <v>17</v>
      </c>
      <c r="J2792" s="4" t="str">
        <f t="shared" si="332"/>
        <v>2021</v>
      </c>
      <c r="K2792" t="str">
        <f t="shared" si="326"/>
        <v>0510111327</v>
      </c>
      <c r="L2792" t="str">
        <f t="shared" si="327"/>
        <v>05101113</v>
      </c>
      <c r="M2792" t="str">
        <f t="shared" si="328"/>
        <v>1011132728</v>
      </c>
      <c r="N2792" t="str">
        <f t="shared" si="329"/>
        <v>11132728</v>
      </c>
      <c r="O2792" t="str">
        <f t="shared" si="330"/>
        <v>051011</v>
      </c>
      <c r="P2792" t="str">
        <f t="shared" si="331"/>
        <v>132728</v>
      </c>
    </row>
    <row r="2793" spans="1:16">
      <c r="A2793" s="1">
        <v>2021148</v>
      </c>
      <c r="B2793" s="4" t="s">
        <v>41</v>
      </c>
      <c r="C2793" s="4" t="s">
        <v>40</v>
      </c>
      <c r="D2793" s="4" t="s">
        <v>27</v>
      </c>
      <c r="E2793" s="4" t="s">
        <v>38</v>
      </c>
      <c r="F2793" s="4" t="s">
        <v>32</v>
      </c>
      <c r="G2793" s="4" t="s">
        <v>33</v>
      </c>
      <c r="H2793" s="4" t="str" cm="1">
        <f t="array" ref="H2793">_xlfn.CONCAT(B2793:G2793)</f>
        <v>101215171920</v>
      </c>
      <c r="I2793" s="17" t="s">
        <v>23</v>
      </c>
      <c r="J2793" s="4" t="str">
        <f t="shared" si="332"/>
        <v>2021</v>
      </c>
      <c r="K2793" t="str">
        <f t="shared" si="326"/>
        <v>1012151719</v>
      </c>
      <c r="L2793" t="str">
        <f t="shared" si="327"/>
        <v>10121517</v>
      </c>
      <c r="M2793" t="str">
        <f t="shared" si="328"/>
        <v>1215171920</v>
      </c>
      <c r="N2793" t="str">
        <f t="shared" si="329"/>
        <v>15171920</v>
      </c>
      <c r="O2793" t="str">
        <f t="shared" si="330"/>
        <v>101215</v>
      </c>
      <c r="P2793" t="str">
        <f t="shared" si="331"/>
        <v>171920</v>
      </c>
    </row>
    <row r="2794" spans="1:16">
      <c r="A2794" s="1">
        <v>2021149</v>
      </c>
      <c r="B2794" s="4" t="s">
        <v>22</v>
      </c>
      <c r="C2794" s="4" t="s">
        <v>41</v>
      </c>
      <c r="D2794" s="4" t="s">
        <v>27</v>
      </c>
      <c r="E2794" s="4" t="s">
        <v>48</v>
      </c>
      <c r="F2794" s="4" t="s">
        <v>32</v>
      </c>
      <c r="G2794" s="4" t="s">
        <v>37</v>
      </c>
      <c r="H2794" s="4" t="str" cm="1">
        <f t="array" ref="H2794">_xlfn.CONCAT(B2794:G2794)</f>
        <v>051015181932</v>
      </c>
      <c r="I2794" s="17" t="s">
        <v>22</v>
      </c>
      <c r="J2794" s="4" t="str">
        <f t="shared" si="332"/>
        <v>2021</v>
      </c>
      <c r="K2794" t="str">
        <f t="shared" si="326"/>
        <v>0510151819</v>
      </c>
      <c r="L2794" t="str">
        <f t="shared" si="327"/>
        <v>05101518</v>
      </c>
      <c r="M2794" t="str">
        <f t="shared" si="328"/>
        <v>1015181932</v>
      </c>
      <c r="N2794" t="str">
        <f t="shared" si="329"/>
        <v>15181932</v>
      </c>
      <c r="O2794" t="str">
        <f t="shared" si="330"/>
        <v>051015</v>
      </c>
      <c r="P2794" t="str">
        <f t="shared" si="331"/>
        <v>181932</v>
      </c>
    </row>
    <row r="2795" spans="1:16">
      <c r="A2795" s="1">
        <v>2021150</v>
      </c>
      <c r="B2795" s="4" t="s">
        <v>17</v>
      </c>
      <c r="C2795" s="4" t="s">
        <v>44</v>
      </c>
      <c r="D2795" s="4" t="s">
        <v>33</v>
      </c>
      <c r="E2795" s="4" t="s">
        <v>35</v>
      </c>
      <c r="F2795" s="4" t="s">
        <v>34</v>
      </c>
      <c r="G2795" s="4" t="s">
        <v>45</v>
      </c>
      <c r="H2795" s="4" t="str" cm="1">
        <f t="array" ref="H2795">_xlfn.CONCAT(B2795:G2795)</f>
        <v>091420212426</v>
      </c>
      <c r="I2795" s="17" t="s">
        <v>16</v>
      </c>
      <c r="J2795" s="4" t="str">
        <f t="shared" si="332"/>
        <v>2021</v>
      </c>
      <c r="K2795" t="str">
        <f t="shared" si="326"/>
        <v>0914202124</v>
      </c>
      <c r="L2795" t="str">
        <f t="shared" si="327"/>
        <v>09142021</v>
      </c>
      <c r="M2795" t="str">
        <f t="shared" si="328"/>
        <v>1420212426</v>
      </c>
      <c r="N2795" t="str">
        <f t="shared" si="329"/>
        <v>20212426</v>
      </c>
      <c r="O2795" t="str">
        <f t="shared" si="330"/>
        <v>091420</v>
      </c>
      <c r="P2795" t="str">
        <f t="shared" si="331"/>
        <v>212426</v>
      </c>
    </row>
    <row r="2796" spans="1:16">
      <c r="A2796" s="1">
        <v>2022001</v>
      </c>
      <c r="B2796" s="4" t="s">
        <v>20</v>
      </c>
      <c r="C2796" s="4" t="s">
        <v>26</v>
      </c>
      <c r="D2796" s="4" t="s">
        <v>27</v>
      </c>
      <c r="E2796" s="4" t="s">
        <v>38</v>
      </c>
      <c r="F2796" s="4" t="s">
        <v>33</v>
      </c>
      <c r="G2796" s="4" t="s">
        <v>35</v>
      </c>
      <c r="H2796" s="4" t="str" cm="1">
        <f t="array" ref="H2796">_xlfn.CONCAT(B2796:G2796)</f>
        <v>061315172021</v>
      </c>
      <c r="I2796" s="17" t="s">
        <v>21</v>
      </c>
      <c r="J2796" s="4" t="str">
        <f t="shared" ref="J2796:J2827" si="333">MID(A2796,1,4)</f>
        <v>2022</v>
      </c>
      <c r="K2796" t="str">
        <f t="shared" si="326"/>
        <v>0613151720</v>
      </c>
      <c r="L2796" t="str">
        <f t="shared" si="327"/>
        <v>06131517</v>
      </c>
      <c r="M2796" t="str">
        <f t="shared" si="328"/>
        <v>1315172021</v>
      </c>
      <c r="N2796" t="str">
        <f t="shared" si="329"/>
        <v>15172021</v>
      </c>
      <c r="O2796" t="str">
        <f t="shared" si="330"/>
        <v>061315</v>
      </c>
      <c r="P2796" t="str">
        <f t="shared" si="331"/>
        <v>172021</v>
      </c>
    </row>
    <row r="2797" spans="1:16">
      <c r="A2797" s="1">
        <v>2022002</v>
      </c>
      <c r="B2797" s="4" t="s">
        <v>24</v>
      </c>
      <c r="C2797" s="4" t="s">
        <v>40</v>
      </c>
      <c r="D2797" s="4" t="s">
        <v>35</v>
      </c>
      <c r="E2797" s="4" t="s">
        <v>36</v>
      </c>
      <c r="F2797" s="4" t="s">
        <v>42</v>
      </c>
      <c r="G2797" s="4" t="s">
        <v>31</v>
      </c>
      <c r="H2797" s="4" t="str" cm="1">
        <f t="array" ref="H2797">_xlfn.CONCAT(B2797:G2797)</f>
        <v>021221232531</v>
      </c>
      <c r="I2797" s="17" t="s">
        <v>23</v>
      </c>
      <c r="J2797" s="4" t="str">
        <f t="shared" si="333"/>
        <v>2022</v>
      </c>
      <c r="K2797" t="str">
        <f t="shared" si="326"/>
        <v>0212212325</v>
      </c>
      <c r="L2797" t="str">
        <f t="shared" si="327"/>
        <v>02122123</v>
      </c>
      <c r="M2797" t="str">
        <f t="shared" si="328"/>
        <v>1221232531</v>
      </c>
      <c r="N2797" t="str">
        <f t="shared" si="329"/>
        <v>21232531</v>
      </c>
      <c r="O2797" t="str">
        <f t="shared" si="330"/>
        <v>021221</v>
      </c>
      <c r="P2797" t="str">
        <f t="shared" si="331"/>
        <v>232531</v>
      </c>
    </row>
    <row r="2798" spans="1:16">
      <c r="A2798" s="1">
        <v>2022003</v>
      </c>
      <c r="B2798" s="4" t="s">
        <v>24</v>
      </c>
      <c r="C2798" s="4" t="s">
        <v>22</v>
      </c>
      <c r="D2798" s="4" t="s">
        <v>30</v>
      </c>
      <c r="E2798" s="4" t="s">
        <v>38</v>
      </c>
      <c r="F2798" s="4" t="s">
        <v>48</v>
      </c>
      <c r="G2798" s="4" t="s">
        <v>29</v>
      </c>
      <c r="H2798" s="4" t="str" cm="1">
        <f t="array" ref="H2798">_xlfn.CONCAT(B2798:G2798)</f>
        <v>020516171830</v>
      </c>
      <c r="I2798" s="17" t="s">
        <v>20</v>
      </c>
      <c r="J2798" s="4" t="str">
        <f t="shared" si="333"/>
        <v>2022</v>
      </c>
      <c r="K2798" t="str">
        <f t="shared" si="326"/>
        <v>0205161718</v>
      </c>
      <c r="L2798" t="str">
        <f t="shared" si="327"/>
        <v>02051617</v>
      </c>
      <c r="M2798" t="str">
        <f t="shared" si="328"/>
        <v>0516171830</v>
      </c>
      <c r="N2798" t="str">
        <f t="shared" si="329"/>
        <v>16171830</v>
      </c>
      <c r="O2798" t="str">
        <f t="shared" si="330"/>
        <v>020516</v>
      </c>
      <c r="P2798" t="str">
        <f t="shared" si="331"/>
        <v>171830</v>
      </c>
    </row>
    <row r="2799" spans="1:16">
      <c r="A2799" s="1">
        <v>2022004</v>
      </c>
      <c r="B2799" s="4" t="s">
        <v>22</v>
      </c>
      <c r="C2799" s="4" t="s">
        <v>32</v>
      </c>
      <c r="D2799" s="4" t="s">
        <v>34</v>
      </c>
      <c r="E2799" s="4" t="s">
        <v>47</v>
      </c>
      <c r="F2799" s="4" t="s">
        <v>29</v>
      </c>
      <c r="G2799" s="4" t="s">
        <v>37</v>
      </c>
      <c r="H2799" s="4" t="str" cm="1">
        <f t="array" ref="H2799">_xlfn.CONCAT(B2799:G2799)</f>
        <v>051924283032</v>
      </c>
      <c r="I2799" s="4">
        <v>14</v>
      </c>
      <c r="J2799" s="4" t="str">
        <f t="shared" si="333"/>
        <v>2022</v>
      </c>
      <c r="K2799" t="str">
        <f t="shared" si="326"/>
        <v>0519242830</v>
      </c>
      <c r="L2799" t="str">
        <f t="shared" si="327"/>
        <v>05192428</v>
      </c>
      <c r="M2799" t="str">
        <f t="shared" si="328"/>
        <v>1924283032</v>
      </c>
      <c r="N2799" t="str">
        <f t="shared" si="329"/>
        <v>24283032</v>
      </c>
      <c r="O2799" t="str">
        <f t="shared" si="330"/>
        <v>051924</v>
      </c>
      <c r="P2799" t="str">
        <f t="shared" si="331"/>
        <v>283032</v>
      </c>
    </row>
    <row r="2800" spans="1:16">
      <c r="A2800" s="1">
        <v>2022005</v>
      </c>
      <c r="B2800" s="4" t="s">
        <v>19</v>
      </c>
      <c r="C2800" s="4" t="s">
        <v>41</v>
      </c>
      <c r="D2800" s="4" t="s">
        <v>40</v>
      </c>
      <c r="E2800" s="4" t="s">
        <v>30</v>
      </c>
      <c r="F2800" s="4" t="s">
        <v>32</v>
      </c>
      <c r="G2800" s="4" t="s">
        <v>31</v>
      </c>
      <c r="H2800" s="4" t="str" cm="1">
        <f t="array" ref="H2800">_xlfn.CONCAT(B2800:G2800)</f>
        <v>071012161931</v>
      </c>
      <c r="I2800" s="4">
        <v>16</v>
      </c>
      <c r="J2800" s="4" t="str">
        <f t="shared" si="333"/>
        <v>2022</v>
      </c>
      <c r="K2800" t="str">
        <f t="shared" si="326"/>
        <v>0710121619</v>
      </c>
      <c r="L2800" t="str">
        <f t="shared" si="327"/>
        <v>07101216</v>
      </c>
      <c r="M2800" t="str">
        <f t="shared" si="328"/>
        <v>1012161931</v>
      </c>
      <c r="N2800" t="str">
        <f t="shared" si="329"/>
        <v>12161931</v>
      </c>
      <c r="O2800" t="str">
        <f t="shared" si="330"/>
        <v>071012</v>
      </c>
      <c r="P2800" t="str">
        <f t="shared" si="331"/>
        <v>161931</v>
      </c>
    </row>
    <row r="2801" spans="1:16">
      <c r="A2801" s="1">
        <v>2022006</v>
      </c>
      <c r="B2801" s="4" t="s">
        <v>21</v>
      </c>
      <c r="C2801" s="4" t="s">
        <v>20</v>
      </c>
      <c r="D2801" s="4" t="s">
        <v>17</v>
      </c>
      <c r="E2801" s="4" t="s">
        <v>27</v>
      </c>
      <c r="F2801" s="4" t="s">
        <v>28</v>
      </c>
      <c r="G2801" s="4" t="s">
        <v>31</v>
      </c>
      <c r="H2801" s="4" t="str" cm="1">
        <f t="array" ref="H2801">_xlfn.CONCAT(B2801:G2801)</f>
        <v>030609152231</v>
      </c>
      <c r="I2801" s="17" t="s">
        <v>24</v>
      </c>
      <c r="J2801" s="4" t="str">
        <f t="shared" si="333"/>
        <v>2022</v>
      </c>
      <c r="K2801" t="str">
        <f t="shared" si="326"/>
        <v>0306091522</v>
      </c>
      <c r="L2801" t="str">
        <f t="shared" si="327"/>
        <v>03060915</v>
      </c>
      <c r="M2801" t="str">
        <f t="shared" si="328"/>
        <v>0609152231</v>
      </c>
      <c r="N2801" t="str">
        <f t="shared" si="329"/>
        <v>09152231</v>
      </c>
      <c r="O2801" t="str">
        <f t="shared" si="330"/>
        <v>030609</v>
      </c>
      <c r="P2801" t="str">
        <f t="shared" si="331"/>
        <v>152231</v>
      </c>
    </row>
    <row r="2802" spans="1:16">
      <c r="A2802" s="1">
        <v>2022007</v>
      </c>
      <c r="B2802" s="4" t="s">
        <v>18</v>
      </c>
      <c r="C2802" s="4" t="s">
        <v>33</v>
      </c>
      <c r="D2802" s="4" t="s">
        <v>28</v>
      </c>
      <c r="E2802" s="4" t="s">
        <v>36</v>
      </c>
      <c r="F2802" s="4" t="s">
        <v>42</v>
      </c>
      <c r="G2802" s="4" t="s">
        <v>47</v>
      </c>
      <c r="H2802" s="4" t="str" cm="1">
        <f t="array" ref="H2802">_xlfn.CONCAT(B2802:G2802)</f>
        <v>012022232528</v>
      </c>
      <c r="I2802" s="4">
        <v>16</v>
      </c>
      <c r="J2802" s="4" t="str">
        <f t="shared" si="333"/>
        <v>2022</v>
      </c>
      <c r="K2802" t="str">
        <f t="shared" si="326"/>
        <v>0120222325</v>
      </c>
      <c r="L2802" t="str">
        <f t="shared" si="327"/>
        <v>01202223</v>
      </c>
      <c r="M2802" t="str">
        <f t="shared" si="328"/>
        <v>2022232528</v>
      </c>
      <c r="N2802" t="str">
        <f t="shared" si="329"/>
        <v>22232528</v>
      </c>
      <c r="O2802" t="str">
        <f t="shared" si="330"/>
        <v>012022</v>
      </c>
      <c r="P2802" t="str">
        <f t="shared" si="331"/>
        <v>232528</v>
      </c>
    </row>
    <row r="2803" spans="1:16">
      <c r="A2803" s="1">
        <v>2022008</v>
      </c>
      <c r="B2803" s="4" t="s">
        <v>24</v>
      </c>
      <c r="C2803" s="4" t="s">
        <v>21</v>
      </c>
      <c r="D2803" s="4" t="s">
        <v>19</v>
      </c>
      <c r="E2803" s="4" t="s">
        <v>17</v>
      </c>
      <c r="F2803" s="4" t="s">
        <v>33</v>
      </c>
      <c r="G2803" s="4" t="s">
        <v>35</v>
      </c>
      <c r="H2803" s="4" t="str" cm="1">
        <f t="array" ref="H2803">_xlfn.CONCAT(B2803:G2803)</f>
        <v>020307092021</v>
      </c>
      <c r="I2803" s="4">
        <v>13</v>
      </c>
      <c r="J2803" s="4" t="str">
        <f t="shared" si="333"/>
        <v>2022</v>
      </c>
      <c r="K2803" t="str">
        <f t="shared" si="326"/>
        <v>0203070920</v>
      </c>
      <c r="L2803" t="str">
        <f t="shared" si="327"/>
        <v>02030709</v>
      </c>
      <c r="M2803" t="str">
        <f t="shared" si="328"/>
        <v>0307092021</v>
      </c>
      <c r="N2803" t="str">
        <f t="shared" si="329"/>
        <v>07092021</v>
      </c>
      <c r="O2803" t="str">
        <f t="shared" si="330"/>
        <v>020307</v>
      </c>
      <c r="P2803" t="str">
        <f t="shared" si="331"/>
        <v>092021</v>
      </c>
    </row>
    <row r="2804" spans="1:16">
      <c r="A2804" s="1">
        <v>2022009</v>
      </c>
      <c r="B2804" s="4" t="s">
        <v>16</v>
      </c>
      <c r="C2804" s="4" t="s">
        <v>27</v>
      </c>
      <c r="D2804" s="4" t="s">
        <v>38</v>
      </c>
      <c r="E2804" s="4" t="s">
        <v>32</v>
      </c>
      <c r="F2804" s="4" t="s">
        <v>42</v>
      </c>
      <c r="G2804" s="4" t="s">
        <v>47</v>
      </c>
      <c r="H2804" s="4" t="str" cm="1">
        <f t="array" ref="H2804">_xlfn.CONCAT(B2804:G2804)</f>
        <v>041517192528</v>
      </c>
      <c r="I2804" s="4">
        <v>16</v>
      </c>
      <c r="J2804" s="4" t="str">
        <f t="shared" si="333"/>
        <v>2022</v>
      </c>
      <c r="K2804" t="str">
        <f t="shared" si="326"/>
        <v>0415171925</v>
      </c>
      <c r="L2804" t="str">
        <f t="shared" si="327"/>
        <v>04151719</v>
      </c>
      <c r="M2804" t="str">
        <f t="shared" si="328"/>
        <v>1517192528</v>
      </c>
      <c r="N2804" t="str">
        <f t="shared" si="329"/>
        <v>17192528</v>
      </c>
      <c r="O2804" t="str">
        <f t="shared" si="330"/>
        <v>041517</v>
      </c>
      <c r="P2804" t="str">
        <f t="shared" si="331"/>
        <v>192528</v>
      </c>
    </row>
    <row r="2805" spans="1:16">
      <c r="A2805" s="1">
        <v>2022010</v>
      </c>
      <c r="B2805" s="4" t="s">
        <v>40</v>
      </c>
      <c r="C2805" s="4" t="s">
        <v>48</v>
      </c>
      <c r="D2805" s="4" t="s">
        <v>32</v>
      </c>
      <c r="E2805" s="4" t="s">
        <v>33</v>
      </c>
      <c r="F2805" s="4" t="s">
        <v>35</v>
      </c>
      <c r="G2805" s="4" t="s">
        <v>37</v>
      </c>
      <c r="H2805" s="4" t="str" cm="1">
        <f t="array" ref="H2805">_xlfn.CONCAT(B2805:G2805)</f>
        <v>121819202132</v>
      </c>
      <c r="I2805" s="4">
        <v>15</v>
      </c>
      <c r="J2805" s="4" t="str">
        <f t="shared" si="333"/>
        <v>2022</v>
      </c>
      <c r="K2805" t="str">
        <f t="shared" si="326"/>
        <v>1218192021</v>
      </c>
      <c r="L2805" t="str">
        <f t="shared" si="327"/>
        <v>12181920</v>
      </c>
      <c r="M2805" t="str">
        <f t="shared" si="328"/>
        <v>1819202132</v>
      </c>
      <c r="N2805" t="str">
        <f t="shared" si="329"/>
        <v>19202132</v>
      </c>
      <c r="O2805" t="str">
        <f t="shared" si="330"/>
        <v>121819</v>
      </c>
      <c r="P2805" t="str">
        <f t="shared" si="331"/>
        <v>202132</v>
      </c>
    </row>
    <row r="2806" spans="1:16">
      <c r="A2806" s="1">
        <v>2022011</v>
      </c>
      <c r="B2806" s="4" t="s">
        <v>20</v>
      </c>
      <c r="C2806" s="4" t="s">
        <v>27</v>
      </c>
      <c r="D2806" s="4" t="s">
        <v>36</v>
      </c>
      <c r="E2806" s="4" t="s">
        <v>34</v>
      </c>
      <c r="F2806" s="4" t="s">
        <v>42</v>
      </c>
      <c r="G2806" s="4" t="s">
        <v>46</v>
      </c>
      <c r="H2806" s="4" t="str" cm="1">
        <f t="array" ref="H2806">_xlfn.CONCAT(B2806:G2806)</f>
        <v>061523242533</v>
      </c>
      <c r="I2806" s="4">
        <v>15</v>
      </c>
      <c r="J2806" s="4" t="str">
        <f t="shared" si="333"/>
        <v>2022</v>
      </c>
      <c r="K2806" t="str">
        <f t="shared" si="326"/>
        <v>0615232425</v>
      </c>
      <c r="L2806" t="str">
        <f t="shared" si="327"/>
        <v>06152324</v>
      </c>
      <c r="M2806" t="str">
        <f t="shared" si="328"/>
        <v>1523242533</v>
      </c>
      <c r="N2806" t="str">
        <f t="shared" si="329"/>
        <v>23242533</v>
      </c>
      <c r="O2806" t="str">
        <f t="shared" si="330"/>
        <v>061523</v>
      </c>
      <c r="P2806" t="str">
        <f t="shared" si="331"/>
        <v>242533</v>
      </c>
    </row>
    <row r="2807" spans="1:16">
      <c r="A2807" s="1">
        <v>2022012</v>
      </c>
      <c r="B2807" s="4" t="s">
        <v>16</v>
      </c>
      <c r="C2807" s="4" t="s">
        <v>19</v>
      </c>
      <c r="D2807" s="4" t="s">
        <v>23</v>
      </c>
      <c r="E2807" s="4" t="s">
        <v>39</v>
      </c>
      <c r="F2807" s="4" t="s">
        <v>29</v>
      </c>
      <c r="G2807" s="4" t="s">
        <v>31</v>
      </c>
      <c r="H2807" s="4" t="str" cm="1">
        <f t="array" ref="H2807">_xlfn.CONCAT(B2807:G2807)</f>
        <v>040708293031</v>
      </c>
      <c r="I2807" s="17" t="s">
        <v>18</v>
      </c>
      <c r="J2807" s="4" t="str">
        <f t="shared" si="333"/>
        <v>2022</v>
      </c>
      <c r="K2807" t="str">
        <f t="shared" si="326"/>
        <v>0407082930</v>
      </c>
      <c r="L2807" t="str">
        <f t="shared" si="327"/>
        <v>04070829</v>
      </c>
      <c r="M2807" t="str">
        <f t="shared" si="328"/>
        <v>0708293031</v>
      </c>
      <c r="N2807" t="str">
        <f t="shared" si="329"/>
        <v>08293031</v>
      </c>
      <c r="O2807" t="str">
        <f t="shared" si="330"/>
        <v>040708</v>
      </c>
      <c r="P2807" t="str">
        <f t="shared" si="331"/>
        <v>293031</v>
      </c>
    </row>
    <row r="2808" spans="1:16">
      <c r="A2808" s="1">
        <v>2022013</v>
      </c>
      <c r="B2808" s="4" t="s">
        <v>24</v>
      </c>
      <c r="C2808" s="4" t="s">
        <v>21</v>
      </c>
      <c r="D2808" s="4" t="s">
        <v>16</v>
      </c>
      <c r="E2808" s="4" t="s">
        <v>19</v>
      </c>
      <c r="F2808" s="4" t="s">
        <v>41</v>
      </c>
      <c r="G2808" s="4" t="s">
        <v>48</v>
      </c>
      <c r="H2808" s="4" t="str" cm="1">
        <f t="array" ref="H2808">_xlfn.CONCAT(B2808:G2808)</f>
        <v>020304071018</v>
      </c>
      <c r="I2808" s="4">
        <v>15</v>
      </c>
      <c r="J2808" s="4" t="str">
        <f t="shared" si="333"/>
        <v>2022</v>
      </c>
      <c r="K2808" t="str">
        <f t="shared" si="326"/>
        <v>0203040710</v>
      </c>
      <c r="L2808" t="str">
        <f t="shared" si="327"/>
        <v>02030407</v>
      </c>
      <c r="M2808" t="str">
        <f t="shared" si="328"/>
        <v>0304071018</v>
      </c>
      <c r="N2808" t="str">
        <f t="shared" si="329"/>
        <v>04071018</v>
      </c>
      <c r="O2808" t="str">
        <f t="shared" si="330"/>
        <v>020304</v>
      </c>
      <c r="P2808" t="str">
        <f t="shared" si="331"/>
        <v>071018</v>
      </c>
    </row>
    <row r="2809" spans="1:16">
      <c r="A2809" s="1">
        <v>2022014</v>
      </c>
      <c r="B2809" s="4" t="s">
        <v>20</v>
      </c>
      <c r="C2809" s="4" t="s">
        <v>19</v>
      </c>
      <c r="D2809" s="4" t="s">
        <v>26</v>
      </c>
      <c r="E2809" s="4" t="s">
        <v>44</v>
      </c>
      <c r="F2809" s="4" t="s">
        <v>27</v>
      </c>
      <c r="G2809" s="4" t="s">
        <v>43</v>
      </c>
      <c r="H2809" s="4" t="str" cm="1">
        <f t="array" ref="H2809">_xlfn.CONCAT(B2809:G2809)</f>
        <v>060713141527</v>
      </c>
      <c r="I2809" s="17" t="s">
        <v>16</v>
      </c>
      <c r="J2809" s="4" t="str">
        <f t="shared" si="333"/>
        <v>2022</v>
      </c>
      <c r="K2809" t="str">
        <f t="shared" si="326"/>
        <v>0607131415</v>
      </c>
      <c r="L2809" t="str">
        <f t="shared" si="327"/>
        <v>06071314</v>
      </c>
      <c r="M2809" t="str">
        <f t="shared" si="328"/>
        <v>0713141527</v>
      </c>
      <c r="N2809" t="str">
        <f t="shared" si="329"/>
        <v>13141527</v>
      </c>
      <c r="O2809" t="str">
        <f t="shared" si="330"/>
        <v>060713</v>
      </c>
      <c r="P2809" t="str">
        <f t="shared" si="331"/>
        <v>141527</v>
      </c>
    </row>
    <row r="2810" spans="1:16">
      <c r="A2810" s="1">
        <v>2022015</v>
      </c>
      <c r="B2810" s="4" t="s">
        <v>20</v>
      </c>
      <c r="C2810" s="4" t="s">
        <v>44</v>
      </c>
      <c r="D2810" s="4" t="s">
        <v>30</v>
      </c>
      <c r="E2810" s="4" t="s">
        <v>43</v>
      </c>
      <c r="F2810" s="4" t="s">
        <v>47</v>
      </c>
      <c r="G2810" s="4" t="s">
        <v>31</v>
      </c>
      <c r="H2810" s="4" t="str" cm="1">
        <f t="array" ref="H2810">_xlfn.CONCAT(B2810:G2810)</f>
        <v>061416272831</v>
      </c>
      <c r="I2810" s="17" t="s">
        <v>19</v>
      </c>
      <c r="J2810" s="4" t="str">
        <f t="shared" si="333"/>
        <v>2022</v>
      </c>
      <c r="K2810" t="str">
        <f t="shared" si="326"/>
        <v>0614162728</v>
      </c>
      <c r="L2810" t="str">
        <f t="shared" si="327"/>
        <v>06141627</v>
      </c>
      <c r="M2810" t="str">
        <f t="shared" si="328"/>
        <v>1416272831</v>
      </c>
      <c r="N2810" t="str">
        <f t="shared" si="329"/>
        <v>16272831</v>
      </c>
      <c r="O2810" t="str">
        <f t="shared" si="330"/>
        <v>061416</v>
      </c>
      <c r="P2810" t="str">
        <f t="shared" si="331"/>
        <v>272831</v>
      </c>
    </row>
    <row r="2811" spans="1:16">
      <c r="A2811" s="1">
        <v>2022016</v>
      </c>
      <c r="B2811" s="4" t="s">
        <v>22</v>
      </c>
      <c r="C2811" s="4" t="s">
        <v>41</v>
      </c>
      <c r="D2811" s="4" t="s">
        <v>32</v>
      </c>
      <c r="E2811" s="4" t="s">
        <v>33</v>
      </c>
      <c r="F2811" s="4" t="s">
        <v>39</v>
      </c>
      <c r="G2811" s="4" t="s">
        <v>31</v>
      </c>
      <c r="H2811" s="4" t="str" cm="1">
        <f t="array" ref="H2811">_xlfn.CONCAT(B2811:G2811)</f>
        <v>051019202931</v>
      </c>
      <c r="I2811" s="4">
        <v>14</v>
      </c>
      <c r="J2811" s="4" t="str">
        <f t="shared" si="333"/>
        <v>2022</v>
      </c>
      <c r="K2811" t="str">
        <f t="shared" si="326"/>
        <v>0510192029</v>
      </c>
      <c r="L2811" t="str">
        <f t="shared" si="327"/>
        <v>05101920</v>
      </c>
      <c r="M2811" t="str">
        <f t="shared" si="328"/>
        <v>1019202931</v>
      </c>
      <c r="N2811" t="str">
        <f t="shared" si="329"/>
        <v>19202931</v>
      </c>
      <c r="O2811" t="str">
        <f t="shared" si="330"/>
        <v>051019</v>
      </c>
      <c r="P2811" t="str">
        <f t="shared" si="331"/>
        <v>202931</v>
      </c>
    </row>
    <row r="2812" spans="1:16">
      <c r="A2812" s="1">
        <v>2022017</v>
      </c>
      <c r="B2812" s="4" t="s">
        <v>20</v>
      </c>
      <c r="C2812" s="4" t="s">
        <v>17</v>
      </c>
      <c r="D2812" s="4" t="s">
        <v>34</v>
      </c>
      <c r="E2812" s="4" t="s">
        <v>39</v>
      </c>
      <c r="F2812" s="4" t="s">
        <v>29</v>
      </c>
      <c r="G2812" s="4" t="s">
        <v>37</v>
      </c>
      <c r="H2812" s="4" t="str" cm="1">
        <f t="array" ref="H2812">_xlfn.CONCAT(B2812:G2812)</f>
        <v>060924293032</v>
      </c>
      <c r="I2812" s="17" t="s">
        <v>19</v>
      </c>
      <c r="J2812" s="4" t="str">
        <f t="shared" si="333"/>
        <v>2022</v>
      </c>
      <c r="K2812" t="str">
        <f t="shared" si="326"/>
        <v>0609242930</v>
      </c>
      <c r="L2812" t="str">
        <f t="shared" si="327"/>
        <v>06092429</v>
      </c>
      <c r="M2812" t="str">
        <f t="shared" si="328"/>
        <v>0924293032</v>
      </c>
      <c r="N2812" t="str">
        <f t="shared" si="329"/>
        <v>24293032</v>
      </c>
      <c r="O2812" t="str">
        <f t="shared" si="330"/>
        <v>060924</v>
      </c>
      <c r="P2812" t="str">
        <f t="shared" si="331"/>
        <v>293032</v>
      </c>
    </row>
    <row r="2813" spans="1:16">
      <c r="A2813" s="1">
        <v>2022018</v>
      </c>
      <c r="B2813" s="4" t="s">
        <v>19</v>
      </c>
      <c r="C2813" s="4" t="s">
        <v>25</v>
      </c>
      <c r="D2813" s="4" t="s">
        <v>30</v>
      </c>
      <c r="E2813" s="4" t="s">
        <v>38</v>
      </c>
      <c r="F2813" s="4" t="s">
        <v>29</v>
      </c>
      <c r="G2813" s="4" t="s">
        <v>37</v>
      </c>
      <c r="H2813" s="4" t="str" cm="1">
        <f t="array" ref="H2813">_xlfn.CONCAT(B2813:G2813)</f>
        <v>071116173032</v>
      </c>
      <c r="I2813" s="4">
        <v>16</v>
      </c>
      <c r="J2813" s="4" t="str">
        <f t="shared" si="333"/>
        <v>2022</v>
      </c>
      <c r="K2813" t="str">
        <f t="shared" si="326"/>
        <v>0711161730</v>
      </c>
      <c r="L2813" t="str">
        <f t="shared" si="327"/>
        <v>07111617</v>
      </c>
      <c r="M2813" t="str">
        <f t="shared" si="328"/>
        <v>1116173032</v>
      </c>
      <c r="N2813" t="str">
        <f t="shared" si="329"/>
        <v>16173032</v>
      </c>
      <c r="O2813" t="str">
        <f t="shared" si="330"/>
        <v>071116</v>
      </c>
      <c r="P2813" t="str">
        <f t="shared" si="331"/>
        <v>173032</v>
      </c>
    </row>
    <row r="2814" spans="1:16">
      <c r="A2814" s="1">
        <v>2022019</v>
      </c>
      <c r="B2814" s="4" t="s">
        <v>22</v>
      </c>
      <c r="C2814" s="4" t="s">
        <v>20</v>
      </c>
      <c r="D2814" s="4" t="s">
        <v>44</v>
      </c>
      <c r="E2814" s="4" t="s">
        <v>33</v>
      </c>
      <c r="F2814" s="4" t="s">
        <v>35</v>
      </c>
      <c r="G2814" s="4" t="s">
        <v>42</v>
      </c>
      <c r="H2814" s="4" t="str" cm="1">
        <f t="array" ref="H2814">_xlfn.CONCAT(B2814:G2814)</f>
        <v>050614202125</v>
      </c>
      <c r="I2814" s="17" t="s">
        <v>23</v>
      </c>
      <c r="J2814" s="4" t="str">
        <f t="shared" si="333"/>
        <v>2022</v>
      </c>
      <c r="K2814" t="str">
        <f t="shared" si="326"/>
        <v>0506142021</v>
      </c>
      <c r="L2814" t="str">
        <f t="shared" si="327"/>
        <v>05061420</v>
      </c>
      <c r="M2814" t="str">
        <f t="shared" si="328"/>
        <v>0614202125</v>
      </c>
      <c r="N2814" t="str">
        <f t="shared" si="329"/>
        <v>14202125</v>
      </c>
      <c r="O2814" t="str">
        <f t="shared" si="330"/>
        <v>050614</v>
      </c>
      <c r="P2814" t="str">
        <f t="shared" si="331"/>
        <v>202125</v>
      </c>
    </row>
    <row r="2815" spans="1:16">
      <c r="A2815" s="1">
        <v>2022020</v>
      </c>
      <c r="B2815" s="4" t="s">
        <v>17</v>
      </c>
      <c r="C2815" s="4" t="s">
        <v>25</v>
      </c>
      <c r="D2815" s="4" t="s">
        <v>44</v>
      </c>
      <c r="E2815" s="4" t="s">
        <v>28</v>
      </c>
      <c r="F2815" s="4" t="s">
        <v>29</v>
      </c>
      <c r="G2815" s="4" t="s">
        <v>37</v>
      </c>
      <c r="H2815" s="4" t="str" cm="1">
        <f t="array" ref="H2815">_xlfn.CONCAT(B2815:G2815)</f>
        <v>091114223032</v>
      </c>
      <c r="I2815" s="17" t="s">
        <v>18</v>
      </c>
      <c r="J2815" s="4" t="str">
        <f t="shared" si="333"/>
        <v>2022</v>
      </c>
      <c r="K2815" t="str">
        <f t="shared" si="326"/>
        <v>0911142230</v>
      </c>
      <c r="L2815" t="str">
        <f t="shared" si="327"/>
        <v>09111422</v>
      </c>
      <c r="M2815" t="str">
        <f t="shared" si="328"/>
        <v>1114223032</v>
      </c>
      <c r="N2815" t="str">
        <f t="shared" si="329"/>
        <v>14223032</v>
      </c>
      <c r="O2815" t="str">
        <f t="shared" si="330"/>
        <v>091114</v>
      </c>
      <c r="P2815" t="str">
        <f t="shared" si="331"/>
        <v>223032</v>
      </c>
    </row>
    <row r="2816" spans="1:16">
      <c r="A2816" s="1">
        <v>2022021</v>
      </c>
      <c r="B2816" s="4" t="s">
        <v>21</v>
      </c>
      <c r="C2816" s="4" t="s">
        <v>19</v>
      </c>
      <c r="D2816" s="4" t="s">
        <v>28</v>
      </c>
      <c r="E2816" s="4" t="s">
        <v>34</v>
      </c>
      <c r="F2816" s="4" t="s">
        <v>45</v>
      </c>
      <c r="G2816" s="4" t="s">
        <v>31</v>
      </c>
      <c r="H2816" s="4" t="str" cm="1">
        <f t="array" ref="H2816">_xlfn.CONCAT(B2816:G2816)</f>
        <v>030722242631</v>
      </c>
      <c r="I2816" s="4">
        <v>14</v>
      </c>
      <c r="J2816" s="4" t="str">
        <f t="shared" si="333"/>
        <v>2022</v>
      </c>
      <c r="K2816" t="str">
        <f t="shared" si="326"/>
        <v>0307222426</v>
      </c>
      <c r="L2816" t="str">
        <f t="shared" si="327"/>
        <v>03072224</v>
      </c>
      <c r="M2816" t="str">
        <f t="shared" si="328"/>
        <v>0722242631</v>
      </c>
      <c r="N2816" t="str">
        <f t="shared" si="329"/>
        <v>22242631</v>
      </c>
      <c r="O2816" t="str">
        <f t="shared" si="330"/>
        <v>030722</v>
      </c>
      <c r="P2816" t="str">
        <f t="shared" si="331"/>
        <v>242631</v>
      </c>
    </row>
    <row r="2817" spans="1:16">
      <c r="A2817" s="1">
        <v>2022022</v>
      </c>
      <c r="B2817" s="4" t="s">
        <v>18</v>
      </c>
      <c r="C2817" s="4" t="s">
        <v>19</v>
      </c>
      <c r="D2817" s="4" t="s">
        <v>25</v>
      </c>
      <c r="E2817" s="4" t="s">
        <v>27</v>
      </c>
      <c r="F2817" s="4" t="s">
        <v>38</v>
      </c>
      <c r="G2817" s="4" t="s">
        <v>32</v>
      </c>
      <c r="H2817" s="4" t="str" cm="1">
        <f t="array" ref="H2817">_xlfn.CONCAT(B2817:G2817)</f>
        <v>010711151719</v>
      </c>
      <c r="I2817" s="17" t="s">
        <v>20</v>
      </c>
      <c r="J2817" s="4" t="str">
        <f t="shared" si="333"/>
        <v>2022</v>
      </c>
      <c r="K2817" t="str">
        <f t="shared" si="326"/>
        <v>0107111517</v>
      </c>
      <c r="L2817" t="str">
        <f t="shared" si="327"/>
        <v>01071115</v>
      </c>
      <c r="M2817" t="str">
        <f t="shared" si="328"/>
        <v>0711151719</v>
      </c>
      <c r="N2817" t="str">
        <f t="shared" si="329"/>
        <v>11151719</v>
      </c>
      <c r="O2817" t="str">
        <f t="shared" si="330"/>
        <v>010711</v>
      </c>
      <c r="P2817" t="str">
        <f t="shared" si="331"/>
        <v>151719</v>
      </c>
    </row>
    <row r="2818" spans="1:16">
      <c r="A2818" s="1">
        <v>2022023</v>
      </c>
      <c r="B2818" s="4" t="s">
        <v>19</v>
      </c>
      <c r="C2818" s="4" t="s">
        <v>40</v>
      </c>
      <c r="D2818" s="4" t="s">
        <v>38</v>
      </c>
      <c r="E2818" s="4" t="s">
        <v>32</v>
      </c>
      <c r="F2818" s="4" t="s">
        <v>34</v>
      </c>
      <c r="G2818" s="4" t="s">
        <v>42</v>
      </c>
      <c r="H2818" s="4" t="str" cm="1">
        <f t="array" ref="H2818">_xlfn.CONCAT(B2818:G2818)</f>
        <v>071217192425</v>
      </c>
      <c r="I2818" s="17" t="s">
        <v>24</v>
      </c>
      <c r="J2818" s="4" t="str">
        <f t="shared" si="333"/>
        <v>2022</v>
      </c>
      <c r="K2818" t="str">
        <f t="shared" si="326"/>
        <v>0712171924</v>
      </c>
      <c r="L2818" t="str">
        <f t="shared" si="327"/>
        <v>07121719</v>
      </c>
      <c r="M2818" t="str">
        <f t="shared" si="328"/>
        <v>1217192425</v>
      </c>
      <c r="N2818" t="str">
        <f t="shared" si="329"/>
        <v>17192425</v>
      </c>
      <c r="O2818" t="str">
        <f t="shared" si="330"/>
        <v>071217</v>
      </c>
      <c r="P2818" t="str">
        <f t="shared" si="331"/>
        <v>192425</v>
      </c>
    </row>
    <row r="2819" spans="1:16">
      <c r="A2819" s="1">
        <v>2022024</v>
      </c>
      <c r="B2819" s="4" t="s">
        <v>19</v>
      </c>
      <c r="C2819" s="4" t="s">
        <v>17</v>
      </c>
      <c r="D2819" s="4" t="s">
        <v>41</v>
      </c>
      <c r="E2819" s="4" t="s">
        <v>44</v>
      </c>
      <c r="F2819" s="4" t="s">
        <v>32</v>
      </c>
      <c r="G2819" s="4" t="s">
        <v>34</v>
      </c>
      <c r="H2819" s="4" t="str" cm="1">
        <f t="array" ref="H2819">_xlfn.CONCAT(B2819:G2819)</f>
        <v>070910141924</v>
      </c>
      <c r="I2819" s="4">
        <v>15</v>
      </c>
      <c r="J2819" s="4" t="str">
        <f t="shared" si="333"/>
        <v>2022</v>
      </c>
      <c r="K2819" t="str">
        <f t="shared" ref="K2819:K2882" si="334">_xlfn.CONCAT(B2819:F2819)</f>
        <v>0709101419</v>
      </c>
      <c r="L2819" t="str">
        <f t="shared" ref="L2819:L2882" si="335">_xlfn.CONCAT(B2819:E2819)</f>
        <v>07091014</v>
      </c>
      <c r="M2819" t="str">
        <f t="shared" ref="M2819:M2882" si="336">_xlfn.CONCAT(C2819:G2819)</f>
        <v>0910141924</v>
      </c>
      <c r="N2819" t="str">
        <f t="shared" ref="N2819:N2882" si="337">_xlfn.CONCAT(D2819:G2819)</f>
        <v>10141924</v>
      </c>
      <c r="O2819" t="str">
        <f t="shared" ref="O2819:O2882" si="338">_xlfn.CONCAT(B2819:D2819)</f>
        <v>070910</v>
      </c>
      <c r="P2819" t="str">
        <f t="shared" ref="P2819:P2882" si="339">_xlfn.CONCAT(E2819:G2819)</f>
        <v>141924</v>
      </c>
    </row>
    <row r="2820" spans="1:16">
      <c r="A2820" s="1">
        <v>2022025</v>
      </c>
      <c r="B2820" s="4" t="s">
        <v>20</v>
      </c>
      <c r="C2820" s="4" t="s">
        <v>32</v>
      </c>
      <c r="D2820" s="4" t="s">
        <v>34</v>
      </c>
      <c r="E2820" s="4" t="s">
        <v>42</v>
      </c>
      <c r="F2820" s="4" t="s">
        <v>47</v>
      </c>
      <c r="G2820" s="4" t="s">
        <v>37</v>
      </c>
      <c r="H2820" s="4" t="str" cm="1">
        <f t="array" ref="H2820">_xlfn.CONCAT(B2820:G2820)</f>
        <v>061924252832</v>
      </c>
      <c r="I2820" s="17" t="s">
        <v>16</v>
      </c>
      <c r="J2820" s="4" t="str">
        <f t="shared" si="333"/>
        <v>2022</v>
      </c>
      <c r="K2820" t="str">
        <f t="shared" si="334"/>
        <v>0619242528</v>
      </c>
      <c r="L2820" t="str">
        <f t="shared" si="335"/>
        <v>06192425</v>
      </c>
      <c r="M2820" t="str">
        <f t="shared" si="336"/>
        <v>1924252832</v>
      </c>
      <c r="N2820" t="str">
        <f t="shared" si="337"/>
        <v>24252832</v>
      </c>
      <c r="O2820" t="str">
        <f t="shared" si="338"/>
        <v>061924</v>
      </c>
      <c r="P2820" t="str">
        <f t="shared" si="339"/>
        <v>252832</v>
      </c>
    </row>
    <row r="2821" spans="1:16">
      <c r="A2821" s="1">
        <v>2022026</v>
      </c>
      <c r="B2821" s="4" t="s">
        <v>21</v>
      </c>
      <c r="C2821" s="4" t="s">
        <v>16</v>
      </c>
      <c r="D2821" s="4" t="s">
        <v>41</v>
      </c>
      <c r="E2821" s="4" t="s">
        <v>27</v>
      </c>
      <c r="F2821" s="4" t="s">
        <v>28</v>
      </c>
      <c r="G2821" s="4" t="s">
        <v>34</v>
      </c>
      <c r="H2821" s="4" t="str" cm="1">
        <f t="array" ref="H2821">_xlfn.CONCAT(B2821:G2821)</f>
        <v>030410152224</v>
      </c>
      <c r="I2821" s="17" t="s">
        <v>24</v>
      </c>
      <c r="J2821" s="4" t="str">
        <f t="shared" si="333"/>
        <v>2022</v>
      </c>
      <c r="K2821" t="str">
        <f t="shared" si="334"/>
        <v>0304101522</v>
      </c>
      <c r="L2821" t="str">
        <f t="shared" si="335"/>
        <v>03041015</v>
      </c>
      <c r="M2821" t="str">
        <f t="shared" si="336"/>
        <v>0410152224</v>
      </c>
      <c r="N2821" t="str">
        <f t="shared" si="337"/>
        <v>10152224</v>
      </c>
      <c r="O2821" t="str">
        <f t="shared" si="338"/>
        <v>030410</v>
      </c>
      <c r="P2821" t="str">
        <f t="shared" si="339"/>
        <v>152224</v>
      </c>
    </row>
    <row r="2822" spans="1:16">
      <c r="A2822" s="1">
        <v>2022027</v>
      </c>
      <c r="B2822" s="4" t="s">
        <v>44</v>
      </c>
      <c r="C2822" s="4" t="s">
        <v>27</v>
      </c>
      <c r="D2822" s="4" t="s">
        <v>48</v>
      </c>
      <c r="E2822" s="4" t="s">
        <v>32</v>
      </c>
      <c r="F2822" s="4" t="s">
        <v>45</v>
      </c>
      <c r="G2822" s="4" t="s">
        <v>37</v>
      </c>
      <c r="H2822" s="4" t="str" cm="1">
        <f t="array" ref="H2822">_xlfn.CONCAT(B2822:G2822)</f>
        <v>141518192632</v>
      </c>
      <c r="I2822" s="17" t="s">
        <v>17</v>
      </c>
      <c r="J2822" s="4" t="str">
        <f t="shared" si="333"/>
        <v>2022</v>
      </c>
      <c r="K2822" t="str">
        <f t="shared" si="334"/>
        <v>1415181926</v>
      </c>
      <c r="L2822" t="str">
        <f t="shared" si="335"/>
        <v>14151819</v>
      </c>
      <c r="M2822" t="str">
        <f t="shared" si="336"/>
        <v>1518192632</v>
      </c>
      <c r="N2822" t="str">
        <f t="shared" si="337"/>
        <v>18192632</v>
      </c>
      <c r="O2822" t="str">
        <f t="shared" si="338"/>
        <v>141518</v>
      </c>
      <c r="P2822" t="str">
        <f t="shared" si="339"/>
        <v>192632</v>
      </c>
    </row>
    <row r="2823" spans="1:16">
      <c r="A2823" s="1">
        <v>2022028</v>
      </c>
      <c r="B2823" s="4" t="s">
        <v>22</v>
      </c>
      <c r="C2823" s="4" t="s">
        <v>25</v>
      </c>
      <c r="D2823" s="4" t="s">
        <v>33</v>
      </c>
      <c r="E2823" s="4" t="s">
        <v>28</v>
      </c>
      <c r="F2823" s="4" t="s">
        <v>36</v>
      </c>
      <c r="G2823" s="4" t="s">
        <v>39</v>
      </c>
      <c r="H2823" s="4" t="str" cm="1">
        <f t="array" ref="H2823">_xlfn.CONCAT(B2823:G2823)</f>
        <v>051120222329</v>
      </c>
      <c r="I2823" s="17" t="s">
        <v>17</v>
      </c>
      <c r="J2823" s="4" t="str">
        <f t="shared" si="333"/>
        <v>2022</v>
      </c>
      <c r="K2823" t="str">
        <f t="shared" si="334"/>
        <v>0511202223</v>
      </c>
      <c r="L2823" t="str">
        <f t="shared" si="335"/>
        <v>05112022</v>
      </c>
      <c r="M2823" t="str">
        <f t="shared" si="336"/>
        <v>1120222329</v>
      </c>
      <c r="N2823" t="str">
        <f t="shared" si="337"/>
        <v>20222329</v>
      </c>
      <c r="O2823" t="str">
        <f t="shared" si="338"/>
        <v>051120</v>
      </c>
      <c r="P2823" t="str">
        <f t="shared" si="339"/>
        <v>222329</v>
      </c>
    </row>
    <row r="2824" spans="1:16">
      <c r="A2824" s="1">
        <v>2022029</v>
      </c>
      <c r="B2824" s="4" t="s">
        <v>21</v>
      </c>
      <c r="C2824" s="4" t="s">
        <v>23</v>
      </c>
      <c r="D2824" s="4" t="s">
        <v>41</v>
      </c>
      <c r="E2824" s="4" t="s">
        <v>26</v>
      </c>
      <c r="F2824" s="4" t="s">
        <v>45</v>
      </c>
      <c r="G2824" s="4" t="s">
        <v>37</v>
      </c>
      <c r="H2824" s="4" t="str" cm="1">
        <f t="array" ref="H2824">_xlfn.CONCAT(B2824:G2824)</f>
        <v>030810132632</v>
      </c>
      <c r="I2824" s="17" t="s">
        <v>23</v>
      </c>
      <c r="J2824" s="4" t="str">
        <f t="shared" si="333"/>
        <v>2022</v>
      </c>
      <c r="K2824" t="str">
        <f t="shared" si="334"/>
        <v>0308101326</v>
      </c>
      <c r="L2824" t="str">
        <f t="shared" si="335"/>
        <v>03081013</v>
      </c>
      <c r="M2824" t="str">
        <f t="shared" si="336"/>
        <v>0810132632</v>
      </c>
      <c r="N2824" t="str">
        <f t="shared" si="337"/>
        <v>10132632</v>
      </c>
      <c r="O2824" t="str">
        <f t="shared" si="338"/>
        <v>030810</v>
      </c>
      <c r="P2824" t="str">
        <f t="shared" si="339"/>
        <v>132632</v>
      </c>
    </row>
    <row r="2825" spans="1:16">
      <c r="A2825" s="1">
        <v>2022030</v>
      </c>
      <c r="B2825" s="4" t="s">
        <v>40</v>
      </c>
      <c r="C2825" s="4" t="s">
        <v>36</v>
      </c>
      <c r="D2825" s="4" t="s">
        <v>34</v>
      </c>
      <c r="E2825" s="4" t="s">
        <v>45</v>
      </c>
      <c r="F2825" s="4" t="s">
        <v>43</v>
      </c>
      <c r="G2825" s="4" t="s">
        <v>29</v>
      </c>
      <c r="H2825" s="4" t="str" cm="1">
        <f t="array" ref="H2825">_xlfn.CONCAT(B2825:G2825)</f>
        <v>122324262730</v>
      </c>
      <c r="I2825" s="17" t="s">
        <v>22</v>
      </c>
      <c r="J2825" s="4" t="str">
        <f t="shared" si="333"/>
        <v>2022</v>
      </c>
      <c r="K2825" t="str">
        <f t="shared" si="334"/>
        <v>1223242627</v>
      </c>
      <c r="L2825" t="str">
        <f t="shared" si="335"/>
        <v>12232426</v>
      </c>
      <c r="M2825" t="str">
        <f t="shared" si="336"/>
        <v>2324262730</v>
      </c>
      <c r="N2825" t="str">
        <f t="shared" si="337"/>
        <v>24262730</v>
      </c>
      <c r="O2825" t="str">
        <f t="shared" si="338"/>
        <v>122324</v>
      </c>
      <c r="P2825" t="str">
        <f t="shared" si="339"/>
        <v>262730</v>
      </c>
    </row>
    <row r="2826" spans="1:16">
      <c r="A2826" s="1">
        <v>2022031</v>
      </c>
      <c r="B2826" s="4" t="s">
        <v>18</v>
      </c>
      <c r="C2826" s="4" t="s">
        <v>41</v>
      </c>
      <c r="D2826" s="4" t="s">
        <v>25</v>
      </c>
      <c r="E2826" s="4" t="s">
        <v>28</v>
      </c>
      <c r="F2826" s="4" t="s">
        <v>45</v>
      </c>
      <c r="G2826" s="4" t="s">
        <v>37</v>
      </c>
      <c r="H2826" s="4" t="str" cm="1">
        <f t="array" ref="H2826">_xlfn.CONCAT(B2826:G2826)</f>
        <v>011011222632</v>
      </c>
      <c r="I2826" s="17" t="s">
        <v>19</v>
      </c>
      <c r="J2826" s="4" t="str">
        <f t="shared" si="333"/>
        <v>2022</v>
      </c>
      <c r="K2826" t="str">
        <f t="shared" si="334"/>
        <v>0110112226</v>
      </c>
      <c r="L2826" t="str">
        <f t="shared" si="335"/>
        <v>01101122</v>
      </c>
      <c r="M2826" t="str">
        <f t="shared" si="336"/>
        <v>1011222632</v>
      </c>
      <c r="N2826" t="str">
        <f t="shared" si="337"/>
        <v>11222632</v>
      </c>
      <c r="O2826" t="str">
        <f t="shared" si="338"/>
        <v>011011</v>
      </c>
      <c r="P2826" t="str">
        <f t="shared" si="339"/>
        <v>222632</v>
      </c>
    </row>
    <row r="2827" spans="1:16">
      <c r="A2827" s="1">
        <v>2022032</v>
      </c>
      <c r="B2827" s="4" t="s">
        <v>16</v>
      </c>
      <c r="C2827" s="4" t="s">
        <v>41</v>
      </c>
      <c r="D2827" s="4" t="s">
        <v>25</v>
      </c>
      <c r="E2827" s="4" t="s">
        <v>44</v>
      </c>
      <c r="F2827" s="4" t="s">
        <v>36</v>
      </c>
      <c r="G2827" s="4" t="s">
        <v>37</v>
      </c>
      <c r="H2827" s="4" t="str" cm="1">
        <f t="array" ref="H2827">_xlfn.CONCAT(B2827:G2827)</f>
        <v>041011142332</v>
      </c>
      <c r="I2827" s="17" t="s">
        <v>19</v>
      </c>
      <c r="J2827" s="4" t="str">
        <f t="shared" si="333"/>
        <v>2022</v>
      </c>
      <c r="K2827" t="str">
        <f t="shared" si="334"/>
        <v>0410111423</v>
      </c>
      <c r="L2827" t="str">
        <f t="shared" si="335"/>
        <v>04101114</v>
      </c>
      <c r="M2827" t="str">
        <f t="shared" si="336"/>
        <v>1011142332</v>
      </c>
      <c r="N2827" t="str">
        <f t="shared" si="337"/>
        <v>11142332</v>
      </c>
      <c r="O2827" t="str">
        <f t="shared" si="338"/>
        <v>041011</v>
      </c>
      <c r="P2827" t="str">
        <f t="shared" si="339"/>
        <v>142332</v>
      </c>
    </row>
    <row r="2828" spans="1:16">
      <c r="A2828" s="1">
        <v>2022033</v>
      </c>
      <c r="B2828" s="4" t="s">
        <v>22</v>
      </c>
      <c r="C2828" s="4" t="s">
        <v>40</v>
      </c>
      <c r="D2828" s="4" t="s">
        <v>32</v>
      </c>
      <c r="E2828" s="4" t="s">
        <v>28</v>
      </c>
      <c r="F2828" s="4" t="s">
        <v>42</v>
      </c>
      <c r="G2828" s="4" t="s">
        <v>45</v>
      </c>
      <c r="H2828" s="4" t="str" cm="1">
        <f t="array" ref="H2828">_xlfn.CONCAT(B2828:G2828)</f>
        <v>051219222526</v>
      </c>
      <c r="I2828" s="17" t="s">
        <v>22</v>
      </c>
      <c r="J2828" s="4" t="str">
        <f t="shared" ref="J2828:J2859" si="340">MID(A2828,1,4)</f>
        <v>2022</v>
      </c>
      <c r="K2828" t="str">
        <f t="shared" si="334"/>
        <v>0512192225</v>
      </c>
      <c r="L2828" t="str">
        <f t="shared" si="335"/>
        <v>05121922</v>
      </c>
      <c r="M2828" t="str">
        <f t="shared" si="336"/>
        <v>1219222526</v>
      </c>
      <c r="N2828" t="str">
        <f t="shared" si="337"/>
        <v>19222526</v>
      </c>
      <c r="O2828" t="str">
        <f t="shared" si="338"/>
        <v>051219</v>
      </c>
      <c r="P2828" t="str">
        <f t="shared" si="339"/>
        <v>222526</v>
      </c>
    </row>
    <row r="2829" spans="1:16">
      <c r="A2829" s="1">
        <v>2022034</v>
      </c>
      <c r="B2829" s="4" t="s">
        <v>44</v>
      </c>
      <c r="C2829" s="4" t="s">
        <v>38</v>
      </c>
      <c r="D2829" s="4" t="s">
        <v>45</v>
      </c>
      <c r="E2829" s="4" t="s">
        <v>31</v>
      </c>
      <c r="F2829" s="4" t="s">
        <v>37</v>
      </c>
      <c r="G2829" s="4" t="s">
        <v>46</v>
      </c>
      <c r="H2829" s="4" t="str" cm="1">
        <f t="array" ref="H2829">_xlfn.CONCAT(B2829:G2829)</f>
        <v>141726313233</v>
      </c>
      <c r="I2829" s="4">
        <v>10</v>
      </c>
      <c r="J2829" s="4" t="str">
        <f t="shared" si="340"/>
        <v>2022</v>
      </c>
      <c r="K2829" t="str">
        <f t="shared" si="334"/>
        <v>1417263132</v>
      </c>
      <c r="L2829" t="str">
        <f t="shared" si="335"/>
        <v>14172631</v>
      </c>
      <c r="M2829" t="str">
        <f t="shared" si="336"/>
        <v>1726313233</v>
      </c>
      <c r="N2829" t="str">
        <f t="shared" si="337"/>
        <v>26313233</v>
      </c>
      <c r="O2829" t="str">
        <f t="shared" si="338"/>
        <v>141726</v>
      </c>
      <c r="P2829" t="str">
        <f t="shared" si="339"/>
        <v>313233</v>
      </c>
    </row>
    <row r="2830" spans="1:16">
      <c r="A2830" s="1">
        <v>2022035</v>
      </c>
      <c r="B2830" s="4" t="s">
        <v>23</v>
      </c>
      <c r="C2830" s="4" t="s">
        <v>40</v>
      </c>
      <c r="D2830" s="4" t="s">
        <v>26</v>
      </c>
      <c r="E2830" s="4" t="s">
        <v>32</v>
      </c>
      <c r="F2830" s="4" t="s">
        <v>36</v>
      </c>
      <c r="G2830" s="4" t="s">
        <v>42</v>
      </c>
      <c r="H2830" s="4" t="str" cm="1">
        <f t="array" ref="H2830">_xlfn.CONCAT(B2830:G2830)</f>
        <v>081213192325</v>
      </c>
      <c r="I2830" s="4">
        <v>15</v>
      </c>
      <c r="J2830" s="4" t="str">
        <f t="shared" si="340"/>
        <v>2022</v>
      </c>
      <c r="K2830" t="str">
        <f t="shared" si="334"/>
        <v>0812131923</v>
      </c>
      <c r="L2830" t="str">
        <f t="shared" si="335"/>
        <v>08121319</v>
      </c>
      <c r="M2830" t="str">
        <f t="shared" si="336"/>
        <v>1213192325</v>
      </c>
      <c r="N2830" t="str">
        <f t="shared" si="337"/>
        <v>13192325</v>
      </c>
      <c r="O2830" t="str">
        <f t="shared" si="338"/>
        <v>081213</v>
      </c>
      <c r="P2830" t="str">
        <f t="shared" si="339"/>
        <v>192325</v>
      </c>
    </row>
    <row r="2831" spans="1:16">
      <c r="A2831" s="1">
        <v>2022036</v>
      </c>
      <c r="B2831" s="4" t="s">
        <v>24</v>
      </c>
      <c r="C2831" s="4" t="s">
        <v>21</v>
      </c>
      <c r="D2831" s="4" t="s">
        <v>44</v>
      </c>
      <c r="E2831" s="4" t="s">
        <v>30</v>
      </c>
      <c r="F2831" s="4" t="s">
        <v>45</v>
      </c>
      <c r="G2831" s="4" t="s">
        <v>31</v>
      </c>
      <c r="H2831" s="4" t="str" cm="1">
        <f t="array" ref="H2831">_xlfn.CONCAT(B2831:G2831)</f>
        <v>020314162631</v>
      </c>
      <c r="I2831" s="17" t="s">
        <v>24</v>
      </c>
      <c r="J2831" s="4" t="str">
        <f t="shared" si="340"/>
        <v>2022</v>
      </c>
      <c r="K2831" t="str">
        <f t="shared" si="334"/>
        <v>0203141626</v>
      </c>
      <c r="L2831" t="str">
        <f t="shared" si="335"/>
        <v>02031416</v>
      </c>
      <c r="M2831" t="str">
        <f t="shared" si="336"/>
        <v>0314162631</v>
      </c>
      <c r="N2831" t="str">
        <f t="shared" si="337"/>
        <v>14162631</v>
      </c>
      <c r="O2831" t="str">
        <f t="shared" si="338"/>
        <v>020314</v>
      </c>
      <c r="P2831" t="str">
        <f t="shared" si="339"/>
        <v>162631</v>
      </c>
    </row>
    <row r="2832" spans="1:16">
      <c r="A2832" s="1">
        <v>2022037</v>
      </c>
      <c r="B2832" s="4" t="s">
        <v>18</v>
      </c>
      <c r="C2832" s="4" t="s">
        <v>41</v>
      </c>
      <c r="D2832" s="4" t="s">
        <v>26</v>
      </c>
      <c r="E2832" s="4" t="s">
        <v>33</v>
      </c>
      <c r="F2832" s="4" t="s">
        <v>28</v>
      </c>
      <c r="G2832" s="4" t="s">
        <v>37</v>
      </c>
      <c r="H2832" s="4" t="str" cm="1">
        <f t="array" ref="H2832">_xlfn.CONCAT(B2832:G2832)</f>
        <v>011013202232</v>
      </c>
      <c r="I2832" s="4">
        <v>14</v>
      </c>
      <c r="J2832" s="4" t="str">
        <f t="shared" si="340"/>
        <v>2022</v>
      </c>
      <c r="K2832" t="str">
        <f t="shared" si="334"/>
        <v>0110132022</v>
      </c>
      <c r="L2832" t="str">
        <f t="shared" si="335"/>
        <v>01101320</v>
      </c>
      <c r="M2832" t="str">
        <f t="shared" si="336"/>
        <v>1013202232</v>
      </c>
      <c r="N2832" t="str">
        <f t="shared" si="337"/>
        <v>13202232</v>
      </c>
      <c r="O2832" t="str">
        <f t="shared" si="338"/>
        <v>011013</v>
      </c>
      <c r="P2832" t="str">
        <f t="shared" si="339"/>
        <v>202232</v>
      </c>
    </row>
    <row r="2833" spans="1:16">
      <c r="A2833" s="1">
        <v>2022038</v>
      </c>
      <c r="B2833" s="4" t="s">
        <v>17</v>
      </c>
      <c r="C2833" s="4" t="s">
        <v>40</v>
      </c>
      <c r="D2833" s="4" t="s">
        <v>26</v>
      </c>
      <c r="E2833" s="4" t="s">
        <v>30</v>
      </c>
      <c r="F2833" s="4" t="s">
        <v>34</v>
      </c>
      <c r="G2833" s="4" t="s">
        <v>37</v>
      </c>
      <c r="H2833" s="4" t="str" cm="1">
        <f t="array" ref="H2833">_xlfn.CONCAT(B2833:G2833)</f>
        <v>091213162432</v>
      </c>
      <c r="I2833" s="17" t="s">
        <v>16</v>
      </c>
      <c r="J2833" s="4" t="str">
        <f t="shared" si="340"/>
        <v>2022</v>
      </c>
      <c r="K2833" t="str">
        <f t="shared" si="334"/>
        <v>0912131624</v>
      </c>
      <c r="L2833" t="str">
        <f t="shared" si="335"/>
        <v>09121316</v>
      </c>
      <c r="M2833" t="str">
        <f t="shared" si="336"/>
        <v>1213162432</v>
      </c>
      <c r="N2833" t="str">
        <f t="shared" si="337"/>
        <v>13162432</v>
      </c>
      <c r="O2833" t="str">
        <f t="shared" si="338"/>
        <v>091213</v>
      </c>
      <c r="P2833" t="str">
        <f t="shared" si="339"/>
        <v>162432</v>
      </c>
    </row>
    <row r="2834" spans="1:16">
      <c r="A2834" s="1">
        <v>2022039</v>
      </c>
      <c r="B2834" s="4" t="s">
        <v>24</v>
      </c>
      <c r="C2834" s="4" t="s">
        <v>20</v>
      </c>
      <c r="D2834" s="4" t="s">
        <v>19</v>
      </c>
      <c r="E2834" s="4" t="s">
        <v>41</v>
      </c>
      <c r="F2834" s="4" t="s">
        <v>27</v>
      </c>
      <c r="G2834" s="4" t="s">
        <v>33</v>
      </c>
      <c r="H2834" s="4" t="str" cm="1">
        <f t="array" ref="H2834">_xlfn.CONCAT(B2834:G2834)</f>
        <v>020607101520</v>
      </c>
      <c r="I2834" s="17" t="s">
        <v>22</v>
      </c>
      <c r="J2834" s="4" t="str">
        <f t="shared" si="340"/>
        <v>2022</v>
      </c>
      <c r="K2834" t="str">
        <f t="shared" si="334"/>
        <v>0206071015</v>
      </c>
      <c r="L2834" t="str">
        <f t="shared" si="335"/>
        <v>02060710</v>
      </c>
      <c r="M2834" t="str">
        <f t="shared" si="336"/>
        <v>0607101520</v>
      </c>
      <c r="N2834" t="str">
        <f t="shared" si="337"/>
        <v>07101520</v>
      </c>
      <c r="O2834" t="str">
        <f t="shared" si="338"/>
        <v>020607</v>
      </c>
      <c r="P2834" t="str">
        <f t="shared" si="339"/>
        <v>101520</v>
      </c>
    </row>
    <row r="2835" spans="1:16">
      <c r="A2835" s="1">
        <v>2022040</v>
      </c>
      <c r="B2835" s="4" t="s">
        <v>21</v>
      </c>
      <c r="C2835" s="4" t="s">
        <v>40</v>
      </c>
      <c r="D2835" s="4" t="s">
        <v>44</v>
      </c>
      <c r="E2835" s="4" t="s">
        <v>30</v>
      </c>
      <c r="F2835" s="4" t="s">
        <v>31</v>
      </c>
      <c r="G2835" s="4" t="s">
        <v>46</v>
      </c>
      <c r="H2835" s="4" t="str" cm="1">
        <f t="array" ref="H2835">_xlfn.CONCAT(B2835:G2835)</f>
        <v>031214163133</v>
      </c>
      <c r="I2835" s="4">
        <v>12</v>
      </c>
      <c r="J2835" s="4" t="str">
        <f t="shared" si="340"/>
        <v>2022</v>
      </c>
      <c r="K2835" t="str">
        <f t="shared" si="334"/>
        <v>0312141631</v>
      </c>
      <c r="L2835" t="str">
        <f t="shared" si="335"/>
        <v>03121416</v>
      </c>
      <c r="M2835" t="str">
        <f t="shared" si="336"/>
        <v>1214163133</v>
      </c>
      <c r="N2835" t="str">
        <f t="shared" si="337"/>
        <v>14163133</v>
      </c>
      <c r="O2835" t="str">
        <f t="shared" si="338"/>
        <v>031214</v>
      </c>
      <c r="P2835" t="str">
        <f t="shared" si="339"/>
        <v>163133</v>
      </c>
    </row>
    <row r="2836" spans="1:16">
      <c r="A2836" s="1">
        <v>2022041</v>
      </c>
      <c r="B2836" s="4" t="s">
        <v>22</v>
      </c>
      <c r="C2836" s="4" t="s">
        <v>19</v>
      </c>
      <c r="D2836" s="4" t="s">
        <v>35</v>
      </c>
      <c r="E2836" s="4" t="s">
        <v>28</v>
      </c>
      <c r="F2836" s="4" t="s">
        <v>34</v>
      </c>
      <c r="G2836" s="4" t="s">
        <v>39</v>
      </c>
      <c r="H2836" s="4" t="str" cm="1">
        <f t="array" ref="H2836">_xlfn.CONCAT(B2836:G2836)</f>
        <v>050721222429</v>
      </c>
      <c r="I2836" s="4">
        <v>14</v>
      </c>
      <c r="J2836" s="4" t="str">
        <f t="shared" si="340"/>
        <v>2022</v>
      </c>
      <c r="K2836" t="str">
        <f t="shared" si="334"/>
        <v>0507212224</v>
      </c>
      <c r="L2836" t="str">
        <f t="shared" si="335"/>
        <v>05072122</v>
      </c>
      <c r="M2836" t="str">
        <f t="shared" si="336"/>
        <v>0721222429</v>
      </c>
      <c r="N2836" t="str">
        <f t="shared" si="337"/>
        <v>21222429</v>
      </c>
      <c r="O2836" t="str">
        <f t="shared" si="338"/>
        <v>050721</v>
      </c>
      <c r="P2836" t="str">
        <f t="shared" si="339"/>
        <v>222429</v>
      </c>
    </row>
    <row r="2837" spans="1:16">
      <c r="A2837" s="1">
        <v>2022042</v>
      </c>
      <c r="B2837" s="4" t="s">
        <v>22</v>
      </c>
      <c r="C2837" s="4" t="s">
        <v>41</v>
      </c>
      <c r="D2837" s="4" t="s">
        <v>25</v>
      </c>
      <c r="E2837" s="4" t="s">
        <v>35</v>
      </c>
      <c r="F2837" s="4" t="s">
        <v>28</v>
      </c>
      <c r="G2837" s="4" t="s">
        <v>29</v>
      </c>
      <c r="H2837" s="4" t="str" cm="1">
        <f t="array" ref="H2837">_xlfn.CONCAT(B2837:G2837)</f>
        <v>051011212230</v>
      </c>
      <c r="I2837" s="4">
        <v>13</v>
      </c>
      <c r="J2837" s="4" t="str">
        <f t="shared" si="340"/>
        <v>2022</v>
      </c>
      <c r="K2837" t="str">
        <f t="shared" si="334"/>
        <v>0510112122</v>
      </c>
      <c r="L2837" t="str">
        <f t="shared" si="335"/>
        <v>05101121</v>
      </c>
      <c r="M2837" t="str">
        <f t="shared" si="336"/>
        <v>1011212230</v>
      </c>
      <c r="N2837" t="str">
        <f t="shared" si="337"/>
        <v>11212230</v>
      </c>
      <c r="O2837" t="str">
        <f t="shared" si="338"/>
        <v>051011</v>
      </c>
      <c r="P2837" t="str">
        <f t="shared" si="339"/>
        <v>212230</v>
      </c>
    </row>
    <row r="2838" spans="1:16">
      <c r="A2838" s="1">
        <v>2022043</v>
      </c>
      <c r="B2838" s="4" t="s">
        <v>24</v>
      </c>
      <c r="C2838" s="4" t="s">
        <v>38</v>
      </c>
      <c r="D2838" s="4" t="s">
        <v>33</v>
      </c>
      <c r="E2838" s="4" t="s">
        <v>36</v>
      </c>
      <c r="F2838" s="4" t="s">
        <v>42</v>
      </c>
      <c r="G2838" s="4" t="s">
        <v>43</v>
      </c>
      <c r="H2838" s="4" t="str" cm="1">
        <f t="array" ref="H2838">_xlfn.CONCAT(B2838:G2838)</f>
        <v>021720232527</v>
      </c>
      <c r="I2838" s="17" t="s">
        <v>23</v>
      </c>
      <c r="J2838" s="4" t="str">
        <f t="shared" si="340"/>
        <v>2022</v>
      </c>
      <c r="K2838" t="str">
        <f t="shared" si="334"/>
        <v>0217202325</v>
      </c>
      <c r="L2838" t="str">
        <f t="shared" si="335"/>
        <v>02172023</v>
      </c>
      <c r="M2838" t="str">
        <f t="shared" si="336"/>
        <v>1720232527</v>
      </c>
      <c r="N2838" t="str">
        <f t="shared" si="337"/>
        <v>20232527</v>
      </c>
      <c r="O2838" t="str">
        <f t="shared" si="338"/>
        <v>021720</v>
      </c>
      <c r="P2838" t="str">
        <f t="shared" si="339"/>
        <v>232527</v>
      </c>
    </row>
    <row r="2839" spans="1:16">
      <c r="A2839" s="1">
        <v>2022044</v>
      </c>
      <c r="B2839" s="4" t="s">
        <v>18</v>
      </c>
      <c r="C2839" s="4" t="s">
        <v>19</v>
      </c>
      <c r="D2839" s="4" t="s">
        <v>23</v>
      </c>
      <c r="E2839" s="4" t="s">
        <v>35</v>
      </c>
      <c r="F2839" s="4" t="s">
        <v>36</v>
      </c>
      <c r="G2839" s="4" t="s">
        <v>39</v>
      </c>
      <c r="H2839" s="4" t="str" cm="1">
        <f t="array" ref="H2839">_xlfn.CONCAT(B2839:G2839)</f>
        <v>010708212329</v>
      </c>
      <c r="I2839" s="17" t="s">
        <v>20</v>
      </c>
      <c r="J2839" s="4" t="str">
        <f t="shared" si="340"/>
        <v>2022</v>
      </c>
      <c r="K2839" t="str">
        <f t="shared" si="334"/>
        <v>0107082123</v>
      </c>
      <c r="L2839" t="str">
        <f t="shared" si="335"/>
        <v>01070821</v>
      </c>
      <c r="M2839" t="str">
        <f t="shared" si="336"/>
        <v>0708212329</v>
      </c>
      <c r="N2839" t="str">
        <f t="shared" si="337"/>
        <v>08212329</v>
      </c>
      <c r="O2839" t="str">
        <f t="shared" si="338"/>
        <v>010708</v>
      </c>
      <c r="P2839" t="str">
        <f t="shared" si="339"/>
        <v>212329</v>
      </c>
    </row>
    <row r="2840" spans="1:16">
      <c r="A2840" s="1">
        <v>2022045</v>
      </c>
      <c r="B2840" s="4" t="s">
        <v>21</v>
      </c>
      <c r="C2840" s="4" t="s">
        <v>40</v>
      </c>
      <c r="D2840" s="4" t="s">
        <v>38</v>
      </c>
      <c r="E2840" s="4" t="s">
        <v>48</v>
      </c>
      <c r="F2840" s="4" t="s">
        <v>32</v>
      </c>
      <c r="G2840" s="4" t="s">
        <v>47</v>
      </c>
      <c r="H2840" s="4" t="str" cm="1">
        <f t="array" ref="H2840">_xlfn.CONCAT(B2840:G2840)</f>
        <v>031217181928</v>
      </c>
      <c r="I2840" s="17" t="s">
        <v>16</v>
      </c>
      <c r="J2840" s="4" t="str">
        <f t="shared" si="340"/>
        <v>2022</v>
      </c>
      <c r="K2840" t="str">
        <f t="shared" si="334"/>
        <v>0312171819</v>
      </c>
      <c r="L2840" t="str">
        <f t="shared" si="335"/>
        <v>03121718</v>
      </c>
      <c r="M2840" t="str">
        <f t="shared" si="336"/>
        <v>1217181928</v>
      </c>
      <c r="N2840" t="str">
        <f t="shared" si="337"/>
        <v>17181928</v>
      </c>
      <c r="O2840" t="str">
        <f t="shared" si="338"/>
        <v>031217</v>
      </c>
      <c r="P2840" t="str">
        <f t="shared" si="339"/>
        <v>181928</v>
      </c>
    </row>
    <row r="2841" spans="1:16">
      <c r="A2841" s="1">
        <v>2022046</v>
      </c>
      <c r="B2841" s="4" t="s">
        <v>24</v>
      </c>
      <c r="C2841" s="4" t="s">
        <v>25</v>
      </c>
      <c r="D2841" s="4" t="s">
        <v>34</v>
      </c>
      <c r="E2841" s="4" t="s">
        <v>42</v>
      </c>
      <c r="F2841" s="4" t="s">
        <v>43</v>
      </c>
      <c r="G2841" s="4" t="s">
        <v>29</v>
      </c>
      <c r="H2841" s="4" t="str" cm="1">
        <f t="array" ref="H2841">_xlfn.CONCAT(B2841:G2841)</f>
        <v>021124252730</v>
      </c>
      <c r="I2841" s="4">
        <v>14</v>
      </c>
      <c r="J2841" s="4" t="str">
        <f t="shared" si="340"/>
        <v>2022</v>
      </c>
      <c r="K2841" t="str">
        <f t="shared" si="334"/>
        <v>0211242527</v>
      </c>
      <c r="L2841" t="str">
        <f t="shared" si="335"/>
        <v>02112425</v>
      </c>
      <c r="M2841" t="str">
        <f t="shared" si="336"/>
        <v>1124252730</v>
      </c>
      <c r="N2841" t="str">
        <f t="shared" si="337"/>
        <v>24252730</v>
      </c>
      <c r="O2841" t="str">
        <f t="shared" si="338"/>
        <v>021124</v>
      </c>
      <c r="P2841" t="str">
        <f t="shared" si="339"/>
        <v>252730</v>
      </c>
    </row>
    <row r="2842" spans="1:16">
      <c r="A2842" s="1">
        <v>2022047</v>
      </c>
      <c r="B2842" s="4" t="s">
        <v>21</v>
      </c>
      <c r="C2842" s="4" t="s">
        <v>19</v>
      </c>
      <c r="D2842" s="4" t="s">
        <v>23</v>
      </c>
      <c r="E2842" s="4" t="s">
        <v>44</v>
      </c>
      <c r="F2842" s="4" t="s">
        <v>43</v>
      </c>
      <c r="G2842" s="4" t="s">
        <v>29</v>
      </c>
      <c r="H2842" s="4" t="str" cm="1">
        <f t="array" ref="H2842">_xlfn.CONCAT(B2842:G2842)</f>
        <v>030708142730</v>
      </c>
      <c r="I2842" s="17" t="s">
        <v>17</v>
      </c>
      <c r="J2842" s="4" t="str">
        <f t="shared" si="340"/>
        <v>2022</v>
      </c>
      <c r="K2842" t="str">
        <f t="shared" si="334"/>
        <v>0307081427</v>
      </c>
      <c r="L2842" t="str">
        <f t="shared" si="335"/>
        <v>03070814</v>
      </c>
      <c r="M2842" t="str">
        <f t="shared" si="336"/>
        <v>0708142730</v>
      </c>
      <c r="N2842" t="str">
        <f t="shared" si="337"/>
        <v>08142730</v>
      </c>
      <c r="O2842" t="str">
        <f t="shared" si="338"/>
        <v>030708</v>
      </c>
      <c r="P2842" t="str">
        <f t="shared" si="339"/>
        <v>142730</v>
      </c>
    </row>
    <row r="2843" spans="1:16">
      <c r="A2843" s="1">
        <v>2022048</v>
      </c>
      <c r="B2843" s="4" t="s">
        <v>22</v>
      </c>
      <c r="C2843" s="4" t="s">
        <v>19</v>
      </c>
      <c r="D2843" s="4" t="s">
        <v>38</v>
      </c>
      <c r="E2843" s="4" t="s">
        <v>33</v>
      </c>
      <c r="F2843" s="4" t="s">
        <v>45</v>
      </c>
      <c r="G2843" s="4" t="s">
        <v>31</v>
      </c>
      <c r="H2843" s="4" t="str" cm="1">
        <f t="array" ref="H2843">_xlfn.CONCAT(B2843:G2843)</f>
        <v>050717202631</v>
      </c>
      <c r="I2843" s="4">
        <v>14</v>
      </c>
      <c r="J2843" s="4" t="str">
        <f t="shared" si="340"/>
        <v>2022</v>
      </c>
      <c r="K2843" t="str">
        <f t="shared" si="334"/>
        <v>0507172026</v>
      </c>
      <c r="L2843" t="str">
        <f t="shared" si="335"/>
        <v>05071720</v>
      </c>
      <c r="M2843" t="str">
        <f t="shared" si="336"/>
        <v>0717202631</v>
      </c>
      <c r="N2843" t="str">
        <f t="shared" si="337"/>
        <v>17202631</v>
      </c>
      <c r="O2843" t="str">
        <f t="shared" si="338"/>
        <v>050717</v>
      </c>
      <c r="P2843" t="str">
        <f t="shared" si="339"/>
        <v>202631</v>
      </c>
    </row>
    <row r="2844" spans="1:16">
      <c r="A2844" s="1">
        <v>2022049</v>
      </c>
      <c r="B2844" s="4" t="s">
        <v>24</v>
      </c>
      <c r="C2844" s="4" t="s">
        <v>16</v>
      </c>
      <c r="D2844" s="4" t="s">
        <v>19</v>
      </c>
      <c r="E2844" s="4" t="s">
        <v>48</v>
      </c>
      <c r="F2844" s="4" t="s">
        <v>42</v>
      </c>
      <c r="G2844" s="4" t="s">
        <v>45</v>
      </c>
      <c r="H2844" s="4" t="str" cm="1">
        <f t="array" ref="H2844">_xlfn.CONCAT(B2844:G2844)</f>
        <v>020407182526</v>
      </c>
      <c r="I2844" s="4">
        <v>10</v>
      </c>
      <c r="J2844" s="4" t="str">
        <f t="shared" si="340"/>
        <v>2022</v>
      </c>
      <c r="K2844" t="str">
        <f t="shared" si="334"/>
        <v>0204071825</v>
      </c>
      <c r="L2844" t="str">
        <f t="shared" si="335"/>
        <v>02040718</v>
      </c>
      <c r="M2844" t="str">
        <f t="shared" si="336"/>
        <v>0407182526</v>
      </c>
      <c r="N2844" t="str">
        <f t="shared" si="337"/>
        <v>07182526</v>
      </c>
      <c r="O2844" t="str">
        <f t="shared" si="338"/>
        <v>020407</v>
      </c>
      <c r="P2844" t="str">
        <f t="shared" si="339"/>
        <v>182526</v>
      </c>
    </row>
    <row r="2845" spans="1:16">
      <c r="A2845" s="1">
        <v>2022050</v>
      </c>
      <c r="B2845" s="4" t="s">
        <v>21</v>
      </c>
      <c r="C2845" s="4" t="s">
        <v>22</v>
      </c>
      <c r="D2845" s="4" t="s">
        <v>23</v>
      </c>
      <c r="E2845" s="4" t="s">
        <v>44</v>
      </c>
      <c r="F2845" s="4" t="s">
        <v>43</v>
      </c>
      <c r="G2845" s="4" t="s">
        <v>46</v>
      </c>
      <c r="H2845" s="4" t="str" cm="1">
        <f t="array" ref="H2845">_xlfn.CONCAT(B2845:G2845)</f>
        <v>030508142733</v>
      </c>
      <c r="I2845" s="17" t="s">
        <v>23</v>
      </c>
      <c r="J2845" s="4" t="str">
        <f t="shared" si="340"/>
        <v>2022</v>
      </c>
      <c r="K2845" t="str">
        <f t="shared" si="334"/>
        <v>0305081427</v>
      </c>
      <c r="L2845" t="str">
        <f t="shared" si="335"/>
        <v>03050814</v>
      </c>
      <c r="M2845" t="str">
        <f t="shared" si="336"/>
        <v>0508142733</v>
      </c>
      <c r="N2845" t="str">
        <f t="shared" si="337"/>
        <v>08142733</v>
      </c>
      <c r="O2845" t="str">
        <f t="shared" si="338"/>
        <v>030508</v>
      </c>
      <c r="P2845" t="str">
        <f t="shared" si="339"/>
        <v>142733</v>
      </c>
    </row>
    <row r="2846" spans="1:16">
      <c r="A2846" s="1">
        <v>2022051</v>
      </c>
      <c r="B2846" s="4" t="s">
        <v>24</v>
      </c>
      <c r="C2846" s="4" t="s">
        <v>22</v>
      </c>
      <c r="D2846" s="4" t="s">
        <v>25</v>
      </c>
      <c r="E2846" s="4" t="s">
        <v>38</v>
      </c>
      <c r="F2846" s="4" t="s">
        <v>35</v>
      </c>
      <c r="G2846" s="4" t="s">
        <v>46</v>
      </c>
      <c r="H2846" s="4" t="str" cm="1">
        <f t="array" ref="H2846">_xlfn.CONCAT(B2846:G2846)</f>
        <v>020511172133</v>
      </c>
      <c r="I2846" s="17" t="s">
        <v>18</v>
      </c>
      <c r="J2846" s="4" t="str">
        <f t="shared" si="340"/>
        <v>2022</v>
      </c>
      <c r="K2846" t="str">
        <f t="shared" si="334"/>
        <v>0205111721</v>
      </c>
      <c r="L2846" t="str">
        <f t="shared" si="335"/>
        <v>02051117</v>
      </c>
      <c r="M2846" t="str">
        <f t="shared" si="336"/>
        <v>0511172133</v>
      </c>
      <c r="N2846" t="str">
        <f t="shared" si="337"/>
        <v>11172133</v>
      </c>
      <c r="O2846" t="str">
        <f t="shared" si="338"/>
        <v>020511</v>
      </c>
      <c r="P2846" t="str">
        <f t="shared" si="339"/>
        <v>172133</v>
      </c>
    </row>
    <row r="2847" spans="1:16">
      <c r="A2847" s="1">
        <v>2022052</v>
      </c>
      <c r="B2847" s="4" t="s">
        <v>19</v>
      </c>
      <c r="C2847" s="4" t="s">
        <v>34</v>
      </c>
      <c r="D2847" s="4" t="s">
        <v>43</v>
      </c>
      <c r="E2847" s="4" t="s">
        <v>39</v>
      </c>
      <c r="F2847" s="4" t="s">
        <v>31</v>
      </c>
      <c r="G2847" s="4" t="s">
        <v>37</v>
      </c>
      <c r="H2847" s="4" t="str" cm="1">
        <f t="array" ref="H2847">_xlfn.CONCAT(B2847:G2847)</f>
        <v>072427293132</v>
      </c>
      <c r="I2847" s="4">
        <v>15</v>
      </c>
      <c r="J2847" s="4" t="str">
        <f t="shared" si="340"/>
        <v>2022</v>
      </c>
      <c r="K2847" t="str">
        <f t="shared" si="334"/>
        <v>0724272931</v>
      </c>
      <c r="L2847" t="str">
        <f t="shared" si="335"/>
        <v>07242729</v>
      </c>
      <c r="M2847" t="str">
        <f t="shared" si="336"/>
        <v>2427293132</v>
      </c>
      <c r="N2847" t="str">
        <f t="shared" si="337"/>
        <v>27293132</v>
      </c>
      <c r="O2847" t="str">
        <f t="shared" si="338"/>
        <v>072427</v>
      </c>
      <c r="P2847" t="str">
        <f t="shared" si="339"/>
        <v>293132</v>
      </c>
    </row>
    <row r="2848" spans="1:16">
      <c r="A2848" s="1">
        <v>2022053</v>
      </c>
      <c r="B2848" s="4" t="s">
        <v>41</v>
      </c>
      <c r="C2848" s="4" t="s">
        <v>44</v>
      </c>
      <c r="D2848" s="4" t="s">
        <v>48</v>
      </c>
      <c r="E2848" s="4" t="s">
        <v>36</v>
      </c>
      <c r="F2848" s="4" t="s">
        <v>43</v>
      </c>
      <c r="G2848" s="4" t="s">
        <v>46</v>
      </c>
      <c r="H2848" s="4" t="str" cm="1">
        <f t="array" ref="H2848">_xlfn.CONCAT(B2848:G2848)</f>
        <v>101418232733</v>
      </c>
      <c r="I2848" s="4">
        <v>15</v>
      </c>
      <c r="J2848" s="4" t="str">
        <f t="shared" si="340"/>
        <v>2022</v>
      </c>
      <c r="K2848" t="str">
        <f t="shared" si="334"/>
        <v>1014182327</v>
      </c>
      <c r="L2848" t="str">
        <f t="shared" si="335"/>
        <v>10141823</v>
      </c>
      <c r="M2848" t="str">
        <f t="shared" si="336"/>
        <v>1418232733</v>
      </c>
      <c r="N2848" t="str">
        <f t="shared" si="337"/>
        <v>18232733</v>
      </c>
      <c r="O2848" t="str">
        <f t="shared" si="338"/>
        <v>101418</v>
      </c>
      <c r="P2848" t="str">
        <f t="shared" si="339"/>
        <v>232733</v>
      </c>
    </row>
    <row r="2849" spans="1:16">
      <c r="A2849" s="1">
        <v>2022054</v>
      </c>
      <c r="B2849" s="4" t="s">
        <v>23</v>
      </c>
      <c r="C2849" s="4" t="s">
        <v>40</v>
      </c>
      <c r="D2849" s="4" t="s">
        <v>35</v>
      </c>
      <c r="E2849" s="4" t="s">
        <v>43</v>
      </c>
      <c r="F2849" s="4" t="s">
        <v>47</v>
      </c>
      <c r="G2849" s="4" t="s">
        <v>46</v>
      </c>
      <c r="H2849" s="4" t="str" cm="1">
        <f t="array" ref="H2849">_xlfn.CONCAT(B2849:G2849)</f>
        <v>081221272833</v>
      </c>
      <c r="I2849" s="4">
        <v>11</v>
      </c>
      <c r="J2849" s="4" t="str">
        <f t="shared" si="340"/>
        <v>2022</v>
      </c>
      <c r="K2849" t="str">
        <f t="shared" si="334"/>
        <v>0812212728</v>
      </c>
      <c r="L2849" t="str">
        <f t="shared" si="335"/>
        <v>08122127</v>
      </c>
      <c r="M2849" t="str">
        <f t="shared" si="336"/>
        <v>1221272833</v>
      </c>
      <c r="N2849" t="str">
        <f t="shared" si="337"/>
        <v>21272833</v>
      </c>
      <c r="O2849" t="str">
        <f t="shared" si="338"/>
        <v>081221</v>
      </c>
      <c r="P2849" t="str">
        <f t="shared" si="339"/>
        <v>272833</v>
      </c>
    </row>
    <row r="2850" spans="1:16">
      <c r="A2850" s="1">
        <v>2022055</v>
      </c>
      <c r="B2850" s="4" t="s">
        <v>24</v>
      </c>
      <c r="C2850" s="4" t="s">
        <v>16</v>
      </c>
      <c r="D2850" s="4" t="s">
        <v>17</v>
      </c>
      <c r="E2850" s="4" t="s">
        <v>45</v>
      </c>
      <c r="F2850" s="4" t="s">
        <v>47</v>
      </c>
      <c r="G2850" s="4" t="s">
        <v>46</v>
      </c>
      <c r="H2850" s="4" t="str" cm="1">
        <f t="array" ref="H2850">_xlfn.CONCAT(B2850:G2850)</f>
        <v>020409262833</v>
      </c>
      <c r="I2850" s="17" t="s">
        <v>21</v>
      </c>
      <c r="J2850" s="4" t="str">
        <f t="shared" si="340"/>
        <v>2022</v>
      </c>
      <c r="K2850" t="str">
        <f t="shared" si="334"/>
        <v>0204092628</v>
      </c>
      <c r="L2850" t="str">
        <f t="shared" si="335"/>
        <v>02040926</v>
      </c>
      <c r="M2850" t="str">
        <f t="shared" si="336"/>
        <v>0409262833</v>
      </c>
      <c r="N2850" t="str">
        <f t="shared" si="337"/>
        <v>09262833</v>
      </c>
      <c r="O2850" t="str">
        <f t="shared" si="338"/>
        <v>020409</v>
      </c>
      <c r="P2850" t="str">
        <f t="shared" si="339"/>
        <v>262833</v>
      </c>
    </row>
    <row r="2851" spans="1:16">
      <c r="A2851" s="1">
        <v>2022056</v>
      </c>
      <c r="B2851" s="4" t="s">
        <v>18</v>
      </c>
      <c r="C2851" s="4" t="s">
        <v>20</v>
      </c>
      <c r="D2851" s="4" t="s">
        <v>25</v>
      </c>
      <c r="E2851" s="4" t="s">
        <v>44</v>
      </c>
      <c r="F2851" s="4" t="s">
        <v>38</v>
      </c>
      <c r="G2851" s="4" t="s">
        <v>45</v>
      </c>
      <c r="H2851" s="4" t="str" cm="1">
        <f t="array" ref="H2851">_xlfn.CONCAT(B2851:G2851)</f>
        <v>010611141726</v>
      </c>
      <c r="I2851" s="4">
        <v>15</v>
      </c>
      <c r="J2851" s="4" t="str">
        <f t="shared" si="340"/>
        <v>2022</v>
      </c>
      <c r="K2851" t="str">
        <f t="shared" si="334"/>
        <v>0106111417</v>
      </c>
      <c r="L2851" t="str">
        <f t="shared" si="335"/>
        <v>01061114</v>
      </c>
      <c r="M2851" t="str">
        <f t="shared" si="336"/>
        <v>0611141726</v>
      </c>
      <c r="N2851" t="str">
        <f t="shared" si="337"/>
        <v>11141726</v>
      </c>
      <c r="O2851" t="str">
        <f t="shared" si="338"/>
        <v>010611</v>
      </c>
      <c r="P2851" t="str">
        <f t="shared" si="339"/>
        <v>141726</v>
      </c>
    </row>
    <row r="2852" spans="1:16">
      <c r="A2852" s="1">
        <v>2022057</v>
      </c>
      <c r="B2852" s="4" t="s">
        <v>40</v>
      </c>
      <c r="C2852" s="4" t="s">
        <v>27</v>
      </c>
      <c r="D2852" s="4" t="s">
        <v>33</v>
      </c>
      <c r="E2852" s="4" t="s">
        <v>45</v>
      </c>
      <c r="F2852" s="4" t="s">
        <v>29</v>
      </c>
      <c r="G2852" s="4" t="s">
        <v>46</v>
      </c>
      <c r="H2852" s="4" t="str" cm="1">
        <f t="array" ref="H2852">_xlfn.CONCAT(B2852:G2852)</f>
        <v>121520263033</v>
      </c>
      <c r="I2852" s="4">
        <v>16</v>
      </c>
      <c r="J2852" s="4" t="str">
        <f t="shared" si="340"/>
        <v>2022</v>
      </c>
      <c r="K2852" t="str">
        <f t="shared" si="334"/>
        <v>1215202630</v>
      </c>
      <c r="L2852" t="str">
        <f t="shared" si="335"/>
        <v>12152026</v>
      </c>
      <c r="M2852" t="str">
        <f t="shared" si="336"/>
        <v>1520263033</v>
      </c>
      <c r="N2852" t="str">
        <f t="shared" si="337"/>
        <v>20263033</v>
      </c>
      <c r="O2852" t="str">
        <f t="shared" si="338"/>
        <v>121520</v>
      </c>
      <c r="P2852" t="str">
        <f t="shared" si="339"/>
        <v>263033</v>
      </c>
    </row>
    <row r="2853" spans="1:16">
      <c r="A2853" s="1">
        <v>2022058</v>
      </c>
      <c r="B2853" s="4" t="s">
        <v>20</v>
      </c>
      <c r="C2853" s="4" t="s">
        <v>26</v>
      </c>
      <c r="D2853" s="4" t="s">
        <v>44</v>
      </c>
      <c r="E2853" s="4" t="s">
        <v>36</v>
      </c>
      <c r="F2853" s="4" t="s">
        <v>31</v>
      </c>
      <c r="G2853" s="4" t="s">
        <v>46</v>
      </c>
      <c r="H2853" s="4" t="str" cm="1">
        <f t="array" ref="H2853">_xlfn.CONCAT(B2853:G2853)</f>
        <v>061314233133</v>
      </c>
      <c r="I2853" s="17" t="s">
        <v>18</v>
      </c>
      <c r="J2853" s="4" t="str">
        <f t="shared" si="340"/>
        <v>2022</v>
      </c>
      <c r="K2853" t="str">
        <f t="shared" si="334"/>
        <v>0613142331</v>
      </c>
      <c r="L2853" t="str">
        <f t="shared" si="335"/>
        <v>06131423</v>
      </c>
      <c r="M2853" t="str">
        <f t="shared" si="336"/>
        <v>1314233133</v>
      </c>
      <c r="N2853" t="str">
        <f t="shared" si="337"/>
        <v>14233133</v>
      </c>
      <c r="O2853" t="str">
        <f t="shared" si="338"/>
        <v>061314</v>
      </c>
      <c r="P2853" t="str">
        <f t="shared" si="339"/>
        <v>233133</v>
      </c>
    </row>
    <row r="2854" spans="1:16">
      <c r="A2854" s="1">
        <v>2022059</v>
      </c>
      <c r="B2854" s="4" t="s">
        <v>20</v>
      </c>
      <c r="C2854" s="4" t="s">
        <v>17</v>
      </c>
      <c r="D2854" s="4" t="s">
        <v>48</v>
      </c>
      <c r="E2854" s="4" t="s">
        <v>32</v>
      </c>
      <c r="F2854" s="4" t="s">
        <v>39</v>
      </c>
      <c r="G2854" s="4" t="s">
        <v>46</v>
      </c>
      <c r="H2854" s="4" t="str" cm="1">
        <f t="array" ref="H2854">_xlfn.CONCAT(B2854:G2854)</f>
        <v>060918192933</v>
      </c>
      <c r="I2854" s="17" t="s">
        <v>20</v>
      </c>
      <c r="J2854" s="4" t="str">
        <f t="shared" si="340"/>
        <v>2022</v>
      </c>
      <c r="K2854" t="str">
        <f t="shared" si="334"/>
        <v>0609181929</v>
      </c>
      <c r="L2854" t="str">
        <f t="shared" si="335"/>
        <v>06091819</v>
      </c>
      <c r="M2854" t="str">
        <f t="shared" si="336"/>
        <v>0918192933</v>
      </c>
      <c r="N2854" t="str">
        <f t="shared" si="337"/>
        <v>18192933</v>
      </c>
      <c r="O2854" t="str">
        <f t="shared" si="338"/>
        <v>060918</v>
      </c>
      <c r="P2854" t="str">
        <f t="shared" si="339"/>
        <v>192933</v>
      </c>
    </row>
    <row r="2855" spans="1:16">
      <c r="A2855" s="1">
        <v>2022060</v>
      </c>
      <c r="B2855" s="4" t="s">
        <v>30</v>
      </c>
      <c r="C2855" s="4" t="s">
        <v>48</v>
      </c>
      <c r="D2855" s="4" t="s">
        <v>32</v>
      </c>
      <c r="E2855" s="4" t="s">
        <v>34</v>
      </c>
      <c r="F2855" s="4" t="s">
        <v>47</v>
      </c>
      <c r="G2855" s="4" t="s">
        <v>37</v>
      </c>
      <c r="H2855" s="4" t="str" cm="1">
        <f t="array" ref="H2855">_xlfn.CONCAT(B2855:G2855)</f>
        <v>161819242832</v>
      </c>
      <c r="I2855" s="17" t="s">
        <v>18</v>
      </c>
      <c r="J2855" s="4" t="str">
        <f t="shared" si="340"/>
        <v>2022</v>
      </c>
      <c r="K2855" t="str">
        <f t="shared" si="334"/>
        <v>1618192428</v>
      </c>
      <c r="L2855" t="str">
        <f t="shared" si="335"/>
        <v>16181924</v>
      </c>
      <c r="M2855" t="str">
        <f t="shared" si="336"/>
        <v>1819242832</v>
      </c>
      <c r="N2855" t="str">
        <f t="shared" si="337"/>
        <v>19242832</v>
      </c>
      <c r="O2855" t="str">
        <f t="shared" si="338"/>
        <v>161819</v>
      </c>
      <c r="P2855" t="str">
        <f t="shared" si="339"/>
        <v>242832</v>
      </c>
    </row>
    <row r="2856" spans="1:16">
      <c r="A2856" s="1">
        <v>2022061</v>
      </c>
      <c r="B2856" s="4" t="s">
        <v>18</v>
      </c>
      <c r="C2856" s="4" t="s">
        <v>21</v>
      </c>
      <c r="D2856" s="4" t="s">
        <v>30</v>
      </c>
      <c r="E2856" s="4" t="s">
        <v>48</v>
      </c>
      <c r="F2856" s="4" t="s">
        <v>39</v>
      </c>
      <c r="G2856" s="4" t="s">
        <v>46</v>
      </c>
      <c r="H2856" s="4" t="str" cm="1">
        <f t="array" ref="H2856">_xlfn.CONCAT(B2856:G2856)</f>
        <v>010316182933</v>
      </c>
      <c r="I2856" s="17" t="s">
        <v>20</v>
      </c>
      <c r="J2856" s="4" t="str">
        <f t="shared" si="340"/>
        <v>2022</v>
      </c>
      <c r="K2856" t="str">
        <f t="shared" si="334"/>
        <v>0103161829</v>
      </c>
      <c r="L2856" t="str">
        <f t="shared" si="335"/>
        <v>01031618</v>
      </c>
      <c r="M2856" t="str">
        <f t="shared" si="336"/>
        <v>0316182933</v>
      </c>
      <c r="N2856" t="str">
        <f t="shared" si="337"/>
        <v>16182933</v>
      </c>
      <c r="O2856" t="str">
        <f t="shared" si="338"/>
        <v>010316</v>
      </c>
      <c r="P2856" t="str">
        <f t="shared" si="339"/>
        <v>182933</v>
      </c>
    </row>
    <row r="2857" spans="1:16">
      <c r="A2857" s="1">
        <v>2022062</v>
      </c>
      <c r="B2857" s="4" t="s">
        <v>30</v>
      </c>
      <c r="C2857" s="4" t="s">
        <v>48</v>
      </c>
      <c r="D2857" s="4" t="s">
        <v>33</v>
      </c>
      <c r="E2857" s="4" t="s">
        <v>35</v>
      </c>
      <c r="F2857" s="4" t="s">
        <v>36</v>
      </c>
      <c r="G2857" s="4" t="s">
        <v>46</v>
      </c>
      <c r="H2857" s="4" t="str" cm="1">
        <f t="array" ref="H2857">_xlfn.CONCAT(B2857:G2857)</f>
        <v>161820212333</v>
      </c>
      <c r="I2857" s="17" t="s">
        <v>22</v>
      </c>
      <c r="J2857" s="4" t="str">
        <f t="shared" si="340"/>
        <v>2022</v>
      </c>
      <c r="K2857" t="str">
        <f t="shared" si="334"/>
        <v>1618202123</v>
      </c>
      <c r="L2857" t="str">
        <f t="shared" si="335"/>
        <v>16182021</v>
      </c>
      <c r="M2857" t="str">
        <f t="shared" si="336"/>
        <v>1820212333</v>
      </c>
      <c r="N2857" t="str">
        <f t="shared" si="337"/>
        <v>20212333</v>
      </c>
      <c r="O2857" t="str">
        <f t="shared" si="338"/>
        <v>161820</v>
      </c>
      <c r="P2857" t="str">
        <f t="shared" si="339"/>
        <v>212333</v>
      </c>
    </row>
    <row r="2858" spans="1:16">
      <c r="A2858" s="1">
        <v>2022063</v>
      </c>
      <c r="B2858" s="4" t="s">
        <v>20</v>
      </c>
      <c r="C2858" s="4" t="s">
        <v>23</v>
      </c>
      <c r="D2858" s="4" t="s">
        <v>17</v>
      </c>
      <c r="E2858" s="4" t="s">
        <v>38</v>
      </c>
      <c r="F2858" s="4" t="s">
        <v>28</v>
      </c>
      <c r="G2858" s="4" t="s">
        <v>31</v>
      </c>
      <c r="H2858" s="4" t="str" cm="1">
        <f t="array" ref="H2858">_xlfn.CONCAT(B2858:G2858)</f>
        <v>060809172231</v>
      </c>
      <c r="I2858" s="4">
        <v>11</v>
      </c>
      <c r="J2858" s="4" t="str">
        <f t="shared" si="340"/>
        <v>2022</v>
      </c>
      <c r="K2858" t="str">
        <f t="shared" si="334"/>
        <v>0608091722</v>
      </c>
      <c r="L2858" t="str">
        <f t="shared" si="335"/>
        <v>06080917</v>
      </c>
      <c r="M2858" t="str">
        <f t="shared" si="336"/>
        <v>0809172231</v>
      </c>
      <c r="N2858" t="str">
        <f t="shared" si="337"/>
        <v>09172231</v>
      </c>
      <c r="O2858" t="str">
        <f t="shared" si="338"/>
        <v>060809</v>
      </c>
      <c r="P2858" t="str">
        <f t="shared" si="339"/>
        <v>172231</v>
      </c>
    </row>
    <row r="2859" spans="1:16">
      <c r="A2859" s="1">
        <v>2022064</v>
      </c>
      <c r="B2859" s="4" t="s">
        <v>16</v>
      </c>
      <c r="C2859" s="4" t="s">
        <v>20</v>
      </c>
      <c r="D2859" s="4" t="s">
        <v>40</v>
      </c>
      <c r="E2859" s="4" t="s">
        <v>26</v>
      </c>
      <c r="F2859" s="4" t="s">
        <v>38</v>
      </c>
      <c r="G2859" s="4" t="s">
        <v>31</v>
      </c>
      <c r="H2859" s="4" t="str" cm="1">
        <f t="array" ref="H2859">_xlfn.CONCAT(B2859:G2859)</f>
        <v>040612131731</v>
      </c>
      <c r="I2859" s="4">
        <v>16</v>
      </c>
      <c r="J2859" s="4" t="str">
        <f t="shared" si="340"/>
        <v>2022</v>
      </c>
      <c r="K2859" t="str">
        <f t="shared" si="334"/>
        <v>0406121317</v>
      </c>
      <c r="L2859" t="str">
        <f t="shared" si="335"/>
        <v>04061213</v>
      </c>
      <c r="M2859" t="str">
        <f t="shared" si="336"/>
        <v>0612131731</v>
      </c>
      <c r="N2859" t="str">
        <f t="shared" si="337"/>
        <v>12131731</v>
      </c>
      <c r="O2859" t="str">
        <f t="shared" si="338"/>
        <v>040612</v>
      </c>
      <c r="P2859" t="str">
        <f t="shared" si="339"/>
        <v>131731</v>
      </c>
    </row>
    <row r="2860" spans="1:16">
      <c r="A2860" s="1">
        <v>2022065</v>
      </c>
      <c r="B2860" s="4" t="s">
        <v>17</v>
      </c>
      <c r="C2860" s="4" t="s">
        <v>44</v>
      </c>
      <c r="D2860" s="4" t="s">
        <v>48</v>
      </c>
      <c r="E2860" s="4" t="s">
        <v>36</v>
      </c>
      <c r="F2860" s="4" t="s">
        <v>47</v>
      </c>
      <c r="G2860" s="4" t="s">
        <v>31</v>
      </c>
      <c r="H2860" s="4" t="str" cm="1">
        <f t="array" ref="H2860">_xlfn.CONCAT(B2860:G2860)</f>
        <v>091418232831</v>
      </c>
      <c r="I2860" s="17" t="s">
        <v>24</v>
      </c>
      <c r="J2860" s="4" t="str">
        <f t="shared" ref="J2860:J2891" si="341">MID(A2860,1,4)</f>
        <v>2022</v>
      </c>
      <c r="K2860" t="str">
        <f t="shared" si="334"/>
        <v>0914182328</v>
      </c>
      <c r="L2860" t="str">
        <f t="shared" si="335"/>
        <v>09141823</v>
      </c>
      <c r="M2860" t="str">
        <f t="shared" si="336"/>
        <v>1418232831</v>
      </c>
      <c r="N2860" t="str">
        <f t="shared" si="337"/>
        <v>18232831</v>
      </c>
      <c r="O2860" t="str">
        <f t="shared" si="338"/>
        <v>091418</v>
      </c>
      <c r="P2860" t="str">
        <f t="shared" si="339"/>
        <v>232831</v>
      </c>
    </row>
    <row r="2861" spans="1:16">
      <c r="A2861" s="1">
        <v>2022066</v>
      </c>
      <c r="B2861" s="4" t="s">
        <v>20</v>
      </c>
      <c r="C2861" s="4" t="s">
        <v>25</v>
      </c>
      <c r="D2861" s="4" t="s">
        <v>44</v>
      </c>
      <c r="E2861" s="4" t="s">
        <v>33</v>
      </c>
      <c r="F2861" s="4" t="s">
        <v>43</v>
      </c>
      <c r="G2861" s="4" t="s">
        <v>29</v>
      </c>
      <c r="H2861" s="4" t="str" cm="1">
        <f t="array" ref="H2861">_xlfn.CONCAT(B2861:G2861)</f>
        <v>061114202730</v>
      </c>
      <c r="I2861" s="17" t="s">
        <v>17</v>
      </c>
      <c r="J2861" s="4" t="str">
        <f t="shared" si="341"/>
        <v>2022</v>
      </c>
      <c r="K2861" t="str">
        <f t="shared" si="334"/>
        <v>0611142027</v>
      </c>
      <c r="L2861" t="str">
        <f t="shared" si="335"/>
        <v>06111420</v>
      </c>
      <c r="M2861" t="str">
        <f t="shared" si="336"/>
        <v>1114202730</v>
      </c>
      <c r="N2861" t="str">
        <f t="shared" si="337"/>
        <v>14202730</v>
      </c>
      <c r="O2861" t="str">
        <f t="shared" si="338"/>
        <v>061114</v>
      </c>
      <c r="P2861" t="str">
        <f t="shared" si="339"/>
        <v>202730</v>
      </c>
    </row>
    <row r="2862" spans="1:16">
      <c r="A2862" s="1">
        <v>2022067</v>
      </c>
      <c r="B2862" s="4" t="s">
        <v>18</v>
      </c>
      <c r="C2862" s="4" t="s">
        <v>22</v>
      </c>
      <c r="D2862" s="4" t="s">
        <v>26</v>
      </c>
      <c r="E2862" s="4" t="s">
        <v>35</v>
      </c>
      <c r="F2862" s="4" t="s">
        <v>45</v>
      </c>
      <c r="G2862" s="4" t="s">
        <v>39</v>
      </c>
      <c r="H2862" s="4" t="str" cm="1">
        <f t="array" ref="H2862">_xlfn.CONCAT(B2862:G2862)</f>
        <v>010513212629</v>
      </c>
      <c r="I2862" s="4">
        <v>15</v>
      </c>
      <c r="J2862" s="4" t="str">
        <f t="shared" si="341"/>
        <v>2022</v>
      </c>
      <c r="K2862" t="str">
        <f t="shared" si="334"/>
        <v>0105132126</v>
      </c>
      <c r="L2862" t="str">
        <f t="shared" si="335"/>
        <v>01051321</v>
      </c>
      <c r="M2862" t="str">
        <f t="shared" si="336"/>
        <v>0513212629</v>
      </c>
      <c r="N2862" t="str">
        <f t="shared" si="337"/>
        <v>13212629</v>
      </c>
      <c r="O2862" t="str">
        <f t="shared" si="338"/>
        <v>010513</v>
      </c>
      <c r="P2862" t="str">
        <f t="shared" si="339"/>
        <v>212629</v>
      </c>
    </row>
    <row r="2863" spans="1:16">
      <c r="A2863" s="1">
        <v>2022068</v>
      </c>
      <c r="B2863" s="4" t="s">
        <v>19</v>
      </c>
      <c r="C2863" s="4" t="s">
        <v>40</v>
      </c>
      <c r="D2863" s="4" t="s">
        <v>27</v>
      </c>
      <c r="E2863" s="4" t="s">
        <v>34</v>
      </c>
      <c r="F2863" s="4" t="s">
        <v>45</v>
      </c>
      <c r="G2863" s="4" t="s">
        <v>39</v>
      </c>
      <c r="H2863" s="4" t="str" cm="1">
        <f t="array" ref="H2863">_xlfn.CONCAT(B2863:G2863)</f>
        <v>071215242629</v>
      </c>
      <c r="I2863" s="17" t="s">
        <v>20</v>
      </c>
      <c r="J2863" s="4" t="str">
        <f t="shared" si="341"/>
        <v>2022</v>
      </c>
      <c r="K2863" t="str">
        <f t="shared" si="334"/>
        <v>0712152426</v>
      </c>
      <c r="L2863" t="str">
        <f t="shared" si="335"/>
        <v>07121524</v>
      </c>
      <c r="M2863" t="str">
        <f t="shared" si="336"/>
        <v>1215242629</v>
      </c>
      <c r="N2863" t="str">
        <f t="shared" si="337"/>
        <v>15242629</v>
      </c>
      <c r="O2863" t="str">
        <f t="shared" si="338"/>
        <v>071215</v>
      </c>
      <c r="P2863" t="str">
        <f t="shared" si="339"/>
        <v>242629</v>
      </c>
    </row>
    <row r="2864" spans="1:16">
      <c r="A2864" s="1">
        <v>2022069</v>
      </c>
      <c r="B2864" s="4" t="s">
        <v>20</v>
      </c>
      <c r="C2864" s="4" t="s">
        <v>19</v>
      </c>
      <c r="D2864" s="4" t="s">
        <v>26</v>
      </c>
      <c r="E2864" s="4" t="s">
        <v>32</v>
      </c>
      <c r="F2864" s="4" t="s">
        <v>45</v>
      </c>
      <c r="G2864" s="4" t="s">
        <v>39</v>
      </c>
      <c r="H2864" s="4" t="str" cm="1">
        <f t="array" ref="H2864">_xlfn.CONCAT(B2864:G2864)</f>
        <v>060713192629</v>
      </c>
      <c r="I2864" s="17" t="s">
        <v>23</v>
      </c>
      <c r="J2864" s="4" t="str">
        <f t="shared" si="341"/>
        <v>2022</v>
      </c>
      <c r="K2864" t="str">
        <f t="shared" si="334"/>
        <v>0607131926</v>
      </c>
      <c r="L2864" t="str">
        <f t="shared" si="335"/>
        <v>06071319</v>
      </c>
      <c r="M2864" t="str">
        <f t="shared" si="336"/>
        <v>0713192629</v>
      </c>
      <c r="N2864" t="str">
        <f t="shared" si="337"/>
        <v>13192629</v>
      </c>
      <c r="O2864" t="str">
        <f t="shared" si="338"/>
        <v>060713</v>
      </c>
      <c r="P2864" t="str">
        <f t="shared" si="339"/>
        <v>192629</v>
      </c>
    </row>
    <row r="2865" spans="1:16">
      <c r="A2865" s="1">
        <v>2022070</v>
      </c>
      <c r="B2865" s="4" t="s">
        <v>16</v>
      </c>
      <c r="C2865" s="4" t="s">
        <v>20</v>
      </c>
      <c r="D2865" s="4" t="s">
        <v>17</v>
      </c>
      <c r="E2865" s="4" t="s">
        <v>43</v>
      </c>
      <c r="F2865" s="4" t="s">
        <v>47</v>
      </c>
      <c r="G2865" s="4" t="s">
        <v>46</v>
      </c>
      <c r="H2865" s="4" t="str" cm="1">
        <f t="array" ref="H2865">_xlfn.CONCAT(B2865:G2865)</f>
        <v>040609272833</v>
      </c>
      <c r="I2865" s="17" t="s">
        <v>24</v>
      </c>
      <c r="J2865" s="4" t="str">
        <f t="shared" si="341"/>
        <v>2022</v>
      </c>
      <c r="K2865" t="str">
        <f t="shared" si="334"/>
        <v>0406092728</v>
      </c>
      <c r="L2865" t="str">
        <f t="shared" si="335"/>
        <v>04060927</v>
      </c>
      <c r="M2865" t="str">
        <f t="shared" si="336"/>
        <v>0609272833</v>
      </c>
      <c r="N2865" t="str">
        <f t="shared" si="337"/>
        <v>09272833</v>
      </c>
      <c r="O2865" t="str">
        <f t="shared" si="338"/>
        <v>040609</v>
      </c>
      <c r="P2865" t="str">
        <f t="shared" si="339"/>
        <v>272833</v>
      </c>
    </row>
    <row r="2866" spans="1:16">
      <c r="A2866" s="1">
        <v>2022071</v>
      </c>
      <c r="B2866" s="4" t="s">
        <v>16</v>
      </c>
      <c r="C2866" s="4" t="s">
        <v>19</v>
      </c>
      <c r="D2866" s="4" t="s">
        <v>27</v>
      </c>
      <c r="E2866" s="4" t="s">
        <v>48</v>
      </c>
      <c r="F2866" s="4" t="s">
        <v>39</v>
      </c>
      <c r="G2866" s="4" t="s">
        <v>46</v>
      </c>
      <c r="H2866" s="4" t="str" cm="1">
        <f t="array" ref="H2866">_xlfn.CONCAT(B2866:G2866)</f>
        <v>040715182933</v>
      </c>
      <c r="I2866" s="17" t="s">
        <v>18</v>
      </c>
      <c r="J2866" s="4" t="str">
        <f t="shared" si="341"/>
        <v>2022</v>
      </c>
      <c r="K2866" t="str">
        <f t="shared" si="334"/>
        <v>0407151829</v>
      </c>
      <c r="L2866" t="str">
        <f t="shared" si="335"/>
        <v>04071518</v>
      </c>
      <c r="M2866" t="str">
        <f t="shared" si="336"/>
        <v>0715182933</v>
      </c>
      <c r="N2866" t="str">
        <f t="shared" si="337"/>
        <v>15182933</v>
      </c>
      <c r="O2866" t="str">
        <f t="shared" si="338"/>
        <v>040715</v>
      </c>
      <c r="P2866" t="str">
        <f t="shared" si="339"/>
        <v>182933</v>
      </c>
    </row>
    <row r="2867" spans="1:16">
      <c r="A2867" s="1">
        <v>2022072</v>
      </c>
      <c r="B2867" s="4" t="s">
        <v>22</v>
      </c>
      <c r="C2867" s="4" t="s">
        <v>44</v>
      </c>
      <c r="D2867" s="4" t="s">
        <v>27</v>
      </c>
      <c r="E2867" s="4" t="s">
        <v>30</v>
      </c>
      <c r="F2867" s="4" t="s">
        <v>48</v>
      </c>
      <c r="G2867" s="4" t="s">
        <v>37</v>
      </c>
      <c r="H2867" s="4" t="str" cm="1">
        <f t="array" ref="H2867">_xlfn.CONCAT(B2867:G2867)</f>
        <v>051415161832</v>
      </c>
      <c r="I2867" s="4">
        <v>12</v>
      </c>
      <c r="J2867" s="4" t="str">
        <f t="shared" si="341"/>
        <v>2022</v>
      </c>
      <c r="K2867" t="str">
        <f t="shared" si="334"/>
        <v>0514151618</v>
      </c>
      <c r="L2867" t="str">
        <f t="shared" si="335"/>
        <v>05141516</v>
      </c>
      <c r="M2867" t="str">
        <f t="shared" si="336"/>
        <v>1415161832</v>
      </c>
      <c r="N2867" t="str">
        <f t="shared" si="337"/>
        <v>15161832</v>
      </c>
      <c r="O2867" t="str">
        <f t="shared" si="338"/>
        <v>051415</v>
      </c>
      <c r="P2867" t="str">
        <f t="shared" si="339"/>
        <v>161832</v>
      </c>
    </row>
    <row r="2868" spans="1:16">
      <c r="A2868" s="1">
        <v>2022073</v>
      </c>
      <c r="B2868" s="4" t="s">
        <v>20</v>
      </c>
      <c r="C2868" s="4" t="s">
        <v>41</v>
      </c>
      <c r="D2868" s="4" t="s">
        <v>44</v>
      </c>
      <c r="E2868" s="4" t="s">
        <v>27</v>
      </c>
      <c r="F2868" s="4" t="s">
        <v>45</v>
      </c>
      <c r="G2868" s="4" t="s">
        <v>39</v>
      </c>
      <c r="H2868" s="4" t="str" cm="1">
        <f t="array" ref="H2868">_xlfn.CONCAT(B2868:G2868)</f>
        <v>061014152629</v>
      </c>
      <c r="I2868" s="4">
        <v>12</v>
      </c>
      <c r="J2868" s="4" t="str">
        <f t="shared" si="341"/>
        <v>2022</v>
      </c>
      <c r="K2868" t="str">
        <f t="shared" si="334"/>
        <v>0610141526</v>
      </c>
      <c r="L2868" t="str">
        <f t="shared" si="335"/>
        <v>06101415</v>
      </c>
      <c r="M2868" t="str">
        <f t="shared" si="336"/>
        <v>1014152629</v>
      </c>
      <c r="N2868" t="str">
        <f t="shared" si="337"/>
        <v>14152629</v>
      </c>
      <c r="O2868" t="str">
        <f t="shared" si="338"/>
        <v>061014</v>
      </c>
      <c r="P2868" t="str">
        <f t="shared" si="339"/>
        <v>152629</v>
      </c>
    </row>
    <row r="2869" spans="1:16">
      <c r="A2869" s="1">
        <v>2022074</v>
      </c>
      <c r="B2869" s="4" t="s">
        <v>22</v>
      </c>
      <c r="C2869" s="4" t="s">
        <v>19</v>
      </c>
      <c r="D2869" s="4" t="s">
        <v>27</v>
      </c>
      <c r="E2869" s="4" t="s">
        <v>32</v>
      </c>
      <c r="F2869" s="4" t="s">
        <v>39</v>
      </c>
      <c r="G2869" s="4" t="s">
        <v>46</v>
      </c>
      <c r="H2869" s="4" t="str" cm="1">
        <f t="array" ref="H2869">_xlfn.CONCAT(B2869:G2869)</f>
        <v>050715192933</v>
      </c>
      <c r="I2869" s="4">
        <v>15</v>
      </c>
      <c r="J2869" s="4" t="str">
        <f t="shared" si="341"/>
        <v>2022</v>
      </c>
      <c r="K2869" t="str">
        <f t="shared" si="334"/>
        <v>0507151929</v>
      </c>
      <c r="L2869" t="str">
        <f t="shared" si="335"/>
        <v>05071519</v>
      </c>
      <c r="M2869" t="str">
        <f t="shared" si="336"/>
        <v>0715192933</v>
      </c>
      <c r="N2869" t="str">
        <f t="shared" si="337"/>
        <v>15192933</v>
      </c>
      <c r="O2869" t="str">
        <f t="shared" si="338"/>
        <v>050715</v>
      </c>
      <c r="P2869" t="str">
        <f t="shared" si="339"/>
        <v>192933</v>
      </c>
    </row>
    <row r="2870" spans="1:16">
      <c r="A2870" s="1">
        <v>2022075</v>
      </c>
      <c r="B2870" s="4" t="s">
        <v>18</v>
      </c>
      <c r="C2870" s="4" t="s">
        <v>24</v>
      </c>
      <c r="D2870" s="4" t="s">
        <v>16</v>
      </c>
      <c r="E2870" s="4" t="s">
        <v>42</v>
      </c>
      <c r="F2870" s="4" t="s">
        <v>45</v>
      </c>
      <c r="G2870" s="4" t="s">
        <v>29</v>
      </c>
      <c r="H2870" s="4" t="str" cm="1">
        <f t="array" ref="H2870">_xlfn.CONCAT(B2870:G2870)</f>
        <v>010204252630</v>
      </c>
      <c r="I2870" s="4">
        <v>10</v>
      </c>
      <c r="J2870" s="4" t="str">
        <f t="shared" si="341"/>
        <v>2022</v>
      </c>
      <c r="K2870" t="str">
        <f t="shared" si="334"/>
        <v>0102042526</v>
      </c>
      <c r="L2870" t="str">
        <f t="shared" si="335"/>
        <v>01020425</v>
      </c>
      <c r="M2870" t="str">
        <f t="shared" si="336"/>
        <v>0204252630</v>
      </c>
      <c r="N2870" t="str">
        <f t="shared" si="337"/>
        <v>04252630</v>
      </c>
      <c r="O2870" t="str">
        <f t="shared" si="338"/>
        <v>010204</v>
      </c>
      <c r="P2870" t="str">
        <f t="shared" si="339"/>
        <v>252630</v>
      </c>
    </row>
    <row r="2871" spans="1:16">
      <c r="A2871" s="1">
        <v>2022076</v>
      </c>
      <c r="B2871" s="4" t="s">
        <v>23</v>
      </c>
      <c r="C2871" s="4" t="s">
        <v>17</v>
      </c>
      <c r="D2871" s="4" t="s">
        <v>41</v>
      </c>
      <c r="E2871" s="4" t="s">
        <v>26</v>
      </c>
      <c r="F2871" s="4" t="s">
        <v>34</v>
      </c>
      <c r="G2871" s="4" t="s">
        <v>39</v>
      </c>
      <c r="H2871" s="4" t="str" cm="1">
        <f t="array" ref="H2871">_xlfn.CONCAT(B2871:G2871)</f>
        <v>080910132429</v>
      </c>
      <c r="I2871" s="17" t="s">
        <v>24</v>
      </c>
      <c r="J2871" s="4" t="str">
        <f t="shared" si="341"/>
        <v>2022</v>
      </c>
      <c r="K2871" t="str">
        <f t="shared" si="334"/>
        <v>0809101324</v>
      </c>
      <c r="L2871" t="str">
        <f t="shared" si="335"/>
        <v>08091013</v>
      </c>
      <c r="M2871" t="str">
        <f t="shared" si="336"/>
        <v>0910132429</v>
      </c>
      <c r="N2871" t="str">
        <f t="shared" si="337"/>
        <v>10132429</v>
      </c>
      <c r="O2871" t="str">
        <f t="shared" si="338"/>
        <v>080910</v>
      </c>
      <c r="P2871" t="str">
        <f t="shared" si="339"/>
        <v>132429</v>
      </c>
    </row>
    <row r="2872" spans="1:16">
      <c r="A2872" s="1">
        <v>2022077</v>
      </c>
      <c r="B2872" s="4" t="s">
        <v>21</v>
      </c>
      <c r="C2872" s="4" t="s">
        <v>38</v>
      </c>
      <c r="D2872" s="4" t="s">
        <v>48</v>
      </c>
      <c r="E2872" s="4" t="s">
        <v>32</v>
      </c>
      <c r="F2872" s="4" t="s">
        <v>33</v>
      </c>
      <c r="G2872" s="4" t="s">
        <v>43</v>
      </c>
      <c r="H2872" s="4" t="str" cm="1">
        <f t="array" ref="H2872">_xlfn.CONCAT(B2872:G2872)</f>
        <v>031718192027</v>
      </c>
      <c r="I2872" s="4">
        <v>16</v>
      </c>
      <c r="J2872" s="4" t="str">
        <f t="shared" si="341"/>
        <v>2022</v>
      </c>
      <c r="K2872" t="str">
        <f t="shared" si="334"/>
        <v>0317181920</v>
      </c>
      <c r="L2872" t="str">
        <f t="shared" si="335"/>
        <v>03171819</v>
      </c>
      <c r="M2872" t="str">
        <f t="shared" si="336"/>
        <v>1718192027</v>
      </c>
      <c r="N2872" t="str">
        <f t="shared" si="337"/>
        <v>18192027</v>
      </c>
      <c r="O2872" t="str">
        <f t="shared" si="338"/>
        <v>031718</v>
      </c>
      <c r="P2872" t="str">
        <f t="shared" si="339"/>
        <v>192027</v>
      </c>
    </row>
    <row r="2873" spans="1:16">
      <c r="A2873" s="1">
        <v>2022078</v>
      </c>
      <c r="B2873" s="4" t="s">
        <v>18</v>
      </c>
      <c r="C2873" s="4" t="s">
        <v>16</v>
      </c>
      <c r="D2873" s="4" t="s">
        <v>22</v>
      </c>
      <c r="E2873" s="4" t="s">
        <v>27</v>
      </c>
      <c r="F2873" s="4" t="s">
        <v>38</v>
      </c>
      <c r="G2873" s="4" t="s">
        <v>31</v>
      </c>
      <c r="H2873" s="4" t="str" cm="1">
        <f t="array" ref="H2873">_xlfn.CONCAT(B2873:G2873)</f>
        <v>010405151731</v>
      </c>
      <c r="I2873" s="17" t="s">
        <v>17</v>
      </c>
      <c r="J2873" s="4" t="str">
        <f t="shared" si="341"/>
        <v>2022</v>
      </c>
      <c r="K2873" t="str">
        <f t="shared" si="334"/>
        <v>0104051517</v>
      </c>
      <c r="L2873" t="str">
        <f t="shared" si="335"/>
        <v>01040515</v>
      </c>
      <c r="M2873" t="str">
        <f t="shared" si="336"/>
        <v>0405151731</v>
      </c>
      <c r="N2873" t="str">
        <f t="shared" si="337"/>
        <v>05151731</v>
      </c>
      <c r="O2873" t="str">
        <f t="shared" si="338"/>
        <v>010405</v>
      </c>
      <c r="P2873" t="str">
        <f t="shared" si="339"/>
        <v>151731</v>
      </c>
    </row>
    <row r="2874" spans="1:16">
      <c r="A2874" s="1">
        <v>2022079</v>
      </c>
      <c r="B2874" s="4" t="s">
        <v>18</v>
      </c>
      <c r="C2874" s="4" t="s">
        <v>17</v>
      </c>
      <c r="D2874" s="4" t="s">
        <v>27</v>
      </c>
      <c r="E2874" s="4" t="s">
        <v>38</v>
      </c>
      <c r="F2874" s="4" t="s">
        <v>28</v>
      </c>
      <c r="G2874" s="4" t="s">
        <v>36</v>
      </c>
      <c r="H2874" s="4" t="str" cm="1">
        <f t="array" ref="H2874">_xlfn.CONCAT(B2874:G2874)</f>
        <v>010915172223</v>
      </c>
      <c r="I2874" s="4">
        <v>16</v>
      </c>
      <c r="J2874" s="4" t="str">
        <f t="shared" si="341"/>
        <v>2022</v>
      </c>
      <c r="K2874" t="str">
        <f t="shared" si="334"/>
        <v>0109151722</v>
      </c>
      <c r="L2874" t="str">
        <f t="shared" si="335"/>
        <v>01091517</v>
      </c>
      <c r="M2874" t="str">
        <f t="shared" si="336"/>
        <v>0915172223</v>
      </c>
      <c r="N2874" t="str">
        <f t="shared" si="337"/>
        <v>15172223</v>
      </c>
      <c r="O2874" t="str">
        <f t="shared" si="338"/>
        <v>010915</v>
      </c>
      <c r="P2874" t="str">
        <f t="shared" si="339"/>
        <v>172223</v>
      </c>
    </row>
    <row r="2875" spans="1:16">
      <c r="A2875" s="1">
        <v>2022080</v>
      </c>
      <c r="B2875" s="4" t="s">
        <v>22</v>
      </c>
      <c r="C2875" s="4" t="s">
        <v>40</v>
      </c>
      <c r="D2875" s="4" t="s">
        <v>27</v>
      </c>
      <c r="E2875" s="4" t="s">
        <v>38</v>
      </c>
      <c r="F2875" s="4" t="s">
        <v>48</v>
      </c>
      <c r="G2875" s="4" t="s">
        <v>43</v>
      </c>
      <c r="H2875" s="4" t="str" cm="1">
        <f t="array" ref="H2875">_xlfn.CONCAT(B2875:G2875)</f>
        <v>051215171827</v>
      </c>
      <c r="I2875" s="17" t="s">
        <v>16</v>
      </c>
      <c r="J2875" s="4" t="str">
        <f t="shared" si="341"/>
        <v>2022</v>
      </c>
      <c r="K2875" t="str">
        <f t="shared" si="334"/>
        <v>0512151718</v>
      </c>
      <c r="L2875" t="str">
        <f t="shared" si="335"/>
        <v>05121517</v>
      </c>
      <c r="M2875" t="str">
        <f t="shared" si="336"/>
        <v>1215171827</v>
      </c>
      <c r="N2875" t="str">
        <f t="shared" si="337"/>
        <v>15171827</v>
      </c>
      <c r="O2875" t="str">
        <f t="shared" si="338"/>
        <v>051215</v>
      </c>
      <c r="P2875" t="str">
        <f t="shared" si="339"/>
        <v>171827</v>
      </c>
    </row>
    <row r="2876" spans="1:16">
      <c r="A2876" s="1">
        <v>2022081</v>
      </c>
      <c r="B2876" s="4" t="s">
        <v>16</v>
      </c>
      <c r="C2876" s="4" t="s">
        <v>23</v>
      </c>
      <c r="D2876" s="4" t="s">
        <v>25</v>
      </c>
      <c r="E2876" s="4" t="s">
        <v>35</v>
      </c>
      <c r="F2876" s="4" t="s">
        <v>43</v>
      </c>
      <c r="G2876" s="4" t="s">
        <v>29</v>
      </c>
      <c r="H2876" s="4" t="str" cm="1">
        <f t="array" ref="H2876">_xlfn.CONCAT(B2876:G2876)</f>
        <v>040811212730</v>
      </c>
      <c r="I2876" s="17" t="s">
        <v>18</v>
      </c>
      <c r="J2876" s="4" t="str">
        <f t="shared" si="341"/>
        <v>2022</v>
      </c>
      <c r="K2876" t="str">
        <f t="shared" si="334"/>
        <v>0408112127</v>
      </c>
      <c r="L2876" t="str">
        <f t="shared" si="335"/>
        <v>04081121</v>
      </c>
      <c r="M2876" t="str">
        <f t="shared" si="336"/>
        <v>0811212730</v>
      </c>
      <c r="N2876" t="str">
        <f t="shared" si="337"/>
        <v>11212730</v>
      </c>
      <c r="O2876" t="str">
        <f t="shared" si="338"/>
        <v>040811</v>
      </c>
      <c r="P2876" t="str">
        <f t="shared" si="339"/>
        <v>212730</v>
      </c>
    </row>
    <row r="2877" spans="1:16">
      <c r="A2877" s="1">
        <v>2022082</v>
      </c>
      <c r="B2877" s="4" t="s">
        <v>16</v>
      </c>
      <c r="C2877" s="4" t="s">
        <v>41</v>
      </c>
      <c r="D2877" s="4" t="s">
        <v>25</v>
      </c>
      <c r="E2877" s="4" t="s">
        <v>36</v>
      </c>
      <c r="F2877" s="4" t="s">
        <v>29</v>
      </c>
      <c r="G2877" s="4" t="s">
        <v>37</v>
      </c>
      <c r="H2877" s="4" t="str" cm="1">
        <f t="array" ref="H2877">_xlfn.CONCAT(B2877:G2877)</f>
        <v>041011233032</v>
      </c>
      <c r="I2877" s="4">
        <v>14</v>
      </c>
      <c r="J2877" s="4" t="str">
        <f t="shared" si="341"/>
        <v>2022</v>
      </c>
      <c r="K2877" t="str">
        <f t="shared" si="334"/>
        <v>0410112330</v>
      </c>
      <c r="L2877" t="str">
        <f t="shared" si="335"/>
        <v>04101123</v>
      </c>
      <c r="M2877" t="str">
        <f t="shared" si="336"/>
        <v>1011233032</v>
      </c>
      <c r="N2877" t="str">
        <f t="shared" si="337"/>
        <v>11233032</v>
      </c>
      <c r="O2877" t="str">
        <f t="shared" si="338"/>
        <v>041011</v>
      </c>
      <c r="P2877" t="str">
        <f t="shared" si="339"/>
        <v>233032</v>
      </c>
    </row>
    <row r="2878" spans="1:16">
      <c r="A2878" s="1">
        <v>2022083</v>
      </c>
      <c r="B2878" s="4" t="s">
        <v>23</v>
      </c>
      <c r="C2878" s="4" t="s">
        <v>40</v>
      </c>
      <c r="D2878" s="4" t="s">
        <v>26</v>
      </c>
      <c r="E2878" s="4" t="s">
        <v>44</v>
      </c>
      <c r="F2878" s="4" t="s">
        <v>32</v>
      </c>
      <c r="G2878" s="4" t="s">
        <v>33</v>
      </c>
      <c r="H2878" s="4" t="str" cm="1">
        <f t="array" ref="H2878">_xlfn.CONCAT(B2878:G2878)</f>
        <v>081213141920</v>
      </c>
      <c r="I2878" s="17" t="s">
        <v>22</v>
      </c>
      <c r="J2878" s="4" t="str">
        <f t="shared" si="341"/>
        <v>2022</v>
      </c>
      <c r="K2878" t="str">
        <f t="shared" si="334"/>
        <v>0812131419</v>
      </c>
      <c r="L2878" t="str">
        <f t="shared" si="335"/>
        <v>08121314</v>
      </c>
      <c r="M2878" t="str">
        <f t="shared" si="336"/>
        <v>1213141920</v>
      </c>
      <c r="N2878" t="str">
        <f t="shared" si="337"/>
        <v>13141920</v>
      </c>
      <c r="O2878" t="str">
        <f t="shared" si="338"/>
        <v>081213</v>
      </c>
      <c r="P2878" t="str">
        <f t="shared" si="339"/>
        <v>141920</v>
      </c>
    </row>
    <row r="2879" spans="1:16">
      <c r="A2879" s="1">
        <v>2022084</v>
      </c>
      <c r="B2879" s="4" t="s">
        <v>21</v>
      </c>
      <c r="C2879" s="4" t="s">
        <v>48</v>
      </c>
      <c r="D2879" s="4" t="s">
        <v>36</v>
      </c>
      <c r="E2879" s="4" t="s">
        <v>34</v>
      </c>
      <c r="F2879" s="4" t="s">
        <v>42</v>
      </c>
      <c r="G2879" s="4" t="s">
        <v>37</v>
      </c>
      <c r="H2879" s="4" t="str" cm="1">
        <f t="array" ref="H2879">_xlfn.CONCAT(B2879:G2879)</f>
        <v>031823242532</v>
      </c>
      <c r="I2879" s="17" t="s">
        <v>17</v>
      </c>
      <c r="J2879" s="4" t="str">
        <f t="shared" si="341"/>
        <v>2022</v>
      </c>
      <c r="K2879" t="str">
        <f t="shared" si="334"/>
        <v>0318232425</v>
      </c>
      <c r="L2879" t="str">
        <f t="shared" si="335"/>
        <v>03182324</v>
      </c>
      <c r="M2879" t="str">
        <f t="shared" si="336"/>
        <v>1823242532</v>
      </c>
      <c r="N2879" t="str">
        <f t="shared" si="337"/>
        <v>23242532</v>
      </c>
      <c r="O2879" t="str">
        <f t="shared" si="338"/>
        <v>031823</v>
      </c>
      <c r="P2879" t="str">
        <f t="shared" si="339"/>
        <v>242532</v>
      </c>
    </row>
    <row r="2880" spans="1:16">
      <c r="A2880" s="1">
        <v>2022085</v>
      </c>
      <c r="B2880" s="4" t="s">
        <v>19</v>
      </c>
      <c r="C2880" s="4" t="s">
        <v>17</v>
      </c>
      <c r="D2880" s="4" t="s">
        <v>44</v>
      </c>
      <c r="E2880" s="4" t="s">
        <v>31</v>
      </c>
      <c r="F2880" s="4" t="s">
        <v>37</v>
      </c>
      <c r="G2880" s="4" t="s">
        <v>46</v>
      </c>
      <c r="H2880" s="4" t="str" cm="1">
        <f t="array" ref="H2880">_xlfn.CONCAT(B2880:G2880)</f>
        <v>070914313233</v>
      </c>
      <c r="I2880" s="4">
        <v>13</v>
      </c>
      <c r="J2880" s="4" t="str">
        <f t="shared" si="341"/>
        <v>2022</v>
      </c>
      <c r="K2880" t="str">
        <f t="shared" si="334"/>
        <v>0709143132</v>
      </c>
      <c r="L2880" t="str">
        <f t="shared" si="335"/>
        <v>07091431</v>
      </c>
      <c r="M2880" t="str">
        <f t="shared" si="336"/>
        <v>0914313233</v>
      </c>
      <c r="N2880" t="str">
        <f t="shared" si="337"/>
        <v>14313233</v>
      </c>
      <c r="O2880" t="str">
        <f t="shared" si="338"/>
        <v>070914</v>
      </c>
      <c r="P2880" t="str">
        <f t="shared" si="339"/>
        <v>313233</v>
      </c>
    </row>
    <row r="2881" spans="1:16">
      <c r="A2881" s="1">
        <v>2022086</v>
      </c>
      <c r="B2881" s="4" t="s">
        <v>18</v>
      </c>
      <c r="C2881" s="4" t="s">
        <v>16</v>
      </c>
      <c r="D2881" s="4" t="s">
        <v>23</v>
      </c>
      <c r="E2881" s="4" t="s">
        <v>35</v>
      </c>
      <c r="F2881" s="4" t="s">
        <v>36</v>
      </c>
      <c r="G2881" s="4" t="s">
        <v>34</v>
      </c>
      <c r="H2881" s="4" t="str" cm="1">
        <f t="array" ref="H2881">_xlfn.CONCAT(B2881:G2881)</f>
        <v>010408212324</v>
      </c>
      <c r="I2881" s="4">
        <v>11</v>
      </c>
      <c r="J2881" s="4" t="str">
        <f t="shared" si="341"/>
        <v>2022</v>
      </c>
      <c r="K2881" t="str">
        <f t="shared" si="334"/>
        <v>0104082123</v>
      </c>
      <c r="L2881" t="str">
        <f t="shared" si="335"/>
        <v>01040821</v>
      </c>
      <c r="M2881" t="str">
        <f t="shared" si="336"/>
        <v>0408212324</v>
      </c>
      <c r="N2881" t="str">
        <f t="shared" si="337"/>
        <v>08212324</v>
      </c>
      <c r="O2881" t="str">
        <f t="shared" si="338"/>
        <v>010408</v>
      </c>
      <c r="P2881" t="str">
        <f t="shared" si="339"/>
        <v>212324</v>
      </c>
    </row>
    <row r="2882" spans="1:16">
      <c r="A2882" s="1">
        <v>2022087</v>
      </c>
      <c r="B2882" s="4" t="s">
        <v>22</v>
      </c>
      <c r="C2882" s="4" t="s">
        <v>20</v>
      </c>
      <c r="D2882" s="4" t="s">
        <v>17</v>
      </c>
      <c r="E2882" s="4" t="s">
        <v>26</v>
      </c>
      <c r="F2882" s="4" t="s">
        <v>36</v>
      </c>
      <c r="G2882" s="4" t="s">
        <v>42</v>
      </c>
      <c r="H2882" s="4" t="str" cm="1">
        <f t="array" ref="H2882">_xlfn.CONCAT(B2882:G2882)</f>
        <v>050609132325</v>
      </c>
      <c r="I2882" s="17" t="s">
        <v>23</v>
      </c>
      <c r="J2882" s="4" t="str">
        <f t="shared" si="341"/>
        <v>2022</v>
      </c>
      <c r="K2882" t="str">
        <f t="shared" si="334"/>
        <v>0506091323</v>
      </c>
      <c r="L2882" t="str">
        <f t="shared" si="335"/>
        <v>05060913</v>
      </c>
      <c r="M2882" t="str">
        <f t="shared" si="336"/>
        <v>0609132325</v>
      </c>
      <c r="N2882" t="str">
        <f t="shared" si="337"/>
        <v>09132325</v>
      </c>
      <c r="O2882" t="str">
        <f t="shared" si="338"/>
        <v>050609</v>
      </c>
      <c r="P2882" t="str">
        <f t="shared" si="339"/>
        <v>132325</v>
      </c>
    </row>
    <row r="2883" spans="1:16">
      <c r="A2883" s="1">
        <v>2022088</v>
      </c>
      <c r="B2883" s="4" t="s">
        <v>21</v>
      </c>
      <c r="C2883" s="4" t="s">
        <v>17</v>
      </c>
      <c r="D2883" s="4" t="s">
        <v>27</v>
      </c>
      <c r="E2883" s="4" t="s">
        <v>38</v>
      </c>
      <c r="F2883" s="4" t="s">
        <v>33</v>
      </c>
      <c r="G2883" s="4" t="s">
        <v>28</v>
      </c>
      <c r="H2883" s="4" t="str" cm="1">
        <f t="array" ref="H2883">_xlfn.CONCAT(B2883:G2883)</f>
        <v>030915172022</v>
      </c>
      <c r="I2883" s="17" t="s">
        <v>20</v>
      </c>
      <c r="J2883" s="4" t="str">
        <f t="shared" si="341"/>
        <v>2022</v>
      </c>
      <c r="K2883" t="str">
        <f t="shared" ref="K2883:K2946" si="342">_xlfn.CONCAT(B2883:F2883)</f>
        <v>0309151720</v>
      </c>
      <c r="L2883" t="str">
        <f t="shared" ref="L2883:L2946" si="343">_xlfn.CONCAT(B2883:E2883)</f>
        <v>03091517</v>
      </c>
      <c r="M2883" t="str">
        <f t="shared" ref="M2883:M2946" si="344">_xlfn.CONCAT(C2883:G2883)</f>
        <v>0915172022</v>
      </c>
      <c r="N2883" t="str">
        <f t="shared" ref="N2883:N2946" si="345">_xlfn.CONCAT(D2883:G2883)</f>
        <v>15172022</v>
      </c>
      <c r="O2883" t="str">
        <f t="shared" ref="O2883:O2946" si="346">_xlfn.CONCAT(B2883:D2883)</f>
        <v>030915</v>
      </c>
      <c r="P2883" t="str">
        <f t="shared" ref="P2883:P2946" si="347">_xlfn.CONCAT(E2883:G2883)</f>
        <v>172022</v>
      </c>
    </row>
    <row r="2884" spans="1:16">
      <c r="A2884" s="1">
        <v>2022089</v>
      </c>
      <c r="B2884" s="4" t="s">
        <v>24</v>
      </c>
      <c r="C2884" s="4" t="s">
        <v>19</v>
      </c>
      <c r="D2884" s="4" t="s">
        <v>27</v>
      </c>
      <c r="E2884" s="4" t="s">
        <v>39</v>
      </c>
      <c r="F2884" s="4" t="s">
        <v>31</v>
      </c>
      <c r="G2884" s="4" t="s">
        <v>46</v>
      </c>
      <c r="H2884" s="4" t="str" cm="1">
        <f t="array" ref="H2884">_xlfn.CONCAT(B2884:G2884)</f>
        <v>020715293133</v>
      </c>
      <c r="I2884" s="4">
        <v>15</v>
      </c>
      <c r="J2884" s="4" t="str">
        <f t="shared" si="341"/>
        <v>2022</v>
      </c>
      <c r="K2884" t="str">
        <f t="shared" si="342"/>
        <v>0207152931</v>
      </c>
      <c r="L2884" t="str">
        <f t="shared" si="343"/>
        <v>02071529</v>
      </c>
      <c r="M2884" t="str">
        <f t="shared" si="344"/>
        <v>0715293133</v>
      </c>
      <c r="N2884" t="str">
        <f t="shared" si="345"/>
        <v>15293133</v>
      </c>
      <c r="O2884" t="str">
        <f t="shared" si="346"/>
        <v>020715</v>
      </c>
      <c r="P2884" t="str">
        <f t="shared" si="347"/>
        <v>293133</v>
      </c>
    </row>
    <row r="2885" spans="1:16">
      <c r="A2885" s="1">
        <v>2022090</v>
      </c>
      <c r="B2885" s="4" t="s">
        <v>18</v>
      </c>
      <c r="C2885" s="4" t="s">
        <v>16</v>
      </c>
      <c r="D2885" s="4" t="s">
        <v>42</v>
      </c>
      <c r="E2885" s="4" t="s">
        <v>43</v>
      </c>
      <c r="F2885" s="4" t="s">
        <v>39</v>
      </c>
      <c r="G2885" s="4" t="s">
        <v>29</v>
      </c>
      <c r="H2885" s="4" t="str" cm="1">
        <f t="array" ref="H2885">_xlfn.CONCAT(B2885:G2885)</f>
        <v>010425272930</v>
      </c>
      <c r="I2885" s="17" t="s">
        <v>19</v>
      </c>
      <c r="J2885" s="4" t="str">
        <f t="shared" si="341"/>
        <v>2022</v>
      </c>
      <c r="K2885" t="str">
        <f t="shared" si="342"/>
        <v>0104252729</v>
      </c>
      <c r="L2885" t="str">
        <f t="shared" si="343"/>
        <v>01042527</v>
      </c>
      <c r="M2885" t="str">
        <f t="shared" si="344"/>
        <v>0425272930</v>
      </c>
      <c r="N2885" t="str">
        <f t="shared" si="345"/>
        <v>25272930</v>
      </c>
      <c r="O2885" t="str">
        <f t="shared" si="346"/>
        <v>010425</v>
      </c>
      <c r="P2885" t="str">
        <f t="shared" si="347"/>
        <v>272930</v>
      </c>
    </row>
    <row r="2886" spans="1:16">
      <c r="A2886" s="1">
        <v>2022091</v>
      </c>
      <c r="B2886" s="4" t="s">
        <v>23</v>
      </c>
      <c r="C2886" s="4" t="s">
        <v>48</v>
      </c>
      <c r="D2886" s="4" t="s">
        <v>33</v>
      </c>
      <c r="E2886" s="4" t="s">
        <v>28</v>
      </c>
      <c r="F2886" s="4" t="s">
        <v>34</v>
      </c>
      <c r="G2886" s="4" t="s">
        <v>47</v>
      </c>
      <c r="H2886" s="4" t="str" cm="1">
        <f t="array" ref="H2886">_xlfn.CONCAT(B2886:G2886)</f>
        <v>081820222428</v>
      </c>
      <c r="I2886" s="4">
        <v>10</v>
      </c>
      <c r="J2886" s="4" t="str">
        <f t="shared" si="341"/>
        <v>2022</v>
      </c>
      <c r="K2886" t="str">
        <f t="shared" si="342"/>
        <v>0818202224</v>
      </c>
      <c r="L2886" t="str">
        <f t="shared" si="343"/>
        <v>08182022</v>
      </c>
      <c r="M2886" t="str">
        <f t="shared" si="344"/>
        <v>1820222428</v>
      </c>
      <c r="N2886" t="str">
        <f t="shared" si="345"/>
        <v>20222428</v>
      </c>
      <c r="O2886" t="str">
        <f t="shared" si="346"/>
        <v>081820</v>
      </c>
      <c r="P2886" t="str">
        <f t="shared" si="347"/>
        <v>222428</v>
      </c>
    </row>
    <row r="2887" spans="1:16">
      <c r="A2887" s="1">
        <v>2022092</v>
      </c>
      <c r="B2887" s="4" t="s">
        <v>19</v>
      </c>
      <c r="C2887" s="4" t="s">
        <v>41</v>
      </c>
      <c r="D2887" s="4" t="s">
        <v>30</v>
      </c>
      <c r="E2887" s="4" t="s">
        <v>33</v>
      </c>
      <c r="F2887" s="4" t="s">
        <v>35</v>
      </c>
      <c r="G2887" s="4" t="s">
        <v>43</v>
      </c>
      <c r="H2887" s="4" t="str" cm="1">
        <f t="array" ref="H2887">_xlfn.CONCAT(B2887:G2887)</f>
        <v>071016202127</v>
      </c>
      <c r="I2887" s="4">
        <v>11</v>
      </c>
      <c r="J2887" s="4" t="str">
        <f t="shared" si="341"/>
        <v>2022</v>
      </c>
      <c r="K2887" t="str">
        <f t="shared" si="342"/>
        <v>0710162021</v>
      </c>
      <c r="L2887" t="str">
        <f t="shared" si="343"/>
        <v>07101620</v>
      </c>
      <c r="M2887" t="str">
        <f t="shared" si="344"/>
        <v>1016202127</v>
      </c>
      <c r="N2887" t="str">
        <f t="shared" si="345"/>
        <v>16202127</v>
      </c>
      <c r="O2887" t="str">
        <f t="shared" si="346"/>
        <v>071016</v>
      </c>
      <c r="P2887" t="str">
        <f t="shared" si="347"/>
        <v>202127</v>
      </c>
    </row>
    <row r="2888" spans="1:16">
      <c r="A2888" s="1">
        <v>2022093</v>
      </c>
      <c r="B2888" s="4" t="s">
        <v>35</v>
      </c>
      <c r="C2888" s="4" t="s">
        <v>28</v>
      </c>
      <c r="D2888" s="4" t="s">
        <v>34</v>
      </c>
      <c r="E2888" s="4" t="s">
        <v>47</v>
      </c>
      <c r="F2888" s="4" t="s">
        <v>39</v>
      </c>
      <c r="G2888" s="4" t="s">
        <v>37</v>
      </c>
      <c r="H2888" s="4" t="str" cm="1">
        <f t="array" ref="H2888">_xlfn.CONCAT(B2888:G2888)</f>
        <v>212224282932</v>
      </c>
      <c r="I2888" s="4">
        <v>14</v>
      </c>
      <c r="J2888" s="4" t="str">
        <f t="shared" si="341"/>
        <v>2022</v>
      </c>
      <c r="K2888" t="str">
        <f t="shared" si="342"/>
        <v>2122242829</v>
      </c>
      <c r="L2888" t="str">
        <f t="shared" si="343"/>
        <v>21222428</v>
      </c>
      <c r="M2888" t="str">
        <f t="shared" si="344"/>
        <v>2224282932</v>
      </c>
      <c r="N2888" t="str">
        <f t="shared" si="345"/>
        <v>24282932</v>
      </c>
      <c r="O2888" t="str">
        <f t="shared" si="346"/>
        <v>212224</v>
      </c>
      <c r="P2888" t="str">
        <f t="shared" si="347"/>
        <v>282932</v>
      </c>
    </row>
    <row r="2889" spans="1:16">
      <c r="A2889" s="1">
        <v>2022094</v>
      </c>
      <c r="B2889" s="4" t="s">
        <v>20</v>
      </c>
      <c r="C2889" s="4" t="s">
        <v>25</v>
      </c>
      <c r="D2889" s="4" t="s">
        <v>26</v>
      </c>
      <c r="E2889" s="4" t="s">
        <v>30</v>
      </c>
      <c r="F2889" s="4" t="s">
        <v>32</v>
      </c>
      <c r="G2889" s="4" t="s">
        <v>31</v>
      </c>
      <c r="H2889" s="4" t="str" cm="1">
        <f t="array" ref="H2889">_xlfn.CONCAT(B2889:G2889)</f>
        <v>061113161931</v>
      </c>
      <c r="I2889" s="17" t="s">
        <v>24</v>
      </c>
      <c r="J2889" s="4" t="str">
        <f t="shared" si="341"/>
        <v>2022</v>
      </c>
      <c r="K2889" t="str">
        <f t="shared" si="342"/>
        <v>0611131619</v>
      </c>
      <c r="L2889" t="str">
        <f t="shared" si="343"/>
        <v>06111316</v>
      </c>
      <c r="M2889" t="str">
        <f t="shared" si="344"/>
        <v>1113161931</v>
      </c>
      <c r="N2889" t="str">
        <f t="shared" si="345"/>
        <v>13161931</v>
      </c>
      <c r="O2889" t="str">
        <f t="shared" si="346"/>
        <v>061113</v>
      </c>
      <c r="P2889" t="str">
        <f t="shared" si="347"/>
        <v>161931</v>
      </c>
    </row>
    <row r="2890" spans="1:16">
      <c r="A2890" s="1">
        <v>2022095</v>
      </c>
      <c r="B2890" s="4" t="s">
        <v>16</v>
      </c>
      <c r="C2890" s="4" t="s">
        <v>26</v>
      </c>
      <c r="D2890" s="4" t="s">
        <v>44</v>
      </c>
      <c r="E2890" s="4" t="s">
        <v>48</v>
      </c>
      <c r="F2890" s="4" t="s">
        <v>33</v>
      </c>
      <c r="G2890" s="4" t="s">
        <v>47</v>
      </c>
      <c r="H2890" s="4" t="str" cm="1">
        <f t="array" ref="H2890">_xlfn.CONCAT(B2890:G2890)</f>
        <v>041314182028</v>
      </c>
      <c r="I2890" s="17" t="s">
        <v>23</v>
      </c>
      <c r="J2890" s="4" t="str">
        <f t="shared" si="341"/>
        <v>2022</v>
      </c>
      <c r="K2890" t="str">
        <f t="shared" si="342"/>
        <v>0413141820</v>
      </c>
      <c r="L2890" t="str">
        <f t="shared" si="343"/>
        <v>04131418</v>
      </c>
      <c r="M2890" t="str">
        <f t="shared" si="344"/>
        <v>1314182028</v>
      </c>
      <c r="N2890" t="str">
        <f t="shared" si="345"/>
        <v>14182028</v>
      </c>
      <c r="O2890" t="str">
        <f t="shared" si="346"/>
        <v>041314</v>
      </c>
      <c r="P2890" t="str">
        <f t="shared" si="347"/>
        <v>182028</v>
      </c>
    </row>
    <row r="2891" spans="1:16">
      <c r="A2891" s="1">
        <v>2022096</v>
      </c>
      <c r="B2891" s="4" t="s">
        <v>21</v>
      </c>
      <c r="C2891" s="4" t="s">
        <v>30</v>
      </c>
      <c r="D2891" s="4" t="s">
        <v>38</v>
      </c>
      <c r="E2891" s="4" t="s">
        <v>32</v>
      </c>
      <c r="F2891" s="4" t="s">
        <v>42</v>
      </c>
      <c r="G2891" s="4" t="s">
        <v>46</v>
      </c>
      <c r="H2891" s="4" t="str" cm="1">
        <f t="array" ref="H2891">_xlfn.CONCAT(B2891:G2891)</f>
        <v>031617192533</v>
      </c>
      <c r="I2891" s="17" t="s">
        <v>19</v>
      </c>
      <c r="J2891" s="4" t="str">
        <f t="shared" si="341"/>
        <v>2022</v>
      </c>
      <c r="K2891" t="str">
        <f t="shared" si="342"/>
        <v>0316171925</v>
      </c>
      <c r="L2891" t="str">
        <f t="shared" si="343"/>
        <v>03161719</v>
      </c>
      <c r="M2891" t="str">
        <f t="shared" si="344"/>
        <v>1617192533</v>
      </c>
      <c r="N2891" t="str">
        <f t="shared" si="345"/>
        <v>17192533</v>
      </c>
      <c r="O2891" t="str">
        <f t="shared" si="346"/>
        <v>031617</v>
      </c>
      <c r="P2891" t="str">
        <f t="shared" si="347"/>
        <v>192533</v>
      </c>
    </row>
    <row r="2892" spans="1:16">
      <c r="A2892" s="1">
        <v>2022097</v>
      </c>
      <c r="B2892" s="4" t="s">
        <v>16</v>
      </c>
      <c r="C2892" s="4" t="s">
        <v>22</v>
      </c>
      <c r="D2892" s="4" t="s">
        <v>41</v>
      </c>
      <c r="E2892" s="4" t="s">
        <v>26</v>
      </c>
      <c r="F2892" s="4" t="s">
        <v>29</v>
      </c>
      <c r="G2892" s="4" t="s">
        <v>31</v>
      </c>
      <c r="H2892" s="4" t="str" cm="1">
        <f t="array" ref="H2892">_xlfn.CONCAT(B2892:G2892)</f>
        <v>040510133031</v>
      </c>
      <c r="I2892" s="4">
        <v>14</v>
      </c>
      <c r="J2892" s="4" t="str">
        <f t="shared" ref="J2892:J2923" si="348">MID(A2892,1,4)</f>
        <v>2022</v>
      </c>
      <c r="K2892" t="str">
        <f t="shared" si="342"/>
        <v>0405101330</v>
      </c>
      <c r="L2892" t="str">
        <f t="shared" si="343"/>
        <v>04051013</v>
      </c>
      <c r="M2892" t="str">
        <f t="shared" si="344"/>
        <v>0510133031</v>
      </c>
      <c r="N2892" t="str">
        <f t="shared" si="345"/>
        <v>10133031</v>
      </c>
      <c r="O2892" t="str">
        <f t="shared" si="346"/>
        <v>040510</v>
      </c>
      <c r="P2892" t="str">
        <f t="shared" si="347"/>
        <v>133031</v>
      </c>
    </row>
    <row r="2893" spans="1:16">
      <c r="A2893" s="1">
        <v>2022098</v>
      </c>
      <c r="B2893" s="4" t="s">
        <v>24</v>
      </c>
      <c r="C2893" s="4" t="s">
        <v>21</v>
      </c>
      <c r="D2893" s="4" t="s">
        <v>16</v>
      </c>
      <c r="E2893" s="4" t="s">
        <v>20</v>
      </c>
      <c r="F2893" s="4" t="s">
        <v>35</v>
      </c>
      <c r="G2893" s="4" t="s">
        <v>46</v>
      </c>
      <c r="H2893" s="4" t="str" cm="1">
        <f t="array" ref="H2893">_xlfn.CONCAT(B2893:G2893)</f>
        <v>020304062133</v>
      </c>
      <c r="I2893" s="17" t="s">
        <v>22</v>
      </c>
      <c r="J2893" s="4" t="str">
        <f t="shared" si="348"/>
        <v>2022</v>
      </c>
      <c r="K2893" t="str">
        <f t="shared" si="342"/>
        <v>0203040621</v>
      </c>
      <c r="L2893" t="str">
        <f t="shared" si="343"/>
        <v>02030406</v>
      </c>
      <c r="M2893" t="str">
        <f t="shared" si="344"/>
        <v>0304062133</v>
      </c>
      <c r="N2893" t="str">
        <f t="shared" si="345"/>
        <v>04062133</v>
      </c>
      <c r="O2893" t="str">
        <f t="shared" si="346"/>
        <v>020304</v>
      </c>
      <c r="P2893" t="str">
        <f t="shared" si="347"/>
        <v>062133</v>
      </c>
    </row>
    <row r="2894" spans="1:16">
      <c r="A2894" s="1">
        <v>2022099</v>
      </c>
      <c r="B2894" s="4" t="s">
        <v>18</v>
      </c>
      <c r="C2894" s="4" t="s">
        <v>25</v>
      </c>
      <c r="D2894" s="4" t="s">
        <v>36</v>
      </c>
      <c r="E2894" s="4" t="s">
        <v>34</v>
      </c>
      <c r="F2894" s="4" t="s">
        <v>45</v>
      </c>
      <c r="G2894" s="4" t="s">
        <v>37</v>
      </c>
      <c r="H2894" s="4" t="str" cm="1">
        <f t="array" ref="H2894">_xlfn.CONCAT(B2894:G2894)</f>
        <v>011123242632</v>
      </c>
      <c r="I2894" s="4">
        <v>15</v>
      </c>
      <c r="J2894" s="4" t="str">
        <f t="shared" si="348"/>
        <v>2022</v>
      </c>
      <c r="K2894" t="str">
        <f t="shared" si="342"/>
        <v>0111232426</v>
      </c>
      <c r="L2894" t="str">
        <f t="shared" si="343"/>
        <v>01112324</v>
      </c>
      <c r="M2894" t="str">
        <f t="shared" si="344"/>
        <v>1123242632</v>
      </c>
      <c r="N2894" t="str">
        <f t="shared" si="345"/>
        <v>23242632</v>
      </c>
      <c r="O2894" t="str">
        <f t="shared" si="346"/>
        <v>011123</v>
      </c>
      <c r="P2894" t="str">
        <f t="shared" si="347"/>
        <v>242632</v>
      </c>
    </row>
    <row r="2895" spans="1:16">
      <c r="A2895" s="1">
        <v>2022100</v>
      </c>
      <c r="B2895" s="4" t="s">
        <v>24</v>
      </c>
      <c r="C2895" s="4" t="s">
        <v>20</v>
      </c>
      <c r="D2895" s="4" t="s">
        <v>19</v>
      </c>
      <c r="E2895" s="4" t="s">
        <v>27</v>
      </c>
      <c r="F2895" s="4" t="s">
        <v>33</v>
      </c>
      <c r="G2895" s="4" t="s">
        <v>35</v>
      </c>
      <c r="H2895" s="4" t="str" cm="1">
        <f t="array" ref="H2895">_xlfn.CONCAT(B2895:G2895)</f>
        <v>020607152021</v>
      </c>
      <c r="I2895" s="4">
        <v>15</v>
      </c>
      <c r="J2895" s="4" t="str">
        <f t="shared" si="348"/>
        <v>2022</v>
      </c>
      <c r="K2895" t="str">
        <f t="shared" si="342"/>
        <v>0206071520</v>
      </c>
      <c r="L2895" t="str">
        <f t="shared" si="343"/>
        <v>02060715</v>
      </c>
      <c r="M2895" t="str">
        <f t="shared" si="344"/>
        <v>0607152021</v>
      </c>
      <c r="N2895" t="str">
        <f t="shared" si="345"/>
        <v>07152021</v>
      </c>
      <c r="O2895" t="str">
        <f t="shared" si="346"/>
        <v>020607</v>
      </c>
      <c r="P2895" t="str">
        <f t="shared" si="347"/>
        <v>152021</v>
      </c>
    </row>
    <row r="2896" spans="1:16">
      <c r="A2896" s="1">
        <v>2022101</v>
      </c>
      <c r="B2896" s="4" t="s">
        <v>16</v>
      </c>
      <c r="C2896" s="4" t="s">
        <v>30</v>
      </c>
      <c r="D2896" s="4" t="s">
        <v>48</v>
      </c>
      <c r="E2896" s="4" t="s">
        <v>32</v>
      </c>
      <c r="F2896" s="4" t="s">
        <v>43</v>
      </c>
      <c r="G2896" s="4" t="s">
        <v>47</v>
      </c>
      <c r="H2896" s="4" t="str" cm="1">
        <f t="array" ref="H2896">_xlfn.CONCAT(B2896:G2896)</f>
        <v>041618192728</v>
      </c>
      <c r="I2896" s="17" t="s">
        <v>16</v>
      </c>
      <c r="J2896" s="4" t="str">
        <f t="shared" si="348"/>
        <v>2022</v>
      </c>
      <c r="K2896" t="str">
        <f t="shared" si="342"/>
        <v>0416181927</v>
      </c>
      <c r="L2896" t="str">
        <f t="shared" si="343"/>
        <v>04161819</v>
      </c>
      <c r="M2896" t="str">
        <f t="shared" si="344"/>
        <v>1618192728</v>
      </c>
      <c r="N2896" t="str">
        <f t="shared" si="345"/>
        <v>18192728</v>
      </c>
      <c r="O2896" t="str">
        <f t="shared" si="346"/>
        <v>041618</v>
      </c>
      <c r="P2896" t="str">
        <f t="shared" si="347"/>
        <v>192728</v>
      </c>
    </row>
    <row r="2897" spans="1:16">
      <c r="A2897" s="1">
        <v>2022102</v>
      </c>
      <c r="B2897" s="4" t="s">
        <v>17</v>
      </c>
      <c r="C2897" s="4" t="s">
        <v>41</v>
      </c>
      <c r="D2897" s="4" t="s">
        <v>40</v>
      </c>
      <c r="E2897" s="4" t="s">
        <v>48</v>
      </c>
      <c r="F2897" s="4" t="s">
        <v>39</v>
      </c>
      <c r="G2897" s="4" t="s">
        <v>37</v>
      </c>
      <c r="H2897" s="4" t="str" cm="1">
        <f t="array" ref="H2897">_xlfn.CONCAT(B2897:G2897)</f>
        <v>091012182932</v>
      </c>
      <c r="I2897" s="4">
        <v>14</v>
      </c>
      <c r="J2897" s="4" t="str">
        <f t="shared" si="348"/>
        <v>2022</v>
      </c>
      <c r="K2897" t="str">
        <f t="shared" si="342"/>
        <v>0910121829</v>
      </c>
      <c r="L2897" t="str">
        <f t="shared" si="343"/>
        <v>09101218</v>
      </c>
      <c r="M2897" t="str">
        <f t="shared" si="344"/>
        <v>1012182932</v>
      </c>
      <c r="N2897" t="str">
        <f t="shared" si="345"/>
        <v>12182932</v>
      </c>
      <c r="O2897" t="str">
        <f t="shared" si="346"/>
        <v>091012</v>
      </c>
      <c r="P2897" t="str">
        <f t="shared" si="347"/>
        <v>182932</v>
      </c>
    </row>
    <row r="2898" spans="1:16">
      <c r="A2898" s="1">
        <v>2022103</v>
      </c>
      <c r="B2898" s="4" t="s">
        <v>20</v>
      </c>
      <c r="C2898" s="4" t="s">
        <v>17</v>
      </c>
      <c r="D2898" s="4" t="s">
        <v>40</v>
      </c>
      <c r="E2898" s="4" t="s">
        <v>44</v>
      </c>
      <c r="F2898" s="4" t="s">
        <v>33</v>
      </c>
      <c r="G2898" s="4" t="s">
        <v>47</v>
      </c>
      <c r="H2898" s="4" t="str" cm="1">
        <f t="array" ref="H2898">_xlfn.CONCAT(B2898:G2898)</f>
        <v>060912142028</v>
      </c>
      <c r="I2898" s="4">
        <v>10</v>
      </c>
      <c r="J2898" s="4" t="str">
        <f t="shared" si="348"/>
        <v>2022</v>
      </c>
      <c r="K2898" t="str">
        <f t="shared" si="342"/>
        <v>0609121420</v>
      </c>
      <c r="L2898" t="str">
        <f t="shared" si="343"/>
        <v>06091214</v>
      </c>
      <c r="M2898" t="str">
        <f t="shared" si="344"/>
        <v>0912142028</v>
      </c>
      <c r="N2898" t="str">
        <f t="shared" si="345"/>
        <v>12142028</v>
      </c>
      <c r="O2898" t="str">
        <f t="shared" si="346"/>
        <v>060912</v>
      </c>
      <c r="P2898" t="str">
        <f t="shared" si="347"/>
        <v>142028</v>
      </c>
    </row>
    <row r="2899" spans="1:16">
      <c r="A2899" s="1">
        <v>2022104</v>
      </c>
      <c r="B2899" s="4" t="s">
        <v>18</v>
      </c>
      <c r="C2899" s="4" t="s">
        <v>23</v>
      </c>
      <c r="D2899" s="4" t="s">
        <v>32</v>
      </c>
      <c r="E2899" s="4" t="s">
        <v>42</v>
      </c>
      <c r="F2899" s="4" t="s">
        <v>45</v>
      </c>
      <c r="G2899" s="4" t="s">
        <v>31</v>
      </c>
      <c r="H2899" s="4" t="str" cm="1">
        <f t="array" ref="H2899">_xlfn.CONCAT(B2899:G2899)</f>
        <v>010819252631</v>
      </c>
      <c r="I2899" s="17" t="s">
        <v>18</v>
      </c>
      <c r="J2899" s="4" t="str">
        <f t="shared" si="348"/>
        <v>2022</v>
      </c>
      <c r="K2899" t="str">
        <f t="shared" si="342"/>
        <v>0108192526</v>
      </c>
      <c r="L2899" t="str">
        <f t="shared" si="343"/>
        <v>01081925</v>
      </c>
      <c r="M2899" t="str">
        <f t="shared" si="344"/>
        <v>0819252631</v>
      </c>
      <c r="N2899" t="str">
        <f t="shared" si="345"/>
        <v>19252631</v>
      </c>
      <c r="O2899" t="str">
        <f t="shared" si="346"/>
        <v>010819</v>
      </c>
      <c r="P2899" t="str">
        <f t="shared" si="347"/>
        <v>252631</v>
      </c>
    </row>
    <row r="2900" spans="1:16">
      <c r="A2900" s="1">
        <v>2022105</v>
      </c>
      <c r="B2900" s="4" t="s">
        <v>20</v>
      </c>
      <c r="C2900" s="4" t="s">
        <v>40</v>
      </c>
      <c r="D2900" s="4" t="s">
        <v>26</v>
      </c>
      <c r="E2900" s="4" t="s">
        <v>27</v>
      </c>
      <c r="F2900" s="4" t="s">
        <v>35</v>
      </c>
      <c r="G2900" s="4" t="s">
        <v>36</v>
      </c>
      <c r="H2900" s="4" t="str" cm="1">
        <f t="array" ref="H2900">_xlfn.CONCAT(B2900:G2900)</f>
        <v>061213152123</v>
      </c>
      <c r="I2900" s="4">
        <v>15</v>
      </c>
      <c r="J2900" s="4" t="str">
        <f t="shared" si="348"/>
        <v>2022</v>
      </c>
      <c r="K2900" t="str">
        <f t="shared" si="342"/>
        <v>0612131521</v>
      </c>
      <c r="L2900" t="str">
        <f t="shared" si="343"/>
        <v>06121315</v>
      </c>
      <c r="M2900" t="str">
        <f t="shared" si="344"/>
        <v>1213152123</v>
      </c>
      <c r="N2900" t="str">
        <f t="shared" si="345"/>
        <v>13152123</v>
      </c>
      <c r="O2900" t="str">
        <f t="shared" si="346"/>
        <v>061213</v>
      </c>
      <c r="P2900" t="str">
        <f t="shared" si="347"/>
        <v>152123</v>
      </c>
    </row>
    <row r="2901" spans="1:16">
      <c r="A2901" s="1">
        <v>2022106</v>
      </c>
      <c r="B2901" s="4" t="s">
        <v>38</v>
      </c>
      <c r="C2901" s="4" t="s">
        <v>33</v>
      </c>
      <c r="D2901" s="4" t="s">
        <v>28</v>
      </c>
      <c r="E2901" s="4" t="s">
        <v>36</v>
      </c>
      <c r="F2901" s="4" t="s">
        <v>34</v>
      </c>
      <c r="G2901" s="4" t="s">
        <v>31</v>
      </c>
      <c r="H2901" s="4" t="str" cm="1">
        <f t="array" ref="H2901">_xlfn.CONCAT(B2901:G2901)</f>
        <v>172022232431</v>
      </c>
      <c r="I2901" s="17" t="s">
        <v>18</v>
      </c>
      <c r="J2901" s="4" t="str">
        <f t="shared" si="348"/>
        <v>2022</v>
      </c>
      <c r="K2901" t="str">
        <f t="shared" si="342"/>
        <v>1720222324</v>
      </c>
      <c r="L2901" t="str">
        <f t="shared" si="343"/>
        <v>17202223</v>
      </c>
      <c r="M2901" t="str">
        <f t="shared" si="344"/>
        <v>2022232431</v>
      </c>
      <c r="N2901" t="str">
        <f t="shared" si="345"/>
        <v>22232431</v>
      </c>
      <c r="O2901" t="str">
        <f t="shared" si="346"/>
        <v>172022</v>
      </c>
      <c r="P2901" t="str">
        <f t="shared" si="347"/>
        <v>232431</v>
      </c>
    </row>
    <row r="2902" spans="1:16">
      <c r="A2902" s="1">
        <v>2022107</v>
      </c>
      <c r="B2902" s="4" t="s">
        <v>21</v>
      </c>
      <c r="C2902" s="4" t="s">
        <v>17</v>
      </c>
      <c r="D2902" s="4" t="s">
        <v>25</v>
      </c>
      <c r="E2902" s="4" t="s">
        <v>27</v>
      </c>
      <c r="F2902" s="4" t="s">
        <v>32</v>
      </c>
      <c r="G2902" s="4" t="s">
        <v>47</v>
      </c>
      <c r="H2902" s="4" t="str" cm="1">
        <f t="array" ref="H2902">_xlfn.CONCAT(B2902:G2902)</f>
        <v>030911151928</v>
      </c>
      <c r="I2902" s="4">
        <v>16</v>
      </c>
      <c r="J2902" s="4" t="str">
        <f t="shared" si="348"/>
        <v>2022</v>
      </c>
      <c r="K2902" t="str">
        <f t="shared" si="342"/>
        <v>0309111519</v>
      </c>
      <c r="L2902" t="str">
        <f t="shared" si="343"/>
        <v>03091115</v>
      </c>
      <c r="M2902" t="str">
        <f t="shared" si="344"/>
        <v>0911151928</v>
      </c>
      <c r="N2902" t="str">
        <f t="shared" si="345"/>
        <v>11151928</v>
      </c>
      <c r="O2902" t="str">
        <f t="shared" si="346"/>
        <v>030911</v>
      </c>
      <c r="P2902" t="str">
        <f t="shared" si="347"/>
        <v>151928</v>
      </c>
    </row>
    <row r="2903" spans="1:16">
      <c r="A2903" s="1">
        <v>2022108</v>
      </c>
      <c r="B2903" s="4" t="s">
        <v>18</v>
      </c>
      <c r="C2903" s="4" t="s">
        <v>19</v>
      </c>
      <c r="D2903" s="4" t="s">
        <v>26</v>
      </c>
      <c r="E2903" s="4" t="s">
        <v>38</v>
      </c>
      <c r="F2903" s="4" t="s">
        <v>48</v>
      </c>
      <c r="G2903" s="4" t="s">
        <v>31</v>
      </c>
      <c r="H2903" s="4" t="str" cm="1">
        <f t="array" ref="H2903">_xlfn.CONCAT(B2903:G2903)</f>
        <v>010713171831</v>
      </c>
      <c r="I2903" s="4">
        <v>15</v>
      </c>
      <c r="J2903" s="4" t="str">
        <f t="shared" si="348"/>
        <v>2022</v>
      </c>
      <c r="K2903" t="str">
        <f t="shared" si="342"/>
        <v>0107131718</v>
      </c>
      <c r="L2903" t="str">
        <f t="shared" si="343"/>
        <v>01071317</v>
      </c>
      <c r="M2903" t="str">
        <f t="shared" si="344"/>
        <v>0713171831</v>
      </c>
      <c r="N2903" t="str">
        <f t="shared" si="345"/>
        <v>13171831</v>
      </c>
      <c r="O2903" t="str">
        <f t="shared" si="346"/>
        <v>010713</v>
      </c>
      <c r="P2903" t="str">
        <f t="shared" si="347"/>
        <v>171831</v>
      </c>
    </row>
    <row r="2904" spans="1:16">
      <c r="A2904" s="1">
        <v>2022109</v>
      </c>
      <c r="B2904" s="4" t="s">
        <v>16</v>
      </c>
      <c r="C2904" s="4" t="s">
        <v>25</v>
      </c>
      <c r="D2904" s="4" t="s">
        <v>26</v>
      </c>
      <c r="E2904" s="4" t="s">
        <v>32</v>
      </c>
      <c r="F2904" s="4" t="s">
        <v>28</v>
      </c>
      <c r="G2904" s="4" t="s">
        <v>46</v>
      </c>
      <c r="H2904" s="4" t="str" cm="1">
        <f t="array" ref="H2904">_xlfn.CONCAT(B2904:G2904)</f>
        <v>041113192233</v>
      </c>
      <c r="I2904" s="4">
        <v>11</v>
      </c>
      <c r="J2904" s="4" t="str">
        <f t="shared" si="348"/>
        <v>2022</v>
      </c>
      <c r="K2904" t="str">
        <f t="shared" si="342"/>
        <v>0411131922</v>
      </c>
      <c r="L2904" t="str">
        <f t="shared" si="343"/>
        <v>04111319</v>
      </c>
      <c r="M2904" t="str">
        <f t="shared" si="344"/>
        <v>1113192233</v>
      </c>
      <c r="N2904" t="str">
        <f t="shared" si="345"/>
        <v>13192233</v>
      </c>
      <c r="O2904" t="str">
        <f t="shared" si="346"/>
        <v>041113</v>
      </c>
      <c r="P2904" t="str">
        <f t="shared" si="347"/>
        <v>192233</v>
      </c>
    </row>
    <row r="2905" spans="1:16">
      <c r="A2905" s="1">
        <v>2022110</v>
      </c>
      <c r="B2905" s="4" t="s">
        <v>17</v>
      </c>
      <c r="C2905" s="4" t="s">
        <v>26</v>
      </c>
      <c r="D2905" s="4" t="s">
        <v>27</v>
      </c>
      <c r="E2905" s="4" t="s">
        <v>48</v>
      </c>
      <c r="F2905" s="4" t="s">
        <v>33</v>
      </c>
      <c r="G2905" s="4" t="s">
        <v>47</v>
      </c>
      <c r="H2905" s="4" t="str" cm="1">
        <f t="array" ref="H2905">_xlfn.CONCAT(B2905:G2905)</f>
        <v>091315182028</v>
      </c>
      <c r="I2905" s="4">
        <v>15</v>
      </c>
      <c r="J2905" s="4" t="str">
        <f t="shared" si="348"/>
        <v>2022</v>
      </c>
      <c r="K2905" t="str">
        <f t="shared" si="342"/>
        <v>0913151820</v>
      </c>
      <c r="L2905" t="str">
        <f t="shared" si="343"/>
        <v>09131518</v>
      </c>
      <c r="M2905" t="str">
        <f t="shared" si="344"/>
        <v>1315182028</v>
      </c>
      <c r="N2905" t="str">
        <f t="shared" si="345"/>
        <v>15182028</v>
      </c>
      <c r="O2905" t="str">
        <f t="shared" si="346"/>
        <v>091315</v>
      </c>
      <c r="P2905" t="str">
        <f t="shared" si="347"/>
        <v>182028</v>
      </c>
    </row>
    <row r="2906" spans="1:16">
      <c r="A2906" s="1">
        <v>2022111</v>
      </c>
      <c r="B2906" s="4" t="s">
        <v>24</v>
      </c>
      <c r="C2906" s="4" t="s">
        <v>41</v>
      </c>
      <c r="D2906" s="4" t="s">
        <v>25</v>
      </c>
      <c r="E2906" s="4" t="s">
        <v>26</v>
      </c>
      <c r="F2906" s="4" t="s">
        <v>47</v>
      </c>
      <c r="G2906" s="4" t="s">
        <v>31</v>
      </c>
      <c r="H2906" s="4" t="str" cm="1">
        <f t="array" ref="H2906">_xlfn.CONCAT(B2906:G2906)</f>
        <v>021011132831</v>
      </c>
      <c r="I2906" s="17" t="s">
        <v>18</v>
      </c>
      <c r="J2906" s="4" t="str">
        <f t="shared" si="348"/>
        <v>2022</v>
      </c>
      <c r="K2906" t="str">
        <f t="shared" si="342"/>
        <v>0210111328</v>
      </c>
      <c r="L2906" t="str">
        <f t="shared" si="343"/>
        <v>02101113</v>
      </c>
      <c r="M2906" t="str">
        <f t="shared" si="344"/>
        <v>1011132831</v>
      </c>
      <c r="N2906" t="str">
        <f t="shared" si="345"/>
        <v>11132831</v>
      </c>
      <c r="O2906" t="str">
        <f t="shared" si="346"/>
        <v>021011</v>
      </c>
      <c r="P2906" t="str">
        <f t="shared" si="347"/>
        <v>132831</v>
      </c>
    </row>
    <row r="2907" spans="1:16">
      <c r="A2907" s="1">
        <v>2022112</v>
      </c>
      <c r="B2907" s="4" t="s">
        <v>21</v>
      </c>
      <c r="C2907" s="4" t="s">
        <v>22</v>
      </c>
      <c r="D2907" s="4" t="s">
        <v>23</v>
      </c>
      <c r="E2907" s="4" t="s">
        <v>38</v>
      </c>
      <c r="F2907" s="4" t="s">
        <v>42</v>
      </c>
      <c r="G2907" s="4" t="s">
        <v>31</v>
      </c>
      <c r="H2907" s="4" t="str" cm="1">
        <f t="array" ref="H2907">_xlfn.CONCAT(B2907:G2907)</f>
        <v>030508172531</v>
      </c>
      <c r="I2907" s="17" t="s">
        <v>18</v>
      </c>
      <c r="J2907" s="4" t="str">
        <f t="shared" si="348"/>
        <v>2022</v>
      </c>
      <c r="K2907" t="str">
        <f t="shared" si="342"/>
        <v>0305081725</v>
      </c>
      <c r="L2907" t="str">
        <f t="shared" si="343"/>
        <v>03050817</v>
      </c>
      <c r="M2907" t="str">
        <f t="shared" si="344"/>
        <v>0508172531</v>
      </c>
      <c r="N2907" t="str">
        <f t="shared" si="345"/>
        <v>08172531</v>
      </c>
      <c r="O2907" t="str">
        <f t="shared" si="346"/>
        <v>030508</v>
      </c>
      <c r="P2907" t="str">
        <f t="shared" si="347"/>
        <v>172531</v>
      </c>
    </row>
    <row r="2908" spans="1:16">
      <c r="A2908" s="1">
        <v>2022113</v>
      </c>
      <c r="B2908" s="4" t="s">
        <v>26</v>
      </c>
      <c r="C2908" s="4" t="s">
        <v>44</v>
      </c>
      <c r="D2908" s="4" t="s">
        <v>33</v>
      </c>
      <c r="E2908" s="4" t="s">
        <v>34</v>
      </c>
      <c r="F2908" s="4" t="s">
        <v>43</v>
      </c>
      <c r="G2908" s="4" t="s">
        <v>39</v>
      </c>
      <c r="H2908" s="4" t="str" cm="1">
        <f t="array" ref="H2908">_xlfn.CONCAT(B2908:G2908)</f>
        <v>131420242729</v>
      </c>
      <c r="I2908" s="17" t="s">
        <v>24</v>
      </c>
      <c r="J2908" s="4" t="str">
        <f t="shared" si="348"/>
        <v>2022</v>
      </c>
      <c r="K2908" t="str">
        <f t="shared" si="342"/>
        <v>1314202427</v>
      </c>
      <c r="L2908" t="str">
        <f t="shared" si="343"/>
        <v>13142024</v>
      </c>
      <c r="M2908" t="str">
        <f t="shared" si="344"/>
        <v>1420242729</v>
      </c>
      <c r="N2908" t="str">
        <f t="shared" si="345"/>
        <v>20242729</v>
      </c>
      <c r="O2908" t="str">
        <f t="shared" si="346"/>
        <v>131420</v>
      </c>
      <c r="P2908" t="str">
        <f t="shared" si="347"/>
        <v>242729</v>
      </c>
    </row>
    <row r="2909" spans="1:16">
      <c r="A2909" s="1">
        <v>2022114</v>
      </c>
      <c r="B2909" s="4" t="s">
        <v>18</v>
      </c>
      <c r="C2909" s="4" t="s">
        <v>22</v>
      </c>
      <c r="D2909" s="4" t="s">
        <v>27</v>
      </c>
      <c r="E2909" s="4" t="s">
        <v>32</v>
      </c>
      <c r="F2909" s="4" t="s">
        <v>45</v>
      </c>
      <c r="G2909" s="4" t="s">
        <v>39</v>
      </c>
      <c r="H2909" s="4" t="str" cm="1">
        <f t="array" ref="H2909">_xlfn.CONCAT(B2909:G2909)</f>
        <v>010515192629</v>
      </c>
      <c r="I2909" s="4">
        <v>13</v>
      </c>
      <c r="J2909" s="4" t="str">
        <f t="shared" si="348"/>
        <v>2022</v>
      </c>
      <c r="K2909" t="str">
        <f t="shared" si="342"/>
        <v>0105151926</v>
      </c>
      <c r="L2909" t="str">
        <f t="shared" si="343"/>
        <v>01051519</v>
      </c>
      <c r="M2909" t="str">
        <f t="shared" si="344"/>
        <v>0515192629</v>
      </c>
      <c r="N2909" t="str">
        <f t="shared" si="345"/>
        <v>15192629</v>
      </c>
      <c r="O2909" t="str">
        <f t="shared" si="346"/>
        <v>010515</v>
      </c>
      <c r="P2909" t="str">
        <f t="shared" si="347"/>
        <v>192629</v>
      </c>
    </row>
    <row r="2910" spans="1:16">
      <c r="A2910" s="1">
        <v>2022115</v>
      </c>
      <c r="B2910" s="4" t="s">
        <v>20</v>
      </c>
      <c r="C2910" s="4" t="s">
        <v>19</v>
      </c>
      <c r="D2910" s="4" t="s">
        <v>48</v>
      </c>
      <c r="E2910" s="4" t="s">
        <v>33</v>
      </c>
      <c r="F2910" s="4" t="s">
        <v>43</v>
      </c>
      <c r="G2910" s="4" t="s">
        <v>39</v>
      </c>
      <c r="H2910" s="4" t="str" cm="1">
        <f t="array" ref="H2910">_xlfn.CONCAT(B2910:G2910)</f>
        <v>060718202729</v>
      </c>
      <c r="I2910" s="17" t="s">
        <v>17</v>
      </c>
      <c r="J2910" s="4" t="str">
        <f t="shared" si="348"/>
        <v>2022</v>
      </c>
      <c r="K2910" t="str">
        <f t="shared" si="342"/>
        <v>0607182027</v>
      </c>
      <c r="L2910" t="str">
        <f t="shared" si="343"/>
        <v>06071820</v>
      </c>
      <c r="M2910" t="str">
        <f t="shared" si="344"/>
        <v>0718202729</v>
      </c>
      <c r="N2910" t="str">
        <f t="shared" si="345"/>
        <v>18202729</v>
      </c>
      <c r="O2910" t="str">
        <f t="shared" si="346"/>
        <v>060718</v>
      </c>
      <c r="P2910" t="str">
        <f t="shared" si="347"/>
        <v>202729</v>
      </c>
    </row>
    <row r="2911" spans="1:16">
      <c r="A2911" s="1">
        <v>2022116</v>
      </c>
      <c r="B2911" s="4" t="s">
        <v>23</v>
      </c>
      <c r="C2911" s="4" t="s">
        <v>44</v>
      </c>
      <c r="D2911" s="4" t="s">
        <v>45</v>
      </c>
      <c r="E2911" s="4" t="s">
        <v>43</v>
      </c>
      <c r="F2911" s="4" t="s">
        <v>29</v>
      </c>
      <c r="G2911" s="4" t="s">
        <v>46</v>
      </c>
      <c r="H2911" s="4" t="str" cm="1">
        <f t="array" ref="H2911">_xlfn.CONCAT(B2911:G2911)</f>
        <v>081426273033</v>
      </c>
      <c r="I2911" s="17" t="s">
        <v>18</v>
      </c>
      <c r="J2911" s="4" t="str">
        <f t="shared" si="348"/>
        <v>2022</v>
      </c>
      <c r="K2911" t="str">
        <f t="shared" si="342"/>
        <v>0814262730</v>
      </c>
      <c r="L2911" t="str">
        <f t="shared" si="343"/>
        <v>08142627</v>
      </c>
      <c r="M2911" t="str">
        <f t="shared" si="344"/>
        <v>1426273033</v>
      </c>
      <c r="N2911" t="str">
        <f t="shared" si="345"/>
        <v>26273033</v>
      </c>
      <c r="O2911" t="str">
        <f t="shared" si="346"/>
        <v>081426</v>
      </c>
      <c r="P2911" t="str">
        <f t="shared" si="347"/>
        <v>273033</v>
      </c>
    </row>
    <row r="2912" spans="1:16">
      <c r="A2912" s="1">
        <v>2022117</v>
      </c>
      <c r="B2912" s="4" t="s">
        <v>16</v>
      </c>
      <c r="C2912" s="4" t="s">
        <v>26</v>
      </c>
      <c r="D2912" s="4" t="s">
        <v>38</v>
      </c>
      <c r="E2912" s="4" t="s">
        <v>48</v>
      </c>
      <c r="F2912" s="4" t="s">
        <v>47</v>
      </c>
      <c r="G2912" s="4" t="s">
        <v>39</v>
      </c>
      <c r="H2912" s="4" t="str" cm="1">
        <f t="array" ref="H2912">_xlfn.CONCAT(B2912:G2912)</f>
        <v>041317182829</v>
      </c>
      <c r="I2912" s="17" t="s">
        <v>20</v>
      </c>
      <c r="J2912" s="4" t="str">
        <f t="shared" si="348"/>
        <v>2022</v>
      </c>
      <c r="K2912" t="str">
        <f t="shared" si="342"/>
        <v>0413171828</v>
      </c>
      <c r="L2912" t="str">
        <f t="shared" si="343"/>
        <v>04131718</v>
      </c>
      <c r="M2912" t="str">
        <f t="shared" si="344"/>
        <v>1317182829</v>
      </c>
      <c r="N2912" t="str">
        <f t="shared" si="345"/>
        <v>17182829</v>
      </c>
      <c r="O2912" t="str">
        <f t="shared" si="346"/>
        <v>041317</v>
      </c>
      <c r="P2912" t="str">
        <f t="shared" si="347"/>
        <v>182829</v>
      </c>
    </row>
    <row r="2913" spans="1:16">
      <c r="A2913" s="1">
        <v>2022118</v>
      </c>
      <c r="B2913" s="4" t="s">
        <v>24</v>
      </c>
      <c r="C2913" s="4" t="s">
        <v>20</v>
      </c>
      <c r="D2913" s="4" t="s">
        <v>19</v>
      </c>
      <c r="E2913" s="4" t="s">
        <v>25</v>
      </c>
      <c r="F2913" s="4" t="s">
        <v>44</v>
      </c>
      <c r="G2913" s="4" t="s">
        <v>46</v>
      </c>
      <c r="H2913" s="4" t="str" cm="1">
        <f t="array" ref="H2913">_xlfn.CONCAT(B2913:G2913)</f>
        <v>020607111433</v>
      </c>
      <c r="I2913" s="17" t="s">
        <v>23</v>
      </c>
      <c r="J2913" s="4" t="str">
        <f t="shared" si="348"/>
        <v>2022</v>
      </c>
      <c r="K2913" t="str">
        <f t="shared" si="342"/>
        <v>0206071114</v>
      </c>
      <c r="L2913" t="str">
        <f t="shared" si="343"/>
        <v>02060711</v>
      </c>
      <c r="M2913" t="str">
        <f t="shared" si="344"/>
        <v>0607111433</v>
      </c>
      <c r="N2913" t="str">
        <f t="shared" si="345"/>
        <v>07111433</v>
      </c>
      <c r="O2913" t="str">
        <f t="shared" si="346"/>
        <v>020607</v>
      </c>
      <c r="P2913" t="str">
        <f t="shared" si="347"/>
        <v>111433</v>
      </c>
    </row>
    <row r="2914" spans="1:16">
      <c r="A2914" s="1">
        <v>2022119</v>
      </c>
      <c r="B2914" s="4" t="s">
        <v>24</v>
      </c>
      <c r="C2914" s="4" t="s">
        <v>22</v>
      </c>
      <c r="D2914" s="4" t="s">
        <v>27</v>
      </c>
      <c r="E2914" s="4" t="s">
        <v>48</v>
      </c>
      <c r="F2914" s="4" t="s">
        <v>45</v>
      </c>
      <c r="G2914" s="4" t="s">
        <v>43</v>
      </c>
      <c r="H2914" s="4" t="str" cm="1">
        <f t="array" ref="H2914">_xlfn.CONCAT(B2914:G2914)</f>
        <v>020515182627</v>
      </c>
      <c r="I2914" s="17" t="s">
        <v>16</v>
      </c>
      <c r="J2914" s="4" t="str">
        <f t="shared" si="348"/>
        <v>2022</v>
      </c>
      <c r="K2914" t="str">
        <f t="shared" si="342"/>
        <v>0205151826</v>
      </c>
      <c r="L2914" t="str">
        <f t="shared" si="343"/>
        <v>02051518</v>
      </c>
      <c r="M2914" t="str">
        <f t="shared" si="344"/>
        <v>0515182627</v>
      </c>
      <c r="N2914" t="str">
        <f t="shared" si="345"/>
        <v>15182627</v>
      </c>
      <c r="O2914" t="str">
        <f t="shared" si="346"/>
        <v>020515</v>
      </c>
      <c r="P2914" t="str">
        <f t="shared" si="347"/>
        <v>182627</v>
      </c>
    </row>
    <row r="2915" spans="1:16">
      <c r="A2915" s="1">
        <v>2022120</v>
      </c>
      <c r="B2915" s="4" t="s">
        <v>24</v>
      </c>
      <c r="C2915" s="4" t="s">
        <v>27</v>
      </c>
      <c r="D2915" s="4" t="s">
        <v>32</v>
      </c>
      <c r="E2915" s="4" t="s">
        <v>45</v>
      </c>
      <c r="F2915" s="4" t="s">
        <v>43</v>
      </c>
      <c r="G2915" s="4" t="s">
        <v>39</v>
      </c>
      <c r="H2915" s="4" t="str" cm="1">
        <f t="array" ref="H2915">_xlfn.CONCAT(B2915:G2915)</f>
        <v>021519262729</v>
      </c>
      <c r="I2915" s="17" t="s">
        <v>24</v>
      </c>
      <c r="J2915" s="4" t="str">
        <f t="shared" si="348"/>
        <v>2022</v>
      </c>
      <c r="K2915" t="str">
        <f t="shared" si="342"/>
        <v>0215192627</v>
      </c>
      <c r="L2915" t="str">
        <f t="shared" si="343"/>
        <v>02151926</v>
      </c>
      <c r="M2915" t="str">
        <f t="shared" si="344"/>
        <v>1519262729</v>
      </c>
      <c r="N2915" t="str">
        <f t="shared" si="345"/>
        <v>19262729</v>
      </c>
      <c r="O2915" t="str">
        <f t="shared" si="346"/>
        <v>021519</v>
      </c>
      <c r="P2915" t="str">
        <f t="shared" si="347"/>
        <v>262729</v>
      </c>
    </row>
    <row r="2916" spans="1:16">
      <c r="A2916" s="1">
        <v>2022121</v>
      </c>
      <c r="B2916" s="4" t="s">
        <v>40</v>
      </c>
      <c r="C2916" s="4" t="s">
        <v>38</v>
      </c>
      <c r="D2916" s="4" t="s">
        <v>28</v>
      </c>
      <c r="E2916" s="4" t="s">
        <v>43</v>
      </c>
      <c r="F2916" s="4" t="s">
        <v>29</v>
      </c>
      <c r="G2916" s="4" t="s">
        <v>31</v>
      </c>
      <c r="H2916" s="4" t="str" cm="1">
        <f t="array" ref="H2916">_xlfn.CONCAT(B2916:G2916)</f>
        <v>121722273031</v>
      </c>
      <c r="I2916" s="17" t="s">
        <v>24</v>
      </c>
      <c r="J2916" s="4" t="str">
        <f t="shared" si="348"/>
        <v>2022</v>
      </c>
      <c r="K2916" t="str">
        <f t="shared" si="342"/>
        <v>1217222730</v>
      </c>
      <c r="L2916" t="str">
        <f t="shared" si="343"/>
        <v>12172227</v>
      </c>
      <c r="M2916" t="str">
        <f t="shared" si="344"/>
        <v>1722273031</v>
      </c>
      <c r="N2916" t="str">
        <f t="shared" si="345"/>
        <v>22273031</v>
      </c>
      <c r="O2916" t="str">
        <f t="shared" si="346"/>
        <v>121722</v>
      </c>
      <c r="P2916" t="str">
        <f t="shared" si="347"/>
        <v>273031</v>
      </c>
    </row>
    <row r="2917" spans="1:16">
      <c r="A2917" s="1">
        <v>2022122</v>
      </c>
      <c r="B2917" s="4" t="s">
        <v>20</v>
      </c>
      <c r="C2917" s="4" t="s">
        <v>23</v>
      </c>
      <c r="D2917" s="4" t="s">
        <v>38</v>
      </c>
      <c r="E2917" s="4" t="s">
        <v>32</v>
      </c>
      <c r="F2917" s="4" t="s">
        <v>34</v>
      </c>
      <c r="G2917" s="4" t="s">
        <v>47</v>
      </c>
      <c r="H2917" s="4" t="str" cm="1">
        <f t="array" ref="H2917">_xlfn.CONCAT(B2917:G2917)</f>
        <v>060817192428</v>
      </c>
      <c r="I2917" s="17" t="s">
        <v>22</v>
      </c>
      <c r="J2917" s="4" t="str">
        <f t="shared" si="348"/>
        <v>2022</v>
      </c>
      <c r="K2917" t="str">
        <f t="shared" si="342"/>
        <v>0608171924</v>
      </c>
      <c r="L2917" t="str">
        <f t="shared" si="343"/>
        <v>06081719</v>
      </c>
      <c r="M2917" t="str">
        <f t="shared" si="344"/>
        <v>0817192428</v>
      </c>
      <c r="N2917" t="str">
        <f t="shared" si="345"/>
        <v>17192428</v>
      </c>
      <c r="O2917" t="str">
        <f t="shared" si="346"/>
        <v>060817</v>
      </c>
      <c r="P2917" t="str">
        <f t="shared" si="347"/>
        <v>192428</v>
      </c>
    </row>
    <row r="2918" spans="1:16">
      <c r="A2918" s="1">
        <v>2022123</v>
      </c>
      <c r="B2918" s="4" t="s">
        <v>41</v>
      </c>
      <c r="C2918" s="4" t="s">
        <v>26</v>
      </c>
      <c r="D2918" s="4" t="s">
        <v>30</v>
      </c>
      <c r="E2918" s="4" t="s">
        <v>33</v>
      </c>
      <c r="F2918" s="4" t="s">
        <v>35</v>
      </c>
      <c r="G2918" s="4" t="s">
        <v>42</v>
      </c>
      <c r="H2918" s="4" t="str" cm="1">
        <f t="array" ref="H2918">_xlfn.CONCAT(B2918:G2918)</f>
        <v>101316202125</v>
      </c>
      <c r="I2918" s="17" t="s">
        <v>22</v>
      </c>
      <c r="J2918" s="4" t="str">
        <f t="shared" si="348"/>
        <v>2022</v>
      </c>
      <c r="K2918" t="str">
        <f t="shared" si="342"/>
        <v>1013162021</v>
      </c>
      <c r="L2918" t="str">
        <f t="shared" si="343"/>
        <v>10131620</v>
      </c>
      <c r="M2918" t="str">
        <f t="shared" si="344"/>
        <v>1316202125</v>
      </c>
      <c r="N2918" t="str">
        <f t="shared" si="345"/>
        <v>16202125</v>
      </c>
      <c r="O2918" t="str">
        <f t="shared" si="346"/>
        <v>101316</v>
      </c>
      <c r="P2918" t="str">
        <f t="shared" si="347"/>
        <v>202125</v>
      </c>
    </row>
    <row r="2919" spans="1:16">
      <c r="A2919" s="1">
        <v>2022124</v>
      </c>
      <c r="B2919" s="4" t="s">
        <v>22</v>
      </c>
      <c r="C2919" s="4" t="s">
        <v>41</v>
      </c>
      <c r="D2919" s="4" t="s">
        <v>26</v>
      </c>
      <c r="E2919" s="4" t="s">
        <v>48</v>
      </c>
      <c r="F2919" s="4" t="s">
        <v>34</v>
      </c>
      <c r="G2919" s="4" t="s">
        <v>45</v>
      </c>
      <c r="H2919" s="4" t="str" cm="1">
        <f t="array" ref="H2919">_xlfn.CONCAT(B2919:G2919)</f>
        <v>051013182426</v>
      </c>
      <c r="I2919" s="17" t="s">
        <v>18</v>
      </c>
      <c r="J2919" s="4" t="str">
        <f t="shared" si="348"/>
        <v>2022</v>
      </c>
      <c r="K2919" t="str">
        <f t="shared" si="342"/>
        <v>0510131824</v>
      </c>
      <c r="L2919" t="str">
        <f t="shared" si="343"/>
        <v>05101318</v>
      </c>
      <c r="M2919" t="str">
        <f t="shared" si="344"/>
        <v>1013182426</v>
      </c>
      <c r="N2919" t="str">
        <f t="shared" si="345"/>
        <v>13182426</v>
      </c>
      <c r="O2919" t="str">
        <f t="shared" si="346"/>
        <v>051013</v>
      </c>
      <c r="P2919" t="str">
        <f t="shared" si="347"/>
        <v>182426</v>
      </c>
    </row>
    <row r="2920" spans="1:16">
      <c r="A2920" s="1">
        <v>2022125</v>
      </c>
      <c r="B2920" s="4" t="s">
        <v>24</v>
      </c>
      <c r="C2920" s="4" t="s">
        <v>21</v>
      </c>
      <c r="D2920" s="4" t="s">
        <v>19</v>
      </c>
      <c r="E2920" s="4" t="s">
        <v>40</v>
      </c>
      <c r="F2920" s="4" t="s">
        <v>33</v>
      </c>
      <c r="G2920" s="4" t="s">
        <v>31</v>
      </c>
      <c r="H2920" s="4" t="str" cm="1">
        <f t="array" ref="H2920">_xlfn.CONCAT(B2920:G2920)</f>
        <v>020307122031</v>
      </c>
      <c r="I2920" s="4">
        <v>16</v>
      </c>
      <c r="J2920" s="4" t="str">
        <f t="shared" si="348"/>
        <v>2022</v>
      </c>
      <c r="K2920" t="str">
        <f t="shared" si="342"/>
        <v>0203071220</v>
      </c>
      <c r="L2920" t="str">
        <f t="shared" si="343"/>
        <v>02030712</v>
      </c>
      <c r="M2920" t="str">
        <f t="shared" si="344"/>
        <v>0307122031</v>
      </c>
      <c r="N2920" t="str">
        <f t="shared" si="345"/>
        <v>07122031</v>
      </c>
      <c r="O2920" t="str">
        <f t="shared" si="346"/>
        <v>020307</v>
      </c>
      <c r="P2920" t="str">
        <f t="shared" si="347"/>
        <v>122031</v>
      </c>
    </row>
    <row r="2921" spans="1:16">
      <c r="A2921" s="1">
        <v>2022126</v>
      </c>
      <c r="B2921" s="4" t="s">
        <v>18</v>
      </c>
      <c r="C2921" s="4" t="s">
        <v>26</v>
      </c>
      <c r="D2921" s="4" t="s">
        <v>27</v>
      </c>
      <c r="E2921" s="4" t="s">
        <v>38</v>
      </c>
      <c r="F2921" s="4" t="s">
        <v>45</v>
      </c>
      <c r="G2921" s="4" t="s">
        <v>46</v>
      </c>
      <c r="H2921" s="4" t="str" cm="1">
        <f t="array" ref="H2921">_xlfn.CONCAT(B2921:G2921)</f>
        <v>011315172633</v>
      </c>
      <c r="I2921" s="4">
        <v>13</v>
      </c>
      <c r="J2921" s="4" t="str">
        <f t="shared" si="348"/>
        <v>2022</v>
      </c>
      <c r="K2921" t="str">
        <f t="shared" si="342"/>
        <v>0113151726</v>
      </c>
      <c r="L2921" t="str">
        <f t="shared" si="343"/>
        <v>01131517</v>
      </c>
      <c r="M2921" t="str">
        <f t="shared" si="344"/>
        <v>1315172633</v>
      </c>
      <c r="N2921" t="str">
        <f t="shared" si="345"/>
        <v>15172633</v>
      </c>
      <c r="O2921" t="str">
        <f t="shared" si="346"/>
        <v>011315</v>
      </c>
      <c r="P2921" t="str">
        <f t="shared" si="347"/>
        <v>172633</v>
      </c>
    </row>
    <row r="2922" spans="1:16">
      <c r="A2922" s="1">
        <v>2022127</v>
      </c>
      <c r="B2922" s="4" t="s">
        <v>21</v>
      </c>
      <c r="C2922" s="4" t="s">
        <v>16</v>
      </c>
      <c r="D2922" s="4" t="s">
        <v>17</v>
      </c>
      <c r="E2922" s="4" t="s">
        <v>41</v>
      </c>
      <c r="F2922" s="4" t="s">
        <v>39</v>
      </c>
      <c r="G2922" s="4" t="s">
        <v>46</v>
      </c>
      <c r="H2922" s="4" t="str" cm="1">
        <f t="array" ref="H2922">_xlfn.CONCAT(B2922:G2922)</f>
        <v>030409102933</v>
      </c>
      <c r="I2922" s="4">
        <v>13</v>
      </c>
      <c r="J2922" s="4" t="str">
        <f t="shared" si="348"/>
        <v>2022</v>
      </c>
      <c r="K2922" t="str">
        <f t="shared" si="342"/>
        <v>0304091029</v>
      </c>
      <c r="L2922" t="str">
        <f t="shared" si="343"/>
        <v>03040910</v>
      </c>
      <c r="M2922" t="str">
        <f t="shared" si="344"/>
        <v>0409102933</v>
      </c>
      <c r="N2922" t="str">
        <f t="shared" si="345"/>
        <v>09102933</v>
      </c>
      <c r="O2922" t="str">
        <f t="shared" si="346"/>
        <v>030409</v>
      </c>
      <c r="P2922" t="str">
        <f t="shared" si="347"/>
        <v>102933</v>
      </c>
    </row>
    <row r="2923" spans="1:16">
      <c r="A2923" s="1">
        <v>2022128</v>
      </c>
      <c r="B2923" s="4" t="s">
        <v>21</v>
      </c>
      <c r="C2923" s="4" t="s">
        <v>40</v>
      </c>
      <c r="D2923" s="4" t="s">
        <v>48</v>
      </c>
      <c r="E2923" s="4" t="s">
        <v>34</v>
      </c>
      <c r="F2923" s="4" t="s">
        <v>43</v>
      </c>
      <c r="G2923" s="4" t="s">
        <v>39</v>
      </c>
      <c r="H2923" s="4" t="str" cm="1">
        <f t="array" ref="H2923">_xlfn.CONCAT(B2923:G2923)</f>
        <v>031218242729</v>
      </c>
      <c r="I2923" s="17" t="s">
        <v>18</v>
      </c>
      <c r="J2923" s="4" t="str">
        <f t="shared" si="348"/>
        <v>2022</v>
      </c>
      <c r="K2923" t="str">
        <f t="shared" si="342"/>
        <v>0312182427</v>
      </c>
      <c r="L2923" t="str">
        <f t="shared" si="343"/>
        <v>03121824</v>
      </c>
      <c r="M2923" t="str">
        <f t="shared" si="344"/>
        <v>1218242729</v>
      </c>
      <c r="N2923" t="str">
        <f t="shared" si="345"/>
        <v>18242729</v>
      </c>
      <c r="O2923" t="str">
        <f t="shared" si="346"/>
        <v>031218</v>
      </c>
      <c r="P2923" t="str">
        <f t="shared" si="347"/>
        <v>242729</v>
      </c>
    </row>
    <row r="2924" spans="1:16">
      <c r="A2924" s="1">
        <v>2022129</v>
      </c>
      <c r="B2924" s="4" t="s">
        <v>41</v>
      </c>
      <c r="C2924" s="4" t="s">
        <v>40</v>
      </c>
      <c r="D2924" s="4" t="s">
        <v>44</v>
      </c>
      <c r="E2924" s="4" t="s">
        <v>28</v>
      </c>
      <c r="F2924" s="4" t="s">
        <v>34</v>
      </c>
      <c r="G2924" s="4" t="s">
        <v>43</v>
      </c>
      <c r="H2924" s="4" t="str" cm="1">
        <f t="array" ref="H2924">_xlfn.CONCAT(B2924:G2924)</f>
        <v>101214222427</v>
      </c>
      <c r="I2924" s="17" t="s">
        <v>19</v>
      </c>
      <c r="J2924" s="4" t="str">
        <f t="shared" ref="J2924:J2945" si="349">MID(A2924,1,4)</f>
        <v>2022</v>
      </c>
      <c r="K2924" t="str">
        <f t="shared" si="342"/>
        <v>1012142224</v>
      </c>
      <c r="L2924" t="str">
        <f t="shared" si="343"/>
        <v>10121422</v>
      </c>
      <c r="M2924" t="str">
        <f t="shared" si="344"/>
        <v>1214222427</v>
      </c>
      <c r="N2924" t="str">
        <f t="shared" si="345"/>
        <v>14222427</v>
      </c>
      <c r="O2924" t="str">
        <f t="shared" si="346"/>
        <v>101214</v>
      </c>
      <c r="P2924" t="str">
        <f t="shared" si="347"/>
        <v>222427</v>
      </c>
    </row>
    <row r="2925" spans="1:16">
      <c r="A2925" s="1">
        <v>2022130</v>
      </c>
      <c r="B2925" s="4" t="s">
        <v>24</v>
      </c>
      <c r="C2925" s="4" t="s">
        <v>23</v>
      </c>
      <c r="D2925" s="4" t="s">
        <v>27</v>
      </c>
      <c r="E2925" s="4" t="s">
        <v>38</v>
      </c>
      <c r="F2925" s="4" t="s">
        <v>45</v>
      </c>
      <c r="G2925" s="4" t="s">
        <v>47</v>
      </c>
      <c r="H2925" s="4" t="str" cm="1">
        <f t="array" ref="H2925">_xlfn.CONCAT(B2925:G2925)</f>
        <v>020815172628</v>
      </c>
      <c r="I2925" s="4">
        <v>12</v>
      </c>
      <c r="J2925" s="4" t="str">
        <f t="shared" si="349"/>
        <v>2022</v>
      </c>
      <c r="K2925" t="str">
        <f t="shared" si="342"/>
        <v>0208151726</v>
      </c>
      <c r="L2925" t="str">
        <f t="shared" si="343"/>
        <v>02081517</v>
      </c>
      <c r="M2925" t="str">
        <f t="shared" si="344"/>
        <v>0815172628</v>
      </c>
      <c r="N2925" t="str">
        <f t="shared" si="345"/>
        <v>15172628</v>
      </c>
      <c r="O2925" t="str">
        <f t="shared" si="346"/>
        <v>020815</v>
      </c>
      <c r="P2925" t="str">
        <f t="shared" si="347"/>
        <v>172628</v>
      </c>
    </row>
    <row r="2926" spans="1:16">
      <c r="A2926" s="1">
        <v>2022131</v>
      </c>
      <c r="B2926" s="4" t="s">
        <v>21</v>
      </c>
      <c r="C2926" s="4" t="s">
        <v>22</v>
      </c>
      <c r="D2926" s="4" t="s">
        <v>41</v>
      </c>
      <c r="E2926" s="4" t="s">
        <v>26</v>
      </c>
      <c r="F2926" s="4" t="s">
        <v>32</v>
      </c>
      <c r="G2926" s="4" t="s">
        <v>39</v>
      </c>
      <c r="H2926" s="4" t="str" cm="1">
        <f t="array" ref="H2926">_xlfn.CONCAT(B2926:G2926)</f>
        <v>030510131929</v>
      </c>
      <c r="I2926" s="17" t="s">
        <v>20</v>
      </c>
      <c r="J2926" s="4" t="str">
        <f t="shared" si="349"/>
        <v>2022</v>
      </c>
      <c r="K2926" t="str">
        <f t="shared" si="342"/>
        <v>0305101319</v>
      </c>
      <c r="L2926" t="str">
        <f t="shared" si="343"/>
        <v>03051013</v>
      </c>
      <c r="M2926" t="str">
        <f t="shared" si="344"/>
        <v>0510131929</v>
      </c>
      <c r="N2926" t="str">
        <f t="shared" si="345"/>
        <v>10131929</v>
      </c>
      <c r="O2926" t="str">
        <f t="shared" si="346"/>
        <v>030510</v>
      </c>
      <c r="P2926" t="str">
        <f t="shared" si="347"/>
        <v>131929</v>
      </c>
    </row>
    <row r="2927" spans="1:16">
      <c r="A2927" s="1">
        <v>2022132</v>
      </c>
      <c r="B2927" s="4" t="s">
        <v>18</v>
      </c>
      <c r="C2927" s="4" t="s">
        <v>21</v>
      </c>
      <c r="D2927" s="4" t="s">
        <v>48</v>
      </c>
      <c r="E2927" s="4" t="s">
        <v>45</v>
      </c>
      <c r="F2927" s="4" t="s">
        <v>37</v>
      </c>
      <c r="G2927" s="4" t="s">
        <v>46</v>
      </c>
      <c r="H2927" s="4" t="str" cm="1">
        <f t="array" ref="H2927">_xlfn.CONCAT(B2927:G2927)</f>
        <v>010318263233</v>
      </c>
      <c r="I2927" s="17" t="s">
        <v>16</v>
      </c>
      <c r="J2927" s="4" t="str">
        <f t="shared" si="349"/>
        <v>2022</v>
      </c>
      <c r="K2927" t="str">
        <f t="shared" si="342"/>
        <v>0103182632</v>
      </c>
      <c r="L2927" t="str">
        <f t="shared" si="343"/>
        <v>01031826</v>
      </c>
      <c r="M2927" t="str">
        <f t="shared" si="344"/>
        <v>0318263233</v>
      </c>
      <c r="N2927" t="str">
        <f t="shared" si="345"/>
        <v>18263233</v>
      </c>
      <c r="O2927" t="str">
        <f t="shared" si="346"/>
        <v>010318</v>
      </c>
      <c r="P2927" t="str">
        <f t="shared" si="347"/>
        <v>263233</v>
      </c>
    </row>
    <row r="2928" spans="1:16">
      <c r="A2928" s="1">
        <v>2022133</v>
      </c>
      <c r="B2928" s="4" t="s">
        <v>22</v>
      </c>
      <c r="C2928" s="4" t="s">
        <v>23</v>
      </c>
      <c r="D2928" s="4" t="s">
        <v>30</v>
      </c>
      <c r="E2928" s="4" t="s">
        <v>38</v>
      </c>
      <c r="F2928" s="4" t="s">
        <v>35</v>
      </c>
      <c r="G2928" s="4" t="s">
        <v>42</v>
      </c>
      <c r="H2928" s="4" t="str" cm="1">
        <f t="array" ref="H2928">_xlfn.CONCAT(B2928:G2928)</f>
        <v>050816172125</v>
      </c>
      <c r="I2928" s="4">
        <v>12</v>
      </c>
      <c r="J2928" s="4" t="str">
        <f t="shared" si="349"/>
        <v>2022</v>
      </c>
      <c r="K2928" t="str">
        <f t="shared" si="342"/>
        <v>0508161721</v>
      </c>
      <c r="L2928" t="str">
        <f t="shared" si="343"/>
        <v>05081617</v>
      </c>
      <c r="M2928" t="str">
        <f t="shared" si="344"/>
        <v>0816172125</v>
      </c>
      <c r="N2928" t="str">
        <f t="shared" si="345"/>
        <v>16172125</v>
      </c>
      <c r="O2928" t="str">
        <f t="shared" si="346"/>
        <v>050816</v>
      </c>
      <c r="P2928" t="str">
        <f t="shared" si="347"/>
        <v>172125</v>
      </c>
    </row>
    <row r="2929" spans="1:16">
      <c r="A2929" s="1">
        <v>2022134</v>
      </c>
      <c r="B2929" s="4" t="s">
        <v>18</v>
      </c>
      <c r="C2929" s="4" t="s">
        <v>22</v>
      </c>
      <c r="D2929" s="4" t="s">
        <v>44</v>
      </c>
      <c r="E2929" s="4" t="s">
        <v>38</v>
      </c>
      <c r="F2929" s="4" t="s">
        <v>34</v>
      </c>
      <c r="G2929" s="4" t="s">
        <v>31</v>
      </c>
      <c r="H2929" s="4" t="str" cm="1">
        <f t="array" ref="H2929">_xlfn.CONCAT(B2929:G2929)</f>
        <v>010514172431</v>
      </c>
      <c r="I2929" s="4">
        <v>14</v>
      </c>
      <c r="J2929" s="4" t="str">
        <f t="shared" si="349"/>
        <v>2022</v>
      </c>
      <c r="K2929" t="str">
        <f t="shared" si="342"/>
        <v>0105141724</v>
      </c>
      <c r="L2929" t="str">
        <f t="shared" si="343"/>
        <v>01051417</v>
      </c>
      <c r="M2929" t="str">
        <f t="shared" si="344"/>
        <v>0514172431</v>
      </c>
      <c r="N2929" t="str">
        <f t="shared" si="345"/>
        <v>14172431</v>
      </c>
      <c r="O2929" t="str">
        <f t="shared" si="346"/>
        <v>010514</v>
      </c>
      <c r="P2929" t="str">
        <f t="shared" si="347"/>
        <v>172431</v>
      </c>
    </row>
    <row r="2930" spans="1:16">
      <c r="A2930" s="1">
        <v>2022135</v>
      </c>
      <c r="B2930" s="4" t="s">
        <v>17</v>
      </c>
      <c r="C2930" s="4" t="s">
        <v>25</v>
      </c>
      <c r="D2930" s="4" t="s">
        <v>26</v>
      </c>
      <c r="E2930" s="4" t="s">
        <v>34</v>
      </c>
      <c r="F2930" s="4" t="s">
        <v>47</v>
      </c>
      <c r="G2930" s="4" t="s">
        <v>37</v>
      </c>
      <c r="H2930" s="4" t="str" cm="1">
        <f t="array" ref="H2930">_xlfn.CONCAT(B2930:G2930)</f>
        <v>091113242832</v>
      </c>
      <c r="I2930" s="17" t="s">
        <v>20</v>
      </c>
      <c r="J2930" s="4" t="str">
        <f t="shared" si="349"/>
        <v>2022</v>
      </c>
      <c r="K2930" t="str">
        <f t="shared" si="342"/>
        <v>0911132428</v>
      </c>
      <c r="L2930" t="str">
        <f t="shared" si="343"/>
        <v>09111324</v>
      </c>
      <c r="M2930" t="str">
        <f t="shared" si="344"/>
        <v>1113242832</v>
      </c>
      <c r="N2930" t="str">
        <f t="shared" si="345"/>
        <v>13242832</v>
      </c>
      <c r="O2930" t="str">
        <f t="shared" si="346"/>
        <v>091113</v>
      </c>
      <c r="P2930" t="str">
        <f t="shared" si="347"/>
        <v>242832</v>
      </c>
    </row>
    <row r="2931" spans="1:16">
      <c r="A2931" s="1">
        <v>2022136</v>
      </c>
      <c r="B2931" s="4" t="s">
        <v>23</v>
      </c>
      <c r="C2931" s="4" t="s">
        <v>41</v>
      </c>
      <c r="D2931" s="4" t="s">
        <v>44</v>
      </c>
      <c r="E2931" s="4" t="s">
        <v>27</v>
      </c>
      <c r="F2931" s="4" t="s">
        <v>48</v>
      </c>
      <c r="G2931" s="4" t="s">
        <v>28</v>
      </c>
      <c r="H2931" s="4" t="str" cm="1">
        <f t="array" ref="H2931">_xlfn.CONCAT(B2931:G2931)</f>
        <v>081014151822</v>
      </c>
      <c r="I2931" s="17" t="s">
        <v>23</v>
      </c>
      <c r="J2931" s="4" t="str">
        <f t="shared" si="349"/>
        <v>2022</v>
      </c>
      <c r="K2931" t="str">
        <f t="shared" si="342"/>
        <v>0810141518</v>
      </c>
      <c r="L2931" t="str">
        <f t="shared" si="343"/>
        <v>08101415</v>
      </c>
      <c r="M2931" t="str">
        <f t="shared" si="344"/>
        <v>1014151822</v>
      </c>
      <c r="N2931" t="str">
        <f t="shared" si="345"/>
        <v>14151822</v>
      </c>
      <c r="O2931" t="str">
        <f t="shared" si="346"/>
        <v>081014</v>
      </c>
      <c r="P2931" t="str">
        <f t="shared" si="347"/>
        <v>151822</v>
      </c>
    </row>
    <row r="2932" spans="1:16">
      <c r="A2932" s="1">
        <v>2022137</v>
      </c>
      <c r="B2932" s="4" t="s">
        <v>23</v>
      </c>
      <c r="C2932" s="4" t="s">
        <v>35</v>
      </c>
      <c r="D2932" s="4" t="s">
        <v>36</v>
      </c>
      <c r="E2932" s="4" t="s">
        <v>43</v>
      </c>
      <c r="F2932" s="4" t="s">
        <v>47</v>
      </c>
      <c r="G2932" s="4" t="s">
        <v>46</v>
      </c>
      <c r="H2932" s="4" t="str" cm="1">
        <f t="array" ref="H2932">_xlfn.CONCAT(B2932:G2932)</f>
        <v>082123272833</v>
      </c>
      <c r="I2932" s="17" t="s">
        <v>18</v>
      </c>
      <c r="J2932" s="4" t="str">
        <f t="shared" si="349"/>
        <v>2022</v>
      </c>
      <c r="K2932" t="str">
        <f t="shared" si="342"/>
        <v>0821232728</v>
      </c>
      <c r="L2932" t="str">
        <f t="shared" si="343"/>
        <v>08212327</v>
      </c>
      <c r="M2932" t="str">
        <f t="shared" si="344"/>
        <v>2123272833</v>
      </c>
      <c r="N2932" t="str">
        <f t="shared" si="345"/>
        <v>23272833</v>
      </c>
      <c r="O2932" t="str">
        <f t="shared" si="346"/>
        <v>082123</v>
      </c>
      <c r="P2932" t="str">
        <f t="shared" si="347"/>
        <v>272833</v>
      </c>
    </row>
    <row r="2933" spans="1:16">
      <c r="A2933" s="1">
        <v>2022138</v>
      </c>
      <c r="B2933" s="4" t="s">
        <v>24</v>
      </c>
      <c r="C2933" s="4" t="s">
        <v>44</v>
      </c>
      <c r="D2933" s="4" t="s">
        <v>32</v>
      </c>
      <c r="E2933" s="4" t="s">
        <v>35</v>
      </c>
      <c r="F2933" s="4" t="s">
        <v>42</v>
      </c>
      <c r="G2933" s="4" t="s">
        <v>47</v>
      </c>
      <c r="H2933" s="4" t="str" cm="1">
        <f t="array" ref="H2933">_xlfn.CONCAT(B2933:G2933)</f>
        <v>021419212528</v>
      </c>
      <c r="I2933" s="4">
        <v>11</v>
      </c>
      <c r="J2933" s="4" t="str">
        <f t="shared" si="349"/>
        <v>2022</v>
      </c>
      <c r="K2933" t="str">
        <f t="shared" si="342"/>
        <v>0214192125</v>
      </c>
      <c r="L2933" t="str">
        <f t="shared" si="343"/>
        <v>02141921</v>
      </c>
      <c r="M2933" t="str">
        <f t="shared" si="344"/>
        <v>1419212528</v>
      </c>
      <c r="N2933" t="str">
        <f t="shared" si="345"/>
        <v>19212528</v>
      </c>
      <c r="O2933" t="str">
        <f t="shared" si="346"/>
        <v>021419</v>
      </c>
      <c r="P2933" t="str">
        <f t="shared" si="347"/>
        <v>212528</v>
      </c>
    </row>
    <row r="2934" spans="1:16">
      <c r="A2934" s="1">
        <v>2022139</v>
      </c>
      <c r="B2934" s="4" t="s">
        <v>20</v>
      </c>
      <c r="C2934" s="4" t="s">
        <v>19</v>
      </c>
      <c r="D2934" s="4" t="s">
        <v>17</v>
      </c>
      <c r="E2934" s="4" t="s">
        <v>30</v>
      </c>
      <c r="F2934" s="4" t="s">
        <v>38</v>
      </c>
      <c r="G2934" s="4" t="s">
        <v>32</v>
      </c>
      <c r="H2934" s="4" t="str" cm="1">
        <f t="array" ref="H2934">_xlfn.CONCAT(B2934:G2934)</f>
        <v>060709161719</v>
      </c>
      <c r="I2934" s="4">
        <v>14</v>
      </c>
      <c r="J2934" s="4" t="str">
        <f t="shared" si="349"/>
        <v>2022</v>
      </c>
      <c r="K2934" t="str">
        <f t="shared" si="342"/>
        <v>0607091617</v>
      </c>
      <c r="L2934" t="str">
        <f t="shared" si="343"/>
        <v>06070916</v>
      </c>
      <c r="M2934" t="str">
        <f t="shared" si="344"/>
        <v>0709161719</v>
      </c>
      <c r="N2934" t="str">
        <f t="shared" si="345"/>
        <v>09161719</v>
      </c>
      <c r="O2934" t="str">
        <f t="shared" si="346"/>
        <v>060709</v>
      </c>
      <c r="P2934" t="str">
        <f t="shared" si="347"/>
        <v>161719</v>
      </c>
    </row>
    <row r="2935" spans="1:16">
      <c r="A2935" s="1">
        <v>2022140</v>
      </c>
      <c r="B2935" s="4" t="s">
        <v>23</v>
      </c>
      <c r="C2935" s="4" t="s">
        <v>17</v>
      </c>
      <c r="D2935" s="4" t="s">
        <v>48</v>
      </c>
      <c r="E2935" s="4" t="s">
        <v>32</v>
      </c>
      <c r="F2935" s="4" t="s">
        <v>33</v>
      </c>
      <c r="G2935" s="4" t="s">
        <v>43</v>
      </c>
      <c r="H2935" s="4" t="str" cm="1">
        <f t="array" ref="H2935">_xlfn.CONCAT(B2935:G2935)</f>
        <v>080918192027</v>
      </c>
      <c r="I2935" s="4">
        <v>15</v>
      </c>
      <c r="J2935" s="4" t="str">
        <f t="shared" si="349"/>
        <v>2022</v>
      </c>
      <c r="K2935" t="str">
        <f t="shared" si="342"/>
        <v>0809181920</v>
      </c>
      <c r="L2935" t="str">
        <f t="shared" si="343"/>
        <v>08091819</v>
      </c>
      <c r="M2935" t="str">
        <f t="shared" si="344"/>
        <v>0918192027</v>
      </c>
      <c r="N2935" t="str">
        <f t="shared" si="345"/>
        <v>18192027</v>
      </c>
      <c r="O2935" t="str">
        <f t="shared" si="346"/>
        <v>080918</v>
      </c>
      <c r="P2935" t="str">
        <f t="shared" si="347"/>
        <v>192027</v>
      </c>
    </row>
    <row r="2936" spans="1:16">
      <c r="A2936" s="1">
        <v>2022141</v>
      </c>
      <c r="B2936" s="4" t="s">
        <v>22</v>
      </c>
      <c r="C2936" s="4" t="s">
        <v>40</v>
      </c>
      <c r="D2936" s="4" t="s">
        <v>26</v>
      </c>
      <c r="E2936" s="4" t="s">
        <v>38</v>
      </c>
      <c r="F2936" s="4" t="s">
        <v>33</v>
      </c>
      <c r="G2936" s="4" t="s">
        <v>43</v>
      </c>
      <c r="H2936" s="4" t="str" cm="1">
        <f t="array" ref="H2936">_xlfn.CONCAT(B2936:G2936)</f>
        <v>051213172027</v>
      </c>
      <c r="I2936" s="4">
        <v>14</v>
      </c>
      <c r="J2936" s="4" t="str">
        <f t="shared" si="349"/>
        <v>2022</v>
      </c>
      <c r="K2936" t="str">
        <f t="shared" si="342"/>
        <v>0512131720</v>
      </c>
      <c r="L2936" t="str">
        <f t="shared" si="343"/>
        <v>05121317</v>
      </c>
      <c r="M2936" t="str">
        <f t="shared" si="344"/>
        <v>1213172027</v>
      </c>
      <c r="N2936" t="str">
        <f t="shared" si="345"/>
        <v>13172027</v>
      </c>
      <c r="O2936" t="str">
        <f t="shared" si="346"/>
        <v>051213</v>
      </c>
      <c r="P2936" t="str">
        <f t="shared" si="347"/>
        <v>172027</v>
      </c>
    </row>
    <row r="2937" spans="1:16">
      <c r="A2937" s="1">
        <v>2022142</v>
      </c>
      <c r="B2937" s="4" t="s">
        <v>18</v>
      </c>
      <c r="C2937" s="4" t="s">
        <v>21</v>
      </c>
      <c r="D2937" s="4" t="s">
        <v>26</v>
      </c>
      <c r="E2937" s="4" t="s">
        <v>30</v>
      </c>
      <c r="F2937" s="4" t="s">
        <v>35</v>
      </c>
      <c r="G2937" s="4" t="s">
        <v>43</v>
      </c>
      <c r="H2937" s="4" t="str" cm="1">
        <f t="array" ref="H2937">_xlfn.CONCAT(B2937:G2937)</f>
        <v>010313162127</v>
      </c>
      <c r="I2937" s="17" t="s">
        <v>21</v>
      </c>
      <c r="J2937" s="4" t="str">
        <f t="shared" si="349"/>
        <v>2022</v>
      </c>
      <c r="K2937" t="str">
        <f t="shared" si="342"/>
        <v>0103131621</v>
      </c>
      <c r="L2937" t="str">
        <f t="shared" si="343"/>
        <v>01031316</v>
      </c>
      <c r="M2937" t="str">
        <f t="shared" si="344"/>
        <v>0313162127</v>
      </c>
      <c r="N2937" t="str">
        <f t="shared" si="345"/>
        <v>13162127</v>
      </c>
      <c r="O2937" t="str">
        <f t="shared" si="346"/>
        <v>010313</v>
      </c>
      <c r="P2937" t="str">
        <f t="shared" si="347"/>
        <v>162127</v>
      </c>
    </row>
    <row r="2938" spans="1:16">
      <c r="A2938" s="1">
        <v>2022143</v>
      </c>
      <c r="B2938" s="4" t="s">
        <v>19</v>
      </c>
      <c r="C2938" s="4" t="s">
        <v>23</v>
      </c>
      <c r="D2938" s="4" t="s">
        <v>26</v>
      </c>
      <c r="E2938" s="4" t="s">
        <v>39</v>
      </c>
      <c r="F2938" s="4" t="s">
        <v>29</v>
      </c>
      <c r="G2938" s="4" t="s">
        <v>46</v>
      </c>
      <c r="H2938" s="4" t="str" cm="1">
        <f t="array" ref="H2938">_xlfn.CONCAT(B2938:G2938)</f>
        <v>070813293033</v>
      </c>
      <c r="I2938" s="17" t="s">
        <v>21</v>
      </c>
      <c r="J2938" s="4" t="str">
        <f t="shared" si="349"/>
        <v>2022</v>
      </c>
      <c r="K2938" t="str">
        <f t="shared" si="342"/>
        <v>0708132930</v>
      </c>
      <c r="L2938" t="str">
        <f t="shared" si="343"/>
        <v>07081329</v>
      </c>
      <c r="M2938" t="str">
        <f t="shared" si="344"/>
        <v>0813293033</v>
      </c>
      <c r="N2938" t="str">
        <f t="shared" si="345"/>
        <v>13293033</v>
      </c>
      <c r="O2938" t="str">
        <f t="shared" si="346"/>
        <v>070813</v>
      </c>
      <c r="P2938" t="str">
        <f t="shared" si="347"/>
        <v>293033</v>
      </c>
    </row>
    <row r="2939" spans="1:16">
      <c r="A2939" s="1">
        <v>2022144</v>
      </c>
      <c r="B2939" s="4" t="s">
        <v>19</v>
      </c>
      <c r="C2939" s="4" t="s">
        <v>33</v>
      </c>
      <c r="D2939" s="4" t="s">
        <v>28</v>
      </c>
      <c r="E2939" s="4" t="s">
        <v>36</v>
      </c>
      <c r="F2939" s="4" t="s">
        <v>31</v>
      </c>
      <c r="G2939" s="4" t="s">
        <v>37</v>
      </c>
      <c r="H2939" s="4" t="str" cm="1">
        <f t="array" ref="H2939">_xlfn.CONCAT(B2939:G2939)</f>
        <v>072022233132</v>
      </c>
      <c r="I2939" s="17" t="s">
        <v>22</v>
      </c>
      <c r="J2939" s="4" t="str">
        <f t="shared" si="349"/>
        <v>2022</v>
      </c>
      <c r="K2939" t="str">
        <f t="shared" si="342"/>
        <v>0720222331</v>
      </c>
      <c r="L2939" t="str">
        <f t="shared" si="343"/>
        <v>07202223</v>
      </c>
      <c r="M2939" t="str">
        <f t="shared" si="344"/>
        <v>2022233132</v>
      </c>
      <c r="N2939" t="str">
        <f t="shared" si="345"/>
        <v>22233132</v>
      </c>
      <c r="O2939" t="str">
        <f t="shared" si="346"/>
        <v>072022</v>
      </c>
      <c r="P2939" t="str">
        <f t="shared" si="347"/>
        <v>233132</v>
      </c>
    </row>
    <row r="2940" spans="1:16">
      <c r="A2940" s="1">
        <v>2022145</v>
      </c>
      <c r="B2940" s="4" t="s">
        <v>21</v>
      </c>
      <c r="C2940" s="4" t="s">
        <v>35</v>
      </c>
      <c r="D2940" s="4" t="s">
        <v>42</v>
      </c>
      <c r="E2940" s="4" t="s">
        <v>29</v>
      </c>
      <c r="F2940" s="4" t="s">
        <v>31</v>
      </c>
      <c r="G2940" s="4" t="s">
        <v>46</v>
      </c>
      <c r="H2940" s="4" t="str" cm="1">
        <f t="array" ref="H2940">_xlfn.CONCAT(B2940:G2940)</f>
        <v>032125303133</v>
      </c>
      <c r="I2940" s="4">
        <v>11</v>
      </c>
      <c r="J2940" s="4" t="str">
        <f t="shared" si="349"/>
        <v>2022</v>
      </c>
      <c r="K2940" t="str">
        <f t="shared" si="342"/>
        <v>0321253031</v>
      </c>
      <c r="L2940" t="str">
        <f t="shared" si="343"/>
        <v>03212530</v>
      </c>
      <c r="M2940" t="str">
        <f t="shared" si="344"/>
        <v>2125303133</v>
      </c>
      <c r="N2940" t="str">
        <f t="shared" si="345"/>
        <v>25303133</v>
      </c>
      <c r="O2940" t="str">
        <f t="shared" si="346"/>
        <v>032125</v>
      </c>
      <c r="P2940" t="str">
        <f t="shared" si="347"/>
        <v>303133</v>
      </c>
    </row>
    <row r="2941" spans="1:16">
      <c r="A2941" s="1">
        <v>2022146</v>
      </c>
      <c r="B2941" s="4" t="s">
        <v>20</v>
      </c>
      <c r="C2941" s="4" t="s">
        <v>19</v>
      </c>
      <c r="D2941" s="4" t="s">
        <v>26</v>
      </c>
      <c r="E2941" s="4" t="s">
        <v>48</v>
      </c>
      <c r="F2941" s="4" t="s">
        <v>45</v>
      </c>
      <c r="G2941" s="4" t="s">
        <v>31</v>
      </c>
      <c r="H2941" s="4" t="str" cm="1">
        <f t="array" ref="H2941">_xlfn.CONCAT(B2941:G2941)</f>
        <v>060713182631</v>
      </c>
      <c r="I2941" s="17" t="s">
        <v>20</v>
      </c>
      <c r="J2941" s="4" t="str">
        <f t="shared" si="349"/>
        <v>2022</v>
      </c>
      <c r="K2941" t="str">
        <f t="shared" si="342"/>
        <v>0607131826</v>
      </c>
      <c r="L2941" t="str">
        <f t="shared" si="343"/>
        <v>06071318</v>
      </c>
      <c r="M2941" t="str">
        <f t="shared" si="344"/>
        <v>0713182631</v>
      </c>
      <c r="N2941" t="str">
        <f t="shared" si="345"/>
        <v>13182631</v>
      </c>
      <c r="O2941" t="str">
        <f t="shared" si="346"/>
        <v>060713</v>
      </c>
      <c r="P2941" t="str">
        <f t="shared" si="347"/>
        <v>182631</v>
      </c>
    </row>
    <row r="2942" spans="1:16">
      <c r="A2942" s="1">
        <v>2022147</v>
      </c>
      <c r="B2942" s="4" t="s">
        <v>24</v>
      </c>
      <c r="C2942" s="4" t="s">
        <v>21</v>
      </c>
      <c r="D2942" s="4" t="s">
        <v>19</v>
      </c>
      <c r="E2942" s="4" t="s">
        <v>26</v>
      </c>
      <c r="F2942" s="4" t="s">
        <v>33</v>
      </c>
      <c r="G2942" s="4" t="s">
        <v>29</v>
      </c>
      <c r="H2942" s="4" t="str" cm="1">
        <f t="array" ref="H2942">_xlfn.CONCAT(B2942:G2942)</f>
        <v>020307132030</v>
      </c>
      <c r="I2942" s="4">
        <v>10</v>
      </c>
      <c r="J2942" s="4" t="str">
        <f t="shared" si="349"/>
        <v>2022</v>
      </c>
      <c r="K2942" t="str">
        <f t="shared" si="342"/>
        <v>0203071320</v>
      </c>
      <c r="L2942" t="str">
        <f t="shared" si="343"/>
        <v>02030713</v>
      </c>
      <c r="M2942" t="str">
        <f t="shared" si="344"/>
        <v>0307132030</v>
      </c>
      <c r="N2942" t="str">
        <f t="shared" si="345"/>
        <v>07132030</v>
      </c>
      <c r="O2942" t="str">
        <f t="shared" si="346"/>
        <v>020307</v>
      </c>
      <c r="P2942" t="str">
        <f t="shared" si="347"/>
        <v>132030</v>
      </c>
    </row>
    <row r="2943" spans="1:16">
      <c r="A2943" s="1">
        <v>2022148</v>
      </c>
      <c r="B2943" s="4" t="s">
        <v>24</v>
      </c>
      <c r="C2943" s="4" t="s">
        <v>27</v>
      </c>
      <c r="D2943" s="4" t="s">
        <v>30</v>
      </c>
      <c r="E2943" s="4" t="s">
        <v>38</v>
      </c>
      <c r="F2943" s="4" t="s">
        <v>35</v>
      </c>
      <c r="G2943" s="4" t="s">
        <v>31</v>
      </c>
      <c r="H2943" s="4" t="str" cm="1">
        <f t="array" ref="H2943">_xlfn.CONCAT(B2943:G2943)</f>
        <v>021516172131</v>
      </c>
      <c r="I2943" s="4">
        <v>14</v>
      </c>
      <c r="J2943" s="4" t="str">
        <f t="shared" si="349"/>
        <v>2022</v>
      </c>
      <c r="K2943" t="str">
        <f t="shared" si="342"/>
        <v>0215161721</v>
      </c>
      <c r="L2943" t="str">
        <f t="shared" si="343"/>
        <v>02151617</v>
      </c>
      <c r="M2943" t="str">
        <f t="shared" si="344"/>
        <v>1516172131</v>
      </c>
      <c r="N2943" t="str">
        <f t="shared" si="345"/>
        <v>16172131</v>
      </c>
      <c r="O2943" t="str">
        <f t="shared" si="346"/>
        <v>021516</v>
      </c>
      <c r="P2943" t="str">
        <f t="shared" si="347"/>
        <v>172131</v>
      </c>
    </row>
    <row r="2944" spans="1:16">
      <c r="A2944" s="1">
        <v>2022149</v>
      </c>
      <c r="B2944" s="4" t="s">
        <v>24</v>
      </c>
      <c r="C2944" s="4" t="s">
        <v>28</v>
      </c>
      <c r="D2944" s="4" t="s">
        <v>45</v>
      </c>
      <c r="E2944" s="4" t="s">
        <v>39</v>
      </c>
      <c r="F2944" s="4" t="s">
        <v>37</v>
      </c>
      <c r="G2944" s="4" t="s">
        <v>46</v>
      </c>
      <c r="H2944" s="4" t="str" cm="1">
        <f t="array" ref="H2944">_xlfn.CONCAT(B2944:G2944)</f>
        <v>022226293233</v>
      </c>
      <c r="I2944" s="4">
        <v>14</v>
      </c>
      <c r="J2944" s="4" t="str">
        <f t="shared" si="349"/>
        <v>2022</v>
      </c>
      <c r="K2944" t="str">
        <f t="shared" si="342"/>
        <v>0222262932</v>
      </c>
      <c r="L2944" t="str">
        <f t="shared" si="343"/>
        <v>02222629</v>
      </c>
      <c r="M2944" t="str">
        <f t="shared" si="344"/>
        <v>2226293233</v>
      </c>
      <c r="N2944" t="str">
        <f t="shared" si="345"/>
        <v>26293233</v>
      </c>
      <c r="O2944" t="str">
        <f t="shared" si="346"/>
        <v>022226</v>
      </c>
      <c r="P2944" t="str">
        <f t="shared" si="347"/>
        <v>293233</v>
      </c>
    </row>
    <row r="2945" spans="1:16">
      <c r="A2945" s="1">
        <v>2022150</v>
      </c>
      <c r="B2945" s="4" t="s">
        <v>18</v>
      </c>
      <c r="C2945" s="4" t="s">
        <v>19</v>
      </c>
      <c r="D2945" s="4" t="s">
        <v>25</v>
      </c>
      <c r="E2945" s="4" t="s">
        <v>40</v>
      </c>
      <c r="F2945" s="4" t="s">
        <v>28</v>
      </c>
      <c r="G2945" s="4" t="s">
        <v>47</v>
      </c>
      <c r="H2945" s="4" t="str" cm="1">
        <f t="array" ref="H2945">_xlfn.CONCAT(B2945:G2945)</f>
        <v>010711122228</v>
      </c>
      <c r="I2945" s="17" t="s">
        <v>22</v>
      </c>
      <c r="J2945" s="4" t="str">
        <f t="shared" si="349"/>
        <v>2022</v>
      </c>
      <c r="K2945" t="str">
        <f t="shared" si="342"/>
        <v>0107111222</v>
      </c>
      <c r="L2945" t="str">
        <f t="shared" si="343"/>
        <v>01071112</v>
      </c>
      <c r="M2945" t="str">
        <f t="shared" si="344"/>
        <v>0711122228</v>
      </c>
      <c r="N2945" t="str">
        <f t="shared" si="345"/>
        <v>11122228</v>
      </c>
      <c r="O2945" t="str">
        <f t="shared" si="346"/>
        <v>010711</v>
      </c>
      <c r="P2945" t="str">
        <f t="shared" si="347"/>
        <v>122228</v>
      </c>
    </row>
    <row r="2946" spans="1:16">
      <c r="A2946" s="1">
        <v>2023001</v>
      </c>
      <c r="B2946" s="4" t="s">
        <v>17</v>
      </c>
      <c r="C2946" s="4" t="s">
        <v>30</v>
      </c>
      <c r="D2946" s="4" t="s">
        <v>48</v>
      </c>
      <c r="E2946" s="4" t="s">
        <v>28</v>
      </c>
      <c r="F2946" s="4" t="s">
        <v>47</v>
      </c>
      <c r="G2946" s="4" t="s">
        <v>37</v>
      </c>
      <c r="H2946" s="4" t="str" cm="1">
        <f t="array" ref="H2946">_xlfn.CONCAT(B2946:G2946)</f>
        <v>091618222832</v>
      </c>
      <c r="I2946" s="17" t="s">
        <v>24</v>
      </c>
      <c r="J2946" s="4" t="str">
        <f t="shared" ref="J2946:J2977" si="350">MID(A2946,1,4)</f>
        <v>2023</v>
      </c>
      <c r="K2946" t="str">
        <f t="shared" si="342"/>
        <v>0916182228</v>
      </c>
      <c r="L2946" t="str">
        <f t="shared" si="343"/>
        <v>09161822</v>
      </c>
      <c r="M2946" t="str">
        <f t="shared" si="344"/>
        <v>1618222832</v>
      </c>
      <c r="N2946" t="str">
        <f t="shared" si="345"/>
        <v>18222832</v>
      </c>
      <c r="O2946" t="str">
        <f t="shared" si="346"/>
        <v>091618</v>
      </c>
      <c r="P2946" t="str">
        <f t="shared" si="347"/>
        <v>222832</v>
      </c>
    </row>
    <row r="2947" spans="1:16">
      <c r="A2947" s="1">
        <v>2023002</v>
      </c>
      <c r="B2947" s="4" t="s">
        <v>24</v>
      </c>
      <c r="C2947" s="4" t="s">
        <v>20</v>
      </c>
      <c r="D2947" s="4" t="s">
        <v>41</v>
      </c>
      <c r="E2947" s="4" t="s">
        <v>30</v>
      </c>
      <c r="F2947" s="4" t="s">
        <v>48</v>
      </c>
      <c r="G2947" s="4" t="s">
        <v>28</v>
      </c>
      <c r="H2947" s="4" t="str" cm="1">
        <f t="array" ref="H2947">_xlfn.CONCAT(B2947:G2947)</f>
        <v>020610161822</v>
      </c>
      <c r="I2947" s="4">
        <v>13</v>
      </c>
      <c r="J2947" s="4" t="str">
        <f t="shared" si="350"/>
        <v>2023</v>
      </c>
      <c r="K2947" t="str">
        <f t="shared" ref="K2947:K3010" si="351">_xlfn.CONCAT(B2947:F2947)</f>
        <v>0206101618</v>
      </c>
      <c r="L2947" t="str">
        <f t="shared" ref="L2947:L3010" si="352">_xlfn.CONCAT(B2947:E2947)</f>
        <v>02061016</v>
      </c>
      <c r="M2947" t="str">
        <f t="shared" ref="M2947:M3010" si="353">_xlfn.CONCAT(C2947:G2947)</f>
        <v>0610161822</v>
      </c>
      <c r="N2947" t="str">
        <f t="shared" ref="N2947:N3010" si="354">_xlfn.CONCAT(D2947:G2947)</f>
        <v>10161822</v>
      </c>
      <c r="O2947" t="str">
        <f t="shared" ref="O2947:O3010" si="355">_xlfn.CONCAT(B2947:D2947)</f>
        <v>020610</v>
      </c>
      <c r="P2947" t="str">
        <f t="shared" ref="P2947:P3010" si="356">_xlfn.CONCAT(E2947:G2947)</f>
        <v>161822</v>
      </c>
    </row>
    <row r="2948" spans="1:16">
      <c r="A2948" s="1">
        <v>2023003</v>
      </c>
      <c r="B2948" s="4" t="s">
        <v>22</v>
      </c>
      <c r="C2948" s="4" t="s">
        <v>23</v>
      </c>
      <c r="D2948" s="4" t="s">
        <v>48</v>
      </c>
      <c r="E2948" s="4" t="s">
        <v>42</v>
      </c>
      <c r="F2948" s="4" t="s">
        <v>29</v>
      </c>
      <c r="G2948" s="4" t="s">
        <v>37</v>
      </c>
      <c r="H2948" s="4" t="str" cm="1">
        <f t="array" ref="H2948">_xlfn.CONCAT(B2948:G2948)</f>
        <v>050818253032</v>
      </c>
      <c r="I2948" s="17" t="s">
        <v>20</v>
      </c>
      <c r="J2948" s="4" t="str">
        <f t="shared" si="350"/>
        <v>2023</v>
      </c>
      <c r="K2948" t="str">
        <f t="shared" si="351"/>
        <v>0508182530</v>
      </c>
      <c r="L2948" t="str">
        <f t="shared" si="352"/>
        <v>05081825</v>
      </c>
      <c r="M2948" t="str">
        <f t="shared" si="353"/>
        <v>0818253032</v>
      </c>
      <c r="N2948" t="str">
        <f t="shared" si="354"/>
        <v>18253032</v>
      </c>
      <c r="O2948" t="str">
        <f t="shared" si="355"/>
        <v>050818</v>
      </c>
      <c r="P2948" t="str">
        <f t="shared" si="356"/>
        <v>253032</v>
      </c>
    </row>
    <row r="2949" spans="1:16">
      <c r="A2949" s="1">
        <v>2023004</v>
      </c>
      <c r="B2949" s="4" t="s">
        <v>18</v>
      </c>
      <c r="C2949" s="4" t="s">
        <v>19</v>
      </c>
      <c r="D2949" s="4" t="s">
        <v>27</v>
      </c>
      <c r="E2949" s="4" t="s">
        <v>30</v>
      </c>
      <c r="F2949" s="4" t="s">
        <v>33</v>
      </c>
      <c r="G2949" s="4" t="s">
        <v>42</v>
      </c>
      <c r="H2949" s="4" t="str" cm="1">
        <f t="array" ref="H2949">_xlfn.CONCAT(B2949:G2949)</f>
        <v>010715162025</v>
      </c>
      <c r="I2949" s="4">
        <v>16</v>
      </c>
      <c r="J2949" s="4" t="str">
        <f t="shared" si="350"/>
        <v>2023</v>
      </c>
      <c r="K2949" t="str">
        <f t="shared" si="351"/>
        <v>0107151620</v>
      </c>
      <c r="L2949" t="str">
        <f t="shared" si="352"/>
        <v>01071516</v>
      </c>
      <c r="M2949" t="str">
        <f t="shared" si="353"/>
        <v>0715162025</v>
      </c>
      <c r="N2949" t="str">
        <f t="shared" si="354"/>
        <v>15162025</v>
      </c>
      <c r="O2949" t="str">
        <f t="shared" si="355"/>
        <v>010715</v>
      </c>
      <c r="P2949" t="str">
        <f t="shared" si="356"/>
        <v>162025</v>
      </c>
    </row>
    <row r="2950" spans="1:16">
      <c r="A2950" s="1">
        <v>2023005</v>
      </c>
      <c r="B2950" s="4" t="s">
        <v>24</v>
      </c>
      <c r="C2950" s="4" t="s">
        <v>20</v>
      </c>
      <c r="D2950" s="4" t="s">
        <v>23</v>
      </c>
      <c r="E2950" s="4" t="s">
        <v>26</v>
      </c>
      <c r="F2950" s="4" t="s">
        <v>44</v>
      </c>
      <c r="G2950" s="4" t="s">
        <v>32</v>
      </c>
      <c r="H2950" s="4" t="str" cm="1">
        <f t="array" ref="H2950">_xlfn.CONCAT(B2950:G2950)</f>
        <v>020608131419</v>
      </c>
      <c r="I2950" s="4">
        <v>16</v>
      </c>
      <c r="J2950" s="4" t="str">
        <f t="shared" si="350"/>
        <v>2023</v>
      </c>
      <c r="K2950" t="str">
        <f t="shared" si="351"/>
        <v>0206081314</v>
      </c>
      <c r="L2950" t="str">
        <f t="shared" si="352"/>
        <v>02060813</v>
      </c>
      <c r="M2950" t="str">
        <f t="shared" si="353"/>
        <v>0608131419</v>
      </c>
      <c r="N2950" t="str">
        <f t="shared" si="354"/>
        <v>08131419</v>
      </c>
      <c r="O2950" t="str">
        <f t="shared" si="355"/>
        <v>020608</v>
      </c>
      <c r="P2950" t="str">
        <f t="shared" si="356"/>
        <v>131419</v>
      </c>
    </row>
    <row r="2951" spans="1:16">
      <c r="A2951" s="1">
        <v>2023006</v>
      </c>
      <c r="B2951" s="4" t="s">
        <v>24</v>
      </c>
      <c r="C2951" s="4" t="s">
        <v>41</v>
      </c>
      <c r="D2951" s="4" t="s">
        <v>40</v>
      </c>
      <c r="E2951" s="4" t="s">
        <v>44</v>
      </c>
      <c r="F2951" s="4" t="s">
        <v>34</v>
      </c>
      <c r="G2951" s="4" t="s">
        <v>45</v>
      </c>
      <c r="H2951" s="4" t="str" cm="1">
        <f t="array" ref="H2951">_xlfn.CONCAT(B2951:G2951)</f>
        <v>021012142426</v>
      </c>
      <c r="I2951" s="17" t="s">
        <v>22</v>
      </c>
      <c r="J2951" s="4" t="str">
        <f t="shared" si="350"/>
        <v>2023</v>
      </c>
      <c r="K2951" t="str">
        <f t="shared" si="351"/>
        <v>0210121424</v>
      </c>
      <c r="L2951" t="str">
        <f t="shared" si="352"/>
        <v>02101214</v>
      </c>
      <c r="M2951" t="str">
        <f t="shared" si="353"/>
        <v>1012142426</v>
      </c>
      <c r="N2951" t="str">
        <f t="shared" si="354"/>
        <v>12142426</v>
      </c>
      <c r="O2951" t="str">
        <f t="shared" si="355"/>
        <v>021012</v>
      </c>
      <c r="P2951" t="str">
        <f t="shared" si="356"/>
        <v>142426</v>
      </c>
    </row>
    <row r="2952" spans="1:16">
      <c r="A2952" s="1">
        <v>2023007</v>
      </c>
      <c r="B2952" s="4" t="s">
        <v>22</v>
      </c>
      <c r="C2952" s="4" t="s">
        <v>20</v>
      </c>
      <c r="D2952" s="4" t="s">
        <v>17</v>
      </c>
      <c r="E2952" s="4" t="s">
        <v>28</v>
      </c>
      <c r="F2952" s="4" t="s">
        <v>42</v>
      </c>
      <c r="G2952" s="4" t="s">
        <v>31</v>
      </c>
      <c r="H2952" s="4" t="str" cm="1">
        <f t="array" ref="H2952">_xlfn.CONCAT(B2952:G2952)</f>
        <v>050609222531</v>
      </c>
      <c r="I2952" s="17" t="s">
        <v>21</v>
      </c>
      <c r="J2952" s="4" t="str">
        <f t="shared" si="350"/>
        <v>2023</v>
      </c>
      <c r="K2952" t="str">
        <f t="shared" si="351"/>
        <v>0506092225</v>
      </c>
      <c r="L2952" t="str">
        <f t="shared" si="352"/>
        <v>05060922</v>
      </c>
      <c r="M2952" t="str">
        <f t="shared" si="353"/>
        <v>0609222531</v>
      </c>
      <c r="N2952" t="str">
        <f t="shared" si="354"/>
        <v>09222531</v>
      </c>
      <c r="O2952" t="str">
        <f t="shared" si="355"/>
        <v>050609</v>
      </c>
      <c r="P2952" t="str">
        <f t="shared" si="356"/>
        <v>222531</v>
      </c>
    </row>
    <row r="2953" spans="1:16">
      <c r="A2953" s="1">
        <v>2023008</v>
      </c>
      <c r="B2953" s="4" t="s">
        <v>22</v>
      </c>
      <c r="C2953" s="4" t="s">
        <v>26</v>
      </c>
      <c r="D2953" s="4" t="s">
        <v>48</v>
      </c>
      <c r="E2953" s="4" t="s">
        <v>33</v>
      </c>
      <c r="F2953" s="4" t="s">
        <v>45</v>
      </c>
      <c r="G2953" s="4" t="s">
        <v>47</v>
      </c>
      <c r="H2953" s="4" t="str" cm="1">
        <f t="array" ref="H2953">_xlfn.CONCAT(B2953:G2953)</f>
        <v>051318202628</v>
      </c>
      <c r="I2953" s="17" t="s">
        <v>20</v>
      </c>
      <c r="J2953" s="4" t="str">
        <f t="shared" si="350"/>
        <v>2023</v>
      </c>
      <c r="K2953" t="str">
        <f t="shared" si="351"/>
        <v>0513182026</v>
      </c>
      <c r="L2953" t="str">
        <f t="shared" si="352"/>
        <v>05131820</v>
      </c>
      <c r="M2953" t="str">
        <f t="shared" si="353"/>
        <v>1318202628</v>
      </c>
      <c r="N2953" t="str">
        <f t="shared" si="354"/>
        <v>18202628</v>
      </c>
      <c r="O2953" t="str">
        <f t="shared" si="355"/>
        <v>051318</v>
      </c>
      <c r="P2953" t="str">
        <f t="shared" si="356"/>
        <v>202628</v>
      </c>
    </row>
    <row r="2954" spans="1:16">
      <c r="A2954" s="1">
        <v>2023009</v>
      </c>
      <c r="B2954" s="4" t="s">
        <v>21</v>
      </c>
      <c r="C2954" s="4" t="s">
        <v>16</v>
      </c>
      <c r="D2954" s="4" t="s">
        <v>32</v>
      </c>
      <c r="E2954" s="4" t="s">
        <v>36</v>
      </c>
      <c r="F2954" s="4" t="s">
        <v>29</v>
      </c>
      <c r="G2954" s="4" t="s">
        <v>37</v>
      </c>
      <c r="H2954" s="4" t="str" cm="1">
        <f t="array" ref="H2954">_xlfn.CONCAT(B2954:G2954)</f>
        <v>030419233032</v>
      </c>
      <c r="I2954" s="17" t="s">
        <v>20</v>
      </c>
      <c r="J2954" s="4" t="str">
        <f t="shared" si="350"/>
        <v>2023</v>
      </c>
      <c r="K2954" t="str">
        <f t="shared" si="351"/>
        <v>0304192330</v>
      </c>
      <c r="L2954" t="str">
        <f t="shared" si="352"/>
        <v>03041923</v>
      </c>
      <c r="M2954" t="str">
        <f t="shared" si="353"/>
        <v>0419233032</v>
      </c>
      <c r="N2954" t="str">
        <f t="shared" si="354"/>
        <v>19233032</v>
      </c>
      <c r="O2954" t="str">
        <f t="shared" si="355"/>
        <v>030419</v>
      </c>
      <c r="P2954" t="str">
        <f t="shared" si="356"/>
        <v>233032</v>
      </c>
    </row>
    <row r="2955" spans="1:16">
      <c r="A2955" s="1">
        <v>2023010</v>
      </c>
      <c r="B2955" s="4" t="s">
        <v>16</v>
      </c>
      <c r="C2955" s="4" t="s">
        <v>22</v>
      </c>
      <c r="D2955" s="4" t="s">
        <v>26</v>
      </c>
      <c r="E2955" s="4" t="s">
        <v>48</v>
      </c>
      <c r="F2955" s="4" t="s">
        <v>43</v>
      </c>
      <c r="G2955" s="4" t="s">
        <v>39</v>
      </c>
      <c r="H2955" s="4" t="str" cm="1">
        <f t="array" ref="H2955">_xlfn.CONCAT(B2955:G2955)</f>
        <v>040513182729</v>
      </c>
      <c r="I2955" s="4">
        <v>12</v>
      </c>
      <c r="J2955" s="4" t="str">
        <f t="shared" si="350"/>
        <v>2023</v>
      </c>
      <c r="K2955" t="str">
        <f t="shared" si="351"/>
        <v>0405131827</v>
      </c>
      <c r="L2955" t="str">
        <f t="shared" si="352"/>
        <v>04051318</v>
      </c>
      <c r="M2955" t="str">
        <f t="shared" si="353"/>
        <v>0513182729</v>
      </c>
      <c r="N2955" t="str">
        <f t="shared" si="354"/>
        <v>13182729</v>
      </c>
      <c r="O2955" t="str">
        <f t="shared" si="355"/>
        <v>040513</v>
      </c>
      <c r="P2955" t="str">
        <f t="shared" si="356"/>
        <v>182729</v>
      </c>
    </row>
    <row r="2956" spans="1:16">
      <c r="A2956" s="1">
        <v>2023011</v>
      </c>
      <c r="B2956" s="4" t="s">
        <v>20</v>
      </c>
      <c r="C2956" s="4" t="s">
        <v>19</v>
      </c>
      <c r="D2956" s="4" t="s">
        <v>30</v>
      </c>
      <c r="E2956" s="4" t="s">
        <v>38</v>
      </c>
      <c r="F2956" s="4" t="s">
        <v>35</v>
      </c>
      <c r="G2956" s="4" t="s">
        <v>28</v>
      </c>
      <c r="H2956" s="4" t="str" cm="1">
        <f t="array" ref="H2956">_xlfn.CONCAT(B2956:G2956)</f>
        <v>060716172122</v>
      </c>
      <c r="I2956" s="17" t="s">
        <v>16</v>
      </c>
      <c r="J2956" s="4" t="str">
        <f t="shared" si="350"/>
        <v>2023</v>
      </c>
      <c r="K2956" t="str">
        <f t="shared" si="351"/>
        <v>0607161721</v>
      </c>
      <c r="L2956" t="str">
        <f t="shared" si="352"/>
        <v>06071617</v>
      </c>
      <c r="M2956" t="str">
        <f t="shared" si="353"/>
        <v>0716172122</v>
      </c>
      <c r="N2956" t="str">
        <f t="shared" si="354"/>
        <v>16172122</v>
      </c>
      <c r="O2956" t="str">
        <f t="shared" si="355"/>
        <v>060716</v>
      </c>
      <c r="P2956" t="str">
        <f t="shared" si="356"/>
        <v>172122</v>
      </c>
    </row>
    <row r="2957" spans="1:16">
      <c r="A2957" s="1">
        <v>2023012</v>
      </c>
      <c r="B2957" s="4" t="s">
        <v>21</v>
      </c>
      <c r="C2957" s="4" t="s">
        <v>16</v>
      </c>
      <c r="D2957" s="4" t="s">
        <v>19</v>
      </c>
      <c r="E2957" s="4" t="s">
        <v>28</v>
      </c>
      <c r="F2957" s="4" t="s">
        <v>45</v>
      </c>
      <c r="G2957" s="4" t="s">
        <v>29</v>
      </c>
      <c r="H2957" s="4" t="str" cm="1">
        <f t="array" ref="H2957">_xlfn.CONCAT(B2957:G2957)</f>
        <v>030407222630</v>
      </c>
      <c r="I2957" s="17" t="s">
        <v>20</v>
      </c>
      <c r="J2957" s="4" t="str">
        <f t="shared" si="350"/>
        <v>2023</v>
      </c>
      <c r="K2957" t="str">
        <f t="shared" si="351"/>
        <v>0304072226</v>
      </c>
      <c r="L2957" t="str">
        <f t="shared" si="352"/>
        <v>03040722</v>
      </c>
      <c r="M2957" t="str">
        <f t="shared" si="353"/>
        <v>0407222630</v>
      </c>
      <c r="N2957" t="str">
        <f t="shared" si="354"/>
        <v>07222630</v>
      </c>
      <c r="O2957" t="str">
        <f t="shared" si="355"/>
        <v>030407</v>
      </c>
      <c r="P2957" t="str">
        <f t="shared" si="356"/>
        <v>222630</v>
      </c>
    </row>
    <row r="2958" spans="1:16">
      <c r="A2958" s="1">
        <v>2023013</v>
      </c>
      <c r="B2958" s="4" t="s">
        <v>20</v>
      </c>
      <c r="C2958" s="4" t="s">
        <v>41</v>
      </c>
      <c r="D2958" s="4" t="s">
        <v>44</v>
      </c>
      <c r="E2958" s="4" t="s">
        <v>28</v>
      </c>
      <c r="F2958" s="4" t="s">
        <v>36</v>
      </c>
      <c r="G2958" s="4" t="s">
        <v>46</v>
      </c>
      <c r="H2958" s="4" t="str" cm="1">
        <f t="array" ref="H2958">_xlfn.CONCAT(B2958:G2958)</f>
        <v>061014222333</v>
      </c>
      <c r="I2958" s="4">
        <v>13</v>
      </c>
      <c r="J2958" s="4" t="str">
        <f t="shared" si="350"/>
        <v>2023</v>
      </c>
      <c r="K2958" t="str">
        <f t="shared" si="351"/>
        <v>0610142223</v>
      </c>
      <c r="L2958" t="str">
        <f t="shared" si="352"/>
        <v>06101422</v>
      </c>
      <c r="M2958" t="str">
        <f t="shared" si="353"/>
        <v>1014222333</v>
      </c>
      <c r="N2958" t="str">
        <f t="shared" si="354"/>
        <v>14222333</v>
      </c>
      <c r="O2958" t="str">
        <f t="shared" si="355"/>
        <v>061014</v>
      </c>
      <c r="P2958" t="str">
        <f t="shared" si="356"/>
        <v>222333</v>
      </c>
    </row>
    <row r="2959" spans="1:16">
      <c r="A2959" s="1">
        <v>2023014</v>
      </c>
      <c r="B2959" s="4" t="s">
        <v>20</v>
      </c>
      <c r="C2959" s="4" t="s">
        <v>19</v>
      </c>
      <c r="D2959" s="4" t="s">
        <v>48</v>
      </c>
      <c r="E2959" s="4" t="s">
        <v>36</v>
      </c>
      <c r="F2959" s="4" t="s">
        <v>43</v>
      </c>
      <c r="G2959" s="4" t="s">
        <v>29</v>
      </c>
      <c r="H2959" s="4" t="str" cm="1">
        <f t="array" ref="H2959">_xlfn.CONCAT(B2959:G2959)</f>
        <v>060718232730</v>
      </c>
      <c r="I2959" s="17" t="s">
        <v>22</v>
      </c>
      <c r="J2959" s="4" t="str">
        <f t="shared" si="350"/>
        <v>2023</v>
      </c>
      <c r="K2959" t="str">
        <f t="shared" si="351"/>
        <v>0607182327</v>
      </c>
      <c r="L2959" t="str">
        <f t="shared" si="352"/>
        <v>06071823</v>
      </c>
      <c r="M2959" t="str">
        <f t="shared" si="353"/>
        <v>0718232730</v>
      </c>
      <c r="N2959" t="str">
        <f t="shared" si="354"/>
        <v>18232730</v>
      </c>
      <c r="O2959" t="str">
        <f t="shared" si="355"/>
        <v>060718</v>
      </c>
      <c r="P2959" t="str">
        <f t="shared" si="356"/>
        <v>232730</v>
      </c>
    </row>
    <row r="2960" spans="1:16">
      <c r="A2960" s="1">
        <v>2023015</v>
      </c>
      <c r="B2960" s="4" t="s">
        <v>24</v>
      </c>
      <c r="C2960" s="4" t="s">
        <v>21</v>
      </c>
      <c r="D2960" s="4" t="s">
        <v>44</v>
      </c>
      <c r="E2960" s="4" t="s">
        <v>35</v>
      </c>
      <c r="F2960" s="4" t="s">
        <v>39</v>
      </c>
      <c r="G2960" s="4" t="s">
        <v>37</v>
      </c>
      <c r="H2960" s="4" t="str" cm="1">
        <f t="array" ref="H2960">_xlfn.CONCAT(B2960:G2960)</f>
        <v>020314212932</v>
      </c>
      <c r="I2960" s="17" t="s">
        <v>23</v>
      </c>
      <c r="J2960" s="4" t="str">
        <f t="shared" si="350"/>
        <v>2023</v>
      </c>
      <c r="K2960" t="str">
        <f t="shared" si="351"/>
        <v>0203142129</v>
      </c>
      <c r="L2960" t="str">
        <f t="shared" si="352"/>
        <v>02031421</v>
      </c>
      <c r="M2960" t="str">
        <f t="shared" si="353"/>
        <v>0314212932</v>
      </c>
      <c r="N2960" t="str">
        <f t="shared" si="354"/>
        <v>14212932</v>
      </c>
      <c r="O2960" t="str">
        <f t="shared" si="355"/>
        <v>020314</v>
      </c>
      <c r="P2960" t="str">
        <f t="shared" si="356"/>
        <v>212932</v>
      </c>
    </row>
    <row r="2961" spans="1:16">
      <c r="A2961" s="1">
        <v>2023016</v>
      </c>
      <c r="B2961" s="4" t="s">
        <v>44</v>
      </c>
      <c r="C2961" s="4" t="s">
        <v>30</v>
      </c>
      <c r="D2961" s="4" t="s">
        <v>32</v>
      </c>
      <c r="E2961" s="4" t="s">
        <v>36</v>
      </c>
      <c r="F2961" s="4" t="s">
        <v>47</v>
      </c>
      <c r="G2961" s="4" t="s">
        <v>29</v>
      </c>
      <c r="H2961" s="4" t="str" cm="1">
        <f t="array" ref="H2961">_xlfn.CONCAT(B2961:G2961)</f>
        <v>141619232830</v>
      </c>
      <c r="I2961" s="17" t="s">
        <v>21</v>
      </c>
      <c r="J2961" s="4" t="str">
        <f t="shared" si="350"/>
        <v>2023</v>
      </c>
      <c r="K2961" t="str">
        <f t="shared" si="351"/>
        <v>1416192328</v>
      </c>
      <c r="L2961" t="str">
        <f t="shared" si="352"/>
        <v>14161923</v>
      </c>
      <c r="M2961" t="str">
        <f t="shared" si="353"/>
        <v>1619232830</v>
      </c>
      <c r="N2961" t="str">
        <f t="shared" si="354"/>
        <v>19232830</v>
      </c>
      <c r="O2961" t="str">
        <f t="shared" si="355"/>
        <v>141619</v>
      </c>
      <c r="P2961" t="str">
        <f t="shared" si="356"/>
        <v>232830</v>
      </c>
    </row>
    <row r="2962" spans="1:16">
      <c r="A2962" s="1">
        <v>2023017</v>
      </c>
      <c r="B2962" s="4" t="s">
        <v>22</v>
      </c>
      <c r="C2962" s="4" t="s">
        <v>25</v>
      </c>
      <c r="D2962" s="4" t="s">
        <v>48</v>
      </c>
      <c r="E2962" s="4" t="s">
        <v>33</v>
      </c>
      <c r="F2962" s="4" t="s">
        <v>45</v>
      </c>
      <c r="G2962" s="4" t="s">
        <v>47</v>
      </c>
      <c r="H2962" s="4" t="str" cm="1">
        <f t="array" ref="H2962">_xlfn.CONCAT(B2962:G2962)</f>
        <v>051118202628</v>
      </c>
      <c r="I2962" s="4">
        <v>12</v>
      </c>
      <c r="J2962" s="4" t="str">
        <f t="shared" si="350"/>
        <v>2023</v>
      </c>
      <c r="K2962" t="str">
        <f t="shared" si="351"/>
        <v>0511182026</v>
      </c>
      <c r="L2962" t="str">
        <f t="shared" si="352"/>
        <v>05111820</v>
      </c>
      <c r="M2962" t="str">
        <f t="shared" si="353"/>
        <v>1118202628</v>
      </c>
      <c r="N2962" t="str">
        <f t="shared" si="354"/>
        <v>18202628</v>
      </c>
      <c r="O2962" t="str">
        <f t="shared" si="355"/>
        <v>051118</v>
      </c>
      <c r="P2962" t="str">
        <f t="shared" si="356"/>
        <v>202628</v>
      </c>
    </row>
    <row r="2963" spans="1:16">
      <c r="A2963" s="1">
        <v>2023018</v>
      </c>
      <c r="B2963" s="4" t="s">
        <v>41</v>
      </c>
      <c r="C2963" s="4" t="s">
        <v>40</v>
      </c>
      <c r="D2963" s="4" t="s">
        <v>38</v>
      </c>
      <c r="E2963" s="4" t="s">
        <v>32</v>
      </c>
      <c r="F2963" s="4" t="s">
        <v>42</v>
      </c>
      <c r="G2963" s="4" t="s">
        <v>31</v>
      </c>
      <c r="H2963" s="4" t="str" cm="1">
        <f t="array" ref="H2963">_xlfn.CONCAT(B2963:G2963)</f>
        <v>101217192531</v>
      </c>
      <c r="I2963" s="4">
        <v>13</v>
      </c>
      <c r="J2963" s="4" t="str">
        <f t="shared" si="350"/>
        <v>2023</v>
      </c>
      <c r="K2963" t="str">
        <f t="shared" si="351"/>
        <v>1012171925</v>
      </c>
      <c r="L2963" t="str">
        <f t="shared" si="352"/>
        <v>10121719</v>
      </c>
      <c r="M2963" t="str">
        <f t="shared" si="353"/>
        <v>1217192531</v>
      </c>
      <c r="N2963" t="str">
        <f t="shared" si="354"/>
        <v>17192531</v>
      </c>
      <c r="O2963" t="str">
        <f t="shared" si="355"/>
        <v>101217</v>
      </c>
      <c r="P2963" t="str">
        <f t="shared" si="356"/>
        <v>192531</v>
      </c>
    </row>
    <row r="2964" spans="1:16">
      <c r="A2964" s="1">
        <v>2023019</v>
      </c>
      <c r="B2964" s="4" t="s">
        <v>20</v>
      </c>
      <c r="C2964" s="4" t="s">
        <v>40</v>
      </c>
      <c r="D2964" s="4" t="s">
        <v>45</v>
      </c>
      <c r="E2964" s="4" t="s">
        <v>47</v>
      </c>
      <c r="F2964" s="4" t="s">
        <v>39</v>
      </c>
      <c r="G2964" s="4" t="s">
        <v>37</v>
      </c>
      <c r="H2964" s="4" t="str" cm="1">
        <f t="array" ref="H2964">_xlfn.CONCAT(B2964:G2964)</f>
        <v>061226282932</v>
      </c>
      <c r="I2964" s="4">
        <v>15</v>
      </c>
      <c r="J2964" s="4" t="str">
        <f t="shared" si="350"/>
        <v>2023</v>
      </c>
      <c r="K2964" t="str">
        <f t="shared" si="351"/>
        <v>0612262829</v>
      </c>
      <c r="L2964" t="str">
        <f t="shared" si="352"/>
        <v>06122628</v>
      </c>
      <c r="M2964" t="str">
        <f t="shared" si="353"/>
        <v>1226282932</v>
      </c>
      <c r="N2964" t="str">
        <f t="shared" si="354"/>
        <v>26282932</v>
      </c>
      <c r="O2964" t="str">
        <f t="shared" si="355"/>
        <v>061226</v>
      </c>
      <c r="P2964" t="str">
        <f t="shared" si="356"/>
        <v>282932</v>
      </c>
    </row>
    <row r="2965" spans="1:16">
      <c r="A2965" s="1">
        <v>2023020</v>
      </c>
      <c r="B2965" s="4" t="s">
        <v>18</v>
      </c>
      <c r="C2965" s="4" t="s">
        <v>40</v>
      </c>
      <c r="D2965" s="4" t="s">
        <v>38</v>
      </c>
      <c r="E2965" s="4" t="s">
        <v>48</v>
      </c>
      <c r="F2965" s="4" t="s">
        <v>45</v>
      </c>
      <c r="G2965" s="4" t="s">
        <v>43</v>
      </c>
      <c r="H2965" s="4" t="str" cm="1">
        <f t="array" ref="H2965">_xlfn.CONCAT(B2965:G2965)</f>
        <v>011217182627</v>
      </c>
      <c r="I2965" s="17" t="s">
        <v>22</v>
      </c>
      <c r="J2965" s="4" t="str">
        <f t="shared" si="350"/>
        <v>2023</v>
      </c>
      <c r="K2965" t="str">
        <f t="shared" si="351"/>
        <v>0112171826</v>
      </c>
      <c r="L2965" t="str">
        <f t="shared" si="352"/>
        <v>01121718</v>
      </c>
      <c r="M2965" t="str">
        <f t="shared" si="353"/>
        <v>1217182627</v>
      </c>
      <c r="N2965" t="str">
        <f t="shared" si="354"/>
        <v>17182627</v>
      </c>
      <c r="O2965" t="str">
        <f t="shared" si="355"/>
        <v>011217</v>
      </c>
      <c r="P2965" t="str">
        <f t="shared" si="356"/>
        <v>182627</v>
      </c>
    </row>
    <row r="2966" spans="1:16">
      <c r="A2966" s="1">
        <v>2023021</v>
      </c>
      <c r="B2966" s="4" t="s">
        <v>24</v>
      </c>
      <c r="C2966" s="4" t="s">
        <v>22</v>
      </c>
      <c r="D2966" s="4" t="s">
        <v>20</v>
      </c>
      <c r="E2966" s="4" t="s">
        <v>32</v>
      </c>
      <c r="F2966" s="4" t="s">
        <v>35</v>
      </c>
      <c r="G2966" s="4" t="s">
        <v>43</v>
      </c>
      <c r="H2966" s="4" t="str" cm="1">
        <f t="array" ref="H2966">_xlfn.CONCAT(B2966:G2966)</f>
        <v>020506192127</v>
      </c>
      <c r="I2966" s="17" t="s">
        <v>16</v>
      </c>
      <c r="J2966" s="4" t="str">
        <f t="shared" si="350"/>
        <v>2023</v>
      </c>
      <c r="K2966" t="str">
        <f t="shared" si="351"/>
        <v>0205061921</v>
      </c>
      <c r="L2966" t="str">
        <f t="shared" si="352"/>
        <v>02050619</v>
      </c>
      <c r="M2966" t="str">
        <f t="shared" si="353"/>
        <v>0506192127</v>
      </c>
      <c r="N2966" t="str">
        <f t="shared" si="354"/>
        <v>06192127</v>
      </c>
      <c r="O2966" t="str">
        <f t="shared" si="355"/>
        <v>020506</v>
      </c>
      <c r="P2966" t="str">
        <f t="shared" si="356"/>
        <v>192127</v>
      </c>
    </row>
    <row r="2967" spans="1:16">
      <c r="A2967" s="1">
        <v>2023022</v>
      </c>
      <c r="B2967" s="4" t="s">
        <v>41</v>
      </c>
      <c r="C2967" s="4" t="s">
        <v>25</v>
      </c>
      <c r="D2967" s="4" t="s">
        <v>48</v>
      </c>
      <c r="E2967" s="4" t="s">
        <v>32</v>
      </c>
      <c r="F2967" s="4" t="s">
        <v>36</v>
      </c>
      <c r="G2967" s="4" t="s">
        <v>31</v>
      </c>
      <c r="H2967" s="4" t="str" cm="1">
        <f t="array" ref="H2967">_xlfn.CONCAT(B2967:G2967)</f>
        <v>101118192331</v>
      </c>
      <c r="I2967" s="17" t="s">
        <v>21</v>
      </c>
      <c r="J2967" s="4" t="str">
        <f t="shared" si="350"/>
        <v>2023</v>
      </c>
      <c r="K2967" t="str">
        <f t="shared" si="351"/>
        <v>1011181923</v>
      </c>
      <c r="L2967" t="str">
        <f t="shared" si="352"/>
        <v>10111819</v>
      </c>
      <c r="M2967" t="str">
        <f t="shared" si="353"/>
        <v>1118192331</v>
      </c>
      <c r="N2967" t="str">
        <f t="shared" si="354"/>
        <v>18192331</v>
      </c>
      <c r="O2967" t="str">
        <f t="shared" si="355"/>
        <v>101118</v>
      </c>
      <c r="P2967" t="str">
        <f t="shared" si="356"/>
        <v>192331</v>
      </c>
    </row>
    <row r="2968" spans="1:16">
      <c r="A2968" s="1">
        <v>2023023</v>
      </c>
      <c r="B2968" s="4" t="s">
        <v>22</v>
      </c>
      <c r="C2968" s="4" t="s">
        <v>23</v>
      </c>
      <c r="D2968" s="4" t="s">
        <v>41</v>
      </c>
      <c r="E2968" s="4" t="s">
        <v>27</v>
      </c>
      <c r="F2968" s="4" t="s">
        <v>34</v>
      </c>
      <c r="G2968" s="4" t="s">
        <v>42</v>
      </c>
      <c r="H2968" s="4" t="str" cm="1">
        <f t="array" ref="H2968">_xlfn.CONCAT(B2968:G2968)</f>
        <v>050810152425</v>
      </c>
      <c r="I2968" s="17" t="s">
        <v>17</v>
      </c>
      <c r="J2968" s="4" t="str">
        <f t="shared" si="350"/>
        <v>2023</v>
      </c>
      <c r="K2968" t="str">
        <f t="shared" si="351"/>
        <v>0508101524</v>
      </c>
      <c r="L2968" t="str">
        <f t="shared" si="352"/>
        <v>05081015</v>
      </c>
      <c r="M2968" t="str">
        <f t="shared" si="353"/>
        <v>0810152425</v>
      </c>
      <c r="N2968" t="str">
        <f t="shared" si="354"/>
        <v>10152425</v>
      </c>
      <c r="O2968" t="str">
        <f t="shared" si="355"/>
        <v>050810</v>
      </c>
      <c r="P2968" t="str">
        <f t="shared" si="356"/>
        <v>152425</v>
      </c>
    </row>
    <row r="2969" spans="1:16">
      <c r="A2969" s="1">
        <v>2023024</v>
      </c>
      <c r="B2969" s="4" t="s">
        <v>21</v>
      </c>
      <c r="C2969" s="4" t="s">
        <v>20</v>
      </c>
      <c r="D2969" s="4" t="s">
        <v>17</v>
      </c>
      <c r="E2969" s="4" t="s">
        <v>38</v>
      </c>
      <c r="F2969" s="4" t="s">
        <v>43</v>
      </c>
      <c r="G2969" s="4" t="s">
        <v>47</v>
      </c>
      <c r="H2969" s="4" t="str" cm="1">
        <f t="array" ref="H2969">_xlfn.CONCAT(B2969:G2969)</f>
        <v>030609172728</v>
      </c>
      <c r="I2969" s="17" t="s">
        <v>21</v>
      </c>
      <c r="J2969" s="4" t="str">
        <f t="shared" si="350"/>
        <v>2023</v>
      </c>
      <c r="K2969" t="str">
        <f t="shared" si="351"/>
        <v>0306091727</v>
      </c>
      <c r="L2969" t="str">
        <f t="shared" si="352"/>
        <v>03060917</v>
      </c>
      <c r="M2969" t="str">
        <f t="shared" si="353"/>
        <v>0609172728</v>
      </c>
      <c r="N2969" t="str">
        <f t="shared" si="354"/>
        <v>09172728</v>
      </c>
      <c r="O2969" t="str">
        <f t="shared" si="355"/>
        <v>030609</v>
      </c>
      <c r="P2969" t="str">
        <f t="shared" si="356"/>
        <v>172728</v>
      </c>
    </row>
    <row r="2970" spans="1:16">
      <c r="A2970" s="1">
        <v>2023025</v>
      </c>
      <c r="B2970" s="4" t="s">
        <v>16</v>
      </c>
      <c r="C2970" s="4" t="s">
        <v>30</v>
      </c>
      <c r="D2970" s="4" t="s">
        <v>33</v>
      </c>
      <c r="E2970" s="4" t="s">
        <v>35</v>
      </c>
      <c r="F2970" s="4" t="s">
        <v>31</v>
      </c>
      <c r="G2970" s="4" t="s">
        <v>37</v>
      </c>
      <c r="H2970" s="4" t="str" cm="1">
        <f t="array" ref="H2970">_xlfn.CONCAT(B2970:G2970)</f>
        <v>041620213132</v>
      </c>
      <c r="I2970" s="4">
        <v>14</v>
      </c>
      <c r="J2970" s="4" t="str">
        <f t="shared" si="350"/>
        <v>2023</v>
      </c>
      <c r="K2970" t="str">
        <f t="shared" si="351"/>
        <v>0416202131</v>
      </c>
      <c r="L2970" t="str">
        <f t="shared" si="352"/>
        <v>04162021</v>
      </c>
      <c r="M2970" t="str">
        <f t="shared" si="353"/>
        <v>1620213132</v>
      </c>
      <c r="N2970" t="str">
        <f t="shared" si="354"/>
        <v>20213132</v>
      </c>
      <c r="O2970" t="str">
        <f t="shared" si="355"/>
        <v>041620</v>
      </c>
      <c r="P2970" t="str">
        <f t="shared" si="356"/>
        <v>213132</v>
      </c>
    </row>
    <row r="2971" spans="1:16">
      <c r="A2971" s="1">
        <v>2023026</v>
      </c>
      <c r="B2971" s="4" t="s">
        <v>18</v>
      </c>
      <c r="C2971" s="4" t="s">
        <v>48</v>
      </c>
      <c r="D2971" s="4" t="s">
        <v>45</v>
      </c>
      <c r="E2971" s="4" t="s">
        <v>29</v>
      </c>
      <c r="F2971" s="4" t="s">
        <v>31</v>
      </c>
      <c r="G2971" s="4" t="s">
        <v>46</v>
      </c>
      <c r="H2971" s="4" t="str" cm="1">
        <f t="array" ref="H2971">_xlfn.CONCAT(B2971:G2971)</f>
        <v>011826303133</v>
      </c>
      <c r="I2971" s="17" t="s">
        <v>21</v>
      </c>
      <c r="J2971" s="4" t="str">
        <f t="shared" si="350"/>
        <v>2023</v>
      </c>
      <c r="K2971" t="str">
        <f t="shared" si="351"/>
        <v>0118263031</v>
      </c>
      <c r="L2971" t="str">
        <f t="shared" si="352"/>
        <v>01182630</v>
      </c>
      <c r="M2971" t="str">
        <f t="shared" si="353"/>
        <v>1826303133</v>
      </c>
      <c r="N2971" t="str">
        <f t="shared" si="354"/>
        <v>26303133</v>
      </c>
      <c r="O2971" t="str">
        <f t="shared" si="355"/>
        <v>011826</v>
      </c>
      <c r="P2971" t="str">
        <f t="shared" si="356"/>
        <v>303133</v>
      </c>
    </row>
    <row r="2972" spans="1:16">
      <c r="A2972" s="1">
        <v>2023027</v>
      </c>
      <c r="B2972" s="4" t="s">
        <v>23</v>
      </c>
      <c r="C2972" s="4" t="s">
        <v>41</v>
      </c>
      <c r="D2972" s="4" t="s">
        <v>28</v>
      </c>
      <c r="E2972" s="4" t="s">
        <v>43</v>
      </c>
      <c r="F2972" s="4" t="s">
        <v>37</v>
      </c>
      <c r="G2972" s="4" t="s">
        <v>46</v>
      </c>
      <c r="H2972" s="4" t="str" cm="1">
        <f t="array" ref="H2972">_xlfn.CONCAT(B2972:G2972)</f>
        <v>081022273233</v>
      </c>
      <c r="I2972" s="17" t="s">
        <v>23</v>
      </c>
      <c r="J2972" s="4" t="str">
        <f t="shared" si="350"/>
        <v>2023</v>
      </c>
      <c r="K2972" t="str">
        <f t="shared" si="351"/>
        <v>0810222732</v>
      </c>
      <c r="L2972" t="str">
        <f t="shared" si="352"/>
        <v>08102227</v>
      </c>
      <c r="M2972" t="str">
        <f t="shared" si="353"/>
        <v>1022273233</v>
      </c>
      <c r="N2972" t="str">
        <f t="shared" si="354"/>
        <v>22273233</v>
      </c>
      <c r="O2972" t="str">
        <f t="shared" si="355"/>
        <v>081022</v>
      </c>
      <c r="P2972" t="str">
        <f t="shared" si="356"/>
        <v>273233</v>
      </c>
    </row>
    <row r="2973" spans="1:16">
      <c r="A2973" s="1">
        <v>2023028</v>
      </c>
      <c r="B2973" s="4" t="s">
        <v>22</v>
      </c>
      <c r="C2973" s="4" t="s">
        <v>19</v>
      </c>
      <c r="D2973" s="4" t="s">
        <v>41</v>
      </c>
      <c r="E2973" s="4" t="s">
        <v>38</v>
      </c>
      <c r="F2973" s="4" t="s">
        <v>33</v>
      </c>
      <c r="G2973" s="4" t="s">
        <v>28</v>
      </c>
      <c r="H2973" s="4" t="str" cm="1">
        <f t="array" ref="H2973">_xlfn.CONCAT(B2973:G2973)</f>
        <v>050710172022</v>
      </c>
      <c r="I2973" s="4">
        <v>14</v>
      </c>
      <c r="J2973" s="4" t="str">
        <f t="shared" si="350"/>
        <v>2023</v>
      </c>
      <c r="K2973" t="str">
        <f t="shared" si="351"/>
        <v>0507101720</v>
      </c>
      <c r="L2973" t="str">
        <f t="shared" si="352"/>
        <v>05071017</v>
      </c>
      <c r="M2973" t="str">
        <f t="shared" si="353"/>
        <v>0710172022</v>
      </c>
      <c r="N2973" t="str">
        <f t="shared" si="354"/>
        <v>10172022</v>
      </c>
      <c r="O2973" t="str">
        <f t="shared" si="355"/>
        <v>050710</v>
      </c>
      <c r="P2973" t="str">
        <f t="shared" si="356"/>
        <v>172022</v>
      </c>
    </row>
    <row r="2974" spans="1:16">
      <c r="A2974" s="1">
        <v>2023029</v>
      </c>
      <c r="B2974" s="4" t="s">
        <v>21</v>
      </c>
      <c r="C2974" s="4" t="s">
        <v>19</v>
      </c>
      <c r="D2974" s="4" t="s">
        <v>40</v>
      </c>
      <c r="E2974" s="4" t="s">
        <v>34</v>
      </c>
      <c r="F2974" s="4" t="s">
        <v>47</v>
      </c>
      <c r="G2974" s="4" t="s">
        <v>46</v>
      </c>
      <c r="H2974" s="4" t="str" cm="1">
        <f t="array" ref="H2974">_xlfn.CONCAT(B2974:G2974)</f>
        <v>030712242833</v>
      </c>
      <c r="I2974" s="17" t="s">
        <v>23</v>
      </c>
      <c r="J2974" s="4" t="str">
        <f t="shared" si="350"/>
        <v>2023</v>
      </c>
      <c r="K2974" t="str">
        <f t="shared" si="351"/>
        <v>0307122428</v>
      </c>
      <c r="L2974" t="str">
        <f t="shared" si="352"/>
        <v>03071224</v>
      </c>
      <c r="M2974" t="str">
        <f t="shared" si="353"/>
        <v>0712242833</v>
      </c>
      <c r="N2974" t="str">
        <f t="shared" si="354"/>
        <v>12242833</v>
      </c>
      <c r="O2974" t="str">
        <f t="shared" si="355"/>
        <v>030712</v>
      </c>
      <c r="P2974" t="str">
        <f t="shared" si="356"/>
        <v>242833</v>
      </c>
    </row>
    <row r="2975" spans="1:16">
      <c r="A2975" s="1">
        <v>2023030</v>
      </c>
      <c r="B2975" s="4" t="s">
        <v>24</v>
      </c>
      <c r="C2975" s="4" t="s">
        <v>21</v>
      </c>
      <c r="D2975" s="4" t="s">
        <v>19</v>
      </c>
      <c r="E2975" s="4" t="s">
        <v>30</v>
      </c>
      <c r="F2975" s="4" t="s">
        <v>29</v>
      </c>
      <c r="G2975" s="4" t="s">
        <v>31</v>
      </c>
      <c r="H2975" s="4" t="str" cm="1">
        <f t="array" ref="H2975">_xlfn.CONCAT(B2975:G2975)</f>
        <v>020307163031</v>
      </c>
      <c r="I2975" s="17" t="s">
        <v>20</v>
      </c>
      <c r="J2975" s="4" t="str">
        <f t="shared" si="350"/>
        <v>2023</v>
      </c>
      <c r="K2975" t="str">
        <f t="shared" si="351"/>
        <v>0203071630</v>
      </c>
      <c r="L2975" t="str">
        <f t="shared" si="352"/>
        <v>02030716</v>
      </c>
      <c r="M2975" t="str">
        <f t="shared" si="353"/>
        <v>0307163031</v>
      </c>
      <c r="N2975" t="str">
        <f t="shared" si="354"/>
        <v>07163031</v>
      </c>
      <c r="O2975" t="str">
        <f t="shared" si="355"/>
        <v>020307</v>
      </c>
      <c r="P2975" t="str">
        <f t="shared" si="356"/>
        <v>163031</v>
      </c>
    </row>
    <row r="2976" spans="1:16">
      <c r="A2976" s="1">
        <v>2023031</v>
      </c>
      <c r="B2976" s="4" t="s">
        <v>19</v>
      </c>
      <c r="C2976" s="4" t="s">
        <v>44</v>
      </c>
      <c r="D2976" s="4" t="s">
        <v>43</v>
      </c>
      <c r="E2976" s="4" t="s">
        <v>39</v>
      </c>
      <c r="F2976" s="4" t="s">
        <v>31</v>
      </c>
      <c r="G2976" s="4" t="s">
        <v>46</v>
      </c>
      <c r="H2976" s="4" t="str" cm="1">
        <f t="array" ref="H2976">_xlfn.CONCAT(B2976:G2976)</f>
        <v>071427293133</v>
      </c>
      <c r="I2976" s="17" t="s">
        <v>22</v>
      </c>
      <c r="J2976" s="4" t="str">
        <f t="shared" si="350"/>
        <v>2023</v>
      </c>
      <c r="K2976" t="str">
        <f t="shared" si="351"/>
        <v>0714272931</v>
      </c>
      <c r="L2976" t="str">
        <f t="shared" si="352"/>
        <v>07142729</v>
      </c>
      <c r="M2976" t="str">
        <f t="shared" si="353"/>
        <v>1427293133</v>
      </c>
      <c r="N2976" t="str">
        <f t="shared" si="354"/>
        <v>27293133</v>
      </c>
      <c r="O2976" t="str">
        <f t="shared" si="355"/>
        <v>071427</v>
      </c>
      <c r="P2976" t="str">
        <f t="shared" si="356"/>
        <v>293133</v>
      </c>
    </row>
    <row r="2977" spans="1:16">
      <c r="A2977" s="1">
        <v>2023032</v>
      </c>
      <c r="B2977" s="4" t="s">
        <v>20</v>
      </c>
      <c r="C2977" s="4" t="s">
        <v>32</v>
      </c>
      <c r="D2977" s="4" t="s">
        <v>33</v>
      </c>
      <c r="E2977" s="4" t="s">
        <v>45</v>
      </c>
      <c r="F2977" s="4" t="s">
        <v>47</v>
      </c>
      <c r="G2977" s="4" t="s">
        <v>46</v>
      </c>
      <c r="H2977" s="4" t="str" cm="1">
        <f t="array" ref="H2977">_xlfn.CONCAT(B2977:G2977)</f>
        <v>061920262833</v>
      </c>
      <c r="I2977" s="17" t="s">
        <v>18</v>
      </c>
      <c r="J2977" s="4" t="str">
        <f t="shared" si="350"/>
        <v>2023</v>
      </c>
      <c r="K2977" t="str">
        <f t="shared" si="351"/>
        <v>0619202628</v>
      </c>
      <c r="L2977" t="str">
        <f t="shared" si="352"/>
        <v>06192026</v>
      </c>
      <c r="M2977" t="str">
        <f t="shared" si="353"/>
        <v>1920262833</v>
      </c>
      <c r="N2977" t="str">
        <f t="shared" si="354"/>
        <v>20262833</v>
      </c>
      <c r="O2977" t="str">
        <f t="shared" si="355"/>
        <v>061920</v>
      </c>
      <c r="P2977" t="str">
        <f t="shared" si="356"/>
        <v>262833</v>
      </c>
    </row>
    <row r="2978" spans="1:16">
      <c r="A2978" s="1">
        <v>2023033</v>
      </c>
      <c r="B2978" s="4" t="s">
        <v>23</v>
      </c>
      <c r="C2978" s="4" t="s">
        <v>17</v>
      </c>
      <c r="D2978" s="4" t="s">
        <v>26</v>
      </c>
      <c r="E2978" s="4" t="s">
        <v>36</v>
      </c>
      <c r="F2978" s="4" t="s">
        <v>34</v>
      </c>
      <c r="G2978" s="4" t="s">
        <v>45</v>
      </c>
      <c r="H2978" s="4" t="str" cm="1">
        <f t="array" ref="H2978">_xlfn.CONCAT(B2978:G2978)</f>
        <v>080913232426</v>
      </c>
      <c r="I2978" s="17" t="s">
        <v>22</v>
      </c>
      <c r="J2978" s="4" t="str">
        <f t="shared" ref="J2978:J3009" si="357">MID(A2978,1,4)</f>
        <v>2023</v>
      </c>
      <c r="K2978" t="str">
        <f t="shared" si="351"/>
        <v>0809132324</v>
      </c>
      <c r="L2978" t="str">
        <f t="shared" si="352"/>
        <v>08091323</v>
      </c>
      <c r="M2978" t="str">
        <f t="shared" si="353"/>
        <v>0913232426</v>
      </c>
      <c r="N2978" t="str">
        <f t="shared" si="354"/>
        <v>13232426</v>
      </c>
      <c r="O2978" t="str">
        <f t="shared" si="355"/>
        <v>080913</v>
      </c>
      <c r="P2978" t="str">
        <f t="shared" si="356"/>
        <v>232426</v>
      </c>
    </row>
    <row r="2979" spans="1:16">
      <c r="A2979" s="1">
        <v>2023034</v>
      </c>
      <c r="B2979" s="4" t="s">
        <v>24</v>
      </c>
      <c r="C2979" s="4" t="s">
        <v>21</v>
      </c>
      <c r="D2979" s="4" t="s">
        <v>17</v>
      </c>
      <c r="E2979" s="4" t="s">
        <v>25</v>
      </c>
      <c r="F2979" s="4" t="s">
        <v>40</v>
      </c>
      <c r="G2979" s="4" t="s">
        <v>38</v>
      </c>
      <c r="H2979" s="4" t="str" cm="1">
        <f t="array" ref="H2979">_xlfn.CONCAT(B2979:G2979)</f>
        <v>020309111217</v>
      </c>
      <c r="I2979" s="4">
        <v>15</v>
      </c>
      <c r="J2979" s="4" t="str">
        <f t="shared" si="357"/>
        <v>2023</v>
      </c>
      <c r="K2979" t="str">
        <f t="shared" si="351"/>
        <v>0203091112</v>
      </c>
      <c r="L2979" t="str">
        <f t="shared" si="352"/>
        <v>02030911</v>
      </c>
      <c r="M2979" t="str">
        <f t="shared" si="353"/>
        <v>0309111217</v>
      </c>
      <c r="N2979" t="str">
        <f t="shared" si="354"/>
        <v>09111217</v>
      </c>
      <c r="O2979" t="str">
        <f t="shared" si="355"/>
        <v>020309</v>
      </c>
      <c r="P2979" t="str">
        <f t="shared" si="356"/>
        <v>111217</v>
      </c>
    </row>
    <row r="2980" spans="1:16">
      <c r="A2980" s="1">
        <v>2023035</v>
      </c>
      <c r="B2980" s="4" t="s">
        <v>18</v>
      </c>
      <c r="C2980" s="4" t="s">
        <v>16</v>
      </c>
      <c r="D2980" s="4" t="s">
        <v>17</v>
      </c>
      <c r="E2980" s="4" t="s">
        <v>41</v>
      </c>
      <c r="F2980" s="4" t="s">
        <v>33</v>
      </c>
      <c r="G2980" s="4" t="s">
        <v>46</v>
      </c>
      <c r="H2980" s="4" t="str" cm="1">
        <f t="array" ref="H2980">_xlfn.CONCAT(B2980:G2980)</f>
        <v>010409102033</v>
      </c>
      <c r="I2980" s="17" t="s">
        <v>20</v>
      </c>
      <c r="J2980" s="4" t="str">
        <f t="shared" si="357"/>
        <v>2023</v>
      </c>
      <c r="K2980" t="str">
        <f t="shared" si="351"/>
        <v>0104091020</v>
      </c>
      <c r="L2980" t="str">
        <f t="shared" si="352"/>
        <v>01040910</v>
      </c>
      <c r="M2980" t="str">
        <f t="shared" si="353"/>
        <v>0409102033</v>
      </c>
      <c r="N2980" t="str">
        <f t="shared" si="354"/>
        <v>09102033</v>
      </c>
      <c r="O2980" t="str">
        <f t="shared" si="355"/>
        <v>010409</v>
      </c>
      <c r="P2980" t="str">
        <f t="shared" si="356"/>
        <v>102033</v>
      </c>
    </row>
    <row r="2981" spans="1:16">
      <c r="A2981" s="1">
        <v>2023036</v>
      </c>
      <c r="B2981" s="4" t="s">
        <v>26</v>
      </c>
      <c r="C2981" s="4" t="s">
        <v>44</v>
      </c>
      <c r="D2981" s="4" t="s">
        <v>48</v>
      </c>
      <c r="E2981" s="4" t="s">
        <v>32</v>
      </c>
      <c r="F2981" s="4" t="s">
        <v>34</v>
      </c>
      <c r="G2981" s="4" t="s">
        <v>29</v>
      </c>
      <c r="H2981" s="4" t="str" cm="1">
        <f t="array" ref="H2981">_xlfn.CONCAT(B2981:G2981)</f>
        <v>131418192430</v>
      </c>
      <c r="I2981" s="17" t="s">
        <v>17</v>
      </c>
      <c r="J2981" s="4" t="str">
        <f t="shared" si="357"/>
        <v>2023</v>
      </c>
      <c r="K2981" t="str">
        <f t="shared" si="351"/>
        <v>1314181924</v>
      </c>
      <c r="L2981" t="str">
        <f t="shared" si="352"/>
        <v>13141819</v>
      </c>
      <c r="M2981" t="str">
        <f t="shared" si="353"/>
        <v>1418192430</v>
      </c>
      <c r="N2981" t="str">
        <f t="shared" si="354"/>
        <v>18192430</v>
      </c>
      <c r="O2981" t="str">
        <f t="shared" si="355"/>
        <v>131418</v>
      </c>
      <c r="P2981" t="str">
        <f t="shared" si="356"/>
        <v>192430</v>
      </c>
    </row>
    <row r="2982" spans="1:16">
      <c r="A2982" s="1">
        <v>2023037</v>
      </c>
      <c r="B2982" s="4" t="s">
        <v>23</v>
      </c>
      <c r="C2982" s="4" t="s">
        <v>36</v>
      </c>
      <c r="D2982" s="4" t="s">
        <v>42</v>
      </c>
      <c r="E2982" s="4" t="s">
        <v>45</v>
      </c>
      <c r="F2982" s="4" t="s">
        <v>39</v>
      </c>
      <c r="G2982" s="4" t="s">
        <v>31</v>
      </c>
      <c r="H2982" s="4" t="str" cm="1">
        <f t="array" ref="H2982">_xlfn.CONCAT(B2982:G2982)</f>
        <v>082325262931</v>
      </c>
      <c r="I2982" s="4">
        <v>12</v>
      </c>
      <c r="J2982" s="4" t="str">
        <f t="shared" si="357"/>
        <v>2023</v>
      </c>
      <c r="K2982" t="str">
        <f t="shared" si="351"/>
        <v>0823252629</v>
      </c>
      <c r="L2982" t="str">
        <f t="shared" si="352"/>
        <v>08232526</v>
      </c>
      <c r="M2982" t="str">
        <f t="shared" si="353"/>
        <v>2325262931</v>
      </c>
      <c r="N2982" t="str">
        <f t="shared" si="354"/>
        <v>25262931</v>
      </c>
      <c r="O2982" t="str">
        <f t="shared" si="355"/>
        <v>082325</v>
      </c>
      <c r="P2982" t="str">
        <f t="shared" si="356"/>
        <v>262931</v>
      </c>
    </row>
    <row r="2983" spans="1:16">
      <c r="A2983" s="1">
        <v>2023038</v>
      </c>
      <c r="B2983" s="4" t="s">
        <v>24</v>
      </c>
      <c r="C2983" s="4" t="s">
        <v>17</v>
      </c>
      <c r="D2983" s="4" t="s">
        <v>44</v>
      </c>
      <c r="E2983" s="4" t="s">
        <v>38</v>
      </c>
      <c r="F2983" s="4" t="s">
        <v>31</v>
      </c>
      <c r="G2983" s="4" t="s">
        <v>46</v>
      </c>
      <c r="H2983" s="4" t="str" cm="1">
        <f t="array" ref="H2983">_xlfn.CONCAT(B2983:G2983)</f>
        <v>020914173133</v>
      </c>
      <c r="I2983" s="17" t="s">
        <v>23</v>
      </c>
      <c r="J2983" s="4" t="str">
        <f t="shared" si="357"/>
        <v>2023</v>
      </c>
      <c r="K2983" t="str">
        <f t="shared" si="351"/>
        <v>0209141731</v>
      </c>
      <c r="L2983" t="str">
        <f t="shared" si="352"/>
        <v>02091417</v>
      </c>
      <c r="M2983" t="str">
        <f t="shared" si="353"/>
        <v>0914173133</v>
      </c>
      <c r="N2983" t="str">
        <f t="shared" si="354"/>
        <v>14173133</v>
      </c>
      <c r="O2983" t="str">
        <f t="shared" si="355"/>
        <v>020914</v>
      </c>
      <c r="P2983" t="str">
        <f t="shared" si="356"/>
        <v>173133</v>
      </c>
    </row>
    <row r="2984" spans="1:16">
      <c r="A2984" s="1">
        <v>2023039</v>
      </c>
      <c r="B2984" s="4" t="s">
        <v>24</v>
      </c>
      <c r="C2984" s="4" t="s">
        <v>21</v>
      </c>
      <c r="D2984" s="4" t="s">
        <v>17</v>
      </c>
      <c r="E2984" s="4" t="s">
        <v>26</v>
      </c>
      <c r="F2984" s="4" t="s">
        <v>32</v>
      </c>
      <c r="G2984" s="4" t="s">
        <v>47</v>
      </c>
      <c r="H2984" s="4" t="str" cm="1">
        <f t="array" ref="H2984">_xlfn.CONCAT(B2984:G2984)</f>
        <v>020309131928</v>
      </c>
      <c r="I2984" s="17" t="s">
        <v>17</v>
      </c>
      <c r="J2984" s="4" t="str">
        <f t="shared" si="357"/>
        <v>2023</v>
      </c>
      <c r="K2984" t="str">
        <f t="shared" si="351"/>
        <v>0203091319</v>
      </c>
      <c r="L2984" t="str">
        <f t="shared" si="352"/>
        <v>02030913</v>
      </c>
      <c r="M2984" t="str">
        <f t="shared" si="353"/>
        <v>0309131928</v>
      </c>
      <c r="N2984" t="str">
        <f t="shared" si="354"/>
        <v>09131928</v>
      </c>
      <c r="O2984" t="str">
        <f t="shared" si="355"/>
        <v>020309</v>
      </c>
      <c r="P2984" t="str">
        <f t="shared" si="356"/>
        <v>131928</v>
      </c>
    </row>
    <row r="2985" spans="1:16">
      <c r="A2985" s="1">
        <v>2023040</v>
      </c>
      <c r="B2985" s="4" t="s">
        <v>17</v>
      </c>
      <c r="C2985" s="4" t="s">
        <v>30</v>
      </c>
      <c r="D2985" s="4" t="s">
        <v>38</v>
      </c>
      <c r="E2985" s="4" t="s">
        <v>34</v>
      </c>
      <c r="F2985" s="4" t="s">
        <v>39</v>
      </c>
      <c r="G2985" s="4" t="s">
        <v>31</v>
      </c>
      <c r="H2985" s="4" t="str" cm="1">
        <f t="array" ref="H2985">_xlfn.CONCAT(B2985:G2985)</f>
        <v>091617242931</v>
      </c>
      <c r="I2985" s="17" t="s">
        <v>23</v>
      </c>
      <c r="J2985" s="4" t="str">
        <f t="shared" si="357"/>
        <v>2023</v>
      </c>
      <c r="K2985" t="str">
        <f t="shared" si="351"/>
        <v>0916172429</v>
      </c>
      <c r="L2985" t="str">
        <f t="shared" si="352"/>
        <v>09161724</v>
      </c>
      <c r="M2985" t="str">
        <f t="shared" si="353"/>
        <v>1617242931</v>
      </c>
      <c r="N2985" t="str">
        <f t="shared" si="354"/>
        <v>17242931</v>
      </c>
      <c r="O2985" t="str">
        <f t="shared" si="355"/>
        <v>091617</v>
      </c>
      <c r="P2985" t="str">
        <f t="shared" si="356"/>
        <v>242931</v>
      </c>
    </row>
    <row r="2986" spans="1:16">
      <c r="A2986" s="1">
        <v>2023041</v>
      </c>
      <c r="B2986" s="4" t="s">
        <v>18</v>
      </c>
      <c r="C2986" s="4" t="s">
        <v>20</v>
      </c>
      <c r="D2986" s="4" t="s">
        <v>40</v>
      </c>
      <c r="E2986" s="4" t="s">
        <v>26</v>
      </c>
      <c r="F2986" s="4" t="s">
        <v>27</v>
      </c>
      <c r="G2986" s="4" t="s">
        <v>34</v>
      </c>
      <c r="H2986" s="4" t="str" cm="1">
        <f t="array" ref="H2986">_xlfn.CONCAT(B2986:G2986)</f>
        <v>010612131524</v>
      </c>
      <c r="I2986" s="17" t="s">
        <v>20</v>
      </c>
      <c r="J2986" s="4" t="str">
        <f t="shared" si="357"/>
        <v>2023</v>
      </c>
      <c r="K2986" t="str">
        <f t="shared" si="351"/>
        <v>0106121315</v>
      </c>
      <c r="L2986" t="str">
        <f t="shared" si="352"/>
        <v>01061213</v>
      </c>
      <c r="M2986" t="str">
        <f t="shared" si="353"/>
        <v>0612131524</v>
      </c>
      <c r="N2986" t="str">
        <f t="shared" si="354"/>
        <v>12131524</v>
      </c>
      <c r="O2986" t="str">
        <f t="shared" si="355"/>
        <v>010612</v>
      </c>
      <c r="P2986" t="str">
        <f t="shared" si="356"/>
        <v>131524</v>
      </c>
    </row>
    <row r="2987" spans="1:16">
      <c r="A2987" s="1">
        <v>2023042</v>
      </c>
      <c r="B2987" s="4" t="s">
        <v>41</v>
      </c>
      <c r="C2987" s="4" t="s">
        <v>38</v>
      </c>
      <c r="D2987" s="4" t="s">
        <v>33</v>
      </c>
      <c r="E2987" s="4" t="s">
        <v>36</v>
      </c>
      <c r="F2987" s="4" t="s">
        <v>43</v>
      </c>
      <c r="G2987" s="4" t="s">
        <v>29</v>
      </c>
      <c r="H2987" s="4" t="str" cm="1">
        <f t="array" ref="H2987">_xlfn.CONCAT(B2987:G2987)</f>
        <v>101720232730</v>
      </c>
      <c r="I2987" s="4">
        <v>10</v>
      </c>
      <c r="J2987" s="4" t="str">
        <f t="shared" si="357"/>
        <v>2023</v>
      </c>
      <c r="K2987" t="str">
        <f t="shared" si="351"/>
        <v>1017202327</v>
      </c>
      <c r="L2987" t="str">
        <f t="shared" si="352"/>
        <v>10172023</v>
      </c>
      <c r="M2987" t="str">
        <f t="shared" si="353"/>
        <v>1720232730</v>
      </c>
      <c r="N2987" t="str">
        <f t="shared" si="354"/>
        <v>20232730</v>
      </c>
      <c r="O2987" t="str">
        <f t="shared" si="355"/>
        <v>101720</v>
      </c>
      <c r="P2987" t="str">
        <f t="shared" si="356"/>
        <v>232730</v>
      </c>
    </row>
    <row r="2988" spans="1:16">
      <c r="A2988" s="1">
        <v>2023043</v>
      </c>
      <c r="B2988" s="4" t="s">
        <v>22</v>
      </c>
      <c r="C2988" s="4" t="s">
        <v>23</v>
      </c>
      <c r="D2988" s="4" t="s">
        <v>40</v>
      </c>
      <c r="E2988" s="4" t="s">
        <v>33</v>
      </c>
      <c r="F2988" s="4" t="s">
        <v>34</v>
      </c>
      <c r="G2988" s="4" t="s">
        <v>47</v>
      </c>
      <c r="H2988" s="4" t="str" cm="1">
        <f t="array" ref="H2988">_xlfn.CONCAT(B2988:G2988)</f>
        <v>050812202428</v>
      </c>
      <c r="I2988" s="4">
        <v>10</v>
      </c>
      <c r="J2988" s="4" t="str">
        <f t="shared" si="357"/>
        <v>2023</v>
      </c>
      <c r="K2988" t="str">
        <f t="shared" si="351"/>
        <v>0508122024</v>
      </c>
      <c r="L2988" t="str">
        <f t="shared" si="352"/>
        <v>05081220</v>
      </c>
      <c r="M2988" t="str">
        <f t="shared" si="353"/>
        <v>0812202428</v>
      </c>
      <c r="N2988" t="str">
        <f t="shared" si="354"/>
        <v>12202428</v>
      </c>
      <c r="O2988" t="str">
        <f t="shared" si="355"/>
        <v>050812</v>
      </c>
      <c r="P2988" t="str">
        <f t="shared" si="356"/>
        <v>202428</v>
      </c>
    </row>
    <row r="2989" spans="1:16">
      <c r="A2989" s="1">
        <v>2023044</v>
      </c>
      <c r="B2989" s="4" t="s">
        <v>24</v>
      </c>
      <c r="C2989" s="4" t="s">
        <v>23</v>
      </c>
      <c r="D2989" s="4" t="s">
        <v>27</v>
      </c>
      <c r="E2989" s="4" t="s">
        <v>28</v>
      </c>
      <c r="F2989" s="4" t="s">
        <v>34</v>
      </c>
      <c r="G2989" s="4" t="s">
        <v>45</v>
      </c>
      <c r="H2989" s="4" t="str" cm="1">
        <f t="array" ref="H2989">_xlfn.CONCAT(B2989:G2989)</f>
        <v>020815222426</v>
      </c>
      <c r="I2989" s="4">
        <v>16</v>
      </c>
      <c r="J2989" s="4" t="str">
        <f t="shared" si="357"/>
        <v>2023</v>
      </c>
      <c r="K2989" t="str">
        <f t="shared" si="351"/>
        <v>0208152224</v>
      </c>
      <c r="L2989" t="str">
        <f t="shared" si="352"/>
        <v>02081522</v>
      </c>
      <c r="M2989" t="str">
        <f t="shared" si="353"/>
        <v>0815222426</v>
      </c>
      <c r="N2989" t="str">
        <f t="shared" si="354"/>
        <v>15222426</v>
      </c>
      <c r="O2989" t="str">
        <f t="shared" si="355"/>
        <v>020815</v>
      </c>
      <c r="P2989" t="str">
        <f t="shared" si="356"/>
        <v>222426</v>
      </c>
    </row>
    <row r="2990" spans="1:16">
      <c r="A2990" s="1">
        <v>2023045</v>
      </c>
      <c r="B2990" s="4" t="s">
        <v>21</v>
      </c>
      <c r="C2990" s="4" t="s">
        <v>20</v>
      </c>
      <c r="D2990" s="4" t="s">
        <v>40</v>
      </c>
      <c r="E2990" s="4" t="s">
        <v>35</v>
      </c>
      <c r="F2990" s="4" t="s">
        <v>43</v>
      </c>
      <c r="G2990" s="4" t="s">
        <v>47</v>
      </c>
      <c r="H2990" s="4" t="str" cm="1">
        <f t="array" ref="H2990">_xlfn.CONCAT(B2990:G2990)</f>
        <v>030612212728</v>
      </c>
      <c r="I2990" s="17" t="s">
        <v>16</v>
      </c>
      <c r="J2990" s="4" t="str">
        <f t="shared" si="357"/>
        <v>2023</v>
      </c>
      <c r="K2990" t="str">
        <f t="shared" si="351"/>
        <v>0306122127</v>
      </c>
      <c r="L2990" t="str">
        <f t="shared" si="352"/>
        <v>03061221</v>
      </c>
      <c r="M2990" t="str">
        <f t="shared" si="353"/>
        <v>0612212728</v>
      </c>
      <c r="N2990" t="str">
        <f t="shared" si="354"/>
        <v>12212728</v>
      </c>
      <c r="O2990" t="str">
        <f t="shared" si="355"/>
        <v>030612</v>
      </c>
      <c r="P2990" t="str">
        <f t="shared" si="356"/>
        <v>212728</v>
      </c>
    </row>
    <row r="2991" spans="1:16">
      <c r="A2991" s="1">
        <v>2023046</v>
      </c>
      <c r="B2991" s="4" t="s">
        <v>20</v>
      </c>
      <c r="C2991" s="4" t="s">
        <v>23</v>
      </c>
      <c r="D2991" s="4" t="s">
        <v>38</v>
      </c>
      <c r="E2991" s="4" t="s">
        <v>42</v>
      </c>
      <c r="F2991" s="4" t="s">
        <v>45</v>
      </c>
      <c r="G2991" s="4" t="s">
        <v>47</v>
      </c>
      <c r="H2991" s="4" t="str" cm="1">
        <f t="array" ref="H2991">_xlfn.CONCAT(B2991:G2991)</f>
        <v>060817252628</v>
      </c>
      <c r="I2991" s="17" t="s">
        <v>21</v>
      </c>
      <c r="J2991" s="4" t="str">
        <f t="shared" si="357"/>
        <v>2023</v>
      </c>
      <c r="K2991" t="str">
        <f t="shared" si="351"/>
        <v>0608172526</v>
      </c>
      <c r="L2991" t="str">
        <f t="shared" si="352"/>
        <v>06081725</v>
      </c>
      <c r="M2991" t="str">
        <f t="shared" si="353"/>
        <v>0817252628</v>
      </c>
      <c r="N2991" t="str">
        <f t="shared" si="354"/>
        <v>17252628</v>
      </c>
      <c r="O2991" t="str">
        <f t="shared" si="355"/>
        <v>060817</v>
      </c>
      <c r="P2991" t="str">
        <f t="shared" si="356"/>
        <v>252628</v>
      </c>
    </row>
    <row r="2992" spans="1:16">
      <c r="A2992" s="1">
        <v>2023047</v>
      </c>
      <c r="B2992" s="4" t="s">
        <v>22</v>
      </c>
      <c r="C2992" s="4" t="s">
        <v>19</v>
      </c>
      <c r="D2992" s="4" t="s">
        <v>44</v>
      </c>
      <c r="E2992" s="4" t="s">
        <v>36</v>
      </c>
      <c r="F2992" s="4" t="s">
        <v>31</v>
      </c>
      <c r="G2992" s="4" t="s">
        <v>46</v>
      </c>
      <c r="H2992" s="4" t="str" cm="1">
        <f t="array" ref="H2992">_xlfn.CONCAT(B2992:G2992)</f>
        <v>050714233133</v>
      </c>
      <c r="I2992" s="17" t="s">
        <v>19</v>
      </c>
      <c r="J2992" s="4" t="str">
        <f t="shared" si="357"/>
        <v>2023</v>
      </c>
      <c r="K2992" t="str">
        <f t="shared" si="351"/>
        <v>0507142331</v>
      </c>
      <c r="L2992" t="str">
        <f t="shared" si="352"/>
        <v>05071423</v>
      </c>
      <c r="M2992" t="str">
        <f t="shared" si="353"/>
        <v>0714233133</v>
      </c>
      <c r="N2992" t="str">
        <f t="shared" si="354"/>
        <v>14233133</v>
      </c>
      <c r="O2992" t="str">
        <f t="shared" si="355"/>
        <v>050714</v>
      </c>
      <c r="P2992" t="str">
        <f t="shared" si="356"/>
        <v>233133</v>
      </c>
    </row>
    <row r="2993" spans="1:16">
      <c r="A2993" s="1">
        <v>2023048</v>
      </c>
      <c r="B2993" s="4" t="s">
        <v>24</v>
      </c>
      <c r="C2993" s="4" t="s">
        <v>21</v>
      </c>
      <c r="D2993" s="4" t="s">
        <v>41</v>
      </c>
      <c r="E2993" s="4" t="s">
        <v>34</v>
      </c>
      <c r="F2993" s="4" t="s">
        <v>47</v>
      </c>
      <c r="G2993" s="4" t="s">
        <v>29</v>
      </c>
      <c r="H2993" s="4" t="str" cm="1">
        <f t="array" ref="H2993">_xlfn.CONCAT(B2993:G2993)</f>
        <v>020310242830</v>
      </c>
      <c r="I2993" s="17" t="s">
        <v>23</v>
      </c>
      <c r="J2993" s="4" t="str">
        <f t="shared" si="357"/>
        <v>2023</v>
      </c>
      <c r="K2993" t="str">
        <f t="shared" si="351"/>
        <v>0203102428</v>
      </c>
      <c r="L2993" t="str">
        <f t="shared" si="352"/>
        <v>02031024</v>
      </c>
      <c r="M2993" t="str">
        <f t="shared" si="353"/>
        <v>0310242830</v>
      </c>
      <c r="N2993" t="str">
        <f t="shared" si="354"/>
        <v>10242830</v>
      </c>
      <c r="O2993" t="str">
        <f t="shared" si="355"/>
        <v>020310</v>
      </c>
      <c r="P2993" t="str">
        <f t="shared" si="356"/>
        <v>242830</v>
      </c>
    </row>
    <row r="2994" spans="1:16">
      <c r="A2994" s="1">
        <v>2023049</v>
      </c>
      <c r="B2994" s="4" t="s">
        <v>22</v>
      </c>
      <c r="C2994" s="4" t="s">
        <v>19</v>
      </c>
      <c r="D2994" s="4" t="s">
        <v>44</v>
      </c>
      <c r="E2994" s="4" t="s">
        <v>36</v>
      </c>
      <c r="F2994" s="4" t="s">
        <v>42</v>
      </c>
      <c r="G2994" s="4" t="s">
        <v>43</v>
      </c>
      <c r="H2994" s="4" t="str" cm="1">
        <f t="array" ref="H2994">_xlfn.CONCAT(B2994:G2994)</f>
        <v>050714232527</v>
      </c>
      <c r="I2994" s="17" t="s">
        <v>24</v>
      </c>
      <c r="J2994" s="4" t="str">
        <f t="shared" si="357"/>
        <v>2023</v>
      </c>
      <c r="K2994" t="str">
        <f t="shared" si="351"/>
        <v>0507142325</v>
      </c>
      <c r="L2994" t="str">
        <f t="shared" si="352"/>
        <v>05071423</v>
      </c>
      <c r="M2994" t="str">
        <f t="shared" si="353"/>
        <v>0714232527</v>
      </c>
      <c r="N2994" t="str">
        <f t="shared" si="354"/>
        <v>14232527</v>
      </c>
      <c r="O2994" t="str">
        <f t="shared" si="355"/>
        <v>050714</v>
      </c>
      <c r="P2994" t="str">
        <f t="shared" si="356"/>
        <v>232527</v>
      </c>
    </row>
    <row r="2995" spans="1:16">
      <c r="A2995" s="1">
        <v>2023050</v>
      </c>
      <c r="B2995" s="4" t="s">
        <v>24</v>
      </c>
      <c r="C2995" s="4" t="s">
        <v>19</v>
      </c>
      <c r="D2995" s="4" t="s">
        <v>17</v>
      </c>
      <c r="E2995" s="4" t="s">
        <v>44</v>
      </c>
      <c r="F2995" s="4" t="s">
        <v>28</v>
      </c>
      <c r="G2995" s="4" t="s">
        <v>36</v>
      </c>
      <c r="H2995" s="4" t="str" cm="1">
        <f t="array" ref="H2995">_xlfn.CONCAT(B2995:G2995)</f>
        <v>020709142223</v>
      </c>
      <c r="I2995" s="17" t="s">
        <v>22</v>
      </c>
      <c r="J2995" s="4" t="str">
        <f t="shared" si="357"/>
        <v>2023</v>
      </c>
      <c r="K2995" t="str">
        <f t="shared" si="351"/>
        <v>0207091422</v>
      </c>
      <c r="L2995" t="str">
        <f t="shared" si="352"/>
        <v>02070914</v>
      </c>
      <c r="M2995" t="str">
        <f t="shared" si="353"/>
        <v>0709142223</v>
      </c>
      <c r="N2995" t="str">
        <f t="shared" si="354"/>
        <v>09142223</v>
      </c>
      <c r="O2995" t="str">
        <f t="shared" si="355"/>
        <v>020709</v>
      </c>
      <c r="P2995" t="str">
        <f t="shared" si="356"/>
        <v>142223</v>
      </c>
    </row>
    <row r="2996" spans="1:16">
      <c r="A2996" s="1">
        <v>2023051</v>
      </c>
      <c r="B2996" s="4" t="s">
        <v>28</v>
      </c>
      <c r="C2996" s="4" t="s">
        <v>45</v>
      </c>
      <c r="D2996" s="4" t="s">
        <v>39</v>
      </c>
      <c r="E2996" s="4" t="s">
        <v>29</v>
      </c>
      <c r="F2996" s="4" t="s">
        <v>37</v>
      </c>
      <c r="G2996" s="4" t="s">
        <v>46</v>
      </c>
      <c r="H2996" s="4" t="str" cm="1">
        <f t="array" ref="H2996">_xlfn.CONCAT(B2996:G2996)</f>
        <v>222629303233</v>
      </c>
      <c r="I2996" s="4">
        <v>14</v>
      </c>
      <c r="J2996" s="4" t="str">
        <f t="shared" si="357"/>
        <v>2023</v>
      </c>
      <c r="K2996" t="str">
        <f t="shared" si="351"/>
        <v>2226293032</v>
      </c>
      <c r="L2996" t="str">
        <f t="shared" si="352"/>
        <v>22262930</v>
      </c>
      <c r="M2996" t="str">
        <f t="shared" si="353"/>
        <v>2629303233</v>
      </c>
      <c r="N2996" t="str">
        <f t="shared" si="354"/>
        <v>29303233</v>
      </c>
      <c r="O2996" t="str">
        <f t="shared" si="355"/>
        <v>222629</v>
      </c>
      <c r="P2996" t="str">
        <f t="shared" si="356"/>
        <v>303233</v>
      </c>
    </row>
    <row r="2997" spans="1:16">
      <c r="A2997" s="1">
        <v>2023052</v>
      </c>
      <c r="B2997" s="4" t="s">
        <v>21</v>
      </c>
      <c r="C2997" s="4" t="s">
        <v>16</v>
      </c>
      <c r="D2997" s="4" t="s">
        <v>22</v>
      </c>
      <c r="E2997" s="4" t="s">
        <v>23</v>
      </c>
      <c r="F2997" s="4" t="s">
        <v>40</v>
      </c>
      <c r="G2997" s="4" t="s">
        <v>38</v>
      </c>
      <c r="H2997" s="4" t="str" cm="1">
        <f t="array" ref="H2997">_xlfn.CONCAT(B2997:G2997)</f>
        <v>030405081217</v>
      </c>
      <c r="I2997" s="17" t="s">
        <v>20</v>
      </c>
      <c r="J2997" s="4" t="str">
        <f t="shared" si="357"/>
        <v>2023</v>
      </c>
      <c r="K2997" t="str">
        <f t="shared" si="351"/>
        <v>0304050812</v>
      </c>
      <c r="L2997" t="str">
        <f t="shared" si="352"/>
        <v>03040508</v>
      </c>
      <c r="M2997" t="str">
        <f t="shared" si="353"/>
        <v>0405081217</v>
      </c>
      <c r="N2997" t="str">
        <f t="shared" si="354"/>
        <v>05081217</v>
      </c>
      <c r="O2997" t="str">
        <f t="shared" si="355"/>
        <v>030405</v>
      </c>
      <c r="P2997" t="str">
        <f t="shared" si="356"/>
        <v>081217</v>
      </c>
    </row>
    <row r="2998" spans="1:16">
      <c r="A2998" s="1">
        <v>2023053</v>
      </c>
      <c r="B2998" s="4" t="s">
        <v>18</v>
      </c>
      <c r="C2998" s="4" t="s">
        <v>19</v>
      </c>
      <c r="D2998" s="4" t="s">
        <v>44</v>
      </c>
      <c r="E2998" s="4" t="s">
        <v>33</v>
      </c>
      <c r="F2998" s="4" t="s">
        <v>43</v>
      </c>
      <c r="G2998" s="4" t="s">
        <v>29</v>
      </c>
      <c r="H2998" s="4" t="str" cm="1">
        <f t="array" ref="H2998">_xlfn.CONCAT(B2998:G2998)</f>
        <v>010714202730</v>
      </c>
      <c r="I2998" s="4">
        <v>15</v>
      </c>
      <c r="J2998" s="4" t="str">
        <f t="shared" si="357"/>
        <v>2023</v>
      </c>
      <c r="K2998" t="str">
        <f t="shared" si="351"/>
        <v>0107142027</v>
      </c>
      <c r="L2998" t="str">
        <f t="shared" si="352"/>
        <v>01071420</v>
      </c>
      <c r="M2998" t="str">
        <f t="shared" si="353"/>
        <v>0714202730</v>
      </c>
      <c r="N2998" t="str">
        <f t="shared" si="354"/>
        <v>14202730</v>
      </c>
      <c r="O2998" t="str">
        <f t="shared" si="355"/>
        <v>010714</v>
      </c>
      <c r="P2998" t="str">
        <f t="shared" si="356"/>
        <v>202730</v>
      </c>
    </row>
    <row r="2999" spans="1:16">
      <c r="A2999" s="1">
        <v>2023054</v>
      </c>
      <c r="B2999" s="4" t="s">
        <v>22</v>
      </c>
      <c r="C2999" s="4" t="s">
        <v>20</v>
      </c>
      <c r="D2999" s="4" t="s">
        <v>17</v>
      </c>
      <c r="E2999" s="4" t="s">
        <v>41</v>
      </c>
      <c r="F2999" s="4" t="s">
        <v>27</v>
      </c>
      <c r="G2999" s="4" t="s">
        <v>45</v>
      </c>
      <c r="H2999" s="4" t="str" cm="1">
        <f t="array" ref="H2999">_xlfn.CONCAT(B2999:G2999)</f>
        <v>050609101526</v>
      </c>
      <c r="I2999" s="4">
        <v>12</v>
      </c>
      <c r="J2999" s="4" t="str">
        <f t="shared" si="357"/>
        <v>2023</v>
      </c>
      <c r="K2999" t="str">
        <f t="shared" si="351"/>
        <v>0506091015</v>
      </c>
      <c r="L2999" t="str">
        <f t="shared" si="352"/>
        <v>05060910</v>
      </c>
      <c r="M2999" t="str">
        <f t="shared" si="353"/>
        <v>0609101526</v>
      </c>
      <c r="N2999" t="str">
        <f t="shared" si="354"/>
        <v>09101526</v>
      </c>
      <c r="O2999" t="str">
        <f t="shared" si="355"/>
        <v>050609</v>
      </c>
      <c r="P2999" t="str">
        <f t="shared" si="356"/>
        <v>101526</v>
      </c>
    </row>
    <row r="3000" spans="1:16">
      <c r="A3000" s="1">
        <v>2023055</v>
      </c>
      <c r="B3000" s="4" t="s">
        <v>21</v>
      </c>
      <c r="C3000" s="4" t="s">
        <v>16</v>
      </c>
      <c r="D3000" s="4" t="s">
        <v>33</v>
      </c>
      <c r="E3000" s="4" t="s">
        <v>36</v>
      </c>
      <c r="F3000" s="4" t="s">
        <v>43</v>
      </c>
      <c r="G3000" s="4" t="s">
        <v>37</v>
      </c>
      <c r="H3000" s="4" t="str" cm="1">
        <f t="array" ref="H3000">_xlfn.CONCAT(B3000:G3000)</f>
        <v>030420232732</v>
      </c>
      <c r="I3000" s="4">
        <v>13</v>
      </c>
      <c r="J3000" s="4" t="str">
        <f t="shared" si="357"/>
        <v>2023</v>
      </c>
      <c r="K3000" t="str">
        <f t="shared" si="351"/>
        <v>0304202327</v>
      </c>
      <c r="L3000" t="str">
        <f t="shared" si="352"/>
        <v>03042023</v>
      </c>
      <c r="M3000" t="str">
        <f t="shared" si="353"/>
        <v>0420232732</v>
      </c>
      <c r="N3000" t="str">
        <f t="shared" si="354"/>
        <v>20232732</v>
      </c>
      <c r="O3000" t="str">
        <f t="shared" si="355"/>
        <v>030420</v>
      </c>
      <c r="P3000" t="str">
        <f t="shared" si="356"/>
        <v>232732</v>
      </c>
    </row>
    <row r="3001" spans="1:16">
      <c r="A3001" s="1">
        <v>2023056</v>
      </c>
      <c r="B3001" s="4" t="s">
        <v>23</v>
      </c>
      <c r="C3001" s="4" t="s">
        <v>44</v>
      </c>
      <c r="D3001" s="4" t="s">
        <v>27</v>
      </c>
      <c r="E3001" s="4" t="s">
        <v>48</v>
      </c>
      <c r="F3001" s="4" t="s">
        <v>36</v>
      </c>
      <c r="G3001" s="4" t="s">
        <v>46</v>
      </c>
      <c r="H3001" s="4" t="str" cm="1">
        <f t="array" ref="H3001">_xlfn.CONCAT(B3001:G3001)</f>
        <v>081415182333</v>
      </c>
      <c r="I3001" s="17" t="s">
        <v>23</v>
      </c>
      <c r="J3001" s="4" t="str">
        <f t="shared" si="357"/>
        <v>2023</v>
      </c>
      <c r="K3001" t="str">
        <f t="shared" si="351"/>
        <v>0814151823</v>
      </c>
      <c r="L3001" t="str">
        <f t="shared" si="352"/>
        <v>08141518</v>
      </c>
      <c r="M3001" t="str">
        <f t="shared" si="353"/>
        <v>1415182333</v>
      </c>
      <c r="N3001" t="str">
        <f t="shared" si="354"/>
        <v>15182333</v>
      </c>
      <c r="O3001" t="str">
        <f t="shared" si="355"/>
        <v>081415</v>
      </c>
      <c r="P3001" t="str">
        <f t="shared" si="356"/>
        <v>182333</v>
      </c>
    </row>
    <row r="3002" spans="1:16">
      <c r="A3002" s="1">
        <v>2023057</v>
      </c>
      <c r="B3002" s="4" t="s">
        <v>24</v>
      </c>
      <c r="C3002" s="4" t="s">
        <v>22</v>
      </c>
      <c r="D3002" s="4" t="s">
        <v>41</v>
      </c>
      <c r="E3002" s="4" t="s">
        <v>38</v>
      </c>
      <c r="F3002" s="4" t="s">
        <v>34</v>
      </c>
      <c r="G3002" s="4" t="s">
        <v>37</v>
      </c>
      <c r="H3002" s="4" t="str" cm="1">
        <f t="array" ref="H3002">_xlfn.CONCAT(B3002:G3002)</f>
        <v>020510172432</v>
      </c>
      <c r="I3002" s="17" t="s">
        <v>21</v>
      </c>
      <c r="J3002" s="4" t="str">
        <f t="shared" si="357"/>
        <v>2023</v>
      </c>
      <c r="K3002" t="str">
        <f t="shared" si="351"/>
        <v>0205101724</v>
      </c>
      <c r="L3002" t="str">
        <f t="shared" si="352"/>
        <v>02051017</v>
      </c>
      <c r="M3002" t="str">
        <f t="shared" si="353"/>
        <v>0510172432</v>
      </c>
      <c r="N3002" t="str">
        <f t="shared" si="354"/>
        <v>10172432</v>
      </c>
      <c r="O3002" t="str">
        <f t="shared" si="355"/>
        <v>020510</v>
      </c>
      <c r="P3002" t="str">
        <f t="shared" si="356"/>
        <v>172432</v>
      </c>
    </row>
    <row r="3003" spans="1:16">
      <c r="A3003" s="1">
        <v>2023058</v>
      </c>
      <c r="B3003" s="4" t="s">
        <v>41</v>
      </c>
      <c r="C3003" s="4" t="s">
        <v>38</v>
      </c>
      <c r="D3003" s="4" t="s">
        <v>28</v>
      </c>
      <c r="E3003" s="4" t="s">
        <v>45</v>
      </c>
      <c r="F3003" s="4" t="s">
        <v>29</v>
      </c>
      <c r="G3003" s="4" t="s">
        <v>46</v>
      </c>
      <c r="H3003" s="4" t="str" cm="1">
        <f t="array" ref="H3003">_xlfn.CONCAT(B3003:G3003)</f>
        <v>101722263033</v>
      </c>
      <c r="I3003" s="4">
        <v>11</v>
      </c>
      <c r="J3003" s="4" t="str">
        <f t="shared" si="357"/>
        <v>2023</v>
      </c>
      <c r="K3003" t="str">
        <f t="shared" si="351"/>
        <v>1017222630</v>
      </c>
      <c r="L3003" t="str">
        <f t="shared" si="352"/>
        <v>10172226</v>
      </c>
      <c r="M3003" t="str">
        <f t="shared" si="353"/>
        <v>1722263033</v>
      </c>
      <c r="N3003" t="str">
        <f t="shared" si="354"/>
        <v>22263033</v>
      </c>
      <c r="O3003" t="str">
        <f t="shared" si="355"/>
        <v>101722</v>
      </c>
      <c r="P3003" t="str">
        <f t="shared" si="356"/>
        <v>263033</v>
      </c>
    </row>
    <row r="3004" spans="1:16">
      <c r="A3004" s="1">
        <v>2023059</v>
      </c>
      <c r="B3004" s="4" t="s">
        <v>24</v>
      </c>
      <c r="C3004" s="4" t="s">
        <v>20</v>
      </c>
      <c r="D3004" s="4" t="s">
        <v>26</v>
      </c>
      <c r="E3004" s="4" t="s">
        <v>28</v>
      </c>
      <c r="F3004" s="4" t="s">
        <v>43</v>
      </c>
      <c r="G3004" s="4" t="s">
        <v>37</v>
      </c>
      <c r="H3004" s="4" t="str" cm="1">
        <f t="array" ref="H3004">_xlfn.CONCAT(B3004:G3004)</f>
        <v>020613222732</v>
      </c>
      <c r="I3004" s="17" t="s">
        <v>20</v>
      </c>
      <c r="J3004" s="4" t="str">
        <f t="shared" si="357"/>
        <v>2023</v>
      </c>
      <c r="K3004" t="str">
        <f t="shared" si="351"/>
        <v>0206132227</v>
      </c>
      <c r="L3004" t="str">
        <f t="shared" si="352"/>
        <v>02061322</v>
      </c>
      <c r="M3004" t="str">
        <f t="shared" si="353"/>
        <v>0613222732</v>
      </c>
      <c r="N3004" t="str">
        <f t="shared" si="354"/>
        <v>13222732</v>
      </c>
      <c r="O3004" t="str">
        <f t="shared" si="355"/>
        <v>020613</v>
      </c>
      <c r="P3004" t="str">
        <f t="shared" si="356"/>
        <v>222732</v>
      </c>
    </row>
    <row r="3005" spans="1:16">
      <c r="A3005" s="1">
        <v>2023060</v>
      </c>
      <c r="B3005" s="4" t="s">
        <v>17</v>
      </c>
      <c r="C3005" s="4" t="s">
        <v>25</v>
      </c>
      <c r="D3005" s="4" t="s">
        <v>38</v>
      </c>
      <c r="E3005" s="4" t="s">
        <v>32</v>
      </c>
      <c r="F3005" s="4" t="s">
        <v>29</v>
      </c>
      <c r="G3005" s="4" t="s">
        <v>31</v>
      </c>
      <c r="H3005" s="4" t="str" cm="1">
        <f t="array" ref="H3005">_xlfn.CONCAT(B3005:G3005)</f>
        <v>091117193031</v>
      </c>
      <c r="I3005" s="4">
        <v>11</v>
      </c>
      <c r="J3005" s="4" t="str">
        <f t="shared" si="357"/>
        <v>2023</v>
      </c>
      <c r="K3005" t="str">
        <f t="shared" si="351"/>
        <v>0911171930</v>
      </c>
      <c r="L3005" t="str">
        <f t="shared" si="352"/>
        <v>09111719</v>
      </c>
      <c r="M3005" t="str">
        <f t="shared" si="353"/>
        <v>1117193031</v>
      </c>
      <c r="N3005" t="str">
        <f t="shared" si="354"/>
        <v>17193031</v>
      </c>
      <c r="O3005" t="str">
        <f t="shared" si="355"/>
        <v>091117</v>
      </c>
      <c r="P3005" t="str">
        <f t="shared" si="356"/>
        <v>193031</v>
      </c>
    </row>
    <row r="3006" spans="1:16">
      <c r="A3006" s="1">
        <v>2023061</v>
      </c>
      <c r="B3006" s="4" t="s">
        <v>18</v>
      </c>
      <c r="C3006" s="4" t="s">
        <v>16</v>
      </c>
      <c r="D3006" s="4" t="s">
        <v>20</v>
      </c>
      <c r="E3006" s="4" t="s">
        <v>25</v>
      </c>
      <c r="F3006" s="4" t="s">
        <v>40</v>
      </c>
      <c r="G3006" s="4" t="s">
        <v>28</v>
      </c>
      <c r="H3006" s="4" t="str" cm="1">
        <f t="array" ref="H3006">_xlfn.CONCAT(B3006:G3006)</f>
        <v>010406111222</v>
      </c>
      <c r="I3006" s="4">
        <v>15</v>
      </c>
      <c r="J3006" s="4" t="str">
        <f t="shared" si="357"/>
        <v>2023</v>
      </c>
      <c r="K3006" t="str">
        <f t="shared" si="351"/>
        <v>0104061112</v>
      </c>
      <c r="L3006" t="str">
        <f t="shared" si="352"/>
        <v>01040611</v>
      </c>
      <c r="M3006" t="str">
        <f t="shared" si="353"/>
        <v>0406111222</v>
      </c>
      <c r="N3006" t="str">
        <f t="shared" si="354"/>
        <v>06111222</v>
      </c>
      <c r="O3006" t="str">
        <f t="shared" si="355"/>
        <v>010406</v>
      </c>
      <c r="P3006" t="str">
        <f t="shared" si="356"/>
        <v>111222</v>
      </c>
    </row>
    <row r="3007" spans="1:16">
      <c r="A3007" s="1">
        <v>2023062</v>
      </c>
      <c r="B3007" s="4" t="s">
        <v>25</v>
      </c>
      <c r="C3007" s="4" t="s">
        <v>32</v>
      </c>
      <c r="D3007" s="4" t="s">
        <v>36</v>
      </c>
      <c r="E3007" s="4" t="s">
        <v>34</v>
      </c>
      <c r="F3007" s="4" t="s">
        <v>45</v>
      </c>
      <c r="G3007" s="4" t="s">
        <v>46</v>
      </c>
      <c r="H3007" s="4" t="str" cm="1">
        <f t="array" ref="H3007">_xlfn.CONCAT(B3007:G3007)</f>
        <v>111923242633</v>
      </c>
      <c r="I3007" s="4">
        <v>15</v>
      </c>
      <c r="J3007" s="4" t="str">
        <f t="shared" si="357"/>
        <v>2023</v>
      </c>
      <c r="K3007" t="str">
        <f t="shared" si="351"/>
        <v>1119232426</v>
      </c>
      <c r="L3007" t="str">
        <f t="shared" si="352"/>
        <v>11192324</v>
      </c>
      <c r="M3007" t="str">
        <f t="shared" si="353"/>
        <v>1923242633</v>
      </c>
      <c r="N3007" t="str">
        <f t="shared" si="354"/>
        <v>23242633</v>
      </c>
      <c r="O3007" t="str">
        <f t="shared" si="355"/>
        <v>111923</v>
      </c>
      <c r="P3007" t="str">
        <f t="shared" si="356"/>
        <v>242633</v>
      </c>
    </row>
    <row r="3008" spans="1:16">
      <c r="A3008" s="1">
        <v>2023063</v>
      </c>
      <c r="B3008" s="4" t="s">
        <v>16</v>
      </c>
      <c r="C3008" s="4" t="s">
        <v>23</v>
      </c>
      <c r="D3008" s="4" t="s">
        <v>38</v>
      </c>
      <c r="E3008" s="4" t="s">
        <v>33</v>
      </c>
      <c r="F3008" s="4" t="s">
        <v>28</v>
      </c>
      <c r="G3008" s="4" t="s">
        <v>43</v>
      </c>
      <c r="H3008" s="4" t="str" cm="1">
        <f t="array" ref="H3008">_xlfn.CONCAT(B3008:G3008)</f>
        <v>040817202227</v>
      </c>
      <c r="I3008" s="4">
        <v>13</v>
      </c>
      <c r="J3008" s="4" t="str">
        <f t="shared" si="357"/>
        <v>2023</v>
      </c>
      <c r="K3008" t="str">
        <f t="shared" si="351"/>
        <v>0408172022</v>
      </c>
      <c r="L3008" t="str">
        <f t="shared" si="352"/>
        <v>04081720</v>
      </c>
      <c r="M3008" t="str">
        <f t="shared" si="353"/>
        <v>0817202227</v>
      </c>
      <c r="N3008" t="str">
        <f t="shared" si="354"/>
        <v>17202227</v>
      </c>
      <c r="O3008" t="str">
        <f t="shared" si="355"/>
        <v>040817</v>
      </c>
      <c r="P3008" t="str">
        <f t="shared" si="356"/>
        <v>202227</v>
      </c>
    </row>
    <row r="3009" spans="1:16">
      <c r="A3009" s="1">
        <v>2023064</v>
      </c>
      <c r="B3009" s="4" t="s">
        <v>18</v>
      </c>
      <c r="C3009" s="4" t="s">
        <v>19</v>
      </c>
      <c r="D3009" s="4" t="s">
        <v>25</v>
      </c>
      <c r="E3009" s="4" t="s">
        <v>40</v>
      </c>
      <c r="F3009" s="4" t="s">
        <v>30</v>
      </c>
      <c r="G3009" s="4" t="s">
        <v>48</v>
      </c>
      <c r="H3009" s="4" t="str" cm="1">
        <f t="array" ref="H3009">_xlfn.CONCAT(B3009:G3009)</f>
        <v>010711121618</v>
      </c>
      <c r="I3009" s="17" t="s">
        <v>16</v>
      </c>
      <c r="J3009" s="4" t="str">
        <f t="shared" si="357"/>
        <v>2023</v>
      </c>
      <c r="K3009" t="str">
        <f t="shared" si="351"/>
        <v>0107111216</v>
      </c>
      <c r="L3009" t="str">
        <f t="shared" si="352"/>
        <v>01071112</v>
      </c>
      <c r="M3009" t="str">
        <f t="shared" si="353"/>
        <v>0711121618</v>
      </c>
      <c r="N3009" t="str">
        <f t="shared" si="354"/>
        <v>11121618</v>
      </c>
      <c r="O3009" t="str">
        <f t="shared" si="355"/>
        <v>010711</v>
      </c>
      <c r="P3009" t="str">
        <f t="shared" si="356"/>
        <v>121618</v>
      </c>
    </row>
    <row r="3010" spans="1:16">
      <c r="A3010" s="1">
        <v>2023065</v>
      </c>
      <c r="B3010" s="4" t="s">
        <v>24</v>
      </c>
      <c r="C3010" s="4" t="s">
        <v>44</v>
      </c>
      <c r="D3010" s="4" t="s">
        <v>38</v>
      </c>
      <c r="E3010" s="4" t="s">
        <v>33</v>
      </c>
      <c r="F3010" s="4" t="s">
        <v>45</v>
      </c>
      <c r="G3010" s="4" t="s">
        <v>46</v>
      </c>
      <c r="H3010" s="4" t="str" cm="1">
        <f t="array" ref="H3010">_xlfn.CONCAT(B3010:G3010)</f>
        <v>021417202633</v>
      </c>
      <c r="I3010" s="4">
        <v>14</v>
      </c>
      <c r="J3010" s="4" t="str">
        <f t="shared" ref="J3010:J3041" si="358">MID(A3010,1,4)</f>
        <v>2023</v>
      </c>
      <c r="K3010" t="str">
        <f t="shared" si="351"/>
        <v>0214172026</v>
      </c>
      <c r="L3010" t="str">
        <f t="shared" si="352"/>
        <v>02141720</v>
      </c>
      <c r="M3010" t="str">
        <f t="shared" si="353"/>
        <v>1417202633</v>
      </c>
      <c r="N3010" t="str">
        <f t="shared" si="354"/>
        <v>17202633</v>
      </c>
      <c r="O3010" t="str">
        <f t="shared" si="355"/>
        <v>021417</v>
      </c>
      <c r="P3010" t="str">
        <f t="shared" si="356"/>
        <v>202633</v>
      </c>
    </row>
    <row r="3011" spans="1:16">
      <c r="A3011" s="1">
        <v>2023066</v>
      </c>
      <c r="B3011" s="4" t="s">
        <v>24</v>
      </c>
      <c r="C3011" s="4" t="s">
        <v>19</v>
      </c>
      <c r="D3011" s="4" t="s">
        <v>23</v>
      </c>
      <c r="E3011" s="4" t="s">
        <v>41</v>
      </c>
      <c r="F3011" s="4" t="s">
        <v>45</v>
      </c>
      <c r="G3011" s="4" t="s">
        <v>31</v>
      </c>
      <c r="H3011" s="4" t="str" cm="1">
        <f t="array" ref="H3011">_xlfn.CONCAT(B3011:G3011)</f>
        <v>020708102631</v>
      </c>
      <c r="I3011" s="17" t="s">
        <v>20</v>
      </c>
      <c r="J3011" s="4" t="str">
        <f t="shared" si="358"/>
        <v>2023</v>
      </c>
      <c r="K3011" t="str">
        <f t="shared" ref="K3011:K3074" si="359">_xlfn.CONCAT(B3011:F3011)</f>
        <v>0207081026</v>
      </c>
      <c r="L3011" t="str">
        <f t="shared" ref="L3011:L3074" si="360">_xlfn.CONCAT(B3011:E3011)</f>
        <v>02070810</v>
      </c>
      <c r="M3011" t="str">
        <f t="shared" ref="M3011:M3074" si="361">_xlfn.CONCAT(C3011:G3011)</f>
        <v>0708102631</v>
      </c>
      <c r="N3011" t="str">
        <f t="shared" ref="N3011:N3074" si="362">_xlfn.CONCAT(D3011:G3011)</f>
        <v>08102631</v>
      </c>
      <c r="O3011" t="str">
        <f t="shared" ref="O3011:O3074" si="363">_xlfn.CONCAT(B3011:D3011)</f>
        <v>020708</v>
      </c>
      <c r="P3011" t="str">
        <f t="shared" ref="P3011:P3074" si="364">_xlfn.CONCAT(E3011:G3011)</f>
        <v>102631</v>
      </c>
    </row>
    <row r="3012" spans="1:16">
      <c r="A3012" s="1">
        <v>2023067</v>
      </c>
      <c r="B3012" s="4" t="s">
        <v>18</v>
      </c>
      <c r="C3012" s="4" t="s">
        <v>21</v>
      </c>
      <c r="D3012" s="4" t="s">
        <v>40</v>
      </c>
      <c r="E3012" s="4" t="s">
        <v>32</v>
      </c>
      <c r="F3012" s="4" t="s">
        <v>47</v>
      </c>
      <c r="G3012" s="4" t="s">
        <v>37</v>
      </c>
      <c r="H3012" s="4" t="str" cm="1">
        <f t="array" ref="H3012">_xlfn.CONCAT(B3012:G3012)</f>
        <v>010312192832</v>
      </c>
      <c r="I3012" s="4">
        <v>14</v>
      </c>
      <c r="J3012" s="4" t="str">
        <f t="shared" si="358"/>
        <v>2023</v>
      </c>
      <c r="K3012" t="str">
        <f t="shared" si="359"/>
        <v>0103121928</v>
      </c>
      <c r="L3012" t="str">
        <f t="shared" si="360"/>
        <v>01031219</v>
      </c>
      <c r="M3012" t="str">
        <f t="shared" si="361"/>
        <v>0312192832</v>
      </c>
      <c r="N3012" t="str">
        <f t="shared" si="362"/>
        <v>12192832</v>
      </c>
      <c r="O3012" t="str">
        <f t="shared" si="363"/>
        <v>010312</v>
      </c>
      <c r="P3012" t="str">
        <f t="shared" si="364"/>
        <v>192832</v>
      </c>
    </row>
    <row r="3013" spans="1:16">
      <c r="A3013" s="1">
        <v>2023068</v>
      </c>
      <c r="B3013" s="4" t="s">
        <v>25</v>
      </c>
      <c r="C3013" s="4" t="s">
        <v>40</v>
      </c>
      <c r="D3013" s="4" t="s">
        <v>27</v>
      </c>
      <c r="E3013" s="4" t="s">
        <v>48</v>
      </c>
      <c r="F3013" s="4" t="s">
        <v>39</v>
      </c>
      <c r="G3013" s="4" t="s">
        <v>46</v>
      </c>
      <c r="H3013" s="4" t="str" cm="1">
        <f t="array" ref="H3013">_xlfn.CONCAT(B3013:G3013)</f>
        <v>111215182933</v>
      </c>
      <c r="I3013" s="17" t="s">
        <v>24</v>
      </c>
      <c r="J3013" s="4" t="str">
        <f t="shared" si="358"/>
        <v>2023</v>
      </c>
      <c r="K3013" t="str">
        <f t="shared" si="359"/>
        <v>1112151829</v>
      </c>
      <c r="L3013" t="str">
        <f t="shared" si="360"/>
        <v>11121518</v>
      </c>
      <c r="M3013" t="str">
        <f t="shared" si="361"/>
        <v>1215182933</v>
      </c>
      <c r="N3013" t="str">
        <f t="shared" si="362"/>
        <v>15182933</v>
      </c>
      <c r="O3013" t="str">
        <f t="shared" si="363"/>
        <v>111215</v>
      </c>
      <c r="P3013" t="str">
        <f t="shared" si="364"/>
        <v>182933</v>
      </c>
    </row>
    <row r="3014" spans="1:16">
      <c r="A3014" s="1">
        <v>2023069</v>
      </c>
      <c r="B3014" s="4" t="s">
        <v>40</v>
      </c>
      <c r="C3014" s="4" t="s">
        <v>44</v>
      </c>
      <c r="D3014" s="4" t="s">
        <v>38</v>
      </c>
      <c r="E3014" s="4" t="s">
        <v>33</v>
      </c>
      <c r="F3014" s="4" t="s">
        <v>35</v>
      </c>
      <c r="G3014" s="4" t="s">
        <v>45</v>
      </c>
      <c r="H3014" s="4" t="str" cm="1">
        <f t="array" ref="H3014">_xlfn.CONCAT(B3014:G3014)</f>
        <v>121417202126</v>
      </c>
      <c r="I3014" s="17" t="s">
        <v>24</v>
      </c>
      <c r="J3014" s="4" t="str">
        <f t="shared" si="358"/>
        <v>2023</v>
      </c>
      <c r="K3014" t="str">
        <f t="shared" si="359"/>
        <v>1214172021</v>
      </c>
      <c r="L3014" t="str">
        <f t="shared" si="360"/>
        <v>12141720</v>
      </c>
      <c r="M3014" t="str">
        <f t="shared" si="361"/>
        <v>1417202126</v>
      </c>
      <c r="N3014" t="str">
        <f t="shared" si="362"/>
        <v>17202126</v>
      </c>
      <c r="O3014" t="str">
        <f t="shared" si="363"/>
        <v>121417</v>
      </c>
      <c r="P3014" t="str">
        <f t="shared" si="364"/>
        <v>202126</v>
      </c>
    </row>
    <row r="3015" spans="1:16">
      <c r="A3015" s="1">
        <v>2023070</v>
      </c>
      <c r="B3015" s="4" t="s">
        <v>21</v>
      </c>
      <c r="C3015" s="4" t="s">
        <v>22</v>
      </c>
      <c r="D3015" s="4" t="s">
        <v>42</v>
      </c>
      <c r="E3015" s="4" t="s">
        <v>31</v>
      </c>
      <c r="F3015" s="4" t="s">
        <v>37</v>
      </c>
      <c r="G3015" s="4" t="s">
        <v>46</v>
      </c>
      <c r="H3015" s="4" t="str" cm="1">
        <f t="array" ref="H3015">_xlfn.CONCAT(B3015:G3015)</f>
        <v>030525313233</v>
      </c>
      <c r="I3015" s="17" t="s">
        <v>16</v>
      </c>
      <c r="J3015" s="4" t="str">
        <f t="shared" si="358"/>
        <v>2023</v>
      </c>
      <c r="K3015" t="str">
        <f t="shared" si="359"/>
        <v>0305253132</v>
      </c>
      <c r="L3015" t="str">
        <f t="shared" si="360"/>
        <v>03052531</v>
      </c>
      <c r="M3015" t="str">
        <f t="shared" si="361"/>
        <v>0525313233</v>
      </c>
      <c r="N3015" t="str">
        <f t="shared" si="362"/>
        <v>25313233</v>
      </c>
      <c r="O3015" t="str">
        <f t="shared" si="363"/>
        <v>030525</v>
      </c>
      <c r="P3015" t="str">
        <f t="shared" si="364"/>
        <v>313233</v>
      </c>
    </row>
    <row r="3016" spans="1:16">
      <c r="A3016" s="1">
        <v>2023071</v>
      </c>
      <c r="B3016" s="4" t="s">
        <v>22</v>
      </c>
      <c r="C3016" s="4" t="s">
        <v>40</v>
      </c>
      <c r="D3016" s="4" t="s">
        <v>27</v>
      </c>
      <c r="E3016" s="4" t="s">
        <v>32</v>
      </c>
      <c r="F3016" s="4" t="s">
        <v>34</v>
      </c>
      <c r="G3016" s="4" t="s">
        <v>45</v>
      </c>
      <c r="H3016" s="4" t="str" cm="1">
        <f t="array" ref="H3016">_xlfn.CONCAT(B3016:G3016)</f>
        <v>051215192426</v>
      </c>
      <c r="I3016" s="17" t="s">
        <v>20</v>
      </c>
      <c r="J3016" s="4" t="str">
        <f t="shared" si="358"/>
        <v>2023</v>
      </c>
      <c r="K3016" t="str">
        <f t="shared" si="359"/>
        <v>0512151924</v>
      </c>
      <c r="L3016" t="str">
        <f t="shared" si="360"/>
        <v>05121519</v>
      </c>
      <c r="M3016" t="str">
        <f t="shared" si="361"/>
        <v>1215192426</v>
      </c>
      <c r="N3016" t="str">
        <f t="shared" si="362"/>
        <v>15192426</v>
      </c>
      <c r="O3016" t="str">
        <f t="shared" si="363"/>
        <v>051215</v>
      </c>
      <c r="P3016" t="str">
        <f t="shared" si="364"/>
        <v>192426</v>
      </c>
    </row>
    <row r="3017" spans="1:16">
      <c r="A3017" s="1">
        <v>2023072</v>
      </c>
      <c r="B3017" s="4" t="s">
        <v>24</v>
      </c>
      <c r="C3017" s="4" t="s">
        <v>20</v>
      </c>
      <c r="D3017" s="4" t="s">
        <v>41</v>
      </c>
      <c r="E3017" s="4" t="s">
        <v>34</v>
      </c>
      <c r="F3017" s="4" t="s">
        <v>42</v>
      </c>
      <c r="G3017" s="4" t="s">
        <v>46</v>
      </c>
      <c r="H3017" s="4" t="str" cm="1">
        <f t="array" ref="H3017">_xlfn.CONCAT(B3017:G3017)</f>
        <v>020610242533</v>
      </c>
      <c r="I3017" s="17" t="s">
        <v>17</v>
      </c>
      <c r="J3017" s="4" t="str">
        <f t="shared" si="358"/>
        <v>2023</v>
      </c>
      <c r="K3017" t="str">
        <f t="shared" si="359"/>
        <v>0206102425</v>
      </c>
      <c r="L3017" t="str">
        <f t="shared" si="360"/>
        <v>02061024</v>
      </c>
      <c r="M3017" t="str">
        <f t="shared" si="361"/>
        <v>0610242533</v>
      </c>
      <c r="N3017" t="str">
        <f t="shared" si="362"/>
        <v>10242533</v>
      </c>
      <c r="O3017" t="str">
        <f t="shared" si="363"/>
        <v>020610</v>
      </c>
      <c r="P3017" t="str">
        <f t="shared" si="364"/>
        <v>242533</v>
      </c>
    </row>
    <row r="3018" spans="1:16">
      <c r="A3018" s="1">
        <v>2023073</v>
      </c>
      <c r="B3018" s="4" t="s">
        <v>18</v>
      </c>
      <c r="C3018" s="4" t="s">
        <v>21</v>
      </c>
      <c r="D3018" s="4" t="s">
        <v>27</v>
      </c>
      <c r="E3018" s="4" t="s">
        <v>30</v>
      </c>
      <c r="F3018" s="4" t="s">
        <v>42</v>
      </c>
      <c r="G3018" s="4" t="s">
        <v>37</v>
      </c>
      <c r="H3018" s="4" t="str" cm="1">
        <f t="array" ref="H3018">_xlfn.CONCAT(B3018:G3018)</f>
        <v>010315162532</v>
      </c>
      <c r="I3018" s="4">
        <v>10</v>
      </c>
      <c r="J3018" s="4" t="str">
        <f t="shared" si="358"/>
        <v>2023</v>
      </c>
      <c r="K3018" t="str">
        <f t="shared" si="359"/>
        <v>0103151625</v>
      </c>
      <c r="L3018" t="str">
        <f t="shared" si="360"/>
        <v>01031516</v>
      </c>
      <c r="M3018" t="str">
        <f t="shared" si="361"/>
        <v>0315162532</v>
      </c>
      <c r="N3018" t="str">
        <f t="shared" si="362"/>
        <v>15162532</v>
      </c>
      <c r="O3018" t="str">
        <f t="shared" si="363"/>
        <v>010315</v>
      </c>
      <c r="P3018" t="str">
        <f t="shared" si="364"/>
        <v>162532</v>
      </c>
    </row>
    <row r="3019" spans="1:16">
      <c r="A3019" s="1">
        <v>2023074</v>
      </c>
      <c r="B3019" s="4" t="s">
        <v>24</v>
      </c>
      <c r="C3019" s="4" t="s">
        <v>23</v>
      </c>
      <c r="D3019" s="4" t="s">
        <v>17</v>
      </c>
      <c r="E3019" s="4" t="s">
        <v>48</v>
      </c>
      <c r="F3019" s="4" t="s">
        <v>32</v>
      </c>
      <c r="G3019" s="4" t="s">
        <v>35</v>
      </c>
      <c r="H3019" s="4" t="str" cm="1">
        <f t="array" ref="H3019">_xlfn.CONCAT(B3019:G3019)</f>
        <v>020809181921</v>
      </c>
      <c r="I3019" s="17" t="s">
        <v>21</v>
      </c>
      <c r="J3019" s="4" t="str">
        <f t="shared" si="358"/>
        <v>2023</v>
      </c>
      <c r="K3019" t="str">
        <f t="shared" si="359"/>
        <v>0208091819</v>
      </c>
      <c r="L3019" t="str">
        <f t="shared" si="360"/>
        <v>02080918</v>
      </c>
      <c r="M3019" t="str">
        <f t="shared" si="361"/>
        <v>0809181921</v>
      </c>
      <c r="N3019" t="str">
        <f t="shared" si="362"/>
        <v>09181921</v>
      </c>
      <c r="O3019" t="str">
        <f t="shared" si="363"/>
        <v>020809</v>
      </c>
      <c r="P3019" t="str">
        <f t="shared" si="364"/>
        <v>181921</v>
      </c>
    </row>
    <row r="3020" spans="1:16">
      <c r="A3020" s="1">
        <v>2023075</v>
      </c>
      <c r="B3020" s="4" t="s">
        <v>26</v>
      </c>
      <c r="C3020" s="4" t="s">
        <v>27</v>
      </c>
      <c r="D3020" s="4" t="s">
        <v>34</v>
      </c>
      <c r="E3020" s="4" t="s">
        <v>47</v>
      </c>
      <c r="F3020" s="4" t="s">
        <v>29</v>
      </c>
      <c r="G3020" s="4" t="s">
        <v>31</v>
      </c>
      <c r="H3020" s="4" t="str" cm="1">
        <f t="array" ref="H3020">_xlfn.CONCAT(B3020:G3020)</f>
        <v>131524283031</v>
      </c>
      <c r="I3020" s="17" t="s">
        <v>18</v>
      </c>
      <c r="J3020" s="4" t="str">
        <f t="shared" si="358"/>
        <v>2023</v>
      </c>
      <c r="K3020" t="str">
        <f t="shared" si="359"/>
        <v>1315242830</v>
      </c>
      <c r="L3020" t="str">
        <f t="shared" si="360"/>
        <v>13152428</v>
      </c>
      <c r="M3020" t="str">
        <f t="shared" si="361"/>
        <v>1524283031</v>
      </c>
      <c r="N3020" t="str">
        <f t="shared" si="362"/>
        <v>24283031</v>
      </c>
      <c r="O3020" t="str">
        <f t="shared" si="363"/>
        <v>131524</v>
      </c>
      <c r="P3020" t="str">
        <f t="shared" si="364"/>
        <v>283031</v>
      </c>
    </row>
    <row r="3021" spans="1:16">
      <c r="A3021" s="1">
        <v>2023076</v>
      </c>
      <c r="B3021" s="4" t="s">
        <v>21</v>
      </c>
      <c r="C3021" s="4" t="s">
        <v>16</v>
      </c>
      <c r="D3021" s="4" t="s">
        <v>27</v>
      </c>
      <c r="E3021" s="4" t="s">
        <v>48</v>
      </c>
      <c r="F3021" s="4" t="s">
        <v>32</v>
      </c>
      <c r="G3021" s="4" t="s">
        <v>28</v>
      </c>
      <c r="H3021" s="4" t="str" cm="1">
        <f t="array" ref="H3021">_xlfn.CONCAT(B3021:G3021)</f>
        <v>030415181922</v>
      </c>
      <c r="I3021" s="17" t="s">
        <v>17</v>
      </c>
      <c r="J3021" s="4" t="str">
        <f t="shared" si="358"/>
        <v>2023</v>
      </c>
      <c r="K3021" t="str">
        <f t="shared" si="359"/>
        <v>0304151819</v>
      </c>
      <c r="L3021" t="str">
        <f t="shared" si="360"/>
        <v>03041518</v>
      </c>
      <c r="M3021" t="str">
        <f t="shared" si="361"/>
        <v>0415181922</v>
      </c>
      <c r="N3021" t="str">
        <f t="shared" si="362"/>
        <v>15181922</v>
      </c>
      <c r="O3021" t="str">
        <f t="shared" si="363"/>
        <v>030415</v>
      </c>
      <c r="P3021" t="str">
        <f t="shared" si="364"/>
        <v>181922</v>
      </c>
    </row>
    <row r="3022" spans="1:16">
      <c r="A3022" s="1">
        <v>2023077</v>
      </c>
      <c r="B3022" s="4" t="s">
        <v>19</v>
      </c>
      <c r="C3022" s="4" t="s">
        <v>17</v>
      </c>
      <c r="D3022" s="4" t="s">
        <v>44</v>
      </c>
      <c r="E3022" s="4" t="s">
        <v>28</v>
      </c>
      <c r="F3022" s="4" t="s">
        <v>45</v>
      </c>
      <c r="G3022" s="4" t="s">
        <v>43</v>
      </c>
      <c r="H3022" s="4" t="str" cm="1">
        <f t="array" ref="H3022">_xlfn.CONCAT(B3022:G3022)</f>
        <v>070914222627</v>
      </c>
      <c r="I3022" s="17" t="s">
        <v>18</v>
      </c>
      <c r="J3022" s="4" t="str">
        <f t="shared" si="358"/>
        <v>2023</v>
      </c>
      <c r="K3022" t="str">
        <f t="shared" si="359"/>
        <v>0709142226</v>
      </c>
      <c r="L3022" t="str">
        <f t="shared" si="360"/>
        <v>07091422</v>
      </c>
      <c r="M3022" t="str">
        <f t="shared" si="361"/>
        <v>0914222627</v>
      </c>
      <c r="N3022" t="str">
        <f t="shared" si="362"/>
        <v>14222627</v>
      </c>
      <c r="O3022" t="str">
        <f t="shared" si="363"/>
        <v>070914</v>
      </c>
      <c r="P3022" t="str">
        <f t="shared" si="364"/>
        <v>222627</v>
      </c>
    </row>
    <row r="3023" spans="1:16">
      <c r="A3023" s="1">
        <v>2023078</v>
      </c>
      <c r="B3023" s="4" t="s">
        <v>20</v>
      </c>
      <c r="C3023" s="4" t="s">
        <v>23</v>
      </c>
      <c r="D3023" s="4" t="s">
        <v>44</v>
      </c>
      <c r="E3023" s="4" t="s">
        <v>32</v>
      </c>
      <c r="F3023" s="4" t="s">
        <v>29</v>
      </c>
      <c r="G3023" s="4" t="s">
        <v>31</v>
      </c>
      <c r="H3023" s="4" t="str" cm="1">
        <f t="array" ref="H3023">_xlfn.CONCAT(B3023:G3023)</f>
        <v>060814193031</v>
      </c>
      <c r="I3023" s="17" t="s">
        <v>23</v>
      </c>
      <c r="J3023" s="4" t="str">
        <f t="shared" si="358"/>
        <v>2023</v>
      </c>
      <c r="K3023" t="str">
        <f t="shared" si="359"/>
        <v>0608141930</v>
      </c>
      <c r="L3023" t="str">
        <f t="shared" si="360"/>
        <v>06081419</v>
      </c>
      <c r="M3023" t="str">
        <f t="shared" si="361"/>
        <v>0814193031</v>
      </c>
      <c r="N3023" t="str">
        <f t="shared" si="362"/>
        <v>14193031</v>
      </c>
      <c r="O3023" t="str">
        <f t="shared" si="363"/>
        <v>060814</v>
      </c>
      <c r="P3023" t="str">
        <f t="shared" si="364"/>
        <v>193031</v>
      </c>
    </row>
    <row r="3024" spans="1:16">
      <c r="A3024" s="1">
        <v>2023079</v>
      </c>
      <c r="B3024" s="4" t="s">
        <v>22</v>
      </c>
      <c r="C3024" s="4" t="s">
        <v>20</v>
      </c>
      <c r="D3024" s="4" t="s">
        <v>17</v>
      </c>
      <c r="E3024" s="4" t="s">
        <v>40</v>
      </c>
      <c r="F3024" s="4" t="s">
        <v>35</v>
      </c>
      <c r="G3024" s="4" t="s">
        <v>28</v>
      </c>
      <c r="H3024" s="4" t="str" cm="1">
        <f t="array" ref="H3024">_xlfn.CONCAT(B3024:G3024)</f>
        <v>050609122122</v>
      </c>
      <c r="I3024" s="17" t="s">
        <v>19</v>
      </c>
      <c r="J3024" s="4" t="str">
        <f t="shared" si="358"/>
        <v>2023</v>
      </c>
      <c r="K3024" t="str">
        <f t="shared" si="359"/>
        <v>0506091221</v>
      </c>
      <c r="L3024" t="str">
        <f t="shared" si="360"/>
        <v>05060912</v>
      </c>
      <c r="M3024" t="str">
        <f t="shared" si="361"/>
        <v>0609122122</v>
      </c>
      <c r="N3024" t="str">
        <f t="shared" si="362"/>
        <v>09122122</v>
      </c>
      <c r="O3024" t="str">
        <f t="shared" si="363"/>
        <v>050609</v>
      </c>
      <c r="P3024" t="str">
        <f t="shared" si="364"/>
        <v>122122</v>
      </c>
    </row>
    <row r="3025" spans="1:16">
      <c r="A3025" s="1">
        <v>2023080</v>
      </c>
      <c r="B3025" s="4" t="s">
        <v>18</v>
      </c>
      <c r="C3025" s="4" t="s">
        <v>24</v>
      </c>
      <c r="D3025" s="4" t="s">
        <v>16</v>
      </c>
      <c r="E3025" s="4" t="s">
        <v>17</v>
      </c>
      <c r="F3025" s="4" t="s">
        <v>42</v>
      </c>
      <c r="G3025" s="4" t="s">
        <v>31</v>
      </c>
      <c r="H3025" s="4" t="str" cm="1">
        <f t="array" ref="H3025">_xlfn.CONCAT(B3025:G3025)</f>
        <v>010204092531</v>
      </c>
      <c r="I3025" s="17" t="s">
        <v>23</v>
      </c>
      <c r="J3025" s="4" t="str">
        <f t="shared" si="358"/>
        <v>2023</v>
      </c>
      <c r="K3025" t="str">
        <f t="shared" si="359"/>
        <v>0102040925</v>
      </c>
      <c r="L3025" t="str">
        <f t="shared" si="360"/>
        <v>01020409</v>
      </c>
      <c r="M3025" t="str">
        <f t="shared" si="361"/>
        <v>0204092531</v>
      </c>
      <c r="N3025" t="str">
        <f t="shared" si="362"/>
        <v>04092531</v>
      </c>
      <c r="O3025" t="str">
        <f t="shared" si="363"/>
        <v>010204</v>
      </c>
      <c r="P3025" t="str">
        <f t="shared" si="364"/>
        <v>092531</v>
      </c>
    </row>
    <row r="3026" spans="1:16">
      <c r="A3026" s="1">
        <v>2023081</v>
      </c>
      <c r="B3026" s="4" t="s">
        <v>18</v>
      </c>
      <c r="C3026" s="4" t="s">
        <v>25</v>
      </c>
      <c r="D3026" s="4" t="s">
        <v>27</v>
      </c>
      <c r="E3026" s="4" t="s">
        <v>30</v>
      </c>
      <c r="F3026" s="4" t="s">
        <v>28</v>
      </c>
      <c r="G3026" s="4" t="s">
        <v>31</v>
      </c>
      <c r="H3026" s="4" t="str" cm="1">
        <f t="array" ref="H3026">_xlfn.CONCAT(B3026:G3026)</f>
        <v>011115162231</v>
      </c>
      <c r="I3026" s="4">
        <v>15</v>
      </c>
      <c r="J3026" s="4" t="str">
        <f t="shared" si="358"/>
        <v>2023</v>
      </c>
      <c r="K3026" t="str">
        <f t="shared" si="359"/>
        <v>0111151622</v>
      </c>
      <c r="L3026" t="str">
        <f t="shared" si="360"/>
        <v>01111516</v>
      </c>
      <c r="M3026" t="str">
        <f t="shared" si="361"/>
        <v>1115162231</v>
      </c>
      <c r="N3026" t="str">
        <f t="shared" si="362"/>
        <v>15162231</v>
      </c>
      <c r="O3026" t="str">
        <f t="shared" si="363"/>
        <v>011115</v>
      </c>
      <c r="P3026" t="str">
        <f t="shared" si="364"/>
        <v>162231</v>
      </c>
    </row>
    <row r="3027" spans="1:16">
      <c r="A3027" s="1">
        <v>2023082</v>
      </c>
      <c r="B3027" s="4" t="s">
        <v>16</v>
      </c>
      <c r="C3027" s="4" t="s">
        <v>48</v>
      </c>
      <c r="D3027" s="4" t="s">
        <v>32</v>
      </c>
      <c r="E3027" s="4" t="s">
        <v>34</v>
      </c>
      <c r="F3027" s="4" t="s">
        <v>43</v>
      </c>
      <c r="G3027" s="4" t="s">
        <v>29</v>
      </c>
      <c r="H3027" s="4" t="str" cm="1">
        <f t="array" ref="H3027">_xlfn.CONCAT(B3027:G3027)</f>
        <v>041819242730</v>
      </c>
      <c r="I3027" s="4">
        <v>16</v>
      </c>
      <c r="J3027" s="4" t="str">
        <f t="shared" si="358"/>
        <v>2023</v>
      </c>
      <c r="K3027" t="str">
        <f t="shared" si="359"/>
        <v>0418192427</v>
      </c>
      <c r="L3027" t="str">
        <f t="shared" si="360"/>
        <v>04181924</v>
      </c>
      <c r="M3027" t="str">
        <f t="shared" si="361"/>
        <v>1819242730</v>
      </c>
      <c r="N3027" t="str">
        <f t="shared" si="362"/>
        <v>19242730</v>
      </c>
      <c r="O3027" t="str">
        <f t="shared" si="363"/>
        <v>041819</v>
      </c>
      <c r="P3027" t="str">
        <f t="shared" si="364"/>
        <v>242730</v>
      </c>
    </row>
    <row r="3028" spans="1:16">
      <c r="A3028" s="1">
        <v>2023083</v>
      </c>
      <c r="B3028" s="4" t="s">
        <v>19</v>
      </c>
      <c r="C3028" s="4" t="s">
        <v>41</v>
      </c>
      <c r="D3028" s="4" t="s">
        <v>40</v>
      </c>
      <c r="E3028" s="4" t="s">
        <v>30</v>
      </c>
      <c r="F3028" s="4" t="s">
        <v>38</v>
      </c>
      <c r="G3028" s="4" t="s">
        <v>29</v>
      </c>
      <c r="H3028" s="4" t="str" cm="1">
        <f t="array" ref="H3028">_xlfn.CONCAT(B3028:G3028)</f>
        <v>071012161730</v>
      </c>
      <c r="I3028" s="4">
        <v>12</v>
      </c>
      <c r="J3028" s="4" t="str">
        <f t="shared" si="358"/>
        <v>2023</v>
      </c>
      <c r="K3028" t="str">
        <f t="shared" si="359"/>
        <v>0710121617</v>
      </c>
      <c r="L3028" t="str">
        <f t="shared" si="360"/>
        <v>07101216</v>
      </c>
      <c r="M3028" t="str">
        <f t="shared" si="361"/>
        <v>1012161730</v>
      </c>
      <c r="N3028" t="str">
        <f t="shared" si="362"/>
        <v>12161730</v>
      </c>
      <c r="O3028" t="str">
        <f t="shared" si="363"/>
        <v>071012</v>
      </c>
      <c r="P3028" t="str">
        <f t="shared" si="364"/>
        <v>161730</v>
      </c>
    </row>
    <row r="3029" spans="1:16">
      <c r="A3029" s="1">
        <v>2023084</v>
      </c>
      <c r="B3029" s="4" t="s">
        <v>17</v>
      </c>
      <c r="C3029" s="4" t="s">
        <v>26</v>
      </c>
      <c r="D3029" s="4" t="s">
        <v>44</v>
      </c>
      <c r="E3029" s="4" t="s">
        <v>38</v>
      </c>
      <c r="F3029" s="4" t="s">
        <v>32</v>
      </c>
      <c r="G3029" s="4" t="s">
        <v>43</v>
      </c>
      <c r="H3029" s="4" t="str" cm="1">
        <f t="array" ref="H3029">_xlfn.CONCAT(B3029:G3029)</f>
        <v>091314171927</v>
      </c>
      <c r="I3029" s="17" t="s">
        <v>21</v>
      </c>
      <c r="J3029" s="4" t="str">
        <f t="shared" si="358"/>
        <v>2023</v>
      </c>
      <c r="K3029" t="str">
        <f t="shared" si="359"/>
        <v>0913141719</v>
      </c>
      <c r="L3029" t="str">
        <f t="shared" si="360"/>
        <v>09131417</v>
      </c>
      <c r="M3029" t="str">
        <f t="shared" si="361"/>
        <v>1314171927</v>
      </c>
      <c r="N3029" t="str">
        <f t="shared" si="362"/>
        <v>14171927</v>
      </c>
      <c r="O3029" t="str">
        <f t="shared" si="363"/>
        <v>091314</v>
      </c>
      <c r="P3029" t="str">
        <f t="shared" si="364"/>
        <v>171927</v>
      </c>
    </row>
    <row r="3030" spans="1:16">
      <c r="A3030" s="1">
        <v>2023085</v>
      </c>
      <c r="B3030" s="4" t="s">
        <v>25</v>
      </c>
      <c r="C3030" s="4" t="s">
        <v>48</v>
      </c>
      <c r="D3030" s="4" t="s">
        <v>36</v>
      </c>
      <c r="E3030" s="4" t="s">
        <v>34</v>
      </c>
      <c r="F3030" s="4" t="s">
        <v>31</v>
      </c>
      <c r="G3030" s="4" t="s">
        <v>46</v>
      </c>
      <c r="H3030" s="4" t="str" cm="1">
        <f t="array" ref="H3030">_xlfn.CONCAT(B3030:G3030)</f>
        <v>111823243133</v>
      </c>
      <c r="I3030" s="4">
        <v>13</v>
      </c>
      <c r="J3030" s="4" t="str">
        <f t="shared" si="358"/>
        <v>2023</v>
      </c>
      <c r="K3030" t="str">
        <f t="shared" si="359"/>
        <v>1118232431</v>
      </c>
      <c r="L3030" t="str">
        <f t="shared" si="360"/>
        <v>11182324</v>
      </c>
      <c r="M3030" t="str">
        <f t="shared" si="361"/>
        <v>1823243133</v>
      </c>
      <c r="N3030" t="str">
        <f t="shared" si="362"/>
        <v>23243133</v>
      </c>
      <c r="O3030" t="str">
        <f t="shared" si="363"/>
        <v>111823</v>
      </c>
      <c r="P3030" t="str">
        <f t="shared" si="364"/>
        <v>243133</v>
      </c>
    </row>
    <row r="3031" spans="1:16">
      <c r="A3031" s="1">
        <v>2023086</v>
      </c>
      <c r="B3031" s="4" t="s">
        <v>23</v>
      </c>
      <c r="C3031" s="4" t="s">
        <v>17</v>
      </c>
      <c r="D3031" s="4" t="s">
        <v>41</v>
      </c>
      <c r="E3031" s="4" t="s">
        <v>28</v>
      </c>
      <c r="F3031" s="4" t="s">
        <v>45</v>
      </c>
      <c r="G3031" s="4" t="s">
        <v>37</v>
      </c>
      <c r="H3031" s="4" t="str" cm="1">
        <f t="array" ref="H3031">_xlfn.CONCAT(B3031:G3031)</f>
        <v>080910222632</v>
      </c>
      <c r="I3031" s="4">
        <v>12</v>
      </c>
      <c r="J3031" s="4" t="str">
        <f t="shared" si="358"/>
        <v>2023</v>
      </c>
      <c r="K3031" t="str">
        <f t="shared" si="359"/>
        <v>0809102226</v>
      </c>
      <c r="L3031" t="str">
        <f t="shared" si="360"/>
        <v>08091022</v>
      </c>
      <c r="M3031" t="str">
        <f t="shared" si="361"/>
        <v>0910222632</v>
      </c>
      <c r="N3031" t="str">
        <f t="shared" si="362"/>
        <v>10222632</v>
      </c>
      <c r="O3031" t="str">
        <f t="shared" si="363"/>
        <v>080910</v>
      </c>
      <c r="P3031" t="str">
        <f t="shared" si="364"/>
        <v>222632</v>
      </c>
    </row>
    <row r="3032" spans="1:16">
      <c r="A3032" s="1">
        <v>2023087</v>
      </c>
      <c r="B3032" s="4" t="s">
        <v>24</v>
      </c>
      <c r="C3032" s="4" t="s">
        <v>17</v>
      </c>
      <c r="D3032" s="4" t="s">
        <v>27</v>
      </c>
      <c r="E3032" s="4" t="s">
        <v>38</v>
      </c>
      <c r="F3032" s="4" t="s">
        <v>47</v>
      </c>
      <c r="G3032" s="4" t="s">
        <v>46</v>
      </c>
      <c r="H3032" s="4" t="str" cm="1">
        <f t="array" ref="H3032">_xlfn.CONCAT(B3032:G3032)</f>
        <v>020915172833</v>
      </c>
      <c r="I3032" s="17" t="s">
        <v>18</v>
      </c>
      <c r="J3032" s="4" t="str">
        <f t="shared" si="358"/>
        <v>2023</v>
      </c>
      <c r="K3032" t="str">
        <f t="shared" si="359"/>
        <v>0209151728</v>
      </c>
      <c r="L3032" t="str">
        <f t="shared" si="360"/>
        <v>02091517</v>
      </c>
      <c r="M3032" t="str">
        <f t="shared" si="361"/>
        <v>0915172833</v>
      </c>
      <c r="N3032" t="str">
        <f t="shared" si="362"/>
        <v>15172833</v>
      </c>
      <c r="O3032" t="str">
        <f t="shared" si="363"/>
        <v>020915</v>
      </c>
      <c r="P3032" t="str">
        <f t="shared" si="364"/>
        <v>172833</v>
      </c>
    </row>
    <row r="3033" spans="1:16">
      <c r="A3033" s="1">
        <v>2023088</v>
      </c>
      <c r="B3033" s="4" t="s">
        <v>18</v>
      </c>
      <c r="C3033" s="4" t="s">
        <v>44</v>
      </c>
      <c r="D3033" s="4" t="s">
        <v>48</v>
      </c>
      <c r="E3033" s="4" t="s">
        <v>45</v>
      </c>
      <c r="F3033" s="4" t="s">
        <v>31</v>
      </c>
      <c r="G3033" s="4" t="s">
        <v>46</v>
      </c>
      <c r="H3033" s="4" t="str" cm="1">
        <f t="array" ref="H3033">_xlfn.CONCAT(B3033:G3033)</f>
        <v>011418263133</v>
      </c>
      <c r="I3033" s="17" t="s">
        <v>22</v>
      </c>
      <c r="J3033" s="4" t="str">
        <f t="shared" si="358"/>
        <v>2023</v>
      </c>
      <c r="K3033" t="str">
        <f t="shared" si="359"/>
        <v>0114182631</v>
      </c>
      <c r="L3033" t="str">
        <f t="shared" si="360"/>
        <v>01141826</v>
      </c>
      <c r="M3033" t="str">
        <f t="shared" si="361"/>
        <v>1418263133</v>
      </c>
      <c r="N3033" t="str">
        <f t="shared" si="362"/>
        <v>18263133</v>
      </c>
      <c r="O3033" t="str">
        <f t="shared" si="363"/>
        <v>011418</v>
      </c>
      <c r="P3033" t="str">
        <f t="shared" si="364"/>
        <v>263133</v>
      </c>
    </row>
    <row r="3034" spans="1:16">
      <c r="A3034" s="1">
        <v>2023089</v>
      </c>
      <c r="B3034" s="4" t="s">
        <v>23</v>
      </c>
      <c r="C3034" s="4" t="s">
        <v>26</v>
      </c>
      <c r="D3034" s="4" t="s">
        <v>27</v>
      </c>
      <c r="E3034" s="4" t="s">
        <v>43</v>
      </c>
      <c r="F3034" s="4" t="s">
        <v>47</v>
      </c>
      <c r="G3034" s="4" t="s">
        <v>31</v>
      </c>
      <c r="H3034" s="4" t="str" cm="1">
        <f t="array" ref="H3034">_xlfn.CONCAT(B3034:G3034)</f>
        <v>081315272831</v>
      </c>
      <c r="I3034" s="4">
        <v>11</v>
      </c>
      <c r="J3034" s="4" t="str">
        <f t="shared" si="358"/>
        <v>2023</v>
      </c>
      <c r="K3034" t="str">
        <f t="shared" si="359"/>
        <v>0813152728</v>
      </c>
      <c r="L3034" t="str">
        <f t="shared" si="360"/>
        <v>08131527</v>
      </c>
      <c r="M3034" t="str">
        <f t="shared" si="361"/>
        <v>1315272831</v>
      </c>
      <c r="N3034" t="str">
        <f t="shared" si="362"/>
        <v>15272831</v>
      </c>
      <c r="O3034" t="str">
        <f t="shared" si="363"/>
        <v>081315</v>
      </c>
      <c r="P3034" t="str">
        <f t="shared" si="364"/>
        <v>272831</v>
      </c>
    </row>
    <row r="3035" spans="1:16">
      <c r="A3035" s="1">
        <v>2023090</v>
      </c>
      <c r="B3035" s="4" t="s">
        <v>18</v>
      </c>
      <c r="C3035" s="4" t="s">
        <v>24</v>
      </c>
      <c r="D3035" s="4" t="s">
        <v>17</v>
      </c>
      <c r="E3035" s="4" t="s">
        <v>45</v>
      </c>
      <c r="F3035" s="4" t="s">
        <v>29</v>
      </c>
      <c r="G3035" s="4" t="s">
        <v>31</v>
      </c>
      <c r="H3035" s="4" t="str" cm="1">
        <f t="array" ref="H3035">_xlfn.CONCAT(B3035:G3035)</f>
        <v>010209263031</v>
      </c>
      <c r="I3035" s="17" t="s">
        <v>19</v>
      </c>
      <c r="J3035" s="4" t="str">
        <f t="shared" si="358"/>
        <v>2023</v>
      </c>
      <c r="K3035" t="str">
        <f t="shared" si="359"/>
        <v>0102092630</v>
      </c>
      <c r="L3035" t="str">
        <f t="shared" si="360"/>
        <v>01020926</v>
      </c>
      <c r="M3035" t="str">
        <f t="shared" si="361"/>
        <v>0209263031</v>
      </c>
      <c r="N3035" t="str">
        <f t="shared" si="362"/>
        <v>09263031</v>
      </c>
      <c r="O3035" t="str">
        <f t="shared" si="363"/>
        <v>010209</v>
      </c>
      <c r="P3035" t="str">
        <f t="shared" si="364"/>
        <v>263031</v>
      </c>
    </row>
    <row r="3036" spans="1:16">
      <c r="A3036" s="1">
        <v>2023091</v>
      </c>
      <c r="B3036" s="4" t="s">
        <v>30</v>
      </c>
      <c r="C3036" s="4" t="s">
        <v>33</v>
      </c>
      <c r="D3036" s="4" t="s">
        <v>28</v>
      </c>
      <c r="E3036" s="4" t="s">
        <v>45</v>
      </c>
      <c r="F3036" s="4" t="s">
        <v>29</v>
      </c>
      <c r="G3036" s="4" t="s">
        <v>37</v>
      </c>
      <c r="H3036" s="4" t="str" cm="1">
        <f t="array" ref="H3036">_xlfn.CONCAT(B3036:G3036)</f>
        <v>162022263032</v>
      </c>
      <c r="I3036" s="4">
        <v>16</v>
      </c>
      <c r="J3036" s="4" t="str">
        <f t="shared" si="358"/>
        <v>2023</v>
      </c>
      <c r="K3036" t="str">
        <f t="shared" si="359"/>
        <v>1620222630</v>
      </c>
      <c r="L3036" t="str">
        <f t="shared" si="360"/>
        <v>16202226</v>
      </c>
      <c r="M3036" t="str">
        <f t="shared" si="361"/>
        <v>2022263032</v>
      </c>
      <c r="N3036" t="str">
        <f t="shared" si="362"/>
        <v>22263032</v>
      </c>
      <c r="O3036" t="str">
        <f t="shared" si="363"/>
        <v>162022</v>
      </c>
      <c r="P3036" t="str">
        <f t="shared" si="364"/>
        <v>263032</v>
      </c>
    </row>
    <row r="3037" spans="1:16">
      <c r="A3037" s="1">
        <v>2023092</v>
      </c>
      <c r="B3037" s="4" t="s">
        <v>21</v>
      </c>
      <c r="C3037" s="4" t="s">
        <v>40</v>
      </c>
      <c r="D3037" s="4" t="s">
        <v>34</v>
      </c>
      <c r="E3037" s="4" t="s">
        <v>42</v>
      </c>
      <c r="F3037" s="4" t="s">
        <v>37</v>
      </c>
      <c r="G3037" s="4" t="s">
        <v>46</v>
      </c>
      <c r="H3037" s="4" t="str" cm="1">
        <f t="array" ref="H3037">_xlfn.CONCAT(B3037:G3037)</f>
        <v>031224253233</v>
      </c>
      <c r="I3037" s="4">
        <v>13</v>
      </c>
      <c r="J3037" s="4" t="str">
        <f t="shared" si="358"/>
        <v>2023</v>
      </c>
      <c r="K3037" t="str">
        <f t="shared" si="359"/>
        <v>0312242532</v>
      </c>
      <c r="L3037" t="str">
        <f t="shared" si="360"/>
        <v>03122425</v>
      </c>
      <c r="M3037" t="str">
        <f t="shared" si="361"/>
        <v>1224253233</v>
      </c>
      <c r="N3037" t="str">
        <f t="shared" si="362"/>
        <v>24253233</v>
      </c>
      <c r="O3037" t="str">
        <f t="shared" si="363"/>
        <v>031224</v>
      </c>
      <c r="P3037" t="str">
        <f t="shared" si="364"/>
        <v>253233</v>
      </c>
    </row>
    <row r="3038" spans="1:16">
      <c r="A3038" s="1">
        <v>2023093</v>
      </c>
      <c r="B3038" s="4" t="s">
        <v>41</v>
      </c>
      <c r="C3038" s="4" t="s">
        <v>35</v>
      </c>
      <c r="D3038" s="4" t="s">
        <v>34</v>
      </c>
      <c r="E3038" s="4" t="s">
        <v>42</v>
      </c>
      <c r="F3038" s="4" t="s">
        <v>43</v>
      </c>
      <c r="G3038" s="4" t="s">
        <v>37</v>
      </c>
      <c r="H3038" s="4" t="str" cm="1">
        <f t="array" ref="H3038">_xlfn.CONCAT(B3038:G3038)</f>
        <v>102124252732</v>
      </c>
      <c r="I3038" s="17" t="s">
        <v>19</v>
      </c>
      <c r="J3038" s="4" t="str">
        <f t="shared" si="358"/>
        <v>2023</v>
      </c>
      <c r="K3038" t="str">
        <f t="shared" si="359"/>
        <v>1021242527</v>
      </c>
      <c r="L3038" t="str">
        <f t="shared" si="360"/>
        <v>10212425</v>
      </c>
      <c r="M3038" t="str">
        <f t="shared" si="361"/>
        <v>2124252732</v>
      </c>
      <c r="N3038" t="str">
        <f t="shared" si="362"/>
        <v>24252732</v>
      </c>
      <c r="O3038" t="str">
        <f t="shared" si="363"/>
        <v>102124</v>
      </c>
      <c r="P3038" t="str">
        <f t="shared" si="364"/>
        <v>252732</v>
      </c>
    </row>
    <row r="3039" spans="1:16">
      <c r="A3039" s="1">
        <v>2023094</v>
      </c>
      <c r="B3039" s="4" t="s">
        <v>20</v>
      </c>
      <c r="C3039" s="4" t="s">
        <v>41</v>
      </c>
      <c r="D3039" s="4" t="s">
        <v>40</v>
      </c>
      <c r="E3039" s="4" t="s">
        <v>44</v>
      </c>
      <c r="F3039" s="4" t="s">
        <v>29</v>
      </c>
      <c r="G3039" s="4" t="s">
        <v>31</v>
      </c>
      <c r="H3039" s="4" t="str" cm="1">
        <f t="array" ref="H3039">_xlfn.CONCAT(B3039:G3039)</f>
        <v>061012143031</v>
      </c>
      <c r="I3039" s="4">
        <v>12</v>
      </c>
      <c r="J3039" s="4" t="str">
        <f t="shared" si="358"/>
        <v>2023</v>
      </c>
      <c r="K3039" t="str">
        <f t="shared" si="359"/>
        <v>0610121430</v>
      </c>
      <c r="L3039" t="str">
        <f t="shared" si="360"/>
        <v>06101214</v>
      </c>
      <c r="M3039" t="str">
        <f t="shared" si="361"/>
        <v>1012143031</v>
      </c>
      <c r="N3039" t="str">
        <f t="shared" si="362"/>
        <v>12143031</v>
      </c>
      <c r="O3039" t="str">
        <f t="shared" si="363"/>
        <v>061012</v>
      </c>
      <c r="P3039" t="str">
        <f t="shared" si="364"/>
        <v>143031</v>
      </c>
    </row>
    <row r="3040" spans="1:16">
      <c r="A3040" s="1">
        <v>2023095</v>
      </c>
      <c r="B3040" s="4" t="s">
        <v>21</v>
      </c>
      <c r="C3040" s="4" t="s">
        <v>23</v>
      </c>
      <c r="D3040" s="4" t="s">
        <v>30</v>
      </c>
      <c r="E3040" s="4" t="s">
        <v>38</v>
      </c>
      <c r="F3040" s="4" t="s">
        <v>28</v>
      </c>
      <c r="G3040" s="4" t="s">
        <v>45</v>
      </c>
      <c r="H3040" s="4" t="str" cm="1">
        <f t="array" ref="H3040">_xlfn.CONCAT(B3040:G3040)</f>
        <v>030816172226</v>
      </c>
      <c r="I3040" s="4">
        <v>11</v>
      </c>
      <c r="J3040" s="4" t="str">
        <f t="shared" si="358"/>
        <v>2023</v>
      </c>
      <c r="K3040" t="str">
        <f t="shared" si="359"/>
        <v>0308161722</v>
      </c>
      <c r="L3040" t="str">
        <f t="shared" si="360"/>
        <v>03081617</v>
      </c>
      <c r="M3040" t="str">
        <f t="shared" si="361"/>
        <v>0816172226</v>
      </c>
      <c r="N3040" t="str">
        <f t="shared" si="362"/>
        <v>16172226</v>
      </c>
      <c r="O3040" t="str">
        <f t="shared" si="363"/>
        <v>030816</v>
      </c>
      <c r="P3040" t="str">
        <f t="shared" si="364"/>
        <v>172226</v>
      </c>
    </row>
    <row r="3041" spans="1:16">
      <c r="A3041" s="1">
        <v>2023096</v>
      </c>
      <c r="B3041" s="4" t="s">
        <v>23</v>
      </c>
      <c r="C3041" s="4" t="s">
        <v>25</v>
      </c>
      <c r="D3041" s="4" t="s">
        <v>48</v>
      </c>
      <c r="E3041" s="4" t="s">
        <v>45</v>
      </c>
      <c r="F3041" s="4" t="s">
        <v>31</v>
      </c>
      <c r="G3041" s="4" t="s">
        <v>37</v>
      </c>
      <c r="H3041" s="4" t="str" cm="1">
        <f t="array" ref="H3041">_xlfn.CONCAT(B3041:G3041)</f>
        <v>081118263132</v>
      </c>
      <c r="I3041" s="4">
        <v>15</v>
      </c>
      <c r="J3041" s="4" t="str">
        <f t="shared" si="358"/>
        <v>2023</v>
      </c>
      <c r="K3041" t="str">
        <f t="shared" si="359"/>
        <v>0811182631</v>
      </c>
      <c r="L3041" t="str">
        <f t="shared" si="360"/>
        <v>08111826</v>
      </c>
      <c r="M3041" t="str">
        <f t="shared" si="361"/>
        <v>1118263132</v>
      </c>
      <c r="N3041" t="str">
        <f t="shared" si="362"/>
        <v>18263132</v>
      </c>
      <c r="O3041" t="str">
        <f t="shared" si="363"/>
        <v>081118</v>
      </c>
      <c r="P3041" t="str">
        <f t="shared" si="364"/>
        <v>263132</v>
      </c>
    </row>
    <row r="3042" spans="1:16">
      <c r="A3042" s="1">
        <v>2023097</v>
      </c>
      <c r="B3042" s="4" t="s">
        <v>18</v>
      </c>
      <c r="C3042" s="4" t="s">
        <v>17</v>
      </c>
      <c r="D3042" s="4" t="s">
        <v>44</v>
      </c>
      <c r="E3042" s="4" t="s">
        <v>32</v>
      </c>
      <c r="F3042" s="4" t="s">
        <v>39</v>
      </c>
      <c r="G3042" s="4" t="s">
        <v>29</v>
      </c>
      <c r="H3042" s="4" t="str" cm="1">
        <f t="array" ref="H3042">_xlfn.CONCAT(B3042:G3042)</f>
        <v>010914192930</v>
      </c>
      <c r="I3042" s="4">
        <v>15</v>
      </c>
      <c r="J3042" s="4" t="str">
        <f t="shared" ref="J3042:J3073" si="365">MID(A3042,1,4)</f>
        <v>2023</v>
      </c>
      <c r="K3042" t="str">
        <f t="shared" si="359"/>
        <v>0109141929</v>
      </c>
      <c r="L3042" t="str">
        <f t="shared" si="360"/>
        <v>01091419</v>
      </c>
      <c r="M3042" t="str">
        <f t="shared" si="361"/>
        <v>0914192930</v>
      </c>
      <c r="N3042" t="str">
        <f t="shared" si="362"/>
        <v>14192930</v>
      </c>
      <c r="O3042" t="str">
        <f t="shared" si="363"/>
        <v>010914</v>
      </c>
      <c r="P3042" t="str">
        <f t="shared" si="364"/>
        <v>192930</v>
      </c>
    </row>
    <row r="3043" spans="1:16">
      <c r="A3043" s="1">
        <v>2023098</v>
      </c>
      <c r="B3043" s="4" t="s">
        <v>24</v>
      </c>
      <c r="C3043" s="4" t="s">
        <v>41</v>
      </c>
      <c r="D3043" s="4" t="s">
        <v>25</v>
      </c>
      <c r="E3043" s="4" t="s">
        <v>44</v>
      </c>
      <c r="F3043" s="4" t="s">
        <v>35</v>
      </c>
      <c r="G3043" s="4" t="s">
        <v>43</v>
      </c>
      <c r="H3043" s="4" t="str" cm="1">
        <f t="array" ref="H3043">_xlfn.CONCAT(B3043:G3043)</f>
        <v>021011142127</v>
      </c>
      <c r="I3043" s="4">
        <v>11</v>
      </c>
      <c r="J3043" s="4" t="str">
        <f t="shared" si="365"/>
        <v>2023</v>
      </c>
      <c r="K3043" t="str">
        <f t="shared" si="359"/>
        <v>0210111421</v>
      </c>
      <c r="L3043" t="str">
        <f t="shared" si="360"/>
        <v>02101114</v>
      </c>
      <c r="M3043" t="str">
        <f t="shared" si="361"/>
        <v>1011142127</v>
      </c>
      <c r="N3043" t="str">
        <f t="shared" si="362"/>
        <v>11142127</v>
      </c>
      <c r="O3043" t="str">
        <f t="shared" si="363"/>
        <v>021011</v>
      </c>
      <c r="P3043" t="str">
        <f t="shared" si="364"/>
        <v>142127</v>
      </c>
    </row>
    <row r="3044" spans="1:16">
      <c r="A3044" s="1">
        <v>2023099</v>
      </c>
      <c r="B3044" s="4" t="s">
        <v>17</v>
      </c>
      <c r="C3044" s="4" t="s">
        <v>25</v>
      </c>
      <c r="D3044" s="4" t="s">
        <v>44</v>
      </c>
      <c r="E3044" s="4" t="s">
        <v>32</v>
      </c>
      <c r="F3044" s="4" t="s">
        <v>43</v>
      </c>
      <c r="G3044" s="4" t="s">
        <v>46</v>
      </c>
      <c r="H3044" s="4" t="str" cm="1">
        <f t="array" ref="H3044">_xlfn.CONCAT(B3044:G3044)</f>
        <v>091114192733</v>
      </c>
      <c r="I3044" s="17" t="s">
        <v>22</v>
      </c>
      <c r="J3044" s="4" t="str">
        <f t="shared" si="365"/>
        <v>2023</v>
      </c>
      <c r="K3044" t="str">
        <f t="shared" si="359"/>
        <v>0911141927</v>
      </c>
      <c r="L3044" t="str">
        <f t="shared" si="360"/>
        <v>09111419</v>
      </c>
      <c r="M3044" t="str">
        <f t="shared" si="361"/>
        <v>1114192733</v>
      </c>
      <c r="N3044" t="str">
        <f t="shared" si="362"/>
        <v>14192733</v>
      </c>
      <c r="O3044" t="str">
        <f t="shared" si="363"/>
        <v>091114</v>
      </c>
      <c r="P3044" t="str">
        <f t="shared" si="364"/>
        <v>192733</v>
      </c>
    </row>
    <row r="3045" spans="1:16">
      <c r="A3045" s="1">
        <v>2023100</v>
      </c>
      <c r="B3045" s="4" t="s">
        <v>22</v>
      </c>
      <c r="C3045" s="4" t="s">
        <v>20</v>
      </c>
      <c r="D3045" s="4" t="s">
        <v>40</v>
      </c>
      <c r="E3045" s="4" t="s">
        <v>27</v>
      </c>
      <c r="F3045" s="4" t="s">
        <v>36</v>
      </c>
      <c r="G3045" s="4" t="s">
        <v>42</v>
      </c>
      <c r="H3045" s="4" t="str" cm="1">
        <f t="array" ref="H3045">_xlfn.CONCAT(B3045:G3045)</f>
        <v>050612152325</v>
      </c>
      <c r="I3045" s="17" t="s">
        <v>16</v>
      </c>
      <c r="J3045" s="4" t="str">
        <f t="shared" si="365"/>
        <v>2023</v>
      </c>
      <c r="K3045" t="str">
        <f t="shared" si="359"/>
        <v>0506121523</v>
      </c>
      <c r="L3045" t="str">
        <f t="shared" si="360"/>
        <v>05061215</v>
      </c>
      <c r="M3045" t="str">
        <f t="shared" si="361"/>
        <v>0612152325</v>
      </c>
      <c r="N3045" t="str">
        <f t="shared" si="362"/>
        <v>12152325</v>
      </c>
      <c r="O3045" t="str">
        <f t="shared" si="363"/>
        <v>050612</v>
      </c>
      <c r="P3045" t="str">
        <f t="shared" si="364"/>
        <v>152325</v>
      </c>
    </row>
    <row r="3046" spans="1:16">
      <c r="A3046" s="1">
        <v>2023101</v>
      </c>
      <c r="B3046" s="4" t="s">
        <v>18</v>
      </c>
      <c r="C3046" s="4" t="s">
        <v>22</v>
      </c>
      <c r="D3046" s="4" t="s">
        <v>17</v>
      </c>
      <c r="E3046" s="4" t="s">
        <v>27</v>
      </c>
      <c r="F3046" s="4" t="s">
        <v>48</v>
      </c>
      <c r="G3046" s="4" t="s">
        <v>45</v>
      </c>
      <c r="H3046" s="4" t="str" cm="1">
        <f t="array" ref="H3046">_xlfn.CONCAT(B3046:G3046)</f>
        <v>010509151826</v>
      </c>
      <c r="I3046" s="17" t="s">
        <v>16</v>
      </c>
      <c r="J3046" s="4" t="str">
        <f t="shared" si="365"/>
        <v>2023</v>
      </c>
      <c r="K3046" t="str">
        <f t="shared" si="359"/>
        <v>0105091518</v>
      </c>
      <c r="L3046" t="str">
        <f t="shared" si="360"/>
        <v>01050915</v>
      </c>
      <c r="M3046" t="str">
        <f t="shared" si="361"/>
        <v>0509151826</v>
      </c>
      <c r="N3046" t="str">
        <f t="shared" si="362"/>
        <v>09151826</v>
      </c>
      <c r="O3046" t="str">
        <f t="shared" si="363"/>
        <v>010509</v>
      </c>
      <c r="P3046" t="str">
        <f t="shared" si="364"/>
        <v>151826</v>
      </c>
    </row>
    <row r="3047" spans="1:16">
      <c r="A3047" s="1">
        <v>2023102</v>
      </c>
      <c r="B3047" s="4" t="s">
        <v>18</v>
      </c>
      <c r="C3047" s="4" t="s">
        <v>17</v>
      </c>
      <c r="D3047" s="4" t="s">
        <v>41</v>
      </c>
      <c r="E3047" s="4" t="s">
        <v>26</v>
      </c>
      <c r="F3047" s="4" t="s">
        <v>35</v>
      </c>
      <c r="G3047" s="4" t="s">
        <v>47</v>
      </c>
      <c r="H3047" s="4" t="str" cm="1">
        <f t="array" ref="H3047">_xlfn.CONCAT(B3047:G3047)</f>
        <v>010910132128</v>
      </c>
      <c r="I3047" s="4">
        <v>10</v>
      </c>
      <c r="J3047" s="4" t="str">
        <f t="shared" si="365"/>
        <v>2023</v>
      </c>
      <c r="K3047" t="str">
        <f t="shared" si="359"/>
        <v>0109101321</v>
      </c>
      <c r="L3047" t="str">
        <f t="shared" si="360"/>
        <v>01091013</v>
      </c>
      <c r="M3047" t="str">
        <f t="shared" si="361"/>
        <v>0910132128</v>
      </c>
      <c r="N3047" t="str">
        <f t="shared" si="362"/>
        <v>10132128</v>
      </c>
      <c r="O3047" t="str">
        <f t="shared" si="363"/>
        <v>010910</v>
      </c>
      <c r="P3047" t="str">
        <f t="shared" si="364"/>
        <v>132128</v>
      </c>
    </row>
    <row r="3048" spans="1:16">
      <c r="A3048" s="1">
        <v>2023103</v>
      </c>
      <c r="B3048" s="4" t="s">
        <v>22</v>
      </c>
      <c r="C3048" s="4" t="s">
        <v>20</v>
      </c>
      <c r="D3048" s="4" t="s">
        <v>26</v>
      </c>
      <c r="E3048" s="4" t="s">
        <v>34</v>
      </c>
      <c r="F3048" s="4" t="s">
        <v>42</v>
      </c>
      <c r="G3048" s="4" t="s">
        <v>39</v>
      </c>
      <c r="H3048" s="4" t="str" cm="1">
        <f t="array" ref="H3048">_xlfn.CONCAT(B3048:G3048)</f>
        <v>050613242529</v>
      </c>
      <c r="I3048" s="4">
        <v>15</v>
      </c>
      <c r="J3048" s="4" t="str">
        <f t="shared" si="365"/>
        <v>2023</v>
      </c>
      <c r="K3048" t="str">
        <f t="shared" si="359"/>
        <v>0506132425</v>
      </c>
      <c r="L3048" t="str">
        <f t="shared" si="360"/>
        <v>05061324</v>
      </c>
      <c r="M3048" t="str">
        <f t="shared" si="361"/>
        <v>0613242529</v>
      </c>
      <c r="N3048" t="str">
        <f t="shared" si="362"/>
        <v>13242529</v>
      </c>
      <c r="O3048" t="str">
        <f t="shared" si="363"/>
        <v>050613</v>
      </c>
      <c r="P3048" t="str">
        <f t="shared" si="364"/>
        <v>242529</v>
      </c>
    </row>
    <row r="3049" spans="1:16">
      <c r="A3049" s="1">
        <v>2023104</v>
      </c>
      <c r="B3049" s="4" t="s">
        <v>41</v>
      </c>
      <c r="C3049" s="4" t="s">
        <v>32</v>
      </c>
      <c r="D3049" s="4" t="s">
        <v>36</v>
      </c>
      <c r="E3049" s="4" t="s">
        <v>42</v>
      </c>
      <c r="F3049" s="4" t="s">
        <v>29</v>
      </c>
      <c r="G3049" s="4" t="s">
        <v>31</v>
      </c>
      <c r="H3049" s="4" t="str" cm="1">
        <f t="array" ref="H3049">_xlfn.CONCAT(B3049:G3049)</f>
        <v>101923253031</v>
      </c>
      <c r="I3049" s="4">
        <v>12</v>
      </c>
      <c r="J3049" s="4" t="str">
        <f t="shared" si="365"/>
        <v>2023</v>
      </c>
      <c r="K3049" t="str">
        <f t="shared" si="359"/>
        <v>1019232530</v>
      </c>
      <c r="L3049" t="str">
        <f t="shared" si="360"/>
        <v>10192325</v>
      </c>
      <c r="M3049" t="str">
        <f t="shared" si="361"/>
        <v>1923253031</v>
      </c>
      <c r="N3049" t="str">
        <f t="shared" si="362"/>
        <v>23253031</v>
      </c>
      <c r="O3049" t="str">
        <f t="shared" si="363"/>
        <v>101923</v>
      </c>
      <c r="P3049" t="str">
        <f t="shared" si="364"/>
        <v>253031</v>
      </c>
    </row>
    <row r="3050" spans="1:16">
      <c r="A3050" s="1">
        <v>2023105</v>
      </c>
      <c r="B3050" s="4" t="s">
        <v>18</v>
      </c>
      <c r="C3050" s="4" t="s">
        <v>21</v>
      </c>
      <c r="D3050" s="4" t="s">
        <v>22</v>
      </c>
      <c r="E3050" s="4" t="s">
        <v>45</v>
      </c>
      <c r="F3050" s="4" t="s">
        <v>29</v>
      </c>
      <c r="G3050" s="4" t="s">
        <v>37</v>
      </c>
      <c r="H3050" s="4" t="str" cm="1">
        <f t="array" ref="H3050">_xlfn.CONCAT(B3050:G3050)</f>
        <v>010305263032</v>
      </c>
      <c r="I3050" s="4">
        <v>16</v>
      </c>
      <c r="J3050" s="4" t="str">
        <f t="shared" si="365"/>
        <v>2023</v>
      </c>
      <c r="K3050" t="str">
        <f t="shared" si="359"/>
        <v>0103052630</v>
      </c>
      <c r="L3050" t="str">
        <f t="shared" si="360"/>
        <v>01030526</v>
      </c>
      <c r="M3050" t="str">
        <f t="shared" si="361"/>
        <v>0305263032</v>
      </c>
      <c r="N3050" t="str">
        <f t="shared" si="362"/>
        <v>05263032</v>
      </c>
      <c r="O3050" t="str">
        <f t="shared" si="363"/>
        <v>010305</v>
      </c>
      <c r="P3050" t="str">
        <f t="shared" si="364"/>
        <v>263032</v>
      </c>
    </row>
    <row r="3051" spans="1:16">
      <c r="A3051" s="1">
        <v>2023106</v>
      </c>
      <c r="B3051" s="4" t="s">
        <v>19</v>
      </c>
      <c r="C3051" s="4" t="s">
        <v>17</v>
      </c>
      <c r="D3051" s="4" t="s">
        <v>41</v>
      </c>
      <c r="E3051" s="4" t="s">
        <v>33</v>
      </c>
      <c r="F3051" s="4" t="s">
        <v>28</v>
      </c>
      <c r="G3051" s="4" t="s">
        <v>34</v>
      </c>
      <c r="H3051" s="4" t="str" cm="1">
        <f t="array" ref="H3051">_xlfn.CONCAT(B3051:G3051)</f>
        <v>070910202224</v>
      </c>
      <c r="I3051" s="17" t="s">
        <v>19</v>
      </c>
      <c r="J3051" s="4" t="str">
        <f t="shared" si="365"/>
        <v>2023</v>
      </c>
      <c r="K3051" t="str">
        <f t="shared" si="359"/>
        <v>0709102022</v>
      </c>
      <c r="L3051" t="str">
        <f t="shared" si="360"/>
        <v>07091020</v>
      </c>
      <c r="M3051" t="str">
        <f t="shared" si="361"/>
        <v>0910202224</v>
      </c>
      <c r="N3051" t="str">
        <f t="shared" si="362"/>
        <v>10202224</v>
      </c>
      <c r="O3051" t="str">
        <f t="shared" si="363"/>
        <v>070910</v>
      </c>
      <c r="P3051" t="str">
        <f t="shared" si="364"/>
        <v>202224</v>
      </c>
    </row>
    <row r="3052" spans="1:16">
      <c r="A3052" s="1">
        <v>2023107</v>
      </c>
      <c r="B3052" s="4" t="s">
        <v>21</v>
      </c>
      <c r="C3052" s="4" t="s">
        <v>19</v>
      </c>
      <c r="D3052" s="4" t="s">
        <v>48</v>
      </c>
      <c r="E3052" s="4" t="s">
        <v>42</v>
      </c>
      <c r="F3052" s="4" t="s">
        <v>39</v>
      </c>
      <c r="G3052" s="4" t="s">
        <v>46</v>
      </c>
      <c r="H3052" s="4" t="str" cm="1">
        <f t="array" ref="H3052">_xlfn.CONCAT(B3052:G3052)</f>
        <v>030718252933</v>
      </c>
      <c r="I3052" s="4">
        <v>14</v>
      </c>
      <c r="J3052" s="4" t="str">
        <f t="shared" si="365"/>
        <v>2023</v>
      </c>
      <c r="K3052" t="str">
        <f t="shared" si="359"/>
        <v>0307182529</v>
      </c>
      <c r="L3052" t="str">
        <f t="shared" si="360"/>
        <v>03071825</v>
      </c>
      <c r="M3052" t="str">
        <f t="shared" si="361"/>
        <v>0718252933</v>
      </c>
      <c r="N3052" t="str">
        <f t="shared" si="362"/>
        <v>18252933</v>
      </c>
      <c r="O3052" t="str">
        <f t="shared" si="363"/>
        <v>030718</v>
      </c>
      <c r="P3052" t="str">
        <f t="shared" si="364"/>
        <v>252933</v>
      </c>
    </row>
    <row r="3053" spans="1:16">
      <c r="A3053" s="1">
        <v>2023108</v>
      </c>
      <c r="B3053" s="4" t="s">
        <v>18</v>
      </c>
      <c r="C3053" s="4" t="s">
        <v>21</v>
      </c>
      <c r="D3053" s="4" t="s">
        <v>20</v>
      </c>
      <c r="E3053" s="4" t="s">
        <v>23</v>
      </c>
      <c r="F3053" s="4" t="s">
        <v>48</v>
      </c>
      <c r="G3053" s="4" t="s">
        <v>34</v>
      </c>
      <c r="H3053" s="4" t="str" cm="1">
        <f t="array" ref="H3053">_xlfn.CONCAT(B3053:G3053)</f>
        <v>010306081824</v>
      </c>
      <c r="I3053" s="17" t="s">
        <v>17</v>
      </c>
      <c r="J3053" s="4" t="str">
        <f t="shared" si="365"/>
        <v>2023</v>
      </c>
      <c r="K3053" t="str">
        <f t="shared" si="359"/>
        <v>0103060818</v>
      </c>
      <c r="L3053" t="str">
        <f t="shared" si="360"/>
        <v>01030608</v>
      </c>
      <c r="M3053" t="str">
        <f t="shared" si="361"/>
        <v>0306081824</v>
      </c>
      <c r="N3053" t="str">
        <f t="shared" si="362"/>
        <v>06081824</v>
      </c>
      <c r="O3053" t="str">
        <f t="shared" si="363"/>
        <v>010306</v>
      </c>
      <c r="P3053" t="str">
        <f t="shared" si="364"/>
        <v>081824</v>
      </c>
    </row>
    <row r="3054" spans="1:16">
      <c r="A3054" s="1">
        <v>2023109</v>
      </c>
      <c r="B3054" s="4" t="s">
        <v>20</v>
      </c>
      <c r="C3054" s="4" t="s">
        <v>23</v>
      </c>
      <c r="D3054" s="4" t="s">
        <v>41</v>
      </c>
      <c r="E3054" s="4" t="s">
        <v>26</v>
      </c>
      <c r="F3054" s="4" t="s">
        <v>30</v>
      </c>
      <c r="G3054" s="4" t="s">
        <v>47</v>
      </c>
      <c r="H3054" s="4" t="str" cm="1">
        <f t="array" ref="H3054">_xlfn.CONCAT(B3054:G3054)</f>
        <v>060810131628</v>
      </c>
      <c r="I3054" s="4">
        <v>13</v>
      </c>
      <c r="J3054" s="4" t="str">
        <f t="shared" si="365"/>
        <v>2023</v>
      </c>
      <c r="K3054" t="str">
        <f t="shared" si="359"/>
        <v>0608101316</v>
      </c>
      <c r="L3054" t="str">
        <f t="shared" si="360"/>
        <v>06081013</v>
      </c>
      <c r="M3054" t="str">
        <f t="shared" si="361"/>
        <v>0810131628</v>
      </c>
      <c r="N3054" t="str">
        <f t="shared" si="362"/>
        <v>10131628</v>
      </c>
      <c r="O3054" t="str">
        <f t="shared" si="363"/>
        <v>060810</v>
      </c>
      <c r="P3054" t="str">
        <f t="shared" si="364"/>
        <v>131628</v>
      </c>
    </row>
    <row r="3055" spans="1:16">
      <c r="A3055" s="1">
        <v>2023110</v>
      </c>
      <c r="B3055" s="4" t="s">
        <v>24</v>
      </c>
      <c r="C3055" s="4" t="s">
        <v>20</v>
      </c>
      <c r="D3055" s="4" t="s">
        <v>33</v>
      </c>
      <c r="E3055" s="4" t="s">
        <v>42</v>
      </c>
      <c r="F3055" s="4" t="s">
        <v>39</v>
      </c>
      <c r="G3055" s="4" t="s">
        <v>46</v>
      </c>
      <c r="H3055" s="4" t="str" cm="1">
        <f t="array" ref="H3055">_xlfn.CONCAT(B3055:G3055)</f>
        <v>020620252933</v>
      </c>
      <c r="I3055" s="4">
        <v>16</v>
      </c>
      <c r="J3055" s="4" t="str">
        <f t="shared" si="365"/>
        <v>2023</v>
      </c>
      <c r="K3055" t="str">
        <f t="shared" si="359"/>
        <v>0206202529</v>
      </c>
      <c r="L3055" t="str">
        <f t="shared" si="360"/>
        <v>02062025</v>
      </c>
      <c r="M3055" t="str">
        <f t="shared" si="361"/>
        <v>0620252933</v>
      </c>
      <c r="N3055" t="str">
        <f t="shared" si="362"/>
        <v>20252933</v>
      </c>
      <c r="O3055" t="str">
        <f t="shared" si="363"/>
        <v>020620</v>
      </c>
      <c r="P3055" t="str">
        <f t="shared" si="364"/>
        <v>252933</v>
      </c>
    </row>
    <row r="3056" spans="1:16">
      <c r="A3056" s="1">
        <v>2023111</v>
      </c>
      <c r="B3056" s="4" t="s">
        <v>22</v>
      </c>
      <c r="C3056" s="4" t="s">
        <v>20</v>
      </c>
      <c r="D3056" s="4" t="s">
        <v>40</v>
      </c>
      <c r="E3056" s="4" t="s">
        <v>38</v>
      </c>
      <c r="F3056" s="4" t="s">
        <v>33</v>
      </c>
      <c r="G3056" s="4" t="s">
        <v>46</v>
      </c>
      <c r="H3056" s="4" t="str" cm="1">
        <f t="array" ref="H3056">_xlfn.CONCAT(B3056:G3056)</f>
        <v>050612172033</v>
      </c>
      <c r="I3056" s="17" t="s">
        <v>17</v>
      </c>
      <c r="J3056" s="4" t="str">
        <f t="shared" si="365"/>
        <v>2023</v>
      </c>
      <c r="K3056" t="str">
        <f t="shared" si="359"/>
        <v>0506121720</v>
      </c>
      <c r="L3056" t="str">
        <f t="shared" si="360"/>
        <v>05061217</v>
      </c>
      <c r="M3056" t="str">
        <f t="shared" si="361"/>
        <v>0612172033</v>
      </c>
      <c r="N3056" t="str">
        <f t="shared" si="362"/>
        <v>12172033</v>
      </c>
      <c r="O3056" t="str">
        <f t="shared" si="363"/>
        <v>050612</v>
      </c>
      <c r="P3056" t="str">
        <f t="shared" si="364"/>
        <v>172033</v>
      </c>
    </row>
    <row r="3057" spans="1:16">
      <c r="A3057" s="1">
        <v>2023112</v>
      </c>
      <c r="B3057" s="4" t="s">
        <v>17</v>
      </c>
      <c r="C3057" s="4" t="s">
        <v>40</v>
      </c>
      <c r="D3057" s="4" t="s">
        <v>26</v>
      </c>
      <c r="E3057" s="4" t="s">
        <v>28</v>
      </c>
      <c r="F3057" s="4" t="s">
        <v>34</v>
      </c>
      <c r="G3057" s="4" t="s">
        <v>31</v>
      </c>
      <c r="H3057" s="4" t="str" cm="1">
        <f t="array" ref="H3057">_xlfn.CONCAT(B3057:G3057)</f>
        <v>091213222431</v>
      </c>
      <c r="I3057" s="17" t="s">
        <v>16</v>
      </c>
      <c r="J3057" s="4" t="str">
        <f t="shared" si="365"/>
        <v>2023</v>
      </c>
      <c r="K3057" t="str">
        <f t="shared" si="359"/>
        <v>0912132224</v>
      </c>
      <c r="L3057" t="str">
        <f t="shared" si="360"/>
        <v>09121322</v>
      </c>
      <c r="M3057" t="str">
        <f t="shared" si="361"/>
        <v>1213222431</v>
      </c>
      <c r="N3057" t="str">
        <f t="shared" si="362"/>
        <v>13222431</v>
      </c>
      <c r="O3057" t="str">
        <f t="shared" si="363"/>
        <v>091213</v>
      </c>
      <c r="P3057" t="str">
        <f t="shared" si="364"/>
        <v>222431</v>
      </c>
    </row>
    <row r="3058" spans="1:16">
      <c r="A3058" s="1">
        <v>2023113</v>
      </c>
      <c r="B3058" s="4" t="s">
        <v>18</v>
      </c>
      <c r="C3058" s="4" t="s">
        <v>24</v>
      </c>
      <c r="D3058" s="4" t="s">
        <v>26</v>
      </c>
      <c r="E3058" s="4" t="s">
        <v>48</v>
      </c>
      <c r="F3058" s="4" t="s">
        <v>42</v>
      </c>
      <c r="G3058" s="4" t="s">
        <v>43</v>
      </c>
      <c r="H3058" s="4" t="str" cm="1">
        <f t="array" ref="H3058">_xlfn.CONCAT(B3058:G3058)</f>
        <v>010213182527</v>
      </c>
      <c r="I3058" s="17" t="s">
        <v>21</v>
      </c>
      <c r="J3058" s="4" t="str">
        <f t="shared" si="365"/>
        <v>2023</v>
      </c>
      <c r="K3058" t="str">
        <f t="shared" si="359"/>
        <v>0102131825</v>
      </c>
      <c r="L3058" t="str">
        <f t="shared" si="360"/>
        <v>01021318</v>
      </c>
      <c r="M3058" t="str">
        <f t="shared" si="361"/>
        <v>0213182527</v>
      </c>
      <c r="N3058" t="str">
        <f t="shared" si="362"/>
        <v>13182527</v>
      </c>
      <c r="O3058" t="str">
        <f t="shared" si="363"/>
        <v>010213</v>
      </c>
      <c r="P3058" t="str">
        <f t="shared" si="364"/>
        <v>182527</v>
      </c>
    </row>
    <row r="3059" spans="1:16">
      <c r="A3059" s="1">
        <v>2023114</v>
      </c>
      <c r="B3059" s="4" t="s">
        <v>19</v>
      </c>
      <c r="C3059" s="4" t="s">
        <v>17</v>
      </c>
      <c r="D3059" s="4" t="s">
        <v>27</v>
      </c>
      <c r="E3059" s="4" t="s">
        <v>30</v>
      </c>
      <c r="F3059" s="4" t="s">
        <v>38</v>
      </c>
      <c r="G3059" s="4" t="s">
        <v>45</v>
      </c>
      <c r="H3059" s="4" t="str" cm="1">
        <f t="array" ref="H3059">_xlfn.CONCAT(B3059:G3059)</f>
        <v>070915161726</v>
      </c>
      <c r="I3059" s="17" t="s">
        <v>17</v>
      </c>
      <c r="J3059" s="4" t="str">
        <f t="shared" si="365"/>
        <v>2023</v>
      </c>
      <c r="K3059" t="str">
        <f t="shared" si="359"/>
        <v>0709151617</v>
      </c>
      <c r="L3059" t="str">
        <f t="shared" si="360"/>
        <v>07091516</v>
      </c>
      <c r="M3059" t="str">
        <f t="shared" si="361"/>
        <v>0915161726</v>
      </c>
      <c r="N3059" t="str">
        <f t="shared" si="362"/>
        <v>15161726</v>
      </c>
      <c r="O3059" t="str">
        <f t="shared" si="363"/>
        <v>070915</v>
      </c>
      <c r="P3059" t="str">
        <f t="shared" si="364"/>
        <v>161726</v>
      </c>
    </row>
    <row r="3060" spans="1:16">
      <c r="A3060" s="1">
        <v>2023115</v>
      </c>
      <c r="B3060" s="4" t="s">
        <v>24</v>
      </c>
      <c r="C3060" s="4" t="s">
        <v>19</v>
      </c>
      <c r="D3060" s="4" t="s">
        <v>30</v>
      </c>
      <c r="E3060" s="4" t="s">
        <v>35</v>
      </c>
      <c r="F3060" s="4" t="s">
        <v>45</v>
      </c>
      <c r="G3060" s="4" t="s">
        <v>43</v>
      </c>
      <c r="H3060" s="4" t="str" cm="1">
        <f t="array" ref="H3060">_xlfn.CONCAT(B3060:G3060)</f>
        <v>020716212627</v>
      </c>
      <c r="I3060" s="4">
        <v>16</v>
      </c>
      <c r="J3060" s="4" t="str">
        <f t="shared" si="365"/>
        <v>2023</v>
      </c>
      <c r="K3060" t="str">
        <f t="shared" si="359"/>
        <v>0207162126</v>
      </c>
      <c r="L3060" t="str">
        <f t="shared" si="360"/>
        <v>02071621</v>
      </c>
      <c r="M3060" t="str">
        <f t="shared" si="361"/>
        <v>0716212627</v>
      </c>
      <c r="N3060" t="str">
        <f t="shared" si="362"/>
        <v>16212627</v>
      </c>
      <c r="O3060" t="str">
        <f t="shared" si="363"/>
        <v>020716</v>
      </c>
      <c r="P3060" t="str">
        <f t="shared" si="364"/>
        <v>212627</v>
      </c>
    </row>
    <row r="3061" spans="1:16">
      <c r="A3061" s="1">
        <v>2023116</v>
      </c>
      <c r="B3061" s="4" t="s">
        <v>24</v>
      </c>
      <c r="C3061" s="4" t="s">
        <v>23</v>
      </c>
      <c r="D3061" s="4" t="s">
        <v>17</v>
      </c>
      <c r="E3061" s="4" t="s">
        <v>26</v>
      </c>
      <c r="F3061" s="4" t="s">
        <v>34</v>
      </c>
      <c r="G3061" s="4" t="s">
        <v>43</v>
      </c>
      <c r="H3061" s="4" t="str" cm="1">
        <f t="array" ref="H3061">_xlfn.CONCAT(B3061:G3061)</f>
        <v>020809132427</v>
      </c>
      <c r="I3061" s="4">
        <v>12</v>
      </c>
      <c r="J3061" s="4" t="str">
        <f t="shared" si="365"/>
        <v>2023</v>
      </c>
      <c r="K3061" t="str">
        <f t="shared" si="359"/>
        <v>0208091324</v>
      </c>
      <c r="L3061" t="str">
        <f t="shared" si="360"/>
        <v>02080913</v>
      </c>
      <c r="M3061" t="str">
        <f t="shared" si="361"/>
        <v>0809132427</v>
      </c>
      <c r="N3061" t="str">
        <f t="shared" si="362"/>
        <v>09132427</v>
      </c>
      <c r="O3061" t="str">
        <f t="shared" si="363"/>
        <v>020809</v>
      </c>
      <c r="P3061" t="str">
        <f t="shared" si="364"/>
        <v>132427</v>
      </c>
    </row>
    <row r="3062" spans="1:16">
      <c r="A3062" s="1">
        <v>2023117</v>
      </c>
      <c r="B3062" s="4" t="s">
        <v>24</v>
      </c>
      <c r="C3062" s="4" t="s">
        <v>25</v>
      </c>
      <c r="D3062" s="4" t="s">
        <v>44</v>
      </c>
      <c r="E3062" s="4" t="s">
        <v>38</v>
      </c>
      <c r="F3062" s="4" t="s">
        <v>48</v>
      </c>
      <c r="G3062" s="4" t="s">
        <v>47</v>
      </c>
      <c r="H3062" s="4" t="str" cm="1">
        <f t="array" ref="H3062">_xlfn.CONCAT(B3062:G3062)</f>
        <v>021114171828</v>
      </c>
      <c r="I3062" s="17" t="s">
        <v>23</v>
      </c>
      <c r="J3062" s="4" t="str">
        <f t="shared" si="365"/>
        <v>2023</v>
      </c>
      <c r="K3062" t="str">
        <f t="shared" si="359"/>
        <v>0211141718</v>
      </c>
      <c r="L3062" t="str">
        <f t="shared" si="360"/>
        <v>02111417</v>
      </c>
      <c r="M3062" t="str">
        <f t="shared" si="361"/>
        <v>1114171828</v>
      </c>
      <c r="N3062" t="str">
        <f t="shared" si="362"/>
        <v>14171828</v>
      </c>
      <c r="O3062" t="str">
        <f t="shared" si="363"/>
        <v>021114</v>
      </c>
      <c r="P3062" t="str">
        <f t="shared" si="364"/>
        <v>171828</v>
      </c>
    </row>
    <row r="3063" spans="1:16">
      <c r="A3063" s="1">
        <v>2023118</v>
      </c>
      <c r="B3063" s="4" t="s">
        <v>18</v>
      </c>
      <c r="C3063" s="4" t="s">
        <v>24</v>
      </c>
      <c r="D3063" s="4" t="s">
        <v>25</v>
      </c>
      <c r="E3063" s="4" t="s">
        <v>32</v>
      </c>
      <c r="F3063" s="4" t="s">
        <v>42</v>
      </c>
      <c r="G3063" s="4" t="s">
        <v>39</v>
      </c>
      <c r="H3063" s="4" t="str" cm="1">
        <f t="array" ref="H3063">_xlfn.CONCAT(B3063:G3063)</f>
        <v>010211192529</v>
      </c>
      <c r="I3063" s="17" t="s">
        <v>16</v>
      </c>
      <c r="J3063" s="4" t="str">
        <f t="shared" si="365"/>
        <v>2023</v>
      </c>
      <c r="K3063" t="str">
        <f t="shared" si="359"/>
        <v>0102111925</v>
      </c>
      <c r="L3063" t="str">
        <f t="shared" si="360"/>
        <v>01021119</v>
      </c>
      <c r="M3063" t="str">
        <f t="shared" si="361"/>
        <v>0211192529</v>
      </c>
      <c r="N3063" t="str">
        <f t="shared" si="362"/>
        <v>11192529</v>
      </c>
      <c r="O3063" t="str">
        <f t="shared" si="363"/>
        <v>010211</v>
      </c>
      <c r="P3063" t="str">
        <f t="shared" si="364"/>
        <v>192529</v>
      </c>
    </row>
    <row r="3064" spans="1:16">
      <c r="A3064" s="1">
        <v>2023119</v>
      </c>
      <c r="B3064" s="4" t="s">
        <v>18</v>
      </c>
      <c r="C3064" s="4" t="s">
        <v>24</v>
      </c>
      <c r="D3064" s="4" t="s">
        <v>21</v>
      </c>
      <c r="E3064" s="4" t="s">
        <v>32</v>
      </c>
      <c r="F3064" s="4" t="s">
        <v>35</v>
      </c>
      <c r="G3064" s="4" t="s">
        <v>47</v>
      </c>
      <c r="H3064" s="4" t="str" cm="1">
        <f t="array" ref="H3064">_xlfn.CONCAT(B3064:G3064)</f>
        <v>010203192128</v>
      </c>
      <c r="I3064" s="4">
        <v>15</v>
      </c>
      <c r="J3064" s="4" t="str">
        <f t="shared" si="365"/>
        <v>2023</v>
      </c>
      <c r="K3064" t="str">
        <f t="shared" si="359"/>
        <v>0102031921</v>
      </c>
      <c r="L3064" t="str">
        <f t="shared" si="360"/>
        <v>01020319</v>
      </c>
      <c r="M3064" t="str">
        <f t="shared" si="361"/>
        <v>0203192128</v>
      </c>
      <c r="N3064" t="str">
        <f t="shared" si="362"/>
        <v>03192128</v>
      </c>
      <c r="O3064" t="str">
        <f t="shared" si="363"/>
        <v>010203</v>
      </c>
      <c r="P3064" t="str">
        <f t="shared" si="364"/>
        <v>192128</v>
      </c>
    </row>
    <row r="3065" spans="1:16">
      <c r="A3065" s="1">
        <v>2023120</v>
      </c>
      <c r="B3065" s="4" t="s">
        <v>21</v>
      </c>
      <c r="C3065" s="4" t="s">
        <v>23</v>
      </c>
      <c r="D3065" s="4" t="s">
        <v>26</v>
      </c>
      <c r="E3065" s="4" t="s">
        <v>34</v>
      </c>
      <c r="F3065" s="4" t="s">
        <v>43</v>
      </c>
      <c r="G3065" s="4" t="s">
        <v>39</v>
      </c>
      <c r="H3065" s="4" t="str" cm="1">
        <f t="array" ref="H3065">_xlfn.CONCAT(B3065:G3065)</f>
        <v>030813242729</v>
      </c>
      <c r="I3065" s="17" t="s">
        <v>23</v>
      </c>
      <c r="J3065" s="4" t="str">
        <f t="shared" si="365"/>
        <v>2023</v>
      </c>
      <c r="K3065" t="str">
        <f t="shared" si="359"/>
        <v>0308132427</v>
      </c>
      <c r="L3065" t="str">
        <f t="shared" si="360"/>
        <v>03081324</v>
      </c>
      <c r="M3065" t="str">
        <f t="shared" si="361"/>
        <v>0813242729</v>
      </c>
      <c r="N3065" t="str">
        <f t="shared" si="362"/>
        <v>13242729</v>
      </c>
      <c r="O3065" t="str">
        <f t="shared" si="363"/>
        <v>030813</v>
      </c>
      <c r="P3065" t="str">
        <f t="shared" si="364"/>
        <v>242729</v>
      </c>
    </row>
    <row r="3066" spans="1:16">
      <c r="A3066" s="1">
        <v>2023121</v>
      </c>
      <c r="B3066" s="4" t="s">
        <v>24</v>
      </c>
      <c r="C3066" s="4" t="s">
        <v>40</v>
      </c>
      <c r="D3066" s="4" t="s">
        <v>30</v>
      </c>
      <c r="E3066" s="4" t="s">
        <v>42</v>
      </c>
      <c r="F3066" s="4" t="s">
        <v>29</v>
      </c>
      <c r="G3066" s="4" t="s">
        <v>31</v>
      </c>
      <c r="H3066" s="4" t="str" cm="1">
        <f t="array" ref="H3066">_xlfn.CONCAT(B3066:G3066)</f>
        <v>021216253031</v>
      </c>
      <c r="I3066" s="4">
        <v>12</v>
      </c>
      <c r="J3066" s="4" t="str">
        <f t="shared" si="365"/>
        <v>2023</v>
      </c>
      <c r="K3066" t="str">
        <f t="shared" si="359"/>
        <v>0212162530</v>
      </c>
      <c r="L3066" t="str">
        <f t="shared" si="360"/>
        <v>02121625</v>
      </c>
      <c r="M3066" t="str">
        <f t="shared" si="361"/>
        <v>1216253031</v>
      </c>
      <c r="N3066" t="str">
        <f t="shared" si="362"/>
        <v>16253031</v>
      </c>
      <c r="O3066" t="str">
        <f t="shared" si="363"/>
        <v>021216</v>
      </c>
      <c r="P3066" t="str">
        <f t="shared" si="364"/>
        <v>253031</v>
      </c>
    </row>
    <row r="3067" spans="1:16">
      <c r="A3067" s="1">
        <v>2023122</v>
      </c>
      <c r="B3067" s="4" t="s">
        <v>19</v>
      </c>
      <c r="C3067" s="4" t="s">
        <v>23</v>
      </c>
      <c r="D3067" s="4" t="s">
        <v>44</v>
      </c>
      <c r="E3067" s="4" t="s">
        <v>48</v>
      </c>
      <c r="F3067" s="4" t="s">
        <v>33</v>
      </c>
      <c r="G3067" s="4" t="s">
        <v>29</v>
      </c>
      <c r="H3067" s="4" t="str" cm="1">
        <f t="array" ref="H3067">_xlfn.CONCAT(B3067:G3067)</f>
        <v>070814182030</v>
      </c>
      <c r="I3067" s="17" t="s">
        <v>22</v>
      </c>
      <c r="J3067" s="4" t="str">
        <f t="shared" si="365"/>
        <v>2023</v>
      </c>
      <c r="K3067" t="str">
        <f t="shared" si="359"/>
        <v>0708141820</v>
      </c>
      <c r="L3067" t="str">
        <f t="shared" si="360"/>
        <v>07081418</v>
      </c>
      <c r="M3067" t="str">
        <f t="shared" si="361"/>
        <v>0814182030</v>
      </c>
      <c r="N3067" t="str">
        <f t="shared" si="362"/>
        <v>14182030</v>
      </c>
      <c r="O3067" t="str">
        <f t="shared" si="363"/>
        <v>070814</v>
      </c>
      <c r="P3067" t="str">
        <f t="shared" si="364"/>
        <v>182030</v>
      </c>
    </row>
    <row r="3068" spans="1:16">
      <c r="A3068" s="1">
        <v>2023123</v>
      </c>
      <c r="B3068" s="4" t="s">
        <v>41</v>
      </c>
      <c r="C3068" s="4" t="s">
        <v>26</v>
      </c>
      <c r="D3068" s="4" t="s">
        <v>27</v>
      </c>
      <c r="E3068" s="4" t="s">
        <v>28</v>
      </c>
      <c r="F3068" s="4" t="s">
        <v>39</v>
      </c>
      <c r="G3068" s="4" t="s">
        <v>37</v>
      </c>
      <c r="H3068" s="4" t="str" cm="1">
        <f t="array" ref="H3068">_xlfn.CONCAT(B3068:G3068)</f>
        <v>101315222932</v>
      </c>
      <c r="I3068" s="4">
        <v>15</v>
      </c>
      <c r="J3068" s="4" t="str">
        <f t="shared" si="365"/>
        <v>2023</v>
      </c>
      <c r="K3068" t="str">
        <f t="shared" si="359"/>
        <v>1013152229</v>
      </c>
      <c r="L3068" t="str">
        <f t="shared" si="360"/>
        <v>10131522</v>
      </c>
      <c r="M3068" t="str">
        <f t="shared" si="361"/>
        <v>1315222932</v>
      </c>
      <c r="N3068" t="str">
        <f t="shared" si="362"/>
        <v>15222932</v>
      </c>
      <c r="O3068" t="str">
        <f t="shared" si="363"/>
        <v>101315</v>
      </c>
      <c r="P3068" t="str">
        <f t="shared" si="364"/>
        <v>222932</v>
      </c>
    </row>
    <row r="3069" spans="1:16">
      <c r="A3069" s="1">
        <v>2023124</v>
      </c>
      <c r="B3069" s="4" t="s">
        <v>24</v>
      </c>
      <c r="C3069" s="4" t="s">
        <v>21</v>
      </c>
      <c r="D3069" s="4" t="s">
        <v>38</v>
      </c>
      <c r="E3069" s="4" t="s">
        <v>48</v>
      </c>
      <c r="F3069" s="4" t="s">
        <v>42</v>
      </c>
      <c r="G3069" s="4" t="s">
        <v>29</v>
      </c>
      <c r="H3069" s="4" t="str" cm="1">
        <f t="array" ref="H3069">_xlfn.CONCAT(B3069:G3069)</f>
        <v>020317182530</v>
      </c>
      <c r="I3069" s="4">
        <v>11</v>
      </c>
      <c r="J3069" s="4" t="str">
        <f t="shared" si="365"/>
        <v>2023</v>
      </c>
      <c r="K3069" t="str">
        <f t="shared" si="359"/>
        <v>0203171825</v>
      </c>
      <c r="L3069" t="str">
        <f t="shared" si="360"/>
        <v>02031718</v>
      </c>
      <c r="M3069" t="str">
        <f t="shared" si="361"/>
        <v>0317182530</v>
      </c>
      <c r="N3069" t="str">
        <f t="shared" si="362"/>
        <v>17182530</v>
      </c>
      <c r="O3069" t="str">
        <f t="shared" si="363"/>
        <v>020317</v>
      </c>
      <c r="P3069" t="str">
        <f t="shared" si="364"/>
        <v>182530</v>
      </c>
    </row>
    <row r="3070" spans="1:16">
      <c r="A3070" s="1">
        <v>2023125</v>
      </c>
      <c r="B3070" s="4" t="s">
        <v>25</v>
      </c>
      <c r="C3070" s="4" t="s">
        <v>44</v>
      </c>
      <c r="D3070" s="4" t="s">
        <v>27</v>
      </c>
      <c r="E3070" s="4" t="s">
        <v>43</v>
      </c>
      <c r="F3070" s="4" t="s">
        <v>29</v>
      </c>
      <c r="G3070" s="4" t="s">
        <v>46</v>
      </c>
      <c r="H3070" s="4" t="str" cm="1">
        <f t="array" ref="H3070">_xlfn.CONCAT(B3070:G3070)</f>
        <v>111415273033</v>
      </c>
      <c r="I3070" s="17" t="s">
        <v>16</v>
      </c>
      <c r="J3070" s="4" t="str">
        <f t="shared" si="365"/>
        <v>2023</v>
      </c>
      <c r="K3070" t="str">
        <f t="shared" si="359"/>
        <v>1114152730</v>
      </c>
      <c r="L3070" t="str">
        <f t="shared" si="360"/>
        <v>11141527</v>
      </c>
      <c r="M3070" t="str">
        <f t="shared" si="361"/>
        <v>1415273033</v>
      </c>
      <c r="N3070" t="str">
        <f t="shared" si="362"/>
        <v>15273033</v>
      </c>
      <c r="O3070" t="str">
        <f t="shared" si="363"/>
        <v>111415</v>
      </c>
      <c r="P3070" t="str">
        <f t="shared" si="364"/>
        <v>273033</v>
      </c>
    </row>
    <row r="3071" spans="1:16">
      <c r="A3071" s="1">
        <v>2023126</v>
      </c>
      <c r="B3071" s="4" t="s">
        <v>41</v>
      </c>
      <c r="C3071" s="4" t="s">
        <v>34</v>
      </c>
      <c r="D3071" s="4" t="s">
        <v>45</v>
      </c>
      <c r="E3071" s="4" t="s">
        <v>47</v>
      </c>
      <c r="F3071" s="4" t="s">
        <v>39</v>
      </c>
      <c r="G3071" s="4" t="s">
        <v>31</v>
      </c>
      <c r="H3071" s="4" t="str" cm="1">
        <f t="array" ref="H3071">_xlfn.CONCAT(B3071:G3071)</f>
        <v>102426282931</v>
      </c>
      <c r="I3071" s="4">
        <v>16</v>
      </c>
      <c r="J3071" s="4" t="str">
        <f t="shared" si="365"/>
        <v>2023</v>
      </c>
      <c r="K3071" t="str">
        <f t="shared" si="359"/>
        <v>1024262829</v>
      </c>
      <c r="L3071" t="str">
        <f t="shared" si="360"/>
        <v>10242628</v>
      </c>
      <c r="M3071" t="str">
        <f t="shared" si="361"/>
        <v>2426282931</v>
      </c>
      <c r="N3071" t="str">
        <f t="shared" si="362"/>
        <v>26282931</v>
      </c>
      <c r="O3071" t="str">
        <f t="shared" si="363"/>
        <v>102426</v>
      </c>
      <c r="P3071" t="str">
        <f t="shared" si="364"/>
        <v>282931</v>
      </c>
    </row>
    <row r="3072" spans="1:16">
      <c r="A3072" s="1">
        <v>2023127</v>
      </c>
      <c r="B3072" s="4" t="s">
        <v>21</v>
      </c>
      <c r="C3072" s="4" t="s">
        <v>23</v>
      </c>
      <c r="D3072" s="4" t="s">
        <v>32</v>
      </c>
      <c r="E3072" s="4" t="s">
        <v>28</v>
      </c>
      <c r="F3072" s="4" t="s">
        <v>45</v>
      </c>
      <c r="G3072" s="4" t="s">
        <v>37</v>
      </c>
      <c r="H3072" s="4" t="str" cm="1">
        <f t="array" ref="H3072">_xlfn.CONCAT(B3072:G3072)</f>
        <v>030819222632</v>
      </c>
      <c r="I3072" s="4">
        <v>14</v>
      </c>
      <c r="J3072" s="4" t="str">
        <f t="shared" si="365"/>
        <v>2023</v>
      </c>
      <c r="K3072" t="str">
        <f t="shared" si="359"/>
        <v>0308192226</v>
      </c>
      <c r="L3072" t="str">
        <f t="shared" si="360"/>
        <v>03081922</v>
      </c>
      <c r="M3072" t="str">
        <f t="shared" si="361"/>
        <v>0819222632</v>
      </c>
      <c r="N3072" t="str">
        <f t="shared" si="362"/>
        <v>19222632</v>
      </c>
      <c r="O3072" t="str">
        <f t="shared" si="363"/>
        <v>030819</v>
      </c>
      <c r="P3072" t="str">
        <f t="shared" si="364"/>
        <v>222632</v>
      </c>
    </row>
    <row r="3073" spans="1:16">
      <c r="A3073" s="1">
        <v>2023128</v>
      </c>
      <c r="B3073" s="4" t="s">
        <v>19</v>
      </c>
      <c r="C3073" s="4" t="s">
        <v>30</v>
      </c>
      <c r="D3073" s="4" t="s">
        <v>33</v>
      </c>
      <c r="E3073" s="4" t="s">
        <v>35</v>
      </c>
      <c r="F3073" s="4" t="s">
        <v>43</v>
      </c>
      <c r="G3073" s="4" t="s">
        <v>46</v>
      </c>
      <c r="H3073" s="4" t="str" cm="1">
        <f t="array" ref="H3073">_xlfn.CONCAT(B3073:G3073)</f>
        <v>071620212733</v>
      </c>
      <c r="I3073" s="17" t="s">
        <v>18</v>
      </c>
      <c r="J3073" s="4" t="str">
        <f t="shared" si="365"/>
        <v>2023</v>
      </c>
      <c r="K3073" t="str">
        <f t="shared" si="359"/>
        <v>0716202127</v>
      </c>
      <c r="L3073" t="str">
        <f t="shared" si="360"/>
        <v>07162021</v>
      </c>
      <c r="M3073" t="str">
        <f t="shared" si="361"/>
        <v>1620212733</v>
      </c>
      <c r="N3073" t="str">
        <f t="shared" si="362"/>
        <v>20212733</v>
      </c>
      <c r="O3073" t="str">
        <f t="shared" si="363"/>
        <v>071620</v>
      </c>
      <c r="P3073" t="str">
        <f t="shared" si="364"/>
        <v>212733</v>
      </c>
    </row>
    <row r="3074" spans="1:16">
      <c r="A3074" s="1">
        <v>2023129</v>
      </c>
      <c r="B3074" s="4" t="s">
        <v>23</v>
      </c>
      <c r="C3074" s="4" t="s">
        <v>17</v>
      </c>
      <c r="D3074" s="4" t="s">
        <v>40</v>
      </c>
      <c r="E3074" s="4" t="s">
        <v>38</v>
      </c>
      <c r="F3074" s="4" t="s">
        <v>37</v>
      </c>
      <c r="G3074" s="4" t="s">
        <v>46</v>
      </c>
      <c r="H3074" s="4" t="str" cm="1">
        <f t="array" ref="H3074">_xlfn.CONCAT(B3074:G3074)</f>
        <v>080912173233</v>
      </c>
      <c r="I3074" s="17" t="s">
        <v>16</v>
      </c>
      <c r="J3074" s="4" t="str">
        <f t="shared" ref="J3074:J3096" si="366">MID(A3074,1,4)</f>
        <v>2023</v>
      </c>
      <c r="K3074" t="str">
        <f t="shared" si="359"/>
        <v>0809121732</v>
      </c>
      <c r="L3074" t="str">
        <f t="shared" si="360"/>
        <v>08091217</v>
      </c>
      <c r="M3074" t="str">
        <f t="shared" si="361"/>
        <v>0912173233</v>
      </c>
      <c r="N3074" t="str">
        <f t="shared" si="362"/>
        <v>12173233</v>
      </c>
      <c r="O3074" t="str">
        <f t="shared" si="363"/>
        <v>080912</v>
      </c>
      <c r="P3074" t="str">
        <f t="shared" si="364"/>
        <v>173233</v>
      </c>
    </row>
    <row r="3075" spans="1:16">
      <c r="A3075" s="1">
        <v>2023130</v>
      </c>
      <c r="B3075" s="4" t="s">
        <v>16</v>
      </c>
      <c r="C3075" s="4" t="s">
        <v>41</v>
      </c>
      <c r="D3075" s="4" t="s">
        <v>38</v>
      </c>
      <c r="E3075" s="4" t="s">
        <v>28</v>
      </c>
      <c r="F3075" s="4" t="s">
        <v>36</v>
      </c>
      <c r="G3075" s="4" t="s">
        <v>37</v>
      </c>
      <c r="H3075" s="4" t="str" cm="1">
        <f t="array" ref="H3075">_xlfn.CONCAT(B3075:G3075)</f>
        <v>041017222332</v>
      </c>
      <c r="I3075" s="4">
        <v>16</v>
      </c>
      <c r="J3075" s="4" t="str">
        <f t="shared" si="366"/>
        <v>2023</v>
      </c>
      <c r="K3075" t="str">
        <f t="shared" ref="K3075:K3138" si="367">_xlfn.CONCAT(B3075:F3075)</f>
        <v>0410172223</v>
      </c>
      <c r="L3075" t="str">
        <f t="shared" ref="L3075:L3138" si="368">_xlfn.CONCAT(B3075:E3075)</f>
        <v>04101722</v>
      </c>
      <c r="M3075" t="str">
        <f t="shared" ref="M3075:M3138" si="369">_xlfn.CONCAT(C3075:G3075)</f>
        <v>1017222332</v>
      </c>
      <c r="N3075" t="str">
        <f t="shared" ref="N3075:N3138" si="370">_xlfn.CONCAT(D3075:G3075)</f>
        <v>17222332</v>
      </c>
      <c r="O3075" t="str">
        <f t="shared" ref="O3075:O3138" si="371">_xlfn.CONCAT(B3075:D3075)</f>
        <v>041017</v>
      </c>
      <c r="P3075" t="str">
        <f t="shared" ref="P3075:P3138" si="372">_xlfn.CONCAT(E3075:G3075)</f>
        <v>222332</v>
      </c>
    </row>
    <row r="3076" spans="1:16">
      <c r="A3076" s="1">
        <v>2023131</v>
      </c>
      <c r="B3076" s="4" t="s">
        <v>20</v>
      </c>
      <c r="C3076" s="4" t="s">
        <v>19</v>
      </c>
      <c r="D3076" s="4" t="s">
        <v>44</v>
      </c>
      <c r="E3076" s="4" t="s">
        <v>33</v>
      </c>
      <c r="F3076" s="4" t="s">
        <v>45</v>
      </c>
      <c r="G3076" s="4" t="s">
        <v>37</v>
      </c>
      <c r="H3076" s="4" t="str" cm="1">
        <f t="array" ref="H3076">_xlfn.CONCAT(B3076:G3076)</f>
        <v>060714202632</v>
      </c>
      <c r="I3076" s="17" t="s">
        <v>18</v>
      </c>
      <c r="J3076" s="4" t="str">
        <f t="shared" si="366"/>
        <v>2023</v>
      </c>
      <c r="K3076" t="str">
        <f t="shared" si="367"/>
        <v>0607142026</v>
      </c>
      <c r="L3076" t="str">
        <f t="shared" si="368"/>
        <v>06071420</v>
      </c>
      <c r="M3076" t="str">
        <f t="shared" si="369"/>
        <v>0714202632</v>
      </c>
      <c r="N3076" t="str">
        <f t="shared" si="370"/>
        <v>14202632</v>
      </c>
      <c r="O3076" t="str">
        <f t="shared" si="371"/>
        <v>060714</v>
      </c>
      <c r="P3076" t="str">
        <f t="shared" si="372"/>
        <v>202632</v>
      </c>
    </row>
    <row r="3077" spans="1:16">
      <c r="A3077" s="1">
        <v>2023132</v>
      </c>
      <c r="B3077" s="4" t="s">
        <v>21</v>
      </c>
      <c r="C3077" s="4" t="s">
        <v>17</v>
      </c>
      <c r="D3077" s="4" t="s">
        <v>25</v>
      </c>
      <c r="E3077" s="4" t="s">
        <v>27</v>
      </c>
      <c r="F3077" s="4" t="s">
        <v>42</v>
      </c>
      <c r="G3077" s="4" t="s">
        <v>43</v>
      </c>
      <c r="H3077" s="4" t="str" cm="1">
        <f t="array" ref="H3077">_xlfn.CONCAT(B3077:G3077)</f>
        <v>030911152527</v>
      </c>
      <c r="I3077" s="17" t="s">
        <v>18</v>
      </c>
      <c r="J3077" s="4" t="str">
        <f t="shared" si="366"/>
        <v>2023</v>
      </c>
      <c r="K3077" t="str">
        <f t="shared" si="367"/>
        <v>0309111525</v>
      </c>
      <c r="L3077" t="str">
        <f t="shared" si="368"/>
        <v>03091115</v>
      </c>
      <c r="M3077" t="str">
        <f t="shared" si="369"/>
        <v>0911152527</v>
      </c>
      <c r="N3077" t="str">
        <f t="shared" si="370"/>
        <v>11152527</v>
      </c>
      <c r="O3077" t="str">
        <f t="shared" si="371"/>
        <v>030911</v>
      </c>
      <c r="P3077" t="str">
        <f t="shared" si="372"/>
        <v>152527</v>
      </c>
    </row>
    <row r="3078" spans="1:16">
      <c r="A3078" s="1">
        <v>2023133</v>
      </c>
      <c r="B3078" s="4" t="s">
        <v>16</v>
      </c>
      <c r="C3078" s="4" t="s">
        <v>22</v>
      </c>
      <c r="D3078" s="4" t="s">
        <v>41</v>
      </c>
      <c r="E3078" s="4" t="s">
        <v>44</v>
      </c>
      <c r="F3078" s="4" t="s">
        <v>28</v>
      </c>
      <c r="G3078" s="4" t="s">
        <v>42</v>
      </c>
      <c r="H3078" s="4" t="str" cm="1">
        <f t="array" ref="H3078">_xlfn.CONCAT(B3078:G3078)</f>
        <v>040510142225</v>
      </c>
      <c r="I3078" s="17" t="s">
        <v>21</v>
      </c>
      <c r="J3078" s="4" t="str">
        <f t="shared" si="366"/>
        <v>2023</v>
      </c>
      <c r="K3078" t="str">
        <f t="shared" si="367"/>
        <v>0405101422</v>
      </c>
      <c r="L3078" t="str">
        <f t="shared" si="368"/>
        <v>04051014</v>
      </c>
      <c r="M3078" t="str">
        <f t="shared" si="369"/>
        <v>0510142225</v>
      </c>
      <c r="N3078" t="str">
        <f t="shared" si="370"/>
        <v>10142225</v>
      </c>
      <c r="O3078" t="str">
        <f t="shared" si="371"/>
        <v>040510</v>
      </c>
      <c r="P3078" t="str">
        <f t="shared" si="372"/>
        <v>142225</v>
      </c>
    </row>
    <row r="3079" spans="1:16">
      <c r="A3079" s="1">
        <v>2023134</v>
      </c>
      <c r="B3079" s="4" t="s">
        <v>22</v>
      </c>
      <c r="C3079" s="4" t="s">
        <v>23</v>
      </c>
      <c r="D3079" s="4" t="s">
        <v>17</v>
      </c>
      <c r="E3079" s="4" t="s">
        <v>38</v>
      </c>
      <c r="F3079" s="4" t="s">
        <v>28</v>
      </c>
      <c r="G3079" s="4" t="s">
        <v>46</v>
      </c>
      <c r="H3079" s="4" t="str" cm="1">
        <f t="array" ref="H3079">_xlfn.CONCAT(B3079:G3079)</f>
        <v>050809172233</v>
      </c>
      <c r="I3079" s="17" t="s">
        <v>16</v>
      </c>
      <c r="J3079" s="4" t="str">
        <f t="shared" si="366"/>
        <v>2023</v>
      </c>
      <c r="K3079" t="str">
        <f t="shared" si="367"/>
        <v>0508091722</v>
      </c>
      <c r="L3079" t="str">
        <f t="shared" si="368"/>
        <v>05080917</v>
      </c>
      <c r="M3079" t="str">
        <f t="shared" si="369"/>
        <v>0809172233</v>
      </c>
      <c r="N3079" t="str">
        <f t="shared" si="370"/>
        <v>09172233</v>
      </c>
      <c r="O3079" t="str">
        <f t="shared" si="371"/>
        <v>050809</v>
      </c>
      <c r="P3079" t="str">
        <f t="shared" si="372"/>
        <v>172233</v>
      </c>
    </row>
    <row r="3080" spans="1:16">
      <c r="A3080" s="1">
        <v>2023135</v>
      </c>
      <c r="B3080" s="4" t="s">
        <v>22</v>
      </c>
      <c r="C3080" s="4" t="s">
        <v>20</v>
      </c>
      <c r="D3080" s="4" t="s">
        <v>25</v>
      </c>
      <c r="E3080" s="4" t="s">
        <v>26</v>
      </c>
      <c r="F3080" s="4" t="s">
        <v>47</v>
      </c>
      <c r="G3080" s="4" t="s">
        <v>29</v>
      </c>
      <c r="H3080" s="4" t="str" cm="1">
        <f t="array" ref="H3080">_xlfn.CONCAT(B3080:G3080)</f>
        <v>050611132830</v>
      </c>
      <c r="I3080" s="17" t="s">
        <v>19</v>
      </c>
      <c r="J3080" s="4" t="str">
        <f t="shared" si="366"/>
        <v>2023</v>
      </c>
      <c r="K3080" t="str">
        <f t="shared" si="367"/>
        <v>0506111328</v>
      </c>
      <c r="L3080" t="str">
        <f t="shared" si="368"/>
        <v>05061113</v>
      </c>
      <c r="M3080" t="str">
        <f t="shared" si="369"/>
        <v>0611132830</v>
      </c>
      <c r="N3080" t="str">
        <f t="shared" si="370"/>
        <v>11132830</v>
      </c>
      <c r="O3080" t="str">
        <f t="shared" si="371"/>
        <v>050611</v>
      </c>
      <c r="P3080" t="str">
        <f t="shared" si="372"/>
        <v>132830</v>
      </c>
    </row>
    <row r="3081" spans="1:16">
      <c r="A3081" s="1">
        <v>2023136</v>
      </c>
      <c r="B3081" s="4" t="s">
        <v>21</v>
      </c>
      <c r="C3081" s="4" t="s">
        <v>22</v>
      </c>
      <c r="D3081" s="4" t="s">
        <v>41</v>
      </c>
      <c r="E3081" s="4" t="s">
        <v>35</v>
      </c>
      <c r="F3081" s="4" t="s">
        <v>28</v>
      </c>
      <c r="G3081" s="4" t="s">
        <v>45</v>
      </c>
      <c r="H3081" s="4" t="str" cm="1">
        <f t="array" ref="H3081">_xlfn.CONCAT(B3081:G3081)</f>
        <v>030510212226</v>
      </c>
      <c r="I3081" s="4">
        <v>10</v>
      </c>
      <c r="J3081" s="4" t="str">
        <f t="shared" si="366"/>
        <v>2023</v>
      </c>
      <c r="K3081" t="str">
        <f t="shared" si="367"/>
        <v>0305102122</v>
      </c>
      <c r="L3081" t="str">
        <f t="shared" si="368"/>
        <v>03051021</v>
      </c>
      <c r="M3081" t="str">
        <f t="shared" si="369"/>
        <v>0510212226</v>
      </c>
      <c r="N3081" t="str">
        <f t="shared" si="370"/>
        <v>10212226</v>
      </c>
      <c r="O3081" t="str">
        <f t="shared" si="371"/>
        <v>030510</v>
      </c>
      <c r="P3081" t="str">
        <f t="shared" si="372"/>
        <v>212226</v>
      </c>
    </row>
    <row r="3082" spans="1:16">
      <c r="A3082" s="1">
        <v>2023137</v>
      </c>
      <c r="B3082" s="4" t="s">
        <v>21</v>
      </c>
      <c r="C3082" s="4" t="s">
        <v>40</v>
      </c>
      <c r="D3082" s="4" t="s">
        <v>38</v>
      </c>
      <c r="E3082" s="4" t="s">
        <v>32</v>
      </c>
      <c r="F3082" s="4" t="s">
        <v>36</v>
      </c>
      <c r="G3082" s="4" t="s">
        <v>43</v>
      </c>
      <c r="H3082" s="4" t="str" cm="1">
        <f t="array" ref="H3082">_xlfn.CONCAT(B3082:G3082)</f>
        <v>031217192327</v>
      </c>
      <c r="I3082" s="4">
        <v>11</v>
      </c>
      <c r="J3082" s="4" t="str">
        <f t="shared" si="366"/>
        <v>2023</v>
      </c>
      <c r="K3082" t="str">
        <f t="shared" si="367"/>
        <v>0312171923</v>
      </c>
      <c r="L3082" t="str">
        <f t="shared" si="368"/>
        <v>03121719</v>
      </c>
      <c r="M3082" t="str">
        <f t="shared" si="369"/>
        <v>1217192327</v>
      </c>
      <c r="N3082" t="str">
        <f t="shared" si="370"/>
        <v>17192327</v>
      </c>
      <c r="O3082" t="str">
        <f t="shared" si="371"/>
        <v>031217</v>
      </c>
      <c r="P3082" t="str">
        <f t="shared" si="372"/>
        <v>192327</v>
      </c>
    </row>
    <row r="3083" spans="1:16">
      <c r="A3083" s="1">
        <v>2023138</v>
      </c>
      <c r="B3083" s="4" t="s">
        <v>21</v>
      </c>
      <c r="C3083" s="4" t="s">
        <v>28</v>
      </c>
      <c r="D3083" s="4" t="s">
        <v>47</v>
      </c>
      <c r="E3083" s="4" t="s">
        <v>29</v>
      </c>
      <c r="F3083" s="4" t="s">
        <v>31</v>
      </c>
      <c r="G3083" s="4" t="s">
        <v>46</v>
      </c>
      <c r="H3083" s="4" t="str" cm="1">
        <f t="array" ref="H3083">_xlfn.CONCAT(B3083:G3083)</f>
        <v>032228303133</v>
      </c>
      <c r="I3083" s="17" t="s">
        <v>16</v>
      </c>
      <c r="J3083" s="4" t="str">
        <f t="shared" si="366"/>
        <v>2023</v>
      </c>
      <c r="K3083" t="str">
        <f t="shared" si="367"/>
        <v>0322283031</v>
      </c>
      <c r="L3083" t="str">
        <f t="shared" si="368"/>
        <v>03222830</v>
      </c>
      <c r="M3083" t="str">
        <f t="shared" si="369"/>
        <v>2228303133</v>
      </c>
      <c r="N3083" t="str">
        <f t="shared" si="370"/>
        <v>28303133</v>
      </c>
      <c r="O3083" t="str">
        <f t="shared" si="371"/>
        <v>032228</v>
      </c>
      <c r="P3083" t="str">
        <f t="shared" si="372"/>
        <v>303133</v>
      </c>
    </row>
    <row r="3084" spans="1:16">
      <c r="A3084" s="1">
        <v>2023139</v>
      </c>
      <c r="B3084" s="4" t="s">
        <v>40</v>
      </c>
      <c r="C3084" s="4" t="s">
        <v>44</v>
      </c>
      <c r="D3084" s="4" t="s">
        <v>32</v>
      </c>
      <c r="E3084" s="4" t="s">
        <v>35</v>
      </c>
      <c r="F3084" s="4" t="s">
        <v>43</v>
      </c>
      <c r="G3084" s="4" t="s">
        <v>31</v>
      </c>
      <c r="H3084" s="4" t="str" cm="1">
        <f t="array" ref="H3084">_xlfn.CONCAT(B3084:G3084)</f>
        <v>121419212731</v>
      </c>
      <c r="I3084" s="4">
        <v>11</v>
      </c>
      <c r="J3084" s="4" t="str">
        <f t="shared" si="366"/>
        <v>2023</v>
      </c>
      <c r="K3084" t="str">
        <f t="shared" si="367"/>
        <v>1214192127</v>
      </c>
      <c r="L3084" t="str">
        <f t="shared" si="368"/>
        <v>12141921</v>
      </c>
      <c r="M3084" t="str">
        <f t="shared" si="369"/>
        <v>1419212731</v>
      </c>
      <c r="N3084" t="str">
        <f t="shared" si="370"/>
        <v>19212731</v>
      </c>
      <c r="O3084" t="str">
        <f t="shared" si="371"/>
        <v>121419</v>
      </c>
      <c r="P3084" t="str">
        <f t="shared" si="372"/>
        <v>212731</v>
      </c>
    </row>
    <row r="3085" spans="1:16">
      <c r="A3085" s="1">
        <v>2023140</v>
      </c>
      <c r="B3085" s="4" t="s">
        <v>21</v>
      </c>
      <c r="C3085" s="4" t="s">
        <v>16</v>
      </c>
      <c r="D3085" s="4" t="s">
        <v>25</v>
      </c>
      <c r="E3085" s="4" t="s">
        <v>44</v>
      </c>
      <c r="F3085" s="4" t="s">
        <v>29</v>
      </c>
      <c r="G3085" s="4" t="s">
        <v>31</v>
      </c>
      <c r="H3085" s="4" t="str" cm="1">
        <f t="array" ref="H3085">_xlfn.CONCAT(B3085:G3085)</f>
        <v>030411143031</v>
      </c>
      <c r="I3085" s="17" t="s">
        <v>22</v>
      </c>
      <c r="J3085" s="4" t="str">
        <f t="shared" si="366"/>
        <v>2023</v>
      </c>
      <c r="K3085" t="str">
        <f t="shared" si="367"/>
        <v>0304111430</v>
      </c>
      <c r="L3085" t="str">
        <f t="shared" si="368"/>
        <v>03041114</v>
      </c>
      <c r="M3085" t="str">
        <f t="shared" si="369"/>
        <v>0411143031</v>
      </c>
      <c r="N3085" t="str">
        <f t="shared" si="370"/>
        <v>11143031</v>
      </c>
      <c r="O3085" t="str">
        <f t="shared" si="371"/>
        <v>030411</v>
      </c>
      <c r="P3085" t="str">
        <f t="shared" si="372"/>
        <v>143031</v>
      </c>
    </row>
    <row r="3086" spans="1:16">
      <c r="A3086" s="1">
        <v>2023141</v>
      </c>
      <c r="B3086" s="4" t="s">
        <v>18</v>
      </c>
      <c r="C3086" s="4" t="s">
        <v>23</v>
      </c>
      <c r="D3086" s="4" t="s">
        <v>25</v>
      </c>
      <c r="E3086" s="4" t="s">
        <v>40</v>
      </c>
      <c r="F3086" s="4" t="s">
        <v>35</v>
      </c>
      <c r="G3086" s="4" t="s">
        <v>36</v>
      </c>
      <c r="H3086" s="4" t="str" cm="1">
        <f t="array" ref="H3086">_xlfn.CONCAT(B3086:G3086)</f>
        <v>010811122123</v>
      </c>
      <c r="I3086" s="17" t="s">
        <v>21</v>
      </c>
      <c r="J3086" s="4" t="str">
        <f t="shared" si="366"/>
        <v>2023</v>
      </c>
      <c r="K3086" t="str">
        <f t="shared" si="367"/>
        <v>0108111221</v>
      </c>
      <c r="L3086" t="str">
        <f t="shared" si="368"/>
        <v>01081112</v>
      </c>
      <c r="M3086" t="str">
        <f t="shared" si="369"/>
        <v>0811122123</v>
      </c>
      <c r="N3086" t="str">
        <f t="shared" si="370"/>
        <v>11122123</v>
      </c>
      <c r="O3086" t="str">
        <f t="shared" si="371"/>
        <v>010811</v>
      </c>
      <c r="P3086" t="str">
        <f t="shared" si="372"/>
        <v>122123</v>
      </c>
    </row>
    <row r="3087" spans="1:16">
      <c r="A3087" s="1">
        <v>2023142</v>
      </c>
      <c r="B3087" s="4" t="s">
        <v>24</v>
      </c>
      <c r="C3087" s="4" t="s">
        <v>23</v>
      </c>
      <c r="D3087" s="4" t="s">
        <v>33</v>
      </c>
      <c r="E3087" s="4" t="s">
        <v>35</v>
      </c>
      <c r="F3087" s="4" t="s">
        <v>43</v>
      </c>
      <c r="G3087" s="4" t="s">
        <v>46</v>
      </c>
      <c r="H3087" s="4" t="str" cm="1">
        <f t="array" ref="H3087">_xlfn.CONCAT(B3087:G3087)</f>
        <v>020820212733</v>
      </c>
      <c r="I3087" s="4">
        <v>14</v>
      </c>
      <c r="J3087" s="4" t="str">
        <f t="shared" si="366"/>
        <v>2023</v>
      </c>
      <c r="K3087" t="str">
        <f t="shared" si="367"/>
        <v>0208202127</v>
      </c>
      <c r="L3087" t="str">
        <f t="shared" si="368"/>
        <v>02082021</v>
      </c>
      <c r="M3087" t="str">
        <f t="shared" si="369"/>
        <v>0820212733</v>
      </c>
      <c r="N3087" t="str">
        <f t="shared" si="370"/>
        <v>20212733</v>
      </c>
      <c r="O3087" t="str">
        <f t="shared" si="371"/>
        <v>020820</v>
      </c>
      <c r="P3087" t="str">
        <f t="shared" si="372"/>
        <v>212733</v>
      </c>
    </row>
    <row r="3088" spans="1:16">
      <c r="A3088" s="1">
        <v>2023143</v>
      </c>
      <c r="B3088" s="4" t="s">
        <v>22</v>
      </c>
      <c r="C3088" s="4" t="s">
        <v>19</v>
      </c>
      <c r="D3088" s="4" t="s">
        <v>17</v>
      </c>
      <c r="E3088" s="4" t="s">
        <v>30</v>
      </c>
      <c r="F3088" s="4" t="s">
        <v>36</v>
      </c>
      <c r="G3088" s="4" t="s">
        <v>29</v>
      </c>
      <c r="H3088" s="4" t="str" cm="1">
        <f t="array" ref="H3088">_xlfn.CONCAT(B3088:G3088)</f>
        <v>050709162330</v>
      </c>
      <c r="I3088" s="4">
        <v>15</v>
      </c>
      <c r="J3088" s="4" t="str">
        <f t="shared" si="366"/>
        <v>2023</v>
      </c>
      <c r="K3088" t="str">
        <f t="shared" si="367"/>
        <v>0507091623</v>
      </c>
      <c r="L3088" t="str">
        <f t="shared" si="368"/>
        <v>05070916</v>
      </c>
      <c r="M3088" t="str">
        <f t="shared" si="369"/>
        <v>0709162330</v>
      </c>
      <c r="N3088" t="str">
        <f t="shared" si="370"/>
        <v>09162330</v>
      </c>
      <c r="O3088" t="str">
        <f t="shared" si="371"/>
        <v>050709</v>
      </c>
      <c r="P3088" t="str">
        <f t="shared" si="372"/>
        <v>162330</v>
      </c>
    </row>
    <row r="3089" spans="1:16">
      <c r="A3089" s="1">
        <v>2023144</v>
      </c>
      <c r="B3089" s="4" t="s">
        <v>40</v>
      </c>
      <c r="C3089" s="4" t="s">
        <v>30</v>
      </c>
      <c r="D3089" s="4" t="s">
        <v>38</v>
      </c>
      <c r="E3089" s="4" t="s">
        <v>28</v>
      </c>
      <c r="F3089" s="4" t="s">
        <v>42</v>
      </c>
      <c r="G3089" s="4" t="s">
        <v>43</v>
      </c>
      <c r="H3089" s="4" t="str" cm="1">
        <f t="array" ref="H3089">_xlfn.CONCAT(B3089:G3089)</f>
        <v>121617222527</v>
      </c>
      <c r="I3089" s="17" t="s">
        <v>23</v>
      </c>
      <c r="J3089" s="4" t="str">
        <f t="shared" si="366"/>
        <v>2023</v>
      </c>
      <c r="K3089" t="str">
        <f t="shared" si="367"/>
        <v>1216172225</v>
      </c>
      <c r="L3089" t="str">
        <f t="shared" si="368"/>
        <v>12161722</v>
      </c>
      <c r="M3089" t="str">
        <f t="shared" si="369"/>
        <v>1617222527</v>
      </c>
      <c r="N3089" t="str">
        <f t="shared" si="370"/>
        <v>17222527</v>
      </c>
      <c r="O3089" t="str">
        <f t="shared" si="371"/>
        <v>121617</v>
      </c>
      <c r="P3089" t="str">
        <f t="shared" si="372"/>
        <v>222527</v>
      </c>
    </row>
    <row r="3090" spans="1:16">
      <c r="A3090" s="1">
        <v>2023145</v>
      </c>
      <c r="B3090" s="4" t="s">
        <v>19</v>
      </c>
      <c r="C3090" s="4" t="s">
        <v>41</v>
      </c>
      <c r="D3090" s="4" t="s">
        <v>35</v>
      </c>
      <c r="E3090" s="4" t="s">
        <v>28</v>
      </c>
      <c r="F3090" s="4" t="s">
        <v>36</v>
      </c>
      <c r="G3090" s="4" t="s">
        <v>34</v>
      </c>
      <c r="H3090" s="4" t="str" cm="1">
        <f t="array" ref="H3090">_xlfn.CONCAT(B3090:G3090)</f>
        <v>071021222324</v>
      </c>
      <c r="I3090" s="4">
        <v>11</v>
      </c>
      <c r="J3090" s="4" t="str">
        <f t="shared" si="366"/>
        <v>2023</v>
      </c>
      <c r="K3090" t="str">
        <f t="shared" si="367"/>
        <v>0710212223</v>
      </c>
      <c r="L3090" t="str">
        <f t="shared" si="368"/>
        <v>07102122</v>
      </c>
      <c r="M3090" t="str">
        <f t="shared" si="369"/>
        <v>1021222324</v>
      </c>
      <c r="N3090" t="str">
        <f t="shared" si="370"/>
        <v>21222324</v>
      </c>
      <c r="O3090" t="str">
        <f t="shared" si="371"/>
        <v>071021</v>
      </c>
      <c r="P3090" t="str">
        <f t="shared" si="372"/>
        <v>222324</v>
      </c>
    </row>
    <row r="3091" spans="1:16">
      <c r="A3091" s="1">
        <v>2023146</v>
      </c>
      <c r="B3091" s="4" t="s">
        <v>24</v>
      </c>
      <c r="C3091" s="4" t="s">
        <v>21</v>
      </c>
      <c r="D3091" s="4" t="s">
        <v>20</v>
      </c>
      <c r="E3091" s="4" t="s">
        <v>25</v>
      </c>
      <c r="F3091" s="4" t="s">
        <v>33</v>
      </c>
      <c r="G3091" s="4" t="s">
        <v>37</v>
      </c>
      <c r="H3091" s="4" t="str" cm="1">
        <f t="array" ref="H3091">_xlfn.CONCAT(B3091:G3091)</f>
        <v>020306112032</v>
      </c>
      <c r="I3091" s="17" t="s">
        <v>17</v>
      </c>
      <c r="J3091" s="4" t="str">
        <f t="shared" si="366"/>
        <v>2023</v>
      </c>
      <c r="K3091" t="str">
        <f t="shared" si="367"/>
        <v>0203061120</v>
      </c>
      <c r="L3091" t="str">
        <f t="shared" si="368"/>
        <v>02030611</v>
      </c>
      <c r="M3091" t="str">
        <f t="shared" si="369"/>
        <v>0306112032</v>
      </c>
      <c r="N3091" t="str">
        <f t="shared" si="370"/>
        <v>06112032</v>
      </c>
      <c r="O3091" t="str">
        <f t="shared" si="371"/>
        <v>020306</v>
      </c>
      <c r="P3091" t="str">
        <f t="shared" si="372"/>
        <v>112032</v>
      </c>
    </row>
    <row r="3092" spans="1:16">
      <c r="A3092" s="1">
        <v>2023147</v>
      </c>
      <c r="B3092" s="4" t="s">
        <v>22</v>
      </c>
      <c r="C3092" s="4" t="s">
        <v>20</v>
      </c>
      <c r="D3092" s="4" t="s">
        <v>44</v>
      </c>
      <c r="E3092" s="4" t="s">
        <v>30</v>
      </c>
      <c r="F3092" s="4" t="s">
        <v>32</v>
      </c>
      <c r="G3092" s="4" t="s">
        <v>37</v>
      </c>
      <c r="H3092" s="4" t="str" cm="1">
        <f t="array" ref="H3092">_xlfn.CONCAT(B3092:G3092)</f>
        <v>050614161932</v>
      </c>
      <c r="I3092" s="4">
        <v>12</v>
      </c>
      <c r="J3092" s="4" t="str">
        <f t="shared" si="366"/>
        <v>2023</v>
      </c>
      <c r="K3092" t="str">
        <f t="shared" si="367"/>
        <v>0506141619</v>
      </c>
      <c r="L3092" t="str">
        <f t="shared" si="368"/>
        <v>05061416</v>
      </c>
      <c r="M3092" t="str">
        <f t="shared" si="369"/>
        <v>0614161932</v>
      </c>
      <c r="N3092" t="str">
        <f t="shared" si="370"/>
        <v>14161932</v>
      </c>
      <c r="O3092" t="str">
        <f t="shared" si="371"/>
        <v>050614</v>
      </c>
      <c r="P3092" t="str">
        <f t="shared" si="372"/>
        <v>161932</v>
      </c>
    </row>
    <row r="3093" spans="1:16">
      <c r="A3093" s="1">
        <v>2023148</v>
      </c>
      <c r="B3093" s="4" t="s">
        <v>21</v>
      </c>
      <c r="C3093" s="4" t="s">
        <v>22</v>
      </c>
      <c r="D3093" s="4" t="s">
        <v>19</v>
      </c>
      <c r="E3093" s="4" t="s">
        <v>17</v>
      </c>
      <c r="F3093" s="4" t="s">
        <v>32</v>
      </c>
      <c r="G3093" s="4" t="s">
        <v>33</v>
      </c>
      <c r="H3093" s="4" t="str" cm="1">
        <f t="array" ref="H3093">_xlfn.CONCAT(B3093:G3093)</f>
        <v>030507091920</v>
      </c>
      <c r="I3093" s="17" t="s">
        <v>23</v>
      </c>
      <c r="J3093" s="4" t="str">
        <f t="shared" si="366"/>
        <v>2023</v>
      </c>
      <c r="K3093" t="str">
        <f t="shared" si="367"/>
        <v>0305070919</v>
      </c>
      <c r="L3093" t="str">
        <f t="shared" si="368"/>
        <v>03050709</v>
      </c>
      <c r="M3093" t="str">
        <f t="shared" si="369"/>
        <v>0507091920</v>
      </c>
      <c r="N3093" t="str">
        <f t="shared" si="370"/>
        <v>07091920</v>
      </c>
      <c r="O3093" t="str">
        <f t="shared" si="371"/>
        <v>030507</v>
      </c>
      <c r="P3093" t="str">
        <f t="shared" si="372"/>
        <v>091920</v>
      </c>
    </row>
    <row r="3094" spans="1:16">
      <c r="A3094" s="1">
        <v>2023149</v>
      </c>
      <c r="B3094" s="4" t="s">
        <v>24</v>
      </c>
      <c r="C3094" s="4" t="s">
        <v>41</v>
      </c>
      <c r="D3094" s="4" t="s">
        <v>32</v>
      </c>
      <c r="E3094" s="4" t="s">
        <v>34</v>
      </c>
      <c r="F3094" s="4" t="s">
        <v>45</v>
      </c>
      <c r="G3094" s="4" t="s">
        <v>46</v>
      </c>
      <c r="H3094" s="4" t="str" cm="1">
        <f t="array" ref="H3094">_xlfn.CONCAT(B3094:G3094)</f>
        <v>021019242633</v>
      </c>
      <c r="I3094" s="4">
        <v>15</v>
      </c>
      <c r="J3094" s="4" t="str">
        <f t="shared" si="366"/>
        <v>2023</v>
      </c>
      <c r="K3094" t="str">
        <f t="shared" si="367"/>
        <v>0210192426</v>
      </c>
      <c r="L3094" t="str">
        <f t="shared" si="368"/>
        <v>02101924</v>
      </c>
      <c r="M3094" t="str">
        <f t="shared" si="369"/>
        <v>1019242633</v>
      </c>
      <c r="N3094" t="str">
        <f t="shared" si="370"/>
        <v>19242633</v>
      </c>
      <c r="O3094" t="str">
        <f t="shared" si="371"/>
        <v>021019</v>
      </c>
      <c r="P3094" t="str">
        <f t="shared" si="372"/>
        <v>242633</v>
      </c>
    </row>
    <row r="3095" spans="1:16">
      <c r="A3095" s="1">
        <v>2023150</v>
      </c>
      <c r="B3095" s="4" t="s">
        <v>41</v>
      </c>
      <c r="C3095" s="4" t="s">
        <v>38</v>
      </c>
      <c r="D3095" s="4" t="s">
        <v>42</v>
      </c>
      <c r="E3095" s="4" t="s">
        <v>45</v>
      </c>
      <c r="F3095" s="4" t="s">
        <v>29</v>
      </c>
      <c r="G3095" s="4" t="s">
        <v>46</v>
      </c>
      <c r="H3095" s="4" t="str" cm="1">
        <f t="array" ref="H3095">_xlfn.CONCAT(B3095:G3095)</f>
        <v>101725263033</v>
      </c>
      <c r="I3095" s="17" t="s">
        <v>22</v>
      </c>
      <c r="J3095" s="4" t="str">
        <f t="shared" si="366"/>
        <v>2023</v>
      </c>
      <c r="K3095" t="str">
        <f t="shared" si="367"/>
        <v>1017252630</v>
      </c>
      <c r="L3095" t="str">
        <f t="shared" si="368"/>
        <v>10172526</v>
      </c>
      <c r="M3095" t="str">
        <f t="shared" si="369"/>
        <v>1725263033</v>
      </c>
      <c r="N3095" t="str">
        <f t="shared" si="370"/>
        <v>25263033</v>
      </c>
      <c r="O3095" t="str">
        <f t="shared" si="371"/>
        <v>101725</v>
      </c>
      <c r="P3095" t="str">
        <f t="shared" si="372"/>
        <v>263033</v>
      </c>
    </row>
    <row r="3096" spans="1:16">
      <c r="A3096" s="1">
        <v>2023151</v>
      </c>
      <c r="B3096" s="4" t="s">
        <v>18</v>
      </c>
      <c r="C3096" s="4" t="s">
        <v>27</v>
      </c>
      <c r="D3096" s="4" t="s">
        <v>30</v>
      </c>
      <c r="E3096" s="4" t="s">
        <v>33</v>
      </c>
      <c r="F3096" s="4" t="s">
        <v>42</v>
      </c>
      <c r="G3096" s="4" t="s">
        <v>43</v>
      </c>
      <c r="H3096" s="4" t="str" cm="1">
        <f t="array" ref="H3096">_xlfn.CONCAT(B3096:G3096)</f>
        <v>011516202527</v>
      </c>
      <c r="I3096" s="17" t="s">
        <v>22</v>
      </c>
      <c r="J3096" s="4" t="str">
        <f t="shared" si="366"/>
        <v>2023</v>
      </c>
      <c r="K3096" t="str">
        <f t="shared" si="367"/>
        <v>0115162025</v>
      </c>
      <c r="L3096" t="str">
        <f t="shared" si="368"/>
        <v>01151620</v>
      </c>
      <c r="M3096" t="str">
        <f t="shared" si="369"/>
        <v>1516202527</v>
      </c>
      <c r="N3096" t="str">
        <f t="shared" si="370"/>
        <v>16202527</v>
      </c>
      <c r="O3096" t="str">
        <f t="shared" si="371"/>
        <v>011516</v>
      </c>
      <c r="P3096" t="str">
        <f t="shared" si="372"/>
        <v>202527</v>
      </c>
    </row>
    <row r="3097" spans="1:16">
      <c r="A3097" s="1">
        <v>2024001</v>
      </c>
      <c r="B3097" s="4" t="s">
        <v>21</v>
      </c>
      <c r="C3097" s="4" t="s">
        <v>19</v>
      </c>
      <c r="D3097" s="4" t="s">
        <v>30</v>
      </c>
      <c r="E3097" s="4" t="s">
        <v>45</v>
      </c>
      <c r="F3097" s="4" t="s">
        <v>43</v>
      </c>
      <c r="G3097" s="4" t="s">
        <v>37</v>
      </c>
      <c r="H3097" s="4" t="str" cm="1">
        <f t="array" ref="H3097">_xlfn.CONCAT(B3097:G3097)</f>
        <v>030716262732</v>
      </c>
      <c r="I3097" s="4">
        <v>16</v>
      </c>
      <c r="J3097" s="4" t="str">
        <f t="shared" ref="J3097:J3128" si="373">MID(A3097,1,4)</f>
        <v>2024</v>
      </c>
      <c r="K3097" t="str">
        <f t="shared" si="367"/>
        <v>0307162627</v>
      </c>
      <c r="L3097" t="str">
        <f t="shared" si="368"/>
        <v>03071626</v>
      </c>
      <c r="M3097" t="str">
        <f t="shared" si="369"/>
        <v>0716262732</v>
      </c>
      <c r="N3097" t="str">
        <f t="shared" si="370"/>
        <v>16262732</v>
      </c>
      <c r="O3097" t="str">
        <f t="shared" si="371"/>
        <v>030716</v>
      </c>
      <c r="P3097" t="str">
        <f t="shared" si="372"/>
        <v>262732</v>
      </c>
    </row>
    <row r="3098" spans="1:16">
      <c r="A3098" s="1">
        <v>2024002</v>
      </c>
      <c r="B3098" s="4" t="s">
        <v>16</v>
      </c>
      <c r="C3098" s="4" t="s">
        <v>17</v>
      </c>
      <c r="D3098" s="4" t="s">
        <v>41</v>
      </c>
      <c r="E3098" s="4" t="s">
        <v>38</v>
      </c>
      <c r="F3098" s="4" t="s">
        <v>32</v>
      </c>
      <c r="G3098" s="4" t="s">
        <v>33</v>
      </c>
      <c r="H3098" s="4" t="str" cm="1">
        <f t="array" ref="H3098">_xlfn.CONCAT(B3098:G3098)</f>
        <v>040910171920</v>
      </c>
      <c r="I3098" s="17" t="s">
        <v>17</v>
      </c>
      <c r="J3098" s="4" t="str">
        <f t="shared" si="373"/>
        <v>2024</v>
      </c>
      <c r="K3098" t="str">
        <f t="shared" si="367"/>
        <v>0409101719</v>
      </c>
      <c r="L3098" t="str">
        <f t="shared" si="368"/>
        <v>04091017</v>
      </c>
      <c r="M3098" t="str">
        <f t="shared" si="369"/>
        <v>0910171920</v>
      </c>
      <c r="N3098" t="str">
        <f t="shared" si="370"/>
        <v>10171920</v>
      </c>
      <c r="O3098" t="str">
        <f t="shared" si="371"/>
        <v>040910</v>
      </c>
      <c r="P3098" t="str">
        <f t="shared" si="372"/>
        <v>171920</v>
      </c>
    </row>
    <row r="3099" spans="1:16">
      <c r="A3099" s="1">
        <v>2024003</v>
      </c>
      <c r="B3099" s="4" t="s">
        <v>18</v>
      </c>
      <c r="C3099" s="4" t="s">
        <v>22</v>
      </c>
      <c r="D3099" s="4" t="s">
        <v>23</v>
      </c>
      <c r="E3099" s="4" t="s">
        <v>26</v>
      </c>
      <c r="F3099" s="4" t="s">
        <v>37</v>
      </c>
      <c r="G3099" s="4" t="s">
        <v>46</v>
      </c>
      <c r="H3099" s="4" t="str" cm="1">
        <f t="array" ref="H3099">_xlfn.CONCAT(B3099:G3099)</f>
        <v>010508133233</v>
      </c>
      <c r="I3099" s="17" t="s">
        <v>21</v>
      </c>
      <c r="J3099" s="4" t="str">
        <f t="shared" si="373"/>
        <v>2024</v>
      </c>
      <c r="K3099" t="str">
        <f t="shared" si="367"/>
        <v>0105081332</v>
      </c>
      <c r="L3099" t="str">
        <f t="shared" si="368"/>
        <v>01050813</v>
      </c>
      <c r="M3099" t="str">
        <f t="shared" si="369"/>
        <v>0508133233</v>
      </c>
      <c r="N3099" t="str">
        <f t="shared" si="370"/>
        <v>08133233</v>
      </c>
      <c r="O3099" t="str">
        <f t="shared" si="371"/>
        <v>010508</v>
      </c>
      <c r="P3099" t="str">
        <f t="shared" si="372"/>
        <v>133233</v>
      </c>
    </row>
    <row r="3100" spans="1:16">
      <c r="A3100" s="1">
        <v>2024004</v>
      </c>
      <c r="B3100" s="4" t="s">
        <v>17</v>
      </c>
      <c r="C3100" s="4" t="s">
        <v>26</v>
      </c>
      <c r="D3100" s="4" t="s">
        <v>38</v>
      </c>
      <c r="E3100" s="4" t="s">
        <v>48</v>
      </c>
      <c r="F3100" s="4" t="s">
        <v>35</v>
      </c>
      <c r="G3100" s="4" t="s">
        <v>43</v>
      </c>
      <c r="H3100" s="4" t="str" cm="1">
        <f t="array" ref="H3100">_xlfn.CONCAT(B3100:G3100)</f>
        <v>091317182127</v>
      </c>
      <c r="I3100" s="17" t="s">
        <v>16</v>
      </c>
      <c r="J3100" s="4" t="str">
        <f t="shared" si="373"/>
        <v>2024</v>
      </c>
      <c r="K3100" t="str">
        <f t="shared" si="367"/>
        <v>0913171821</v>
      </c>
      <c r="L3100" t="str">
        <f t="shared" si="368"/>
        <v>09131718</v>
      </c>
      <c r="M3100" t="str">
        <f t="shared" si="369"/>
        <v>1317182127</v>
      </c>
      <c r="N3100" t="str">
        <f t="shared" si="370"/>
        <v>17182127</v>
      </c>
      <c r="O3100" t="str">
        <f t="shared" si="371"/>
        <v>091317</v>
      </c>
      <c r="P3100" t="str">
        <f t="shared" si="372"/>
        <v>182127</v>
      </c>
    </row>
    <row r="3101" spans="1:16">
      <c r="A3101" s="1">
        <v>2024005</v>
      </c>
      <c r="B3101" s="4" t="s">
        <v>22</v>
      </c>
      <c r="C3101" s="4" t="s">
        <v>20</v>
      </c>
      <c r="D3101" s="4" t="s">
        <v>33</v>
      </c>
      <c r="E3101" s="4" t="s">
        <v>36</v>
      </c>
      <c r="F3101" s="4" t="s">
        <v>42</v>
      </c>
      <c r="G3101" s="4" t="s">
        <v>37</v>
      </c>
      <c r="H3101" s="4" t="str" cm="1">
        <f t="array" ref="H3101">_xlfn.CONCAT(B3101:G3101)</f>
        <v>050620232532</v>
      </c>
      <c r="I3101" s="17" t="s">
        <v>21</v>
      </c>
      <c r="J3101" s="4" t="str">
        <f t="shared" si="373"/>
        <v>2024</v>
      </c>
      <c r="K3101" t="str">
        <f t="shared" si="367"/>
        <v>0506202325</v>
      </c>
      <c r="L3101" t="str">
        <f t="shared" si="368"/>
        <v>05062023</v>
      </c>
      <c r="M3101" t="str">
        <f t="shared" si="369"/>
        <v>0620232532</v>
      </c>
      <c r="N3101" t="str">
        <f t="shared" si="370"/>
        <v>20232532</v>
      </c>
      <c r="O3101" t="str">
        <f t="shared" si="371"/>
        <v>050620</v>
      </c>
      <c r="P3101" t="str">
        <f t="shared" si="372"/>
        <v>232532</v>
      </c>
    </row>
    <row r="3102" spans="1:16">
      <c r="A3102" s="1">
        <v>2024006</v>
      </c>
      <c r="B3102" s="4" t="s">
        <v>19</v>
      </c>
      <c r="C3102" s="4" t="s">
        <v>48</v>
      </c>
      <c r="D3102" s="4" t="s">
        <v>33</v>
      </c>
      <c r="E3102" s="4" t="s">
        <v>35</v>
      </c>
      <c r="F3102" s="4" t="s">
        <v>45</v>
      </c>
      <c r="G3102" s="4" t="s">
        <v>37</v>
      </c>
      <c r="H3102" s="4" t="str" cm="1">
        <f t="array" ref="H3102">_xlfn.CONCAT(B3102:G3102)</f>
        <v>071820212632</v>
      </c>
      <c r="I3102" s="17" t="s">
        <v>22</v>
      </c>
      <c r="J3102" s="4" t="str">
        <f t="shared" si="373"/>
        <v>2024</v>
      </c>
      <c r="K3102" t="str">
        <f t="shared" si="367"/>
        <v>0718202126</v>
      </c>
      <c r="L3102" t="str">
        <f t="shared" si="368"/>
        <v>07182021</v>
      </c>
      <c r="M3102" t="str">
        <f t="shared" si="369"/>
        <v>1820212632</v>
      </c>
      <c r="N3102" t="str">
        <f t="shared" si="370"/>
        <v>20212632</v>
      </c>
      <c r="O3102" t="str">
        <f t="shared" si="371"/>
        <v>071820</v>
      </c>
      <c r="P3102" t="str">
        <f t="shared" si="372"/>
        <v>212632</v>
      </c>
    </row>
    <row r="3103" spans="1:16">
      <c r="A3103" s="1">
        <v>2024007</v>
      </c>
      <c r="B3103" s="4" t="s">
        <v>16</v>
      </c>
      <c r="C3103" s="4" t="s">
        <v>22</v>
      </c>
      <c r="D3103" s="4" t="s">
        <v>20</v>
      </c>
      <c r="E3103" s="4" t="s">
        <v>19</v>
      </c>
      <c r="F3103" s="4" t="s">
        <v>33</v>
      </c>
      <c r="G3103" s="4" t="s">
        <v>28</v>
      </c>
      <c r="H3103" s="4" t="str" cm="1">
        <f t="array" ref="H3103">_xlfn.CONCAT(B3103:G3103)</f>
        <v>040506072022</v>
      </c>
      <c r="I3103" s="4">
        <v>15</v>
      </c>
      <c r="J3103" s="4" t="str">
        <f t="shared" si="373"/>
        <v>2024</v>
      </c>
      <c r="K3103" t="str">
        <f t="shared" si="367"/>
        <v>0405060720</v>
      </c>
      <c r="L3103" t="str">
        <f t="shared" si="368"/>
        <v>04050607</v>
      </c>
      <c r="M3103" t="str">
        <f t="shared" si="369"/>
        <v>0506072022</v>
      </c>
      <c r="N3103" t="str">
        <f t="shared" si="370"/>
        <v>06072022</v>
      </c>
      <c r="O3103" t="str">
        <f t="shared" si="371"/>
        <v>040506</v>
      </c>
      <c r="P3103" t="str">
        <f t="shared" si="372"/>
        <v>072022</v>
      </c>
    </row>
    <row r="3104" spans="1:16">
      <c r="A3104" s="1">
        <v>2024008</v>
      </c>
      <c r="B3104" s="4" t="s">
        <v>23</v>
      </c>
      <c r="C3104" s="4" t="s">
        <v>33</v>
      </c>
      <c r="D3104" s="4" t="s">
        <v>35</v>
      </c>
      <c r="E3104" s="4" t="s">
        <v>36</v>
      </c>
      <c r="F3104" s="4" t="s">
        <v>43</v>
      </c>
      <c r="G3104" s="4" t="s">
        <v>29</v>
      </c>
      <c r="H3104" s="4" t="str" cm="1">
        <f t="array" ref="H3104">_xlfn.CONCAT(B3104:G3104)</f>
        <v>082021232730</v>
      </c>
      <c r="I3104" s="4">
        <v>13</v>
      </c>
      <c r="J3104" s="4" t="str">
        <f t="shared" si="373"/>
        <v>2024</v>
      </c>
      <c r="K3104" t="str">
        <f t="shared" si="367"/>
        <v>0820212327</v>
      </c>
      <c r="L3104" t="str">
        <f t="shared" si="368"/>
        <v>08202123</v>
      </c>
      <c r="M3104" t="str">
        <f t="shared" si="369"/>
        <v>2021232730</v>
      </c>
      <c r="N3104" t="str">
        <f t="shared" si="370"/>
        <v>21232730</v>
      </c>
      <c r="O3104" t="str">
        <f t="shared" si="371"/>
        <v>082021</v>
      </c>
      <c r="P3104" t="str">
        <f t="shared" si="372"/>
        <v>232730</v>
      </c>
    </row>
    <row r="3105" spans="1:16">
      <c r="A3105" s="1">
        <v>2024009</v>
      </c>
      <c r="B3105" s="4" t="s">
        <v>18</v>
      </c>
      <c r="C3105" s="4" t="s">
        <v>16</v>
      </c>
      <c r="D3105" s="4" t="s">
        <v>19</v>
      </c>
      <c r="E3105" s="4" t="s">
        <v>41</v>
      </c>
      <c r="F3105" s="4" t="s">
        <v>38</v>
      </c>
      <c r="G3105" s="4" t="s">
        <v>36</v>
      </c>
      <c r="H3105" s="4" t="str" cm="1">
        <f t="array" ref="H3105">_xlfn.CONCAT(B3105:G3105)</f>
        <v>010407101723</v>
      </c>
      <c r="I3105" s="4">
        <v>14</v>
      </c>
      <c r="J3105" s="4" t="str">
        <f t="shared" si="373"/>
        <v>2024</v>
      </c>
      <c r="K3105" t="str">
        <f t="shared" si="367"/>
        <v>0104071017</v>
      </c>
      <c r="L3105" t="str">
        <f t="shared" si="368"/>
        <v>01040710</v>
      </c>
      <c r="M3105" t="str">
        <f t="shared" si="369"/>
        <v>0407101723</v>
      </c>
      <c r="N3105" t="str">
        <f t="shared" si="370"/>
        <v>07101723</v>
      </c>
      <c r="O3105" t="str">
        <f t="shared" si="371"/>
        <v>010407</v>
      </c>
      <c r="P3105" t="str">
        <f t="shared" si="372"/>
        <v>101723</v>
      </c>
    </row>
    <row r="3106" spans="1:16">
      <c r="A3106" s="1">
        <v>2024010</v>
      </c>
      <c r="B3106" s="4" t="s">
        <v>25</v>
      </c>
      <c r="C3106" s="4" t="s">
        <v>30</v>
      </c>
      <c r="D3106" s="4" t="s">
        <v>33</v>
      </c>
      <c r="E3106" s="4" t="s">
        <v>35</v>
      </c>
      <c r="F3106" s="4" t="s">
        <v>36</v>
      </c>
      <c r="G3106" s="4" t="s">
        <v>34</v>
      </c>
      <c r="H3106" s="4" t="str" cm="1">
        <f t="array" ref="H3106">_xlfn.CONCAT(B3106:G3106)</f>
        <v>111620212324</v>
      </c>
      <c r="I3106" s="17" t="s">
        <v>16</v>
      </c>
      <c r="J3106" s="4" t="str">
        <f t="shared" si="373"/>
        <v>2024</v>
      </c>
      <c r="K3106" t="str">
        <f t="shared" si="367"/>
        <v>1116202123</v>
      </c>
      <c r="L3106" t="str">
        <f t="shared" si="368"/>
        <v>11162021</v>
      </c>
      <c r="M3106" t="str">
        <f t="shared" si="369"/>
        <v>1620212324</v>
      </c>
      <c r="N3106" t="str">
        <f t="shared" si="370"/>
        <v>20212324</v>
      </c>
      <c r="O3106" t="str">
        <f t="shared" si="371"/>
        <v>111620</v>
      </c>
      <c r="P3106" t="str">
        <f t="shared" si="372"/>
        <v>212324</v>
      </c>
    </row>
    <row r="3107" spans="1:16">
      <c r="A3107" s="1">
        <v>2024011</v>
      </c>
      <c r="B3107" s="4" t="s">
        <v>23</v>
      </c>
      <c r="C3107" s="4" t="s">
        <v>40</v>
      </c>
      <c r="D3107" s="4" t="s">
        <v>30</v>
      </c>
      <c r="E3107" s="4" t="s">
        <v>33</v>
      </c>
      <c r="F3107" s="4" t="s">
        <v>43</v>
      </c>
      <c r="G3107" s="4" t="s">
        <v>31</v>
      </c>
      <c r="H3107" s="4" t="str" cm="1">
        <f t="array" ref="H3107">_xlfn.CONCAT(B3107:G3107)</f>
        <v>081216202731</v>
      </c>
      <c r="I3107" s="17" t="s">
        <v>20</v>
      </c>
      <c r="J3107" s="4" t="str">
        <f t="shared" si="373"/>
        <v>2024</v>
      </c>
      <c r="K3107" t="str">
        <f t="shared" si="367"/>
        <v>0812162027</v>
      </c>
      <c r="L3107" t="str">
        <f t="shared" si="368"/>
        <v>08121620</v>
      </c>
      <c r="M3107" t="str">
        <f t="shared" si="369"/>
        <v>1216202731</v>
      </c>
      <c r="N3107" t="str">
        <f t="shared" si="370"/>
        <v>16202731</v>
      </c>
      <c r="O3107" t="str">
        <f t="shared" si="371"/>
        <v>081216</v>
      </c>
      <c r="P3107" t="str">
        <f t="shared" si="372"/>
        <v>202731</v>
      </c>
    </row>
    <row r="3108" spans="1:16">
      <c r="A3108" s="1">
        <v>2024012</v>
      </c>
      <c r="B3108" s="4" t="s">
        <v>18</v>
      </c>
      <c r="C3108" s="4" t="s">
        <v>21</v>
      </c>
      <c r="D3108" s="4" t="s">
        <v>19</v>
      </c>
      <c r="E3108" s="4" t="s">
        <v>48</v>
      </c>
      <c r="F3108" s="4" t="s">
        <v>28</v>
      </c>
      <c r="G3108" s="4" t="s">
        <v>47</v>
      </c>
      <c r="H3108" s="4" t="str" cm="1">
        <f t="array" ref="H3108">_xlfn.CONCAT(B3108:G3108)</f>
        <v>010307182228</v>
      </c>
      <c r="I3108" s="4">
        <v>15</v>
      </c>
      <c r="J3108" s="4" t="str">
        <f t="shared" si="373"/>
        <v>2024</v>
      </c>
      <c r="K3108" t="str">
        <f t="shared" si="367"/>
        <v>0103071822</v>
      </c>
      <c r="L3108" t="str">
        <f t="shared" si="368"/>
        <v>01030718</v>
      </c>
      <c r="M3108" t="str">
        <f t="shared" si="369"/>
        <v>0307182228</v>
      </c>
      <c r="N3108" t="str">
        <f t="shared" si="370"/>
        <v>07182228</v>
      </c>
      <c r="O3108" t="str">
        <f t="shared" si="371"/>
        <v>010307</v>
      </c>
      <c r="P3108" t="str">
        <f t="shared" si="372"/>
        <v>182228</v>
      </c>
    </row>
    <row r="3109" spans="1:16">
      <c r="A3109" s="1">
        <v>2024013</v>
      </c>
      <c r="B3109" s="4" t="s">
        <v>18</v>
      </c>
      <c r="C3109" s="4" t="s">
        <v>19</v>
      </c>
      <c r="D3109" s="4" t="s">
        <v>41</v>
      </c>
      <c r="E3109" s="4" t="s">
        <v>44</v>
      </c>
      <c r="F3109" s="4" t="s">
        <v>35</v>
      </c>
      <c r="G3109" s="4" t="s">
        <v>42</v>
      </c>
      <c r="H3109" s="4" t="str" cm="1">
        <f t="array" ref="H3109">_xlfn.CONCAT(B3109:G3109)</f>
        <v>010710142125</v>
      </c>
      <c r="I3109" s="17" t="s">
        <v>19</v>
      </c>
      <c r="J3109" s="4" t="str">
        <f t="shared" si="373"/>
        <v>2024</v>
      </c>
      <c r="K3109" t="str">
        <f t="shared" si="367"/>
        <v>0107101421</v>
      </c>
      <c r="L3109" t="str">
        <f t="shared" si="368"/>
        <v>01071014</v>
      </c>
      <c r="M3109" t="str">
        <f t="shared" si="369"/>
        <v>0710142125</v>
      </c>
      <c r="N3109" t="str">
        <f t="shared" si="370"/>
        <v>10142125</v>
      </c>
      <c r="O3109" t="str">
        <f t="shared" si="371"/>
        <v>010710</v>
      </c>
      <c r="P3109" t="str">
        <f t="shared" si="372"/>
        <v>142125</v>
      </c>
    </row>
    <row r="3110" spans="1:16">
      <c r="A3110" s="1">
        <v>2024014</v>
      </c>
      <c r="B3110" s="4" t="s">
        <v>18</v>
      </c>
      <c r="C3110" s="4" t="s">
        <v>24</v>
      </c>
      <c r="D3110" s="4" t="s">
        <v>41</v>
      </c>
      <c r="E3110" s="4" t="s">
        <v>28</v>
      </c>
      <c r="F3110" s="4" t="s">
        <v>34</v>
      </c>
      <c r="G3110" s="4" t="s">
        <v>42</v>
      </c>
      <c r="H3110" s="4" t="str" cm="1">
        <f t="array" ref="H3110">_xlfn.CONCAT(B3110:G3110)</f>
        <v>010210222425</v>
      </c>
      <c r="I3110" s="4">
        <v>13</v>
      </c>
      <c r="J3110" s="4" t="str">
        <f t="shared" si="373"/>
        <v>2024</v>
      </c>
      <c r="K3110" t="str">
        <f t="shared" si="367"/>
        <v>0102102224</v>
      </c>
      <c r="L3110" t="str">
        <f t="shared" si="368"/>
        <v>01021022</v>
      </c>
      <c r="M3110" t="str">
        <f t="shared" si="369"/>
        <v>0210222425</v>
      </c>
      <c r="N3110" t="str">
        <f t="shared" si="370"/>
        <v>10222425</v>
      </c>
      <c r="O3110" t="str">
        <f t="shared" si="371"/>
        <v>010210</v>
      </c>
      <c r="P3110" t="str">
        <f t="shared" si="372"/>
        <v>222425</v>
      </c>
    </row>
    <row r="3111" spans="1:16">
      <c r="A3111" s="1">
        <v>2024015</v>
      </c>
      <c r="B3111" s="4" t="s">
        <v>21</v>
      </c>
      <c r="C3111" s="4" t="s">
        <v>23</v>
      </c>
      <c r="D3111" s="4" t="s">
        <v>38</v>
      </c>
      <c r="E3111" s="4" t="s">
        <v>48</v>
      </c>
      <c r="F3111" s="4" t="s">
        <v>33</v>
      </c>
      <c r="G3111" s="4" t="s">
        <v>29</v>
      </c>
      <c r="H3111" s="4" t="str" cm="1">
        <f t="array" ref="H3111">_xlfn.CONCAT(B3111:G3111)</f>
        <v>030817182030</v>
      </c>
      <c r="I3111" s="4">
        <v>15</v>
      </c>
      <c r="J3111" s="4" t="str">
        <f t="shared" si="373"/>
        <v>2024</v>
      </c>
      <c r="K3111" t="str">
        <f t="shared" si="367"/>
        <v>0308171820</v>
      </c>
      <c r="L3111" t="str">
        <f t="shared" si="368"/>
        <v>03081718</v>
      </c>
      <c r="M3111" t="str">
        <f t="shared" si="369"/>
        <v>0817182030</v>
      </c>
      <c r="N3111" t="str">
        <f t="shared" si="370"/>
        <v>17182030</v>
      </c>
      <c r="O3111" t="str">
        <f t="shared" si="371"/>
        <v>030817</v>
      </c>
      <c r="P3111" t="str">
        <f t="shared" si="372"/>
        <v>182030</v>
      </c>
    </row>
    <row r="3112" spans="1:16">
      <c r="A3112" s="1">
        <v>2024016</v>
      </c>
      <c r="B3112" s="4" t="s">
        <v>19</v>
      </c>
      <c r="C3112" s="4" t="s">
        <v>40</v>
      </c>
      <c r="D3112" s="4" t="s">
        <v>33</v>
      </c>
      <c r="E3112" s="4" t="s">
        <v>34</v>
      </c>
      <c r="F3112" s="4" t="s">
        <v>37</v>
      </c>
      <c r="G3112" s="4" t="s">
        <v>46</v>
      </c>
      <c r="H3112" s="4" t="str" cm="1">
        <f t="array" ref="H3112">_xlfn.CONCAT(B3112:G3112)</f>
        <v>071220243233</v>
      </c>
      <c r="I3112" s="17" t="s">
        <v>16</v>
      </c>
      <c r="J3112" s="4" t="str">
        <f t="shared" si="373"/>
        <v>2024</v>
      </c>
      <c r="K3112" t="str">
        <f t="shared" si="367"/>
        <v>0712202432</v>
      </c>
      <c r="L3112" t="str">
        <f t="shared" si="368"/>
        <v>07122024</v>
      </c>
      <c r="M3112" t="str">
        <f t="shared" si="369"/>
        <v>1220243233</v>
      </c>
      <c r="N3112" t="str">
        <f t="shared" si="370"/>
        <v>20243233</v>
      </c>
      <c r="O3112" t="str">
        <f t="shared" si="371"/>
        <v>071220</v>
      </c>
      <c r="P3112" t="str">
        <f t="shared" si="372"/>
        <v>243233</v>
      </c>
    </row>
    <row r="3113" spans="1:16">
      <c r="A3113" s="1">
        <v>2024017</v>
      </c>
      <c r="B3113" s="4" t="s">
        <v>16</v>
      </c>
      <c r="C3113" s="4" t="s">
        <v>38</v>
      </c>
      <c r="D3113" s="4" t="s">
        <v>32</v>
      </c>
      <c r="E3113" s="4" t="s">
        <v>33</v>
      </c>
      <c r="F3113" s="4" t="s">
        <v>42</v>
      </c>
      <c r="G3113" s="4" t="s">
        <v>37</v>
      </c>
      <c r="H3113" s="4" t="str" cm="1">
        <f t="array" ref="H3113">_xlfn.CONCAT(B3113:G3113)</f>
        <v>041719202532</v>
      </c>
      <c r="I3113" s="17" t="s">
        <v>16</v>
      </c>
      <c r="J3113" s="4" t="str">
        <f t="shared" si="373"/>
        <v>2024</v>
      </c>
      <c r="K3113" t="str">
        <f t="shared" si="367"/>
        <v>0417192025</v>
      </c>
      <c r="L3113" t="str">
        <f t="shared" si="368"/>
        <v>04171920</v>
      </c>
      <c r="M3113" t="str">
        <f t="shared" si="369"/>
        <v>1719202532</v>
      </c>
      <c r="N3113" t="str">
        <f t="shared" si="370"/>
        <v>19202532</v>
      </c>
      <c r="O3113" t="str">
        <f t="shared" si="371"/>
        <v>041719</v>
      </c>
      <c r="P3113" t="str">
        <f t="shared" si="372"/>
        <v>202532</v>
      </c>
    </row>
    <row r="3114" spans="1:16">
      <c r="A3114" s="1">
        <v>2024018</v>
      </c>
      <c r="B3114" s="4" t="s">
        <v>20</v>
      </c>
      <c r="C3114" s="4" t="s">
        <v>27</v>
      </c>
      <c r="D3114" s="4" t="s">
        <v>38</v>
      </c>
      <c r="E3114" s="4" t="s">
        <v>34</v>
      </c>
      <c r="F3114" s="4" t="s">
        <v>47</v>
      </c>
      <c r="G3114" s="4" t="s">
        <v>39</v>
      </c>
      <c r="H3114" s="4" t="str" cm="1">
        <f t="array" ref="H3114">_xlfn.CONCAT(B3114:G3114)</f>
        <v>061517242829</v>
      </c>
      <c r="I3114" s="4">
        <v>16</v>
      </c>
      <c r="J3114" s="4" t="str">
        <f t="shared" si="373"/>
        <v>2024</v>
      </c>
      <c r="K3114" t="str">
        <f t="shared" si="367"/>
        <v>0615172428</v>
      </c>
      <c r="L3114" t="str">
        <f t="shared" si="368"/>
        <v>06151724</v>
      </c>
      <c r="M3114" t="str">
        <f t="shared" si="369"/>
        <v>1517242829</v>
      </c>
      <c r="N3114" t="str">
        <f t="shared" si="370"/>
        <v>17242829</v>
      </c>
      <c r="O3114" t="str">
        <f t="shared" si="371"/>
        <v>061517</v>
      </c>
      <c r="P3114" t="str">
        <f t="shared" si="372"/>
        <v>242829</v>
      </c>
    </row>
    <row r="3115" spans="1:16">
      <c r="A3115" s="1">
        <v>2024019</v>
      </c>
      <c r="B3115" s="4" t="s">
        <v>22</v>
      </c>
      <c r="C3115" s="4" t="s">
        <v>25</v>
      </c>
      <c r="D3115" s="4" t="s">
        <v>40</v>
      </c>
      <c r="E3115" s="4" t="s">
        <v>30</v>
      </c>
      <c r="F3115" s="4" t="s">
        <v>38</v>
      </c>
      <c r="G3115" s="4" t="s">
        <v>33</v>
      </c>
      <c r="H3115" s="4" t="str" cm="1">
        <f t="array" ref="H3115">_xlfn.CONCAT(B3115:G3115)</f>
        <v>051112161720</v>
      </c>
      <c r="I3115" s="17" t="s">
        <v>23</v>
      </c>
      <c r="J3115" s="4" t="str">
        <f t="shared" si="373"/>
        <v>2024</v>
      </c>
      <c r="K3115" t="str">
        <f t="shared" si="367"/>
        <v>0511121617</v>
      </c>
      <c r="L3115" t="str">
        <f t="shared" si="368"/>
        <v>05111216</v>
      </c>
      <c r="M3115" t="str">
        <f t="shared" si="369"/>
        <v>1112161720</v>
      </c>
      <c r="N3115" t="str">
        <f t="shared" si="370"/>
        <v>12161720</v>
      </c>
      <c r="O3115" t="str">
        <f t="shared" si="371"/>
        <v>051112</v>
      </c>
      <c r="P3115" t="str">
        <f t="shared" si="372"/>
        <v>161720</v>
      </c>
    </row>
    <row r="3116" spans="1:16">
      <c r="A3116" s="1">
        <v>2024020</v>
      </c>
      <c r="B3116" s="4" t="s">
        <v>21</v>
      </c>
      <c r="C3116" s="4" t="s">
        <v>23</v>
      </c>
      <c r="D3116" s="4" t="s">
        <v>40</v>
      </c>
      <c r="E3116" s="4" t="s">
        <v>44</v>
      </c>
      <c r="F3116" s="4" t="s">
        <v>38</v>
      </c>
      <c r="G3116" s="4" t="s">
        <v>46</v>
      </c>
      <c r="H3116" s="4" t="str" cm="1">
        <f t="array" ref="H3116">_xlfn.CONCAT(B3116:G3116)</f>
        <v>030812141733</v>
      </c>
      <c r="I3116" s="17" t="s">
        <v>23</v>
      </c>
      <c r="J3116" s="4" t="str">
        <f t="shared" si="373"/>
        <v>2024</v>
      </c>
      <c r="K3116" t="str">
        <f t="shared" si="367"/>
        <v>0308121417</v>
      </c>
      <c r="L3116" t="str">
        <f t="shared" si="368"/>
        <v>03081214</v>
      </c>
      <c r="M3116" t="str">
        <f t="shared" si="369"/>
        <v>0812141733</v>
      </c>
      <c r="N3116" t="str">
        <f t="shared" si="370"/>
        <v>12141733</v>
      </c>
      <c r="O3116" t="str">
        <f t="shared" si="371"/>
        <v>030812</v>
      </c>
      <c r="P3116" t="str">
        <f t="shared" si="372"/>
        <v>141733</v>
      </c>
    </row>
    <row r="3117" spans="1:16">
      <c r="A3117" s="1">
        <v>2024021</v>
      </c>
      <c r="B3117" s="4" t="s">
        <v>16</v>
      </c>
      <c r="C3117" s="4" t="s">
        <v>20</v>
      </c>
      <c r="D3117" s="4" t="s">
        <v>30</v>
      </c>
      <c r="E3117" s="4" t="s">
        <v>38</v>
      </c>
      <c r="F3117" s="4" t="s">
        <v>36</v>
      </c>
      <c r="G3117" s="4" t="s">
        <v>34</v>
      </c>
      <c r="H3117" s="4" t="str" cm="1">
        <f t="array" ref="H3117">_xlfn.CONCAT(B3117:G3117)</f>
        <v>040616172324</v>
      </c>
      <c r="I3117" s="4">
        <v>11</v>
      </c>
      <c r="J3117" s="4" t="str">
        <f t="shared" si="373"/>
        <v>2024</v>
      </c>
      <c r="K3117" t="str">
        <f t="shared" si="367"/>
        <v>0406161723</v>
      </c>
      <c r="L3117" t="str">
        <f t="shared" si="368"/>
        <v>04061617</v>
      </c>
      <c r="M3117" t="str">
        <f t="shared" si="369"/>
        <v>0616172324</v>
      </c>
      <c r="N3117" t="str">
        <f t="shared" si="370"/>
        <v>16172324</v>
      </c>
      <c r="O3117" t="str">
        <f t="shared" si="371"/>
        <v>040616</v>
      </c>
      <c r="P3117" t="str">
        <f t="shared" si="372"/>
        <v>172324</v>
      </c>
    </row>
    <row r="3118" spans="1:16">
      <c r="A3118" s="1">
        <v>2024022</v>
      </c>
      <c r="B3118" s="4" t="s">
        <v>24</v>
      </c>
      <c r="C3118" s="4" t="s">
        <v>17</v>
      </c>
      <c r="D3118" s="4" t="s">
        <v>25</v>
      </c>
      <c r="E3118" s="4" t="s">
        <v>44</v>
      </c>
      <c r="F3118" s="4" t="s">
        <v>48</v>
      </c>
      <c r="G3118" s="4" t="s">
        <v>45</v>
      </c>
      <c r="H3118" s="4" t="str" cm="1">
        <f t="array" ref="H3118">_xlfn.CONCAT(B3118:G3118)</f>
        <v>020911141826</v>
      </c>
      <c r="I3118" s="17" t="s">
        <v>20</v>
      </c>
      <c r="J3118" s="4" t="str">
        <f t="shared" si="373"/>
        <v>2024</v>
      </c>
      <c r="K3118" t="str">
        <f t="shared" si="367"/>
        <v>0209111418</v>
      </c>
      <c r="L3118" t="str">
        <f t="shared" si="368"/>
        <v>02091114</v>
      </c>
      <c r="M3118" t="str">
        <f t="shared" si="369"/>
        <v>0911141826</v>
      </c>
      <c r="N3118" t="str">
        <f t="shared" si="370"/>
        <v>11141826</v>
      </c>
      <c r="O3118" t="str">
        <f t="shared" si="371"/>
        <v>020911</v>
      </c>
      <c r="P3118" t="str">
        <f t="shared" si="372"/>
        <v>141826</v>
      </c>
    </row>
    <row r="3119" spans="1:16">
      <c r="A3119" s="1">
        <v>2024023</v>
      </c>
      <c r="B3119" s="4" t="s">
        <v>18</v>
      </c>
      <c r="C3119" s="4" t="s">
        <v>41</v>
      </c>
      <c r="D3119" s="4" t="s">
        <v>28</v>
      </c>
      <c r="E3119" s="4" t="s">
        <v>42</v>
      </c>
      <c r="F3119" s="4" t="s">
        <v>47</v>
      </c>
      <c r="G3119" s="4" t="s">
        <v>37</v>
      </c>
      <c r="H3119" s="4" t="str" cm="1">
        <f t="array" ref="H3119">_xlfn.CONCAT(B3119:G3119)</f>
        <v>011022252832</v>
      </c>
      <c r="I3119" s="4">
        <v>10</v>
      </c>
      <c r="J3119" s="4" t="str">
        <f t="shared" si="373"/>
        <v>2024</v>
      </c>
      <c r="K3119" t="str">
        <f t="shared" si="367"/>
        <v>0110222528</v>
      </c>
      <c r="L3119" t="str">
        <f t="shared" si="368"/>
        <v>01102225</v>
      </c>
      <c r="M3119" t="str">
        <f t="shared" si="369"/>
        <v>1022252832</v>
      </c>
      <c r="N3119" t="str">
        <f t="shared" si="370"/>
        <v>22252832</v>
      </c>
      <c r="O3119" t="str">
        <f t="shared" si="371"/>
        <v>011022</v>
      </c>
      <c r="P3119" t="str">
        <f t="shared" si="372"/>
        <v>252832</v>
      </c>
    </row>
    <row r="3120" spans="1:16">
      <c r="A3120" s="1">
        <v>2024024</v>
      </c>
      <c r="B3120" s="4" t="s">
        <v>21</v>
      </c>
      <c r="C3120" s="4" t="s">
        <v>19</v>
      </c>
      <c r="D3120" s="4" t="s">
        <v>35</v>
      </c>
      <c r="E3120" s="4" t="s">
        <v>34</v>
      </c>
      <c r="F3120" s="4" t="s">
        <v>45</v>
      </c>
      <c r="G3120" s="4" t="s">
        <v>29</v>
      </c>
      <c r="H3120" s="4" t="str" cm="1">
        <f t="array" ref="H3120">_xlfn.CONCAT(B3120:G3120)</f>
        <v>030721242630</v>
      </c>
      <c r="I3120" s="4">
        <v>10</v>
      </c>
      <c r="J3120" s="4" t="str">
        <f t="shared" si="373"/>
        <v>2024</v>
      </c>
      <c r="K3120" t="str">
        <f t="shared" si="367"/>
        <v>0307212426</v>
      </c>
      <c r="L3120" t="str">
        <f t="shared" si="368"/>
        <v>03072124</v>
      </c>
      <c r="M3120" t="str">
        <f t="shared" si="369"/>
        <v>0721242630</v>
      </c>
      <c r="N3120" t="str">
        <f t="shared" si="370"/>
        <v>21242630</v>
      </c>
      <c r="O3120" t="str">
        <f t="shared" si="371"/>
        <v>030721</v>
      </c>
      <c r="P3120" t="str">
        <f t="shared" si="372"/>
        <v>242630</v>
      </c>
    </row>
    <row r="3121" spans="1:16">
      <c r="A3121" s="1">
        <v>2024025</v>
      </c>
      <c r="B3121" s="4" t="s">
        <v>23</v>
      </c>
      <c r="C3121" s="4" t="s">
        <v>27</v>
      </c>
      <c r="D3121" s="4" t="s">
        <v>35</v>
      </c>
      <c r="E3121" s="4" t="s">
        <v>28</v>
      </c>
      <c r="F3121" s="4" t="s">
        <v>42</v>
      </c>
      <c r="G3121" s="4" t="s">
        <v>46</v>
      </c>
      <c r="H3121" s="4" t="str" cm="1">
        <f t="array" ref="H3121">_xlfn.CONCAT(B3121:G3121)</f>
        <v>081521222533</v>
      </c>
      <c r="I3121" s="4">
        <v>13</v>
      </c>
      <c r="J3121" s="4" t="str">
        <f t="shared" si="373"/>
        <v>2024</v>
      </c>
      <c r="K3121" t="str">
        <f t="shared" si="367"/>
        <v>0815212225</v>
      </c>
      <c r="L3121" t="str">
        <f t="shared" si="368"/>
        <v>08152122</v>
      </c>
      <c r="M3121" t="str">
        <f t="shared" si="369"/>
        <v>1521222533</v>
      </c>
      <c r="N3121" t="str">
        <f t="shared" si="370"/>
        <v>21222533</v>
      </c>
      <c r="O3121" t="str">
        <f t="shared" si="371"/>
        <v>081521</v>
      </c>
      <c r="P3121" t="str">
        <f t="shared" si="372"/>
        <v>222533</v>
      </c>
    </row>
    <row r="3122" spans="1:16">
      <c r="A3122" s="1">
        <v>2024026</v>
      </c>
      <c r="B3122" s="4" t="s">
        <v>16</v>
      </c>
      <c r="C3122" s="4" t="s">
        <v>19</v>
      </c>
      <c r="D3122" s="4" t="s">
        <v>48</v>
      </c>
      <c r="E3122" s="4" t="s">
        <v>32</v>
      </c>
      <c r="F3122" s="4" t="s">
        <v>33</v>
      </c>
      <c r="G3122" s="4" t="s">
        <v>42</v>
      </c>
      <c r="H3122" s="4" t="str" cm="1">
        <f t="array" ref="H3122">_xlfn.CONCAT(B3122:G3122)</f>
        <v>040718192025</v>
      </c>
      <c r="I3122" s="17" t="s">
        <v>20</v>
      </c>
      <c r="J3122" s="4" t="str">
        <f t="shared" si="373"/>
        <v>2024</v>
      </c>
      <c r="K3122" t="str">
        <f t="shared" si="367"/>
        <v>0407181920</v>
      </c>
      <c r="L3122" t="str">
        <f t="shared" si="368"/>
        <v>04071819</v>
      </c>
      <c r="M3122" t="str">
        <f t="shared" si="369"/>
        <v>0718192025</v>
      </c>
      <c r="N3122" t="str">
        <f t="shared" si="370"/>
        <v>18192025</v>
      </c>
      <c r="O3122" t="str">
        <f t="shared" si="371"/>
        <v>040718</v>
      </c>
      <c r="P3122" t="str">
        <f t="shared" si="372"/>
        <v>192025</v>
      </c>
    </row>
    <row r="3123" spans="1:16">
      <c r="A3123" s="1">
        <v>2024027</v>
      </c>
      <c r="B3123" s="4" t="s">
        <v>24</v>
      </c>
      <c r="C3123" s="4" t="s">
        <v>20</v>
      </c>
      <c r="D3123" s="4" t="s">
        <v>26</v>
      </c>
      <c r="E3123" s="4" t="s">
        <v>43</v>
      </c>
      <c r="F3123" s="4" t="s">
        <v>47</v>
      </c>
      <c r="G3123" s="4" t="s">
        <v>37</v>
      </c>
      <c r="H3123" s="4" t="str" cm="1">
        <f t="array" ref="H3123">_xlfn.CONCAT(B3123:G3123)</f>
        <v>020613272832</v>
      </c>
      <c r="I3123" s="4">
        <v>13</v>
      </c>
      <c r="J3123" s="4" t="str">
        <f t="shared" si="373"/>
        <v>2024</v>
      </c>
      <c r="K3123" t="str">
        <f t="shared" si="367"/>
        <v>0206132728</v>
      </c>
      <c r="L3123" t="str">
        <f t="shared" si="368"/>
        <v>02061327</v>
      </c>
      <c r="M3123" t="str">
        <f t="shared" si="369"/>
        <v>0613272832</v>
      </c>
      <c r="N3123" t="str">
        <f t="shared" si="370"/>
        <v>13272832</v>
      </c>
      <c r="O3123" t="str">
        <f t="shared" si="371"/>
        <v>020613</v>
      </c>
      <c r="P3123" t="str">
        <f t="shared" si="372"/>
        <v>272832</v>
      </c>
    </row>
    <row r="3124" spans="1:16">
      <c r="A3124" s="1">
        <v>2024028</v>
      </c>
      <c r="B3124" s="4" t="s">
        <v>21</v>
      </c>
      <c r="C3124" s="4" t="s">
        <v>19</v>
      </c>
      <c r="D3124" s="4" t="s">
        <v>23</v>
      </c>
      <c r="E3124" s="4" t="s">
        <v>25</v>
      </c>
      <c r="F3124" s="4" t="s">
        <v>48</v>
      </c>
      <c r="G3124" s="4" t="s">
        <v>32</v>
      </c>
      <c r="H3124" s="4" t="str" cm="1">
        <f t="array" ref="H3124">_xlfn.CONCAT(B3124:G3124)</f>
        <v>030708111819</v>
      </c>
      <c r="I3124" s="17" t="s">
        <v>22</v>
      </c>
      <c r="J3124" s="4" t="str">
        <f t="shared" si="373"/>
        <v>2024</v>
      </c>
      <c r="K3124" t="str">
        <f t="shared" si="367"/>
        <v>0307081118</v>
      </c>
      <c r="L3124" t="str">
        <f t="shared" si="368"/>
        <v>03070811</v>
      </c>
      <c r="M3124" t="str">
        <f t="shared" si="369"/>
        <v>0708111819</v>
      </c>
      <c r="N3124" t="str">
        <f t="shared" si="370"/>
        <v>08111819</v>
      </c>
      <c r="O3124" t="str">
        <f t="shared" si="371"/>
        <v>030708</v>
      </c>
      <c r="P3124" t="str">
        <f t="shared" si="372"/>
        <v>111819</v>
      </c>
    </row>
    <row r="3125" spans="1:16">
      <c r="A3125" s="1">
        <v>2024029</v>
      </c>
      <c r="B3125" s="4" t="s">
        <v>40</v>
      </c>
      <c r="C3125" s="4" t="s">
        <v>48</v>
      </c>
      <c r="D3125" s="4" t="s">
        <v>36</v>
      </c>
      <c r="E3125" s="4" t="s">
        <v>42</v>
      </c>
      <c r="F3125" s="4" t="s">
        <v>47</v>
      </c>
      <c r="G3125" s="4" t="s">
        <v>46</v>
      </c>
      <c r="H3125" s="4" t="str" cm="1">
        <f t="array" ref="H3125">_xlfn.CONCAT(B3125:G3125)</f>
        <v>121823252833</v>
      </c>
      <c r="I3125" s="17" t="s">
        <v>16</v>
      </c>
      <c r="J3125" s="4" t="str">
        <f t="shared" si="373"/>
        <v>2024</v>
      </c>
      <c r="K3125" t="str">
        <f t="shared" si="367"/>
        <v>1218232528</v>
      </c>
      <c r="L3125" t="str">
        <f t="shared" si="368"/>
        <v>12182325</v>
      </c>
      <c r="M3125" t="str">
        <f t="shared" si="369"/>
        <v>1823252833</v>
      </c>
      <c r="N3125" t="str">
        <f t="shared" si="370"/>
        <v>23252833</v>
      </c>
      <c r="O3125" t="str">
        <f t="shared" si="371"/>
        <v>121823</v>
      </c>
      <c r="P3125" t="str">
        <f t="shared" si="372"/>
        <v>252833</v>
      </c>
    </row>
    <row r="3126" spans="1:16">
      <c r="A3126" s="1">
        <v>2024030</v>
      </c>
      <c r="B3126" s="4" t="s">
        <v>18</v>
      </c>
      <c r="C3126" s="4" t="s">
        <v>23</v>
      </c>
      <c r="D3126" s="4" t="s">
        <v>28</v>
      </c>
      <c r="E3126" s="4" t="s">
        <v>42</v>
      </c>
      <c r="F3126" s="4" t="s">
        <v>39</v>
      </c>
      <c r="G3126" s="4" t="s">
        <v>46</v>
      </c>
      <c r="H3126" s="4" t="str" cm="1">
        <f t="array" ref="H3126">_xlfn.CONCAT(B3126:G3126)</f>
        <v>010822252933</v>
      </c>
      <c r="I3126" s="4">
        <v>10</v>
      </c>
      <c r="J3126" s="4" t="str">
        <f t="shared" si="373"/>
        <v>2024</v>
      </c>
      <c r="K3126" t="str">
        <f t="shared" si="367"/>
        <v>0108222529</v>
      </c>
      <c r="L3126" t="str">
        <f t="shared" si="368"/>
        <v>01082225</v>
      </c>
      <c r="M3126" t="str">
        <f t="shared" si="369"/>
        <v>0822252933</v>
      </c>
      <c r="N3126" t="str">
        <f t="shared" si="370"/>
        <v>22252933</v>
      </c>
      <c r="O3126" t="str">
        <f t="shared" si="371"/>
        <v>010822</v>
      </c>
      <c r="P3126" t="str">
        <f t="shared" si="372"/>
        <v>252933</v>
      </c>
    </row>
    <row r="3127" spans="1:16">
      <c r="A3127" s="1">
        <v>2024031</v>
      </c>
      <c r="B3127" s="4" t="s">
        <v>17</v>
      </c>
      <c r="C3127" s="4" t="s">
        <v>41</v>
      </c>
      <c r="D3127" s="4" t="s">
        <v>26</v>
      </c>
      <c r="E3127" s="4" t="s">
        <v>42</v>
      </c>
      <c r="F3127" s="4" t="s">
        <v>29</v>
      </c>
      <c r="G3127" s="4" t="s">
        <v>37</v>
      </c>
      <c r="H3127" s="4" t="str" cm="1">
        <f t="array" ref="H3127">_xlfn.CONCAT(B3127:G3127)</f>
        <v>091013253032</v>
      </c>
      <c r="I3127" s="17" t="s">
        <v>24</v>
      </c>
      <c r="J3127" s="4" t="str">
        <f t="shared" si="373"/>
        <v>2024</v>
      </c>
      <c r="K3127" t="str">
        <f t="shared" si="367"/>
        <v>0910132530</v>
      </c>
      <c r="L3127" t="str">
        <f t="shared" si="368"/>
        <v>09101325</v>
      </c>
      <c r="M3127" t="str">
        <f t="shared" si="369"/>
        <v>1013253032</v>
      </c>
      <c r="N3127" t="str">
        <f t="shared" si="370"/>
        <v>13253032</v>
      </c>
      <c r="O3127" t="str">
        <f t="shared" si="371"/>
        <v>091013</v>
      </c>
      <c r="P3127" t="str">
        <f t="shared" si="372"/>
        <v>253032</v>
      </c>
    </row>
    <row r="3128" spans="1:16">
      <c r="A3128" s="1">
        <v>2024032</v>
      </c>
      <c r="B3128" s="4" t="s">
        <v>18</v>
      </c>
      <c r="C3128" s="4" t="s">
        <v>21</v>
      </c>
      <c r="D3128" s="4" t="s">
        <v>16</v>
      </c>
      <c r="E3128" s="4" t="s">
        <v>25</v>
      </c>
      <c r="F3128" s="4" t="s">
        <v>40</v>
      </c>
      <c r="G3128" s="4" t="s">
        <v>35</v>
      </c>
      <c r="H3128" s="4" t="str" cm="1">
        <f t="array" ref="H3128">_xlfn.CONCAT(B3128:G3128)</f>
        <v>010304111221</v>
      </c>
      <c r="I3128" s="4">
        <v>16</v>
      </c>
      <c r="J3128" s="4" t="str">
        <f t="shared" si="373"/>
        <v>2024</v>
      </c>
      <c r="K3128" t="str">
        <f t="shared" si="367"/>
        <v>0103041112</v>
      </c>
      <c r="L3128" t="str">
        <f t="shared" si="368"/>
        <v>01030411</v>
      </c>
      <c r="M3128" t="str">
        <f t="shared" si="369"/>
        <v>0304111221</v>
      </c>
      <c r="N3128" t="str">
        <f t="shared" si="370"/>
        <v>04111221</v>
      </c>
      <c r="O3128" t="str">
        <f t="shared" si="371"/>
        <v>010304</v>
      </c>
      <c r="P3128" t="str">
        <f t="shared" si="372"/>
        <v>111221</v>
      </c>
    </row>
    <row r="3129" spans="1:16">
      <c r="A3129" s="1">
        <v>2024033</v>
      </c>
      <c r="B3129" s="4" t="s">
        <v>20</v>
      </c>
      <c r="C3129" s="4" t="s">
        <v>41</v>
      </c>
      <c r="D3129" s="4" t="s">
        <v>25</v>
      </c>
      <c r="E3129" s="4" t="s">
        <v>48</v>
      </c>
      <c r="F3129" s="4" t="s">
        <v>33</v>
      </c>
      <c r="G3129" s="4" t="s">
        <v>37</v>
      </c>
      <c r="H3129" s="4" t="str" cm="1">
        <f t="array" ref="H3129">_xlfn.CONCAT(B3129:G3129)</f>
        <v>061011182032</v>
      </c>
      <c r="I3129" s="17" t="s">
        <v>22</v>
      </c>
      <c r="J3129" s="4" t="str">
        <f t="shared" ref="J3129:J3160" si="374">MID(A3129,1,4)</f>
        <v>2024</v>
      </c>
      <c r="K3129" t="str">
        <f t="shared" si="367"/>
        <v>0610111820</v>
      </c>
      <c r="L3129" t="str">
        <f t="shared" si="368"/>
        <v>06101118</v>
      </c>
      <c r="M3129" t="str">
        <f t="shared" si="369"/>
        <v>1011182032</v>
      </c>
      <c r="N3129" t="str">
        <f t="shared" si="370"/>
        <v>11182032</v>
      </c>
      <c r="O3129" t="str">
        <f t="shared" si="371"/>
        <v>061011</v>
      </c>
      <c r="P3129" t="str">
        <f t="shared" si="372"/>
        <v>182032</v>
      </c>
    </row>
    <row r="3130" spans="1:16">
      <c r="A3130" s="1">
        <v>2024034</v>
      </c>
      <c r="B3130" s="4" t="s">
        <v>24</v>
      </c>
      <c r="C3130" s="4" t="s">
        <v>17</v>
      </c>
      <c r="D3130" s="4" t="s">
        <v>40</v>
      </c>
      <c r="E3130" s="4" t="s">
        <v>32</v>
      </c>
      <c r="F3130" s="4" t="s">
        <v>35</v>
      </c>
      <c r="G3130" s="4" t="s">
        <v>31</v>
      </c>
      <c r="H3130" s="4" t="str" cm="1">
        <f t="array" ref="H3130">_xlfn.CONCAT(B3130:G3130)</f>
        <v>020912192131</v>
      </c>
      <c r="I3130" s="17" t="s">
        <v>16</v>
      </c>
      <c r="J3130" s="4" t="str">
        <f t="shared" si="374"/>
        <v>2024</v>
      </c>
      <c r="K3130" t="str">
        <f t="shared" si="367"/>
        <v>0209121921</v>
      </c>
      <c r="L3130" t="str">
        <f t="shared" si="368"/>
        <v>02091219</v>
      </c>
      <c r="M3130" t="str">
        <f t="shared" si="369"/>
        <v>0912192131</v>
      </c>
      <c r="N3130" t="str">
        <f t="shared" si="370"/>
        <v>12192131</v>
      </c>
      <c r="O3130" t="str">
        <f t="shared" si="371"/>
        <v>020912</v>
      </c>
      <c r="P3130" t="str">
        <f t="shared" si="372"/>
        <v>192131</v>
      </c>
    </row>
    <row r="3131" spans="1:16">
      <c r="A3131" s="1">
        <v>2024035</v>
      </c>
      <c r="B3131" s="4" t="s">
        <v>22</v>
      </c>
      <c r="C3131" s="4" t="s">
        <v>19</v>
      </c>
      <c r="D3131" s="4" t="s">
        <v>44</v>
      </c>
      <c r="E3131" s="4" t="s">
        <v>38</v>
      </c>
      <c r="F3131" s="4" t="s">
        <v>28</v>
      </c>
      <c r="G3131" s="4" t="s">
        <v>37</v>
      </c>
      <c r="H3131" s="4" t="str" cm="1">
        <f t="array" ref="H3131">_xlfn.CONCAT(B3131:G3131)</f>
        <v>050714172232</v>
      </c>
      <c r="I3131" s="17" t="s">
        <v>20</v>
      </c>
      <c r="J3131" s="4" t="str">
        <f t="shared" si="374"/>
        <v>2024</v>
      </c>
      <c r="K3131" t="str">
        <f t="shared" si="367"/>
        <v>0507141722</v>
      </c>
      <c r="L3131" t="str">
        <f t="shared" si="368"/>
        <v>05071417</v>
      </c>
      <c r="M3131" t="str">
        <f t="shared" si="369"/>
        <v>0714172232</v>
      </c>
      <c r="N3131" t="str">
        <f t="shared" si="370"/>
        <v>14172232</v>
      </c>
      <c r="O3131" t="str">
        <f t="shared" si="371"/>
        <v>050714</v>
      </c>
      <c r="P3131" t="str">
        <f t="shared" si="372"/>
        <v>172232</v>
      </c>
    </row>
    <row r="3132" spans="1:16">
      <c r="A3132" s="1">
        <v>2024036</v>
      </c>
      <c r="B3132" s="4" t="s">
        <v>24</v>
      </c>
      <c r="C3132" s="4" t="s">
        <v>23</v>
      </c>
      <c r="D3132" s="4" t="s">
        <v>17</v>
      </c>
      <c r="E3132" s="4" t="s">
        <v>40</v>
      </c>
      <c r="F3132" s="4" t="s">
        <v>35</v>
      </c>
      <c r="G3132" s="4" t="s">
        <v>31</v>
      </c>
      <c r="H3132" s="4" t="str" cm="1">
        <f t="array" ref="H3132">_xlfn.CONCAT(B3132:G3132)</f>
        <v>020809122131</v>
      </c>
      <c r="I3132" s="17" t="s">
        <v>24</v>
      </c>
      <c r="J3132" s="4" t="str">
        <f t="shared" si="374"/>
        <v>2024</v>
      </c>
      <c r="K3132" t="str">
        <f t="shared" si="367"/>
        <v>0208091221</v>
      </c>
      <c r="L3132" t="str">
        <f t="shared" si="368"/>
        <v>02080912</v>
      </c>
      <c r="M3132" t="str">
        <f t="shared" si="369"/>
        <v>0809122131</v>
      </c>
      <c r="N3132" t="str">
        <f t="shared" si="370"/>
        <v>09122131</v>
      </c>
      <c r="O3132" t="str">
        <f t="shared" si="371"/>
        <v>020809</v>
      </c>
      <c r="P3132" t="str">
        <f t="shared" si="372"/>
        <v>122131</v>
      </c>
    </row>
    <row r="3133" spans="1:16">
      <c r="A3133" s="1">
        <v>2024037</v>
      </c>
      <c r="B3133" s="4" t="s">
        <v>18</v>
      </c>
      <c r="C3133" s="4" t="s">
        <v>16</v>
      </c>
      <c r="D3133" s="4" t="s">
        <v>22</v>
      </c>
      <c r="E3133" s="4" t="s">
        <v>20</v>
      </c>
      <c r="F3133" s="4" t="s">
        <v>40</v>
      </c>
      <c r="G3133" s="4" t="s">
        <v>44</v>
      </c>
      <c r="H3133" s="4" t="str" cm="1">
        <f t="array" ref="H3133">_xlfn.CONCAT(B3133:G3133)</f>
        <v>010405061214</v>
      </c>
      <c r="I3133" s="4">
        <v>13</v>
      </c>
      <c r="J3133" s="4" t="str">
        <f t="shared" si="374"/>
        <v>2024</v>
      </c>
      <c r="K3133" t="str">
        <f t="shared" si="367"/>
        <v>0104050612</v>
      </c>
      <c r="L3133" t="str">
        <f t="shared" si="368"/>
        <v>01040506</v>
      </c>
      <c r="M3133" t="str">
        <f t="shared" si="369"/>
        <v>0405061214</v>
      </c>
      <c r="N3133" t="str">
        <f t="shared" si="370"/>
        <v>05061214</v>
      </c>
      <c r="O3133" t="str">
        <f t="shared" si="371"/>
        <v>010405</v>
      </c>
      <c r="P3133" t="str">
        <f t="shared" si="372"/>
        <v>061214</v>
      </c>
    </row>
    <row r="3134" spans="1:16">
      <c r="A3134" s="1">
        <v>2024038</v>
      </c>
      <c r="B3134" s="4" t="s">
        <v>23</v>
      </c>
      <c r="C3134" s="4" t="s">
        <v>41</v>
      </c>
      <c r="D3134" s="4" t="s">
        <v>48</v>
      </c>
      <c r="E3134" s="4" t="s">
        <v>36</v>
      </c>
      <c r="F3134" s="4" t="s">
        <v>43</v>
      </c>
      <c r="G3134" s="4" t="s">
        <v>31</v>
      </c>
      <c r="H3134" s="4" t="str" cm="1">
        <f t="array" ref="H3134">_xlfn.CONCAT(B3134:G3134)</f>
        <v>081018232731</v>
      </c>
      <c r="I3134" s="17" t="s">
        <v>24</v>
      </c>
      <c r="J3134" s="4" t="str">
        <f t="shared" si="374"/>
        <v>2024</v>
      </c>
      <c r="K3134" t="str">
        <f t="shared" si="367"/>
        <v>0810182327</v>
      </c>
      <c r="L3134" t="str">
        <f t="shared" si="368"/>
        <v>08101823</v>
      </c>
      <c r="M3134" t="str">
        <f t="shared" si="369"/>
        <v>1018232731</v>
      </c>
      <c r="N3134" t="str">
        <f t="shared" si="370"/>
        <v>18232731</v>
      </c>
      <c r="O3134" t="str">
        <f t="shared" si="371"/>
        <v>081018</v>
      </c>
      <c r="P3134" t="str">
        <f t="shared" si="372"/>
        <v>232731</v>
      </c>
    </row>
    <row r="3135" spans="1:16">
      <c r="A3135" s="1">
        <v>2024039</v>
      </c>
      <c r="B3135" s="4" t="s">
        <v>24</v>
      </c>
      <c r="C3135" s="4" t="s">
        <v>20</v>
      </c>
      <c r="D3135" s="4" t="s">
        <v>40</v>
      </c>
      <c r="E3135" s="4" t="s">
        <v>39</v>
      </c>
      <c r="F3135" s="4" t="s">
        <v>29</v>
      </c>
      <c r="G3135" s="4" t="s">
        <v>31</v>
      </c>
      <c r="H3135" s="4" t="str" cm="1">
        <f t="array" ref="H3135">_xlfn.CONCAT(B3135:G3135)</f>
        <v>020612293031</v>
      </c>
      <c r="I3135" s="4">
        <v>10</v>
      </c>
      <c r="J3135" s="4" t="str">
        <f t="shared" si="374"/>
        <v>2024</v>
      </c>
      <c r="K3135" t="str">
        <f t="shared" si="367"/>
        <v>0206122930</v>
      </c>
      <c r="L3135" t="str">
        <f t="shared" si="368"/>
        <v>02061229</v>
      </c>
      <c r="M3135" t="str">
        <f t="shared" si="369"/>
        <v>0612293031</v>
      </c>
      <c r="N3135" t="str">
        <f t="shared" si="370"/>
        <v>12293031</v>
      </c>
      <c r="O3135" t="str">
        <f t="shared" si="371"/>
        <v>020612</v>
      </c>
      <c r="P3135" t="str">
        <f t="shared" si="372"/>
        <v>293031</v>
      </c>
    </row>
    <row r="3136" spans="1:16">
      <c r="A3136" s="1">
        <v>2024040</v>
      </c>
      <c r="B3136" s="4" t="s">
        <v>25</v>
      </c>
      <c r="C3136" s="4" t="s">
        <v>44</v>
      </c>
      <c r="D3136" s="4" t="s">
        <v>48</v>
      </c>
      <c r="E3136" s="4" t="s">
        <v>32</v>
      </c>
      <c r="F3136" s="4" t="s">
        <v>36</v>
      </c>
      <c r="G3136" s="4" t="s">
        <v>45</v>
      </c>
      <c r="H3136" s="4" t="str" cm="1">
        <f t="array" ref="H3136">_xlfn.CONCAT(B3136:G3136)</f>
        <v>111418192326</v>
      </c>
      <c r="I3136" s="17" t="s">
        <v>24</v>
      </c>
      <c r="J3136" s="4" t="str">
        <f t="shared" si="374"/>
        <v>2024</v>
      </c>
      <c r="K3136" t="str">
        <f t="shared" si="367"/>
        <v>1114181923</v>
      </c>
      <c r="L3136" t="str">
        <f t="shared" si="368"/>
        <v>11141819</v>
      </c>
      <c r="M3136" t="str">
        <f t="shared" si="369"/>
        <v>1418192326</v>
      </c>
      <c r="N3136" t="str">
        <f t="shared" si="370"/>
        <v>18192326</v>
      </c>
      <c r="O3136" t="str">
        <f t="shared" si="371"/>
        <v>111418</v>
      </c>
      <c r="P3136" t="str">
        <f t="shared" si="372"/>
        <v>192326</v>
      </c>
    </row>
    <row r="3137" spans="1:16">
      <c r="A3137" s="1">
        <v>2024041</v>
      </c>
      <c r="B3137" s="4" t="s">
        <v>24</v>
      </c>
      <c r="C3137" s="4" t="s">
        <v>17</v>
      </c>
      <c r="D3137" s="4" t="s">
        <v>40</v>
      </c>
      <c r="E3137" s="4" t="s">
        <v>28</v>
      </c>
      <c r="F3137" s="4" t="s">
        <v>42</v>
      </c>
      <c r="G3137" s="4" t="s">
        <v>46</v>
      </c>
      <c r="H3137" s="4" t="str" cm="1">
        <f t="array" ref="H3137">_xlfn.CONCAT(B3137:G3137)</f>
        <v>020912222533</v>
      </c>
      <c r="I3137" s="4">
        <v>16</v>
      </c>
      <c r="J3137" s="4" t="str">
        <f t="shared" si="374"/>
        <v>2024</v>
      </c>
      <c r="K3137" t="str">
        <f t="shared" si="367"/>
        <v>0209122225</v>
      </c>
      <c r="L3137" t="str">
        <f t="shared" si="368"/>
        <v>02091222</v>
      </c>
      <c r="M3137" t="str">
        <f t="shared" si="369"/>
        <v>0912222533</v>
      </c>
      <c r="N3137" t="str">
        <f t="shared" si="370"/>
        <v>12222533</v>
      </c>
      <c r="O3137" t="str">
        <f t="shared" si="371"/>
        <v>020912</v>
      </c>
      <c r="P3137" t="str">
        <f t="shared" si="372"/>
        <v>222533</v>
      </c>
    </row>
    <row r="3138" spans="1:16">
      <c r="A3138" s="1">
        <v>2024042</v>
      </c>
      <c r="B3138" s="4" t="s">
        <v>24</v>
      </c>
      <c r="C3138" s="4" t="s">
        <v>16</v>
      </c>
      <c r="D3138" s="4" t="s">
        <v>22</v>
      </c>
      <c r="E3138" s="4" t="s">
        <v>44</v>
      </c>
      <c r="F3138" s="4" t="s">
        <v>45</v>
      </c>
      <c r="G3138" s="4" t="s">
        <v>37</v>
      </c>
      <c r="H3138" s="4" t="str" cm="1">
        <f t="array" ref="H3138">_xlfn.CONCAT(B3138:G3138)</f>
        <v>020405142632</v>
      </c>
      <c r="I3138" s="4">
        <v>14</v>
      </c>
      <c r="J3138" s="4" t="str">
        <f t="shared" si="374"/>
        <v>2024</v>
      </c>
      <c r="K3138" t="str">
        <f t="shared" si="367"/>
        <v>0204051426</v>
      </c>
      <c r="L3138" t="str">
        <f t="shared" si="368"/>
        <v>02040514</v>
      </c>
      <c r="M3138" t="str">
        <f t="shared" si="369"/>
        <v>0405142632</v>
      </c>
      <c r="N3138" t="str">
        <f t="shared" si="370"/>
        <v>05142632</v>
      </c>
      <c r="O3138" t="str">
        <f t="shared" si="371"/>
        <v>020405</v>
      </c>
      <c r="P3138" t="str">
        <f t="shared" si="372"/>
        <v>142632</v>
      </c>
    </row>
    <row r="3139" spans="1:16">
      <c r="A3139" s="1">
        <v>2024043</v>
      </c>
      <c r="B3139" s="4" t="s">
        <v>16</v>
      </c>
      <c r="C3139" s="4" t="s">
        <v>20</v>
      </c>
      <c r="D3139" s="4" t="s">
        <v>19</v>
      </c>
      <c r="E3139" s="4" t="s">
        <v>44</v>
      </c>
      <c r="F3139" s="4" t="s">
        <v>27</v>
      </c>
      <c r="G3139" s="4" t="s">
        <v>34</v>
      </c>
      <c r="H3139" s="4" t="str" cm="1">
        <f t="array" ref="H3139">_xlfn.CONCAT(B3139:G3139)</f>
        <v>040607141524</v>
      </c>
      <c r="I3139" s="17" t="s">
        <v>23</v>
      </c>
      <c r="J3139" s="4" t="str">
        <f t="shared" si="374"/>
        <v>2024</v>
      </c>
      <c r="K3139" t="str">
        <f t="shared" ref="K3139:K3202" si="375">_xlfn.CONCAT(B3139:F3139)</f>
        <v>0406071415</v>
      </c>
      <c r="L3139" t="str">
        <f t="shared" ref="L3139:L3202" si="376">_xlfn.CONCAT(B3139:E3139)</f>
        <v>04060714</v>
      </c>
      <c r="M3139" t="str">
        <f t="shared" ref="M3139:M3202" si="377">_xlfn.CONCAT(C3139:G3139)</f>
        <v>0607141524</v>
      </c>
      <c r="N3139" t="str">
        <f t="shared" ref="N3139:N3202" si="378">_xlfn.CONCAT(D3139:G3139)</f>
        <v>07141524</v>
      </c>
      <c r="O3139" t="str">
        <f t="shared" ref="O3139:O3202" si="379">_xlfn.CONCAT(B3139:D3139)</f>
        <v>040607</v>
      </c>
      <c r="P3139" t="str">
        <f t="shared" ref="P3139:P3202" si="380">_xlfn.CONCAT(E3139:G3139)</f>
        <v>141524</v>
      </c>
    </row>
    <row r="3140" spans="1:16">
      <c r="A3140" s="1">
        <v>2024044</v>
      </c>
      <c r="B3140" s="4" t="s">
        <v>24</v>
      </c>
      <c r="C3140" s="4" t="s">
        <v>20</v>
      </c>
      <c r="D3140" s="4" t="s">
        <v>38</v>
      </c>
      <c r="E3140" s="4" t="s">
        <v>42</v>
      </c>
      <c r="F3140" s="4" t="s">
        <v>37</v>
      </c>
      <c r="G3140" s="4" t="s">
        <v>46</v>
      </c>
      <c r="H3140" s="4" t="str" cm="1">
        <f t="array" ref="H3140">_xlfn.CONCAT(B3140:G3140)</f>
        <v>020617253233</v>
      </c>
      <c r="I3140" s="17" t="s">
        <v>20</v>
      </c>
      <c r="J3140" s="4" t="str">
        <f t="shared" si="374"/>
        <v>2024</v>
      </c>
      <c r="K3140" t="str">
        <f t="shared" si="375"/>
        <v>0206172532</v>
      </c>
      <c r="L3140" t="str">
        <f t="shared" si="376"/>
        <v>02061725</v>
      </c>
      <c r="M3140" t="str">
        <f t="shared" si="377"/>
        <v>0617253233</v>
      </c>
      <c r="N3140" t="str">
        <f t="shared" si="378"/>
        <v>17253233</v>
      </c>
      <c r="O3140" t="str">
        <f t="shared" si="379"/>
        <v>020617</v>
      </c>
      <c r="P3140" t="str">
        <f t="shared" si="380"/>
        <v>253233</v>
      </c>
    </row>
    <row r="3141" spans="1:16">
      <c r="A3141" s="1">
        <v>2024045</v>
      </c>
      <c r="B3141" s="4" t="s">
        <v>24</v>
      </c>
      <c r="C3141" s="4" t="s">
        <v>23</v>
      </c>
      <c r="D3141" s="4" t="s">
        <v>32</v>
      </c>
      <c r="E3141" s="4" t="s">
        <v>36</v>
      </c>
      <c r="F3141" s="4" t="s">
        <v>34</v>
      </c>
      <c r="G3141" s="4" t="s">
        <v>45</v>
      </c>
      <c r="H3141" s="4" t="str" cm="1">
        <f t="array" ref="H3141">_xlfn.CONCAT(B3141:G3141)</f>
        <v>020819232426</v>
      </c>
      <c r="I3141" s="17" t="s">
        <v>21</v>
      </c>
      <c r="J3141" s="4" t="str">
        <f t="shared" si="374"/>
        <v>2024</v>
      </c>
      <c r="K3141" t="str">
        <f t="shared" si="375"/>
        <v>0208192324</v>
      </c>
      <c r="L3141" t="str">
        <f t="shared" si="376"/>
        <v>02081923</v>
      </c>
      <c r="M3141" t="str">
        <f t="shared" si="377"/>
        <v>0819232426</v>
      </c>
      <c r="N3141" t="str">
        <f t="shared" si="378"/>
        <v>19232426</v>
      </c>
      <c r="O3141" t="str">
        <f t="shared" si="379"/>
        <v>020819</v>
      </c>
      <c r="P3141" t="str">
        <f t="shared" si="380"/>
        <v>232426</v>
      </c>
    </row>
    <row r="3142" spans="1:16">
      <c r="A3142" s="1">
        <v>2024046</v>
      </c>
      <c r="B3142" s="4" t="s">
        <v>24</v>
      </c>
      <c r="C3142" s="4" t="s">
        <v>20</v>
      </c>
      <c r="D3142" s="4" t="s">
        <v>41</v>
      </c>
      <c r="E3142" s="4" t="s">
        <v>25</v>
      </c>
      <c r="F3142" s="4" t="s">
        <v>38</v>
      </c>
      <c r="G3142" s="4" t="s">
        <v>39</v>
      </c>
      <c r="H3142" s="4" t="str" cm="1">
        <f t="array" ref="H3142">_xlfn.CONCAT(B3142:G3142)</f>
        <v>020610111729</v>
      </c>
      <c r="I3142" s="4">
        <v>15</v>
      </c>
      <c r="J3142" s="4" t="str">
        <f t="shared" si="374"/>
        <v>2024</v>
      </c>
      <c r="K3142" t="str">
        <f t="shared" si="375"/>
        <v>0206101117</v>
      </c>
      <c r="L3142" t="str">
        <f t="shared" si="376"/>
        <v>02061011</v>
      </c>
      <c r="M3142" t="str">
        <f t="shared" si="377"/>
        <v>0610111729</v>
      </c>
      <c r="N3142" t="str">
        <f t="shared" si="378"/>
        <v>10111729</v>
      </c>
      <c r="O3142" t="str">
        <f t="shared" si="379"/>
        <v>020610</v>
      </c>
      <c r="P3142" t="str">
        <f t="shared" si="380"/>
        <v>111729</v>
      </c>
    </row>
    <row r="3143" spans="1:16">
      <c r="A3143" s="1">
        <v>2024047</v>
      </c>
      <c r="B3143" s="4" t="s">
        <v>19</v>
      </c>
      <c r="C3143" s="4" t="s">
        <v>23</v>
      </c>
      <c r="D3143" s="4" t="s">
        <v>35</v>
      </c>
      <c r="E3143" s="4" t="s">
        <v>45</v>
      </c>
      <c r="F3143" s="4" t="s">
        <v>39</v>
      </c>
      <c r="G3143" s="4" t="s">
        <v>29</v>
      </c>
      <c r="H3143" s="4" t="str" cm="1">
        <f t="array" ref="H3143">_xlfn.CONCAT(B3143:G3143)</f>
        <v>070821262930</v>
      </c>
      <c r="I3143" s="4">
        <v>15</v>
      </c>
      <c r="J3143" s="4" t="str">
        <f t="shared" si="374"/>
        <v>2024</v>
      </c>
      <c r="K3143" t="str">
        <f t="shared" si="375"/>
        <v>0708212629</v>
      </c>
      <c r="L3143" t="str">
        <f t="shared" si="376"/>
        <v>07082126</v>
      </c>
      <c r="M3143" t="str">
        <f t="shared" si="377"/>
        <v>0821262930</v>
      </c>
      <c r="N3143" t="str">
        <f t="shared" si="378"/>
        <v>21262930</v>
      </c>
      <c r="O3143" t="str">
        <f t="shared" si="379"/>
        <v>070821</v>
      </c>
      <c r="P3143" t="str">
        <f t="shared" si="380"/>
        <v>262930</v>
      </c>
    </row>
    <row r="3144" spans="1:16">
      <c r="A3144" s="1">
        <v>2024048</v>
      </c>
      <c r="B3144" s="4" t="s">
        <v>24</v>
      </c>
      <c r="C3144" s="4" t="s">
        <v>17</v>
      </c>
      <c r="D3144" s="4" t="s">
        <v>27</v>
      </c>
      <c r="E3144" s="4" t="s">
        <v>32</v>
      </c>
      <c r="F3144" s="4" t="s">
        <v>45</v>
      </c>
      <c r="G3144" s="4" t="s">
        <v>47</v>
      </c>
      <c r="H3144" s="4" t="str" cm="1">
        <f t="array" ref="H3144">_xlfn.CONCAT(B3144:G3144)</f>
        <v>020915192628</v>
      </c>
      <c r="I3144" s="17" t="s">
        <v>24</v>
      </c>
      <c r="J3144" s="4" t="str">
        <f t="shared" si="374"/>
        <v>2024</v>
      </c>
      <c r="K3144" t="str">
        <f t="shared" si="375"/>
        <v>0209151926</v>
      </c>
      <c r="L3144" t="str">
        <f t="shared" si="376"/>
        <v>02091519</v>
      </c>
      <c r="M3144" t="str">
        <f t="shared" si="377"/>
        <v>0915192628</v>
      </c>
      <c r="N3144" t="str">
        <f t="shared" si="378"/>
        <v>15192628</v>
      </c>
      <c r="O3144" t="str">
        <f t="shared" si="379"/>
        <v>020915</v>
      </c>
      <c r="P3144" t="str">
        <f t="shared" si="380"/>
        <v>192628</v>
      </c>
    </row>
    <row r="3145" spans="1:16">
      <c r="A3145" s="1">
        <v>2024049</v>
      </c>
      <c r="B3145" s="4" t="s">
        <v>40</v>
      </c>
      <c r="C3145" s="4" t="s">
        <v>27</v>
      </c>
      <c r="D3145" s="4" t="s">
        <v>38</v>
      </c>
      <c r="E3145" s="4" t="s">
        <v>36</v>
      </c>
      <c r="F3145" s="4" t="s">
        <v>45</v>
      </c>
      <c r="G3145" s="4" t="s">
        <v>37</v>
      </c>
      <c r="H3145" s="4" t="str" cm="1">
        <f t="array" ref="H3145">_xlfn.CONCAT(B3145:G3145)</f>
        <v>121517232632</v>
      </c>
      <c r="I3145" s="4">
        <v>11</v>
      </c>
      <c r="J3145" s="4" t="str">
        <f t="shared" si="374"/>
        <v>2024</v>
      </c>
      <c r="K3145" t="str">
        <f t="shared" si="375"/>
        <v>1215172326</v>
      </c>
      <c r="L3145" t="str">
        <f t="shared" si="376"/>
        <v>12151723</v>
      </c>
      <c r="M3145" t="str">
        <f t="shared" si="377"/>
        <v>1517232632</v>
      </c>
      <c r="N3145" t="str">
        <f t="shared" si="378"/>
        <v>17232632</v>
      </c>
      <c r="O3145" t="str">
        <f t="shared" si="379"/>
        <v>121517</v>
      </c>
      <c r="P3145" t="str">
        <f t="shared" si="380"/>
        <v>232632</v>
      </c>
    </row>
    <row r="3146" spans="1:16">
      <c r="A3146" s="1">
        <v>2024050</v>
      </c>
      <c r="B3146" s="4" t="s">
        <v>18</v>
      </c>
      <c r="C3146" s="4" t="s">
        <v>21</v>
      </c>
      <c r="D3146" s="4" t="s">
        <v>19</v>
      </c>
      <c r="E3146" s="4" t="s">
        <v>41</v>
      </c>
      <c r="F3146" s="4" t="s">
        <v>28</v>
      </c>
      <c r="G3146" s="4" t="s">
        <v>46</v>
      </c>
      <c r="H3146" s="4" t="str" cm="1">
        <f t="array" ref="H3146">_xlfn.CONCAT(B3146:G3146)</f>
        <v>010307102233</v>
      </c>
      <c r="I3146" s="17" t="s">
        <v>24</v>
      </c>
      <c r="J3146" s="4" t="str">
        <f t="shared" si="374"/>
        <v>2024</v>
      </c>
      <c r="K3146" t="str">
        <f t="shared" si="375"/>
        <v>0103071022</v>
      </c>
      <c r="L3146" t="str">
        <f t="shared" si="376"/>
        <v>01030710</v>
      </c>
      <c r="M3146" t="str">
        <f t="shared" si="377"/>
        <v>0307102233</v>
      </c>
      <c r="N3146" t="str">
        <f t="shared" si="378"/>
        <v>07102233</v>
      </c>
      <c r="O3146" t="str">
        <f t="shared" si="379"/>
        <v>010307</v>
      </c>
      <c r="P3146" t="str">
        <f t="shared" si="380"/>
        <v>102233</v>
      </c>
    </row>
    <row r="3147" spans="1:16">
      <c r="A3147" s="1">
        <v>2024051</v>
      </c>
      <c r="B3147" s="4" t="s">
        <v>22</v>
      </c>
      <c r="C3147" s="4" t="s">
        <v>17</v>
      </c>
      <c r="D3147" s="4" t="s">
        <v>26</v>
      </c>
      <c r="E3147" s="4" t="s">
        <v>33</v>
      </c>
      <c r="F3147" s="4" t="s">
        <v>36</v>
      </c>
      <c r="G3147" s="4" t="s">
        <v>47</v>
      </c>
      <c r="H3147" s="4" t="str" cm="1">
        <f t="array" ref="H3147">_xlfn.CONCAT(B3147:G3147)</f>
        <v>050913202328</v>
      </c>
      <c r="I3147" s="17" t="s">
        <v>20</v>
      </c>
      <c r="J3147" s="4" t="str">
        <f t="shared" si="374"/>
        <v>2024</v>
      </c>
      <c r="K3147" t="str">
        <f t="shared" si="375"/>
        <v>0509132023</v>
      </c>
      <c r="L3147" t="str">
        <f t="shared" si="376"/>
        <v>05091320</v>
      </c>
      <c r="M3147" t="str">
        <f t="shared" si="377"/>
        <v>0913202328</v>
      </c>
      <c r="N3147" t="str">
        <f t="shared" si="378"/>
        <v>13202328</v>
      </c>
      <c r="O3147" t="str">
        <f t="shared" si="379"/>
        <v>050913</v>
      </c>
      <c r="P3147" t="str">
        <f t="shared" si="380"/>
        <v>202328</v>
      </c>
    </row>
    <row r="3148" spans="1:16">
      <c r="A3148" s="1">
        <v>2024052</v>
      </c>
      <c r="B3148" s="4" t="s">
        <v>19</v>
      </c>
      <c r="C3148" s="4" t="s">
        <v>41</v>
      </c>
      <c r="D3148" s="4" t="s">
        <v>25</v>
      </c>
      <c r="E3148" s="4" t="s">
        <v>27</v>
      </c>
      <c r="F3148" s="4" t="s">
        <v>38</v>
      </c>
      <c r="G3148" s="4" t="s">
        <v>35</v>
      </c>
      <c r="H3148" s="4" t="str" cm="1">
        <f t="array" ref="H3148">_xlfn.CONCAT(B3148:G3148)</f>
        <v>071011151721</v>
      </c>
      <c r="I3148" s="17" t="s">
        <v>21</v>
      </c>
      <c r="J3148" s="4" t="str">
        <f t="shared" si="374"/>
        <v>2024</v>
      </c>
      <c r="K3148" t="str">
        <f t="shared" si="375"/>
        <v>0710111517</v>
      </c>
      <c r="L3148" t="str">
        <f t="shared" si="376"/>
        <v>07101115</v>
      </c>
      <c r="M3148" t="str">
        <f t="shared" si="377"/>
        <v>1011151721</v>
      </c>
      <c r="N3148" t="str">
        <f t="shared" si="378"/>
        <v>11151721</v>
      </c>
      <c r="O3148" t="str">
        <f t="shared" si="379"/>
        <v>071011</v>
      </c>
      <c r="P3148" t="str">
        <f t="shared" si="380"/>
        <v>151721</v>
      </c>
    </row>
    <row r="3149" spans="1:16">
      <c r="A3149" s="1">
        <v>2024053</v>
      </c>
      <c r="B3149" s="4" t="s">
        <v>19</v>
      </c>
      <c r="C3149" s="4" t="s">
        <v>44</v>
      </c>
      <c r="D3149" s="4" t="s">
        <v>35</v>
      </c>
      <c r="E3149" s="4" t="s">
        <v>28</v>
      </c>
      <c r="F3149" s="4" t="s">
        <v>47</v>
      </c>
      <c r="G3149" s="4" t="s">
        <v>46</v>
      </c>
      <c r="H3149" s="4" t="str" cm="1">
        <f t="array" ref="H3149">_xlfn.CONCAT(B3149:G3149)</f>
        <v>071421222833</v>
      </c>
      <c r="I3149" s="17" t="s">
        <v>19</v>
      </c>
      <c r="J3149" s="4" t="str">
        <f t="shared" si="374"/>
        <v>2024</v>
      </c>
      <c r="K3149" t="str">
        <f t="shared" si="375"/>
        <v>0714212228</v>
      </c>
      <c r="L3149" t="str">
        <f t="shared" si="376"/>
        <v>07142122</v>
      </c>
      <c r="M3149" t="str">
        <f t="shared" si="377"/>
        <v>1421222833</v>
      </c>
      <c r="N3149" t="str">
        <f t="shared" si="378"/>
        <v>21222833</v>
      </c>
      <c r="O3149" t="str">
        <f t="shared" si="379"/>
        <v>071421</v>
      </c>
      <c r="P3149" t="str">
        <f t="shared" si="380"/>
        <v>222833</v>
      </c>
    </row>
    <row r="3150" spans="1:16">
      <c r="A3150" s="1">
        <v>2024054</v>
      </c>
      <c r="B3150" s="4" t="s">
        <v>23</v>
      </c>
      <c r="C3150" s="4" t="s">
        <v>26</v>
      </c>
      <c r="D3150" s="4" t="s">
        <v>33</v>
      </c>
      <c r="E3150" s="4" t="s">
        <v>42</v>
      </c>
      <c r="F3150" s="4" t="s">
        <v>31</v>
      </c>
      <c r="G3150" s="4" t="s">
        <v>37</v>
      </c>
      <c r="H3150" s="4" t="str" cm="1">
        <f t="array" ref="H3150">_xlfn.CONCAT(B3150:G3150)</f>
        <v>081320253132</v>
      </c>
      <c r="I3150" s="17" t="s">
        <v>21</v>
      </c>
      <c r="J3150" s="4" t="str">
        <f t="shared" si="374"/>
        <v>2024</v>
      </c>
      <c r="K3150" t="str">
        <f t="shared" si="375"/>
        <v>0813202531</v>
      </c>
      <c r="L3150" t="str">
        <f t="shared" si="376"/>
        <v>08132025</v>
      </c>
      <c r="M3150" t="str">
        <f t="shared" si="377"/>
        <v>1320253132</v>
      </c>
      <c r="N3150" t="str">
        <f t="shared" si="378"/>
        <v>20253132</v>
      </c>
      <c r="O3150" t="str">
        <f t="shared" si="379"/>
        <v>081320</v>
      </c>
      <c r="P3150" t="str">
        <f t="shared" si="380"/>
        <v>253132</v>
      </c>
    </row>
    <row r="3151" spans="1:16">
      <c r="A3151" s="1">
        <v>2024055</v>
      </c>
      <c r="B3151" s="4" t="s">
        <v>24</v>
      </c>
      <c r="C3151" s="4" t="s">
        <v>16</v>
      </c>
      <c r="D3151" s="4" t="s">
        <v>20</v>
      </c>
      <c r="E3151" s="4" t="s">
        <v>19</v>
      </c>
      <c r="F3151" s="4" t="s">
        <v>30</v>
      </c>
      <c r="G3151" s="4" t="s">
        <v>39</v>
      </c>
      <c r="H3151" s="4" t="str" cm="1">
        <f t="array" ref="H3151">_xlfn.CONCAT(B3151:G3151)</f>
        <v>020406071629</v>
      </c>
      <c r="I3151" s="17" t="s">
        <v>21</v>
      </c>
      <c r="J3151" s="4" t="str">
        <f t="shared" si="374"/>
        <v>2024</v>
      </c>
      <c r="K3151" t="str">
        <f t="shared" si="375"/>
        <v>0204060716</v>
      </c>
      <c r="L3151" t="str">
        <f t="shared" si="376"/>
        <v>02040607</v>
      </c>
      <c r="M3151" t="str">
        <f t="shared" si="377"/>
        <v>0406071629</v>
      </c>
      <c r="N3151" t="str">
        <f t="shared" si="378"/>
        <v>06071629</v>
      </c>
      <c r="O3151" t="str">
        <f t="shared" si="379"/>
        <v>020406</v>
      </c>
      <c r="P3151" t="str">
        <f t="shared" si="380"/>
        <v>071629</v>
      </c>
    </row>
    <row r="3152" spans="1:16">
      <c r="A3152" s="1">
        <v>2024056</v>
      </c>
      <c r="B3152" s="4" t="s">
        <v>22</v>
      </c>
      <c r="C3152" s="4" t="s">
        <v>48</v>
      </c>
      <c r="D3152" s="4" t="s">
        <v>33</v>
      </c>
      <c r="E3152" s="4" t="s">
        <v>34</v>
      </c>
      <c r="F3152" s="4" t="s">
        <v>42</v>
      </c>
      <c r="G3152" s="4" t="s">
        <v>45</v>
      </c>
      <c r="H3152" s="4" t="str" cm="1">
        <f t="array" ref="H3152">_xlfn.CONCAT(B3152:G3152)</f>
        <v>051820242526</v>
      </c>
      <c r="I3152" s="17" t="s">
        <v>20</v>
      </c>
      <c r="J3152" s="4" t="str">
        <f t="shared" si="374"/>
        <v>2024</v>
      </c>
      <c r="K3152" t="str">
        <f t="shared" si="375"/>
        <v>0518202425</v>
      </c>
      <c r="L3152" t="str">
        <f t="shared" si="376"/>
        <v>05182024</v>
      </c>
      <c r="M3152" t="str">
        <f t="shared" si="377"/>
        <v>1820242526</v>
      </c>
      <c r="N3152" t="str">
        <f t="shared" si="378"/>
        <v>20242526</v>
      </c>
      <c r="O3152" t="str">
        <f t="shared" si="379"/>
        <v>051820</v>
      </c>
      <c r="P3152" t="str">
        <f t="shared" si="380"/>
        <v>242526</v>
      </c>
    </row>
    <row r="3153" spans="1:16">
      <c r="A3153" s="1">
        <v>2024057</v>
      </c>
      <c r="B3153" s="4" t="s">
        <v>21</v>
      </c>
      <c r="C3153" s="4" t="s">
        <v>23</v>
      </c>
      <c r="D3153" s="4" t="s">
        <v>38</v>
      </c>
      <c r="E3153" s="4" t="s">
        <v>48</v>
      </c>
      <c r="F3153" s="4" t="s">
        <v>36</v>
      </c>
      <c r="G3153" s="4" t="s">
        <v>31</v>
      </c>
      <c r="H3153" s="4" t="str" cm="1">
        <f t="array" ref="H3153">_xlfn.CONCAT(B3153:G3153)</f>
        <v>030817182331</v>
      </c>
      <c r="I3153" s="17" t="s">
        <v>23</v>
      </c>
      <c r="J3153" s="4" t="str">
        <f t="shared" si="374"/>
        <v>2024</v>
      </c>
      <c r="K3153" t="str">
        <f t="shared" si="375"/>
        <v>0308171823</v>
      </c>
      <c r="L3153" t="str">
        <f t="shared" si="376"/>
        <v>03081718</v>
      </c>
      <c r="M3153" t="str">
        <f t="shared" si="377"/>
        <v>0817182331</v>
      </c>
      <c r="N3153" t="str">
        <f t="shared" si="378"/>
        <v>17182331</v>
      </c>
      <c r="O3153" t="str">
        <f t="shared" si="379"/>
        <v>030817</v>
      </c>
      <c r="P3153" t="str">
        <f t="shared" si="380"/>
        <v>182331</v>
      </c>
    </row>
    <row r="3154" spans="1:16">
      <c r="A3154" s="1">
        <v>2024058</v>
      </c>
      <c r="B3154" s="4" t="s">
        <v>23</v>
      </c>
      <c r="C3154" s="4" t="s">
        <v>40</v>
      </c>
      <c r="D3154" s="4" t="s">
        <v>26</v>
      </c>
      <c r="E3154" s="4" t="s">
        <v>38</v>
      </c>
      <c r="F3154" s="4" t="s">
        <v>43</v>
      </c>
      <c r="G3154" s="4" t="s">
        <v>39</v>
      </c>
      <c r="H3154" s="4" t="str" cm="1">
        <f t="array" ref="H3154">_xlfn.CONCAT(B3154:G3154)</f>
        <v>081213172729</v>
      </c>
      <c r="I3154" s="4">
        <v>13</v>
      </c>
      <c r="J3154" s="4" t="str">
        <f t="shared" si="374"/>
        <v>2024</v>
      </c>
      <c r="K3154" t="str">
        <f t="shared" si="375"/>
        <v>0812131727</v>
      </c>
      <c r="L3154" t="str">
        <f t="shared" si="376"/>
        <v>08121317</v>
      </c>
      <c r="M3154" t="str">
        <f t="shared" si="377"/>
        <v>1213172729</v>
      </c>
      <c r="N3154" t="str">
        <f t="shared" si="378"/>
        <v>13172729</v>
      </c>
      <c r="O3154" t="str">
        <f t="shared" si="379"/>
        <v>081213</v>
      </c>
      <c r="P3154" t="str">
        <f t="shared" si="380"/>
        <v>172729</v>
      </c>
    </row>
    <row r="3155" spans="1:16">
      <c r="A3155" s="1">
        <v>2024059</v>
      </c>
      <c r="B3155" s="4" t="s">
        <v>18</v>
      </c>
      <c r="C3155" s="4" t="s">
        <v>21</v>
      </c>
      <c r="D3155" s="4" t="s">
        <v>44</v>
      </c>
      <c r="E3155" s="4" t="s">
        <v>42</v>
      </c>
      <c r="F3155" s="4" t="s">
        <v>31</v>
      </c>
      <c r="G3155" s="4" t="s">
        <v>46</v>
      </c>
      <c r="H3155" s="4" t="str" cm="1">
        <f t="array" ref="H3155">_xlfn.CONCAT(B3155:G3155)</f>
        <v>010314253133</v>
      </c>
      <c r="I3155" s="17" t="s">
        <v>19</v>
      </c>
      <c r="J3155" s="4" t="str">
        <f t="shared" si="374"/>
        <v>2024</v>
      </c>
      <c r="K3155" t="str">
        <f t="shared" si="375"/>
        <v>0103142531</v>
      </c>
      <c r="L3155" t="str">
        <f t="shared" si="376"/>
        <v>01031425</v>
      </c>
      <c r="M3155" t="str">
        <f t="shared" si="377"/>
        <v>0314253133</v>
      </c>
      <c r="N3155" t="str">
        <f t="shared" si="378"/>
        <v>14253133</v>
      </c>
      <c r="O3155" t="str">
        <f t="shared" si="379"/>
        <v>010314</v>
      </c>
      <c r="P3155" t="str">
        <f t="shared" si="380"/>
        <v>253133</v>
      </c>
    </row>
    <row r="3156" spans="1:16">
      <c r="A3156" s="1">
        <v>2024060</v>
      </c>
      <c r="B3156" s="4" t="s">
        <v>18</v>
      </c>
      <c r="C3156" s="4" t="s">
        <v>24</v>
      </c>
      <c r="D3156" s="4" t="s">
        <v>20</v>
      </c>
      <c r="E3156" s="4" t="s">
        <v>41</v>
      </c>
      <c r="F3156" s="4" t="s">
        <v>28</v>
      </c>
      <c r="G3156" s="4" t="s">
        <v>47</v>
      </c>
      <c r="H3156" s="4" t="str" cm="1">
        <f t="array" ref="H3156">_xlfn.CONCAT(B3156:G3156)</f>
        <v>010206102228</v>
      </c>
      <c r="I3156" s="4">
        <v>15</v>
      </c>
      <c r="J3156" s="4" t="str">
        <f t="shared" si="374"/>
        <v>2024</v>
      </c>
      <c r="K3156" t="str">
        <f t="shared" si="375"/>
        <v>0102061022</v>
      </c>
      <c r="L3156" t="str">
        <f t="shared" si="376"/>
        <v>01020610</v>
      </c>
      <c r="M3156" t="str">
        <f t="shared" si="377"/>
        <v>0206102228</v>
      </c>
      <c r="N3156" t="str">
        <f t="shared" si="378"/>
        <v>06102228</v>
      </c>
      <c r="O3156" t="str">
        <f t="shared" si="379"/>
        <v>010206</v>
      </c>
      <c r="P3156" t="str">
        <f t="shared" si="380"/>
        <v>102228</v>
      </c>
    </row>
    <row r="3157" spans="1:16">
      <c r="A3157" s="1">
        <v>2024061</v>
      </c>
      <c r="B3157" s="4" t="s">
        <v>18</v>
      </c>
      <c r="C3157" s="4" t="s">
        <v>17</v>
      </c>
      <c r="D3157" s="4" t="s">
        <v>48</v>
      </c>
      <c r="E3157" s="4" t="s">
        <v>28</v>
      </c>
      <c r="F3157" s="4" t="s">
        <v>42</v>
      </c>
      <c r="G3157" s="4" t="s">
        <v>47</v>
      </c>
      <c r="H3157" s="4" t="str" cm="1">
        <f t="array" ref="H3157">_xlfn.CONCAT(B3157:G3157)</f>
        <v>010918222528</v>
      </c>
      <c r="I3157" s="17" t="s">
        <v>24</v>
      </c>
      <c r="J3157" s="4" t="str">
        <f t="shared" si="374"/>
        <v>2024</v>
      </c>
      <c r="K3157" t="str">
        <f t="shared" si="375"/>
        <v>0109182225</v>
      </c>
      <c r="L3157" t="str">
        <f t="shared" si="376"/>
        <v>01091822</v>
      </c>
      <c r="M3157" t="str">
        <f t="shared" si="377"/>
        <v>0918222528</v>
      </c>
      <c r="N3157" t="str">
        <f t="shared" si="378"/>
        <v>18222528</v>
      </c>
      <c r="O3157" t="str">
        <f t="shared" si="379"/>
        <v>010918</v>
      </c>
      <c r="P3157" t="str">
        <f t="shared" si="380"/>
        <v>222528</v>
      </c>
    </row>
    <row r="3158" spans="1:16">
      <c r="A3158" s="1">
        <v>2024062</v>
      </c>
      <c r="B3158" s="4" t="s">
        <v>18</v>
      </c>
      <c r="C3158" s="4" t="s">
        <v>19</v>
      </c>
      <c r="D3158" s="4" t="s">
        <v>41</v>
      </c>
      <c r="E3158" s="4" t="s">
        <v>30</v>
      </c>
      <c r="F3158" s="4" t="s">
        <v>48</v>
      </c>
      <c r="G3158" s="4" t="s">
        <v>43</v>
      </c>
      <c r="H3158" s="4" t="str" cm="1">
        <f t="array" ref="H3158">_xlfn.CONCAT(B3158:G3158)</f>
        <v>010710161827</v>
      </c>
      <c r="I3158" s="4">
        <v>16</v>
      </c>
      <c r="J3158" s="4" t="str">
        <f t="shared" si="374"/>
        <v>2024</v>
      </c>
      <c r="K3158" t="str">
        <f t="shared" si="375"/>
        <v>0107101618</v>
      </c>
      <c r="L3158" t="str">
        <f t="shared" si="376"/>
        <v>01071016</v>
      </c>
      <c r="M3158" t="str">
        <f t="shared" si="377"/>
        <v>0710161827</v>
      </c>
      <c r="N3158" t="str">
        <f t="shared" si="378"/>
        <v>10161827</v>
      </c>
      <c r="O3158" t="str">
        <f t="shared" si="379"/>
        <v>010710</v>
      </c>
      <c r="P3158" t="str">
        <f t="shared" si="380"/>
        <v>161827</v>
      </c>
    </row>
    <row r="3159" spans="1:16">
      <c r="A3159" s="1">
        <v>2024063</v>
      </c>
      <c r="B3159" s="4" t="s">
        <v>19</v>
      </c>
      <c r="C3159" s="4" t="s">
        <v>44</v>
      </c>
      <c r="D3159" s="4" t="s">
        <v>30</v>
      </c>
      <c r="E3159" s="4" t="s">
        <v>36</v>
      </c>
      <c r="F3159" s="4" t="s">
        <v>47</v>
      </c>
      <c r="G3159" s="4" t="s">
        <v>37</v>
      </c>
      <c r="H3159" s="4" t="str" cm="1">
        <f t="array" ref="H3159">_xlfn.CONCAT(B3159:G3159)</f>
        <v>071416232832</v>
      </c>
      <c r="I3159" s="17" t="s">
        <v>16</v>
      </c>
      <c r="J3159" s="4" t="str">
        <f t="shared" si="374"/>
        <v>2024</v>
      </c>
      <c r="K3159" t="str">
        <f t="shared" si="375"/>
        <v>0714162328</v>
      </c>
      <c r="L3159" t="str">
        <f t="shared" si="376"/>
        <v>07141623</v>
      </c>
      <c r="M3159" t="str">
        <f t="shared" si="377"/>
        <v>1416232832</v>
      </c>
      <c r="N3159" t="str">
        <f t="shared" si="378"/>
        <v>16232832</v>
      </c>
      <c r="O3159" t="str">
        <f t="shared" si="379"/>
        <v>071416</v>
      </c>
      <c r="P3159" t="str">
        <f t="shared" si="380"/>
        <v>232832</v>
      </c>
    </row>
    <row r="3160" spans="1:16">
      <c r="A3160" s="1">
        <v>2024064</v>
      </c>
      <c r="B3160" s="4" t="s">
        <v>20</v>
      </c>
      <c r="C3160" s="4" t="s">
        <v>23</v>
      </c>
      <c r="D3160" s="4" t="s">
        <v>38</v>
      </c>
      <c r="E3160" s="4" t="s">
        <v>48</v>
      </c>
      <c r="F3160" s="4" t="s">
        <v>47</v>
      </c>
      <c r="G3160" s="4" t="s">
        <v>29</v>
      </c>
      <c r="H3160" s="4" t="str" cm="1">
        <f t="array" ref="H3160">_xlfn.CONCAT(B3160:G3160)</f>
        <v>060817182830</v>
      </c>
      <c r="I3160" s="17" t="s">
        <v>22</v>
      </c>
      <c r="J3160" s="4" t="str">
        <f t="shared" si="374"/>
        <v>2024</v>
      </c>
      <c r="K3160" t="str">
        <f t="shared" si="375"/>
        <v>0608171828</v>
      </c>
      <c r="L3160" t="str">
        <f t="shared" si="376"/>
        <v>06081718</v>
      </c>
      <c r="M3160" t="str">
        <f t="shared" si="377"/>
        <v>0817182830</v>
      </c>
      <c r="N3160" t="str">
        <f t="shared" si="378"/>
        <v>17182830</v>
      </c>
      <c r="O3160" t="str">
        <f t="shared" si="379"/>
        <v>060817</v>
      </c>
      <c r="P3160" t="str">
        <f t="shared" si="380"/>
        <v>182830</v>
      </c>
    </row>
    <row r="3161" spans="1:16">
      <c r="A3161" s="1">
        <v>2024065</v>
      </c>
      <c r="B3161" s="4" t="s">
        <v>21</v>
      </c>
      <c r="C3161" s="4" t="s">
        <v>22</v>
      </c>
      <c r="D3161" s="4" t="s">
        <v>17</v>
      </c>
      <c r="E3161" s="4" t="s">
        <v>41</v>
      </c>
      <c r="F3161" s="4" t="s">
        <v>32</v>
      </c>
      <c r="G3161" s="4" t="s">
        <v>28</v>
      </c>
      <c r="H3161" s="4" t="str" cm="1">
        <f t="array" ref="H3161">_xlfn.CONCAT(B3161:G3161)</f>
        <v>030509101922</v>
      </c>
      <c r="I3161" s="4">
        <v>14</v>
      </c>
      <c r="J3161" s="4" t="str">
        <f t="shared" ref="J3161:J3192" si="381">MID(A3161,1,4)</f>
        <v>2024</v>
      </c>
      <c r="K3161" t="str">
        <f t="shared" si="375"/>
        <v>0305091019</v>
      </c>
      <c r="L3161" t="str">
        <f t="shared" si="376"/>
        <v>03050910</v>
      </c>
      <c r="M3161" t="str">
        <f t="shared" si="377"/>
        <v>0509101922</v>
      </c>
      <c r="N3161" t="str">
        <f t="shared" si="378"/>
        <v>09101922</v>
      </c>
      <c r="O3161" t="str">
        <f t="shared" si="379"/>
        <v>030509</v>
      </c>
      <c r="P3161" t="str">
        <f t="shared" si="380"/>
        <v>101922</v>
      </c>
    </row>
    <row r="3162" spans="1:16">
      <c r="A3162" s="1">
        <v>2024066</v>
      </c>
      <c r="B3162" s="4" t="s">
        <v>23</v>
      </c>
      <c r="C3162" s="4" t="s">
        <v>17</v>
      </c>
      <c r="D3162" s="4" t="s">
        <v>40</v>
      </c>
      <c r="E3162" s="4" t="s">
        <v>28</v>
      </c>
      <c r="F3162" s="4" t="s">
        <v>45</v>
      </c>
      <c r="G3162" s="4" t="s">
        <v>37</v>
      </c>
      <c r="H3162" s="4" t="str" cm="1">
        <f t="array" ref="H3162">_xlfn.CONCAT(B3162:G3162)</f>
        <v>080912222632</v>
      </c>
      <c r="I3162" s="4">
        <v>13</v>
      </c>
      <c r="J3162" s="4" t="str">
        <f t="shared" si="381"/>
        <v>2024</v>
      </c>
      <c r="K3162" t="str">
        <f t="shared" si="375"/>
        <v>0809122226</v>
      </c>
      <c r="L3162" t="str">
        <f t="shared" si="376"/>
        <v>08091222</v>
      </c>
      <c r="M3162" t="str">
        <f t="shared" si="377"/>
        <v>0912222632</v>
      </c>
      <c r="N3162" t="str">
        <f t="shared" si="378"/>
        <v>12222632</v>
      </c>
      <c r="O3162" t="str">
        <f t="shared" si="379"/>
        <v>080912</v>
      </c>
      <c r="P3162" t="str">
        <f t="shared" si="380"/>
        <v>222632</v>
      </c>
    </row>
    <row r="3163" spans="1:16">
      <c r="A3163" s="1">
        <v>2024067</v>
      </c>
      <c r="B3163" s="4" t="s">
        <v>18</v>
      </c>
      <c r="C3163" s="4" t="s">
        <v>25</v>
      </c>
      <c r="D3163" s="4" t="s">
        <v>26</v>
      </c>
      <c r="E3163" s="4" t="s">
        <v>38</v>
      </c>
      <c r="F3163" s="4" t="s">
        <v>42</v>
      </c>
      <c r="G3163" s="4" t="s">
        <v>39</v>
      </c>
      <c r="H3163" s="4" t="str" cm="1">
        <f t="array" ref="H3163">_xlfn.CONCAT(B3163:G3163)</f>
        <v>011113172529</v>
      </c>
      <c r="I3163" s="17" t="s">
        <v>21</v>
      </c>
      <c r="J3163" s="4" t="str">
        <f t="shared" si="381"/>
        <v>2024</v>
      </c>
      <c r="K3163" t="str">
        <f t="shared" si="375"/>
        <v>0111131725</v>
      </c>
      <c r="L3163" t="str">
        <f t="shared" si="376"/>
        <v>01111317</v>
      </c>
      <c r="M3163" t="str">
        <f t="shared" si="377"/>
        <v>1113172529</v>
      </c>
      <c r="N3163" t="str">
        <f t="shared" si="378"/>
        <v>13172529</v>
      </c>
      <c r="O3163" t="str">
        <f t="shared" si="379"/>
        <v>011113</v>
      </c>
      <c r="P3163" t="str">
        <f t="shared" si="380"/>
        <v>172529</v>
      </c>
    </row>
    <row r="3164" spans="1:16">
      <c r="A3164" s="1">
        <v>2024068</v>
      </c>
      <c r="B3164" s="4" t="s">
        <v>18</v>
      </c>
      <c r="C3164" s="4" t="s">
        <v>24</v>
      </c>
      <c r="D3164" s="4" t="s">
        <v>19</v>
      </c>
      <c r="E3164" s="4" t="s">
        <v>32</v>
      </c>
      <c r="F3164" s="4" t="s">
        <v>33</v>
      </c>
      <c r="G3164" s="4" t="s">
        <v>35</v>
      </c>
      <c r="H3164" s="4" t="str" cm="1">
        <f t="array" ref="H3164">_xlfn.CONCAT(B3164:G3164)</f>
        <v>010207192021</v>
      </c>
      <c r="I3164" s="17" t="s">
        <v>18</v>
      </c>
      <c r="J3164" s="4" t="str">
        <f t="shared" si="381"/>
        <v>2024</v>
      </c>
      <c r="K3164" t="str">
        <f t="shared" si="375"/>
        <v>0102071920</v>
      </c>
      <c r="L3164" t="str">
        <f t="shared" si="376"/>
        <v>01020719</v>
      </c>
      <c r="M3164" t="str">
        <f t="shared" si="377"/>
        <v>0207192021</v>
      </c>
      <c r="N3164" t="str">
        <f t="shared" si="378"/>
        <v>07192021</v>
      </c>
      <c r="O3164" t="str">
        <f t="shared" si="379"/>
        <v>010207</v>
      </c>
      <c r="P3164" t="str">
        <f t="shared" si="380"/>
        <v>192021</v>
      </c>
    </row>
    <row r="3165" spans="1:16">
      <c r="A3165" s="1">
        <v>2024069</v>
      </c>
      <c r="B3165" s="4" t="s">
        <v>20</v>
      </c>
      <c r="C3165" s="4" t="s">
        <v>26</v>
      </c>
      <c r="D3165" s="4" t="s">
        <v>33</v>
      </c>
      <c r="E3165" s="4" t="s">
        <v>35</v>
      </c>
      <c r="F3165" s="4" t="s">
        <v>34</v>
      </c>
      <c r="G3165" s="4" t="s">
        <v>37</v>
      </c>
      <c r="H3165" s="4" t="str" cm="1">
        <f t="array" ref="H3165">_xlfn.CONCAT(B3165:G3165)</f>
        <v>061320212432</v>
      </c>
      <c r="I3165" s="17" t="s">
        <v>20</v>
      </c>
      <c r="J3165" s="4" t="str">
        <f t="shared" si="381"/>
        <v>2024</v>
      </c>
      <c r="K3165" t="str">
        <f t="shared" si="375"/>
        <v>0613202124</v>
      </c>
      <c r="L3165" t="str">
        <f t="shared" si="376"/>
        <v>06132021</v>
      </c>
      <c r="M3165" t="str">
        <f t="shared" si="377"/>
        <v>1320212432</v>
      </c>
      <c r="N3165" t="str">
        <f t="shared" si="378"/>
        <v>20212432</v>
      </c>
      <c r="O3165" t="str">
        <f t="shared" si="379"/>
        <v>061320</v>
      </c>
      <c r="P3165" t="str">
        <f t="shared" si="380"/>
        <v>212432</v>
      </c>
    </row>
    <row r="3166" spans="1:16">
      <c r="A3166" s="1">
        <v>2024070</v>
      </c>
      <c r="B3166" s="4" t="s">
        <v>16</v>
      </c>
      <c r="C3166" s="4" t="s">
        <v>26</v>
      </c>
      <c r="D3166" s="4" t="s">
        <v>48</v>
      </c>
      <c r="E3166" s="4" t="s">
        <v>33</v>
      </c>
      <c r="F3166" s="4" t="s">
        <v>28</v>
      </c>
      <c r="G3166" s="4" t="s">
        <v>47</v>
      </c>
      <c r="H3166" s="4" t="str" cm="1">
        <f t="array" ref="H3166">_xlfn.CONCAT(B3166:G3166)</f>
        <v>041318202228</v>
      </c>
      <c r="I3166" s="17" t="s">
        <v>22</v>
      </c>
      <c r="J3166" s="4" t="str">
        <f t="shared" si="381"/>
        <v>2024</v>
      </c>
      <c r="K3166" t="str">
        <f t="shared" si="375"/>
        <v>0413182022</v>
      </c>
      <c r="L3166" t="str">
        <f t="shared" si="376"/>
        <v>04131820</v>
      </c>
      <c r="M3166" t="str">
        <f t="shared" si="377"/>
        <v>1318202228</v>
      </c>
      <c r="N3166" t="str">
        <f t="shared" si="378"/>
        <v>18202228</v>
      </c>
      <c r="O3166" t="str">
        <f t="shared" si="379"/>
        <v>041318</v>
      </c>
      <c r="P3166" t="str">
        <f t="shared" si="380"/>
        <v>202228</v>
      </c>
    </row>
    <row r="3167" spans="1:16">
      <c r="A3167" s="1">
        <v>2024071</v>
      </c>
      <c r="B3167" s="4" t="s">
        <v>24</v>
      </c>
      <c r="C3167" s="4" t="s">
        <v>23</v>
      </c>
      <c r="D3167" s="4" t="s">
        <v>32</v>
      </c>
      <c r="E3167" s="4" t="s">
        <v>47</v>
      </c>
      <c r="F3167" s="4" t="s">
        <v>29</v>
      </c>
      <c r="G3167" s="4" t="s">
        <v>31</v>
      </c>
      <c r="H3167" s="4" t="str" cm="1">
        <f t="array" ref="H3167">_xlfn.CONCAT(B3167:G3167)</f>
        <v>020819283031</v>
      </c>
      <c r="I3167" s="4">
        <v>14</v>
      </c>
      <c r="J3167" s="4" t="str">
        <f t="shared" si="381"/>
        <v>2024</v>
      </c>
      <c r="K3167" t="str">
        <f t="shared" si="375"/>
        <v>0208192830</v>
      </c>
      <c r="L3167" t="str">
        <f t="shared" si="376"/>
        <v>02081928</v>
      </c>
      <c r="M3167" t="str">
        <f t="shared" si="377"/>
        <v>0819283031</v>
      </c>
      <c r="N3167" t="str">
        <f t="shared" si="378"/>
        <v>19283031</v>
      </c>
      <c r="O3167" t="str">
        <f t="shared" si="379"/>
        <v>020819</v>
      </c>
      <c r="P3167" t="str">
        <f t="shared" si="380"/>
        <v>283031</v>
      </c>
    </row>
    <row r="3168" spans="1:16">
      <c r="A3168" s="1">
        <v>2024072</v>
      </c>
      <c r="B3168" s="4" t="s">
        <v>18</v>
      </c>
      <c r="C3168" s="4" t="s">
        <v>44</v>
      </c>
      <c r="D3168" s="4" t="s">
        <v>33</v>
      </c>
      <c r="E3168" s="4" t="s">
        <v>35</v>
      </c>
      <c r="F3168" s="4" t="s">
        <v>36</v>
      </c>
      <c r="G3168" s="4" t="s">
        <v>43</v>
      </c>
      <c r="H3168" s="4" t="str" cm="1">
        <f t="array" ref="H3168">_xlfn.CONCAT(B3168:G3168)</f>
        <v>011420212327</v>
      </c>
      <c r="I3168" s="17" t="s">
        <v>20</v>
      </c>
      <c r="J3168" s="4" t="str">
        <f t="shared" si="381"/>
        <v>2024</v>
      </c>
      <c r="K3168" t="str">
        <f t="shared" si="375"/>
        <v>0114202123</v>
      </c>
      <c r="L3168" t="str">
        <f t="shared" si="376"/>
        <v>01142021</v>
      </c>
      <c r="M3168" t="str">
        <f t="shared" si="377"/>
        <v>1420212327</v>
      </c>
      <c r="N3168" t="str">
        <f t="shared" si="378"/>
        <v>20212327</v>
      </c>
      <c r="O3168" t="str">
        <f t="shared" si="379"/>
        <v>011420</v>
      </c>
      <c r="P3168" t="str">
        <f t="shared" si="380"/>
        <v>212327</v>
      </c>
    </row>
    <row r="3169" spans="1:16">
      <c r="A3169" s="1">
        <v>2024073</v>
      </c>
      <c r="B3169" s="4" t="s">
        <v>21</v>
      </c>
      <c r="C3169" s="4" t="s">
        <v>17</v>
      </c>
      <c r="D3169" s="4" t="s">
        <v>40</v>
      </c>
      <c r="E3169" s="4" t="s">
        <v>48</v>
      </c>
      <c r="F3169" s="4" t="s">
        <v>47</v>
      </c>
      <c r="G3169" s="4" t="s">
        <v>29</v>
      </c>
      <c r="H3169" s="4" t="str" cm="1">
        <f t="array" ref="H3169">_xlfn.CONCAT(B3169:G3169)</f>
        <v>030912182830</v>
      </c>
      <c r="I3169" s="17" t="s">
        <v>18</v>
      </c>
      <c r="J3169" s="4" t="str">
        <f t="shared" si="381"/>
        <v>2024</v>
      </c>
      <c r="K3169" t="str">
        <f t="shared" si="375"/>
        <v>0309121828</v>
      </c>
      <c r="L3169" t="str">
        <f t="shared" si="376"/>
        <v>03091218</v>
      </c>
      <c r="M3169" t="str">
        <f t="shared" si="377"/>
        <v>0912182830</v>
      </c>
      <c r="N3169" t="str">
        <f t="shared" si="378"/>
        <v>12182830</v>
      </c>
      <c r="O3169" t="str">
        <f t="shared" si="379"/>
        <v>030912</v>
      </c>
      <c r="P3169" t="str">
        <f t="shared" si="380"/>
        <v>182830</v>
      </c>
    </row>
    <row r="3170" spans="1:16">
      <c r="A3170" s="1">
        <v>2024074</v>
      </c>
      <c r="B3170" s="4" t="s">
        <v>19</v>
      </c>
      <c r="C3170" s="4" t="s">
        <v>23</v>
      </c>
      <c r="D3170" s="4" t="s">
        <v>41</v>
      </c>
      <c r="E3170" s="4" t="s">
        <v>28</v>
      </c>
      <c r="F3170" s="4" t="s">
        <v>34</v>
      </c>
      <c r="G3170" s="4" t="s">
        <v>37</v>
      </c>
      <c r="H3170" s="4" t="str" cm="1">
        <f t="array" ref="H3170">_xlfn.CONCAT(B3170:G3170)</f>
        <v>070810222432</v>
      </c>
      <c r="I3170" s="17" t="s">
        <v>19</v>
      </c>
      <c r="J3170" s="4" t="str">
        <f t="shared" si="381"/>
        <v>2024</v>
      </c>
      <c r="K3170" t="str">
        <f t="shared" si="375"/>
        <v>0708102224</v>
      </c>
      <c r="L3170" t="str">
        <f t="shared" si="376"/>
        <v>07081022</v>
      </c>
      <c r="M3170" t="str">
        <f t="shared" si="377"/>
        <v>0810222432</v>
      </c>
      <c r="N3170" t="str">
        <f t="shared" si="378"/>
        <v>10222432</v>
      </c>
      <c r="O3170" t="str">
        <f t="shared" si="379"/>
        <v>070810</v>
      </c>
      <c r="P3170" t="str">
        <f t="shared" si="380"/>
        <v>222432</v>
      </c>
    </row>
    <row r="3171" spans="1:16">
      <c r="A3171" s="1">
        <v>2024075</v>
      </c>
      <c r="B3171" s="4" t="s">
        <v>21</v>
      </c>
      <c r="C3171" s="4" t="s">
        <v>22</v>
      </c>
      <c r="D3171" s="4" t="s">
        <v>23</v>
      </c>
      <c r="E3171" s="4" t="s">
        <v>48</v>
      </c>
      <c r="F3171" s="4" t="s">
        <v>28</v>
      </c>
      <c r="G3171" s="4" t="s">
        <v>47</v>
      </c>
      <c r="H3171" s="4" t="str" cm="1">
        <f t="array" ref="H3171">_xlfn.CONCAT(B3171:G3171)</f>
        <v>030508182228</v>
      </c>
      <c r="I3171" s="17" t="s">
        <v>18</v>
      </c>
      <c r="J3171" s="4" t="str">
        <f t="shared" si="381"/>
        <v>2024</v>
      </c>
      <c r="K3171" t="str">
        <f t="shared" si="375"/>
        <v>0305081822</v>
      </c>
      <c r="L3171" t="str">
        <f t="shared" si="376"/>
        <v>03050818</v>
      </c>
      <c r="M3171" t="str">
        <f t="shared" si="377"/>
        <v>0508182228</v>
      </c>
      <c r="N3171" t="str">
        <f t="shared" si="378"/>
        <v>08182228</v>
      </c>
      <c r="O3171" t="str">
        <f t="shared" si="379"/>
        <v>030508</v>
      </c>
      <c r="P3171" t="str">
        <f t="shared" si="380"/>
        <v>182228</v>
      </c>
    </row>
    <row r="3172" spans="1:16">
      <c r="A3172" s="1">
        <v>2024076</v>
      </c>
      <c r="B3172" s="4" t="s">
        <v>21</v>
      </c>
      <c r="C3172" s="4" t="s">
        <v>28</v>
      </c>
      <c r="D3172" s="4" t="s">
        <v>34</v>
      </c>
      <c r="E3172" s="4" t="s">
        <v>43</v>
      </c>
      <c r="F3172" s="4" t="s">
        <v>39</v>
      </c>
      <c r="G3172" s="4" t="s">
        <v>37</v>
      </c>
      <c r="H3172" s="4" t="str" cm="1">
        <f t="array" ref="H3172">_xlfn.CONCAT(B3172:G3172)</f>
        <v>032224272932</v>
      </c>
      <c r="I3172" s="4">
        <v>15</v>
      </c>
      <c r="J3172" s="4" t="str">
        <f t="shared" si="381"/>
        <v>2024</v>
      </c>
      <c r="K3172" t="str">
        <f t="shared" si="375"/>
        <v>0322242729</v>
      </c>
      <c r="L3172" t="str">
        <f t="shared" si="376"/>
        <v>03222427</v>
      </c>
      <c r="M3172" t="str">
        <f t="shared" si="377"/>
        <v>2224272932</v>
      </c>
      <c r="N3172" t="str">
        <f t="shared" si="378"/>
        <v>24272932</v>
      </c>
      <c r="O3172" t="str">
        <f t="shared" si="379"/>
        <v>032224</v>
      </c>
      <c r="P3172" t="str">
        <f t="shared" si="380"/>
        <v>272932</v>
      </c>
    </row>
    <row r="3173" spans="1:16">
      <c r="A3173" s="1">
        <v>2024077</v>
      </c>
      <c r="B3173" s="4" t="s">
        <v>18</v>
      </c>
      <c r="C3173" s="4" t="s">
        <v>16</v>
      </c>
      <c r="D3173" s="4" t="s">
        <v>20</v>
      </c>
      <c r="E3173" s="4" t="s">
        <v>44</v>
      </c>
      <c r="F3173" s="4" t="s">
        <v>38</v>
      </c>
      <c r="G3173" s="4" t="s">
        <v>28</v>
      </c>
      <c r="H3173" s="4" t="str" cm="1">
        <f t="array" ref="H3173">_xlfn.CONCAT(B3173:G3173)</f>
        <v>010406141722</v>
      </c>
      <c r="I3173" s="17" t="s">
        <v>23</v>
      </c>
      <c r="J3173" s="4" t="str">
        <f t="shared" si="381"/>
        <v>2024</v>
      </c>
      <c r="K3173" t="str">
        <f t="shared" si="375"/>
        <v>0104061417</v>
      </c>
      <c r="L3173" t="str">
        <f t="shared" si="376"/>
        <v>01040614</v>
      </c>
      <c r="M3173" t="str">
        <f t="shared" si="377"/>
        <v>0406141722</v>
      </c>
      <c r="N3173" t="str">
        <f t="shared" si="378"/>
        <v>06141722</v>
      </c>
      <c r="O3173" t="str">
        <f t="shared" si="379"/>
        <v>010406</v>
      </c>
      <c r="P3173" t="str">
        <f t="shared" si="380"/>
        <v>141722</v>
      </c>
    </row>
    <row r="3174" spans="1:16">
      <c r="A3174" s="1">
        <v>2024078</v>
      </c>
      <c r="B3174" s="4" t="s">
        <v>22</v>
      </c>
      <c r="C3174" s="4" t="s">
        <v>17</v>
      </c>
      <c r="D3174" s="4" t="s">
        <v>44</v>
      </c>
      <c r="E3174" s="4" t="s">
        <v>35</v>
      </c>
      <c r="F3174" s="4" t="s">
        <v>28</v>
      </c>
      <c r="G3174" s="4" t="s">
        <v>45</v>
      </c>
      <c r="H3174" s="4" t="str" cm="1">
        <f t="array" ref="H3174">_xlfn.CONCAT(B3174:G3174)</f>
        <v>050914212226</v>
      </c>
      <c r="I3174" s="4">
        <v>12</v>
      </c>
      <c r="J3174" s="4" t="str">
        <f t="shared" si="381"/>
        <v>2024</v>
      </c>
      <c r="K3174" t="str">
        <f t="shared" si="375"/>
        <v>0509142122</v>
      </c>
      <c r="L3174" t="str">
        <f t="shared" si="376"/>
        <v>05091421</v>
      </c>
      <c r="M3174" t="str">
        <f t="shared" si="377"/>
        <v>0914212226</v>
      </c>
      <c r="N3174" t="str">
        <f t="shared" si="378"/>
        <v>14212226</v>
      </c>
      <c r="O3174" t="str">
        <f t="shared" si="379"/>
        <v>050914</v>
      </c>
      <c r="P3174" t="str">
        <f t="shared" si="380"/>
        <v>212226</v>
      </c>
    </row>
    <row r="3175" spans="1:16">
      <c r="A3175" s="1">
        <v>2024079</v>
      </c>
      <c r="B3175" s="4" t="s">
        <v>24</v>
      </c>
      <c r="C3175" s="4" t="s">
        <v>21</v>
      </c>
      <c r="D3175" s="4" t="s">
        <v>20</v>
      </c>
      <c r="E3175" s="4" t="s">
        <v>19</v>
      </c>
      <c r="F3175" s="4" t="s">
        <v>30</v>
      </c>
      <c r="G3175" s="4" t="s">
        <v>45</v>
      </c>
      <c r="H3175" s="4" t="str" cm="1">
        <f t="array" ref="H3175">_xlfn.CONCAT(B3175:G3175)</f>
        <v>020306071626</v>
      </c>
      <c r="I3175" s="17" t="s">
        <v>16</v>
      </c>
      <c r="J3175" s="4" t="str">
        <f t="shared" si="381"/>
        <v>2024</v>
      </c>
      <c r="K3175" t="str">
        <f t="shared" si="375"/>
        <v>0203060716</v>
      </c>
      <c r="L3175" t="str">
        <f t="shared" si="376"/>
        <v>02030607</v>
      </c>
      <c r="M3175" t="str">
        <f t="shared" si="377"/>
        <v>0306071626</v>
      </c>
      <c r="N3175" t="str">
        <f t="shared" si="378"/>
        <v>06071626</v>
      </c>
      <c r="O3175" t="str">
        <f t="shared" si="379"/>
        <v>020306</v>
      </c>
      <c r="P3175" t="str">
        <f t="shared" si="380"/>
        <v>071626</v>
      </c>
    </row>
    <row r="3176" spans="1:16">
      <c r="A3176" s="1">
        <v>2024080</v>
      </c>
      <c r="B3176" s="4" t="s">
        <v>20</v>
      </c>
      <c r="C3176" s="4" t="s">
        <v>25</v>
      </c>
      <c r="D3176" s="4" t="s">
        <v>40</v>
      </c>
      <c r="E3176" s="4" t="s">
        <v>43</v>
      </c>
      <c r="F3176" s="4" t="s">
        <v>39</v>
      </c>
      <c r="G3176" s="4" t="s">
        <v>29</v>
      </c>
      <c r="H3176" s="4" t="str" cm="1">
        <f t="array" ref="H3176">_xlfn.CONCAT(B3176:G3176)</f>
        <v>061112272930</v>
      </c>
      <c r="I3176" s="4">
        <v>13</v>
      </c>
      <c r="J3176" s="4" t="str">
        <f t="shared" si="381"/>
        <v>2024</v>
      </c>
      <c r="K3176" t="str">
        <f t="shared" si="375"/>
        <v>0611122729</v>
      </c>
      <c r="L3176" t="str">
        <f t="shared" si="376"/>
        <v>06111227</v>
      </c>
      <c r="M3176" t="str">
        <f t="shared" si="377"/>
        <v>1112272930</v>
      </c>
      <c r="N3176" t="str">
        <f t="shared" si="378"/>
        <v>12272930</v>
      </c>
      <c r="O3176" t="str">
        <f t="shared" si="379"/>
        <v>061112</v>
      </c>
      <c r="P3176" t="str">
        <f t="shared" si="380"/>
        <v>272930</v>
      </c>
    </row>
    <row r="3177" spans="1:16">
      <c r="A3177" s="1">
        <v>2024081</v>
      </c>
      <c r="B3177" s="4" t="s">
        <v>18</v>
      </c>
      <c r="C3177" s="4" t="s">
        <v>20</v>
      </c>
      <c r="D3177" s="4" t="s">
        <v>40</v>
      </c>
      <c r="E3177" s="4" t="s">
        <v>38</v>
      </c>
      <c r="F3177" s="4" t="s">
        <v>36</v>
      </c>
      <c r="G3177" s="4" t="s">
        <v>42</v>
      </c>
      <c r="H3177" s="4" t="str" cm="1">
        <f t="array" ref="H3177">_xlfn.CONCAT(B3177:G3177)</f>
        <v>010612172325</v>
      </c>
      <c r="I3177" s="17" t="s">
        <v>16</v>
      </c>
      <c r="J3177" s="4" t="str">
        <f t="shared" si="381"/>
        <v>2024</v>
      </c>
      <c r="K3177" t="str">
        <f t="shared" si="375"/>
        <v>0106121723</v>
      </c>
      <c r="L3177" t="str">
        <f t="shared" si="376"/>
        <v>01061217</v>
      </c>
      <c r="M3177" t="str">
        <f t="shared" si="377"/>
        <v>0612172325</v>
      </c>
      <c r="N3177" t="str">
        <f t="shared" si="378"/>
        <v>12172325</v>
      </c>
      <c r="O3177" t="str">
        <f t="shared" si="379"/>
        <v>010612</v>
      </c>
      <c r="P3177" t="str">
        <f t="shared" si="380"/>
        <v>172325</v>
      </c>
    </row>
    <row r="3178" spans="1:16">
      <c r="A3178" s="1">
        <v>2024082</v>
      </c>
      <c r="B3178" s="4" t="s">
        <v>18</v>
      </c>
      <c r="C3178" s="4" t="s">
        <v>24</v>
      </c>
      <c r="D3178" s="4" t="s">
        <v>26</v>
      </c>
      <c r="E3178" s="4" t="s">
        <v>30</v>
      </c>
      <c r="F3178" s="4" t="s">
        <v>38</v>
      </c>
      <c r="G3178" s="4" t="s">
        <v>39</v>
      </c>
      <c r="H3178" s="4" t="str" cm="1">
        <f t="array" ref="H3178">_xlfn.CONCAT(B3178:G3178)</f>
        <v>010213161729</v>
      </c>
      <c r="I3178" s="4">
        <v>16</v>
      </c>
      <c r="J3178" s="4" t="str">
        <f t="shared" si="381"/>
        <v>2024</v>
      </c>
      <c r="K3178" t="str">
        <f t="shared" si="375"/>
        <v>0102131617</v>
      </c>
      <c r="L3178" t="str">
        <f t="shared" si="376"/>
        <v>01021316</v>
      </c>
      <c r="M3178" t="str">
        <f t="shared" si="377"/>
        <v>0213161729</v>
      </c>
      <c r="N3178" t="str">
        <f t="shared" si="378"/>
        <v>13161729</v>
      </c>
      <c r="O3178" t="str">
        <f t="shared" si="379"/>
        <v>010213</v>
      </c>
      <c r="P3178" t="str">
        <f t="shared" si="380"/>
        <v>161729</v>
      </c>
    </row>
    <row r="3179" spans="1:16">
      <c r="A3179" s="1">
        <v>2024083</v>
      </c>
      <c r="B3179" s="4" t="s">
        <v>21</v>
      </c>
      <c r="C3179" s="4" t="s">
        <v>17</v>
      </c>
      <c r="D3179" s="4" t="s">
        <v>44</v>
      </c>
      <c r="E3179" s="4" t="s">
        <v>39</v>
      </c>
      <c r="F3179" s="4" t="s">
        <v>37</v>
      </c>
      <c r="G3179" s="4" t="s">
        <v>46</v>
      </c>
      <c r="H3179" s="4" t="str" cm="1">
        <f t="array" ref="H3179">_xlfn.CONCAT(B3179:G3179)</f>
        <v>030914293233</v>
      </c>
      <c r="I3179" s="4">
        <v>15</v>
      </c>
      <c r="J3179" s="4" t="str">
        <f t="shared" si="381"/>
        <v>2024</v>
      </c>
      <c r="K3179" t="str">
        <f t="shared" si="375"/>
        <v>0309142932</v>
      </c>
      <c r="L3179" t="str">
        <f t="shared" si="376"/>
        <v>03091429</v>
      </c>
      <c r="M3179" t="str">
        <f t="shared" si="377"/>
        <v>0914293233</v>
      </c>
      <c r="N3179" t="str">
        <f t="shared" si="378"/>
        <v>14293233</v>
      </c>
      <c r="O3179" t="str">
        <f t="shared" si="379"/>
        <v>030914</v>
      </c>
      <c r="P3179" t="str">
        <f t="shared" si="380"/>
        <v>293233</v>
      </c>
    </row>
    <row r="3180" spans="1:16">
      <c r="A3180" s="1">
        <v>2024084</v>
      </c>
      <c r="B3180" s="4" t="s">
        <v>18</v>
      </c>
      <c r="C3180" s="4" t="s">
        <v>23</v>
      </c>
      <c r="D3180" s="4" t="s">
        <v>41</v>
      </c>
      <c r="E3180" s="4" t="s">
        <v>26</v>
      </c>
      <c r="F3180" s="4" t="s">
        <v>32</v>
      </c>
      <c r="G3180" s="4" t="s">
        <v>39</v>
      </c>
      <c r="H3180" s="4" t="str" cm="1">
        <f t="array" ref="H3180">_xlfn.CONCAT(B3180:G3180)</f>
        <v>010810131929</v>
      </c>
      <c r="I3180" s="4">
        <v>13</v>
      </c>
      <c r="J3180" s="4" t="str">
        <f t="shared" si="381"/>
        <v>2024</v>
      </c>
      <c r="K3180" t="str">
        <f t="shared" si="375"/>
        <v>0108101319</v>
      </c>
      <c r="L3180" t="str">
        <f t="shared" si="376"/>
        <v>01081013</v>
      </c>
      <c r="M3180" t="str">
        <f t="shared" si="377"/>
        <v>0810131929</v>
      </c>
      <c r="N3180" t="str">
        <f t="shared" si="378"/>
        <v>10131929</v>
      </c>
      <c r="O3180" t="str">
        <f t="shared" si="379"/>
        <v>010810</v>
      </c>
      <c r="P3180" t="str">
        <f t="shared" si="380"/>
        <v>131929</v>
      </c>
    </row>
    <row r="3181" spans="1:16">
      <c r="A3181" s="1">
        <v>2024085</v>
      </c>
      <c r="B3181" s="4" t="s">
        <v>18</v>
      </c>
      <c r="C3181" s="4" t="s">
        <v>22</v>
      </c>
      <c r="D3181" s="4" t="s">
        <v>27</v>
      </c>
      <c r="E3181" s="4" t="s">
        <v>35</v>
      </c>
      <c r="F3181" s="4" t="s">
        <v>36</v>
      </c>
      <c r="G3181" s="4" t="s">
        <v>43</v>
      </c>
      <c r="H3181" s="4" t="str" cm="1">
        <f t="array" ref="H3181">_xlfn.CONCAT(B3181:G3181)</f>
        <v>010515212327</v>
      </c>
      <c r="I3181" s="4">
        <v>15</v>
      </c>
      <c r="J3181" s="4" t="str">
        <f t="shared" si="381"/>
        <v>2024</v>
      </c>
      <c r="K3181" t="str">
        <f t="shared" si="375"/>
        <v>0105152123</v>
      </c>
      <c r="L3181" t="str">
        <f t="shared" si="376"/>
        <v>01051521</v>
      </c>
      <c r="M3181" t="str">
        <f t="shared" si="377"/>
        <v>0515212327</v>
      </c>
      <c r="N3181" t="str">
        <f t="shared" si="378"/>
        <v>15212327</v>
      </c>
      <c r="O3181" t="str">
        <f t="shared" si="379"/>
        <v>010515</v>
      </c>
      <c r="P3181" t="str">
        <f t="shared" si="380"/>
        <v>212327</v>
      </c>
    </row>
    <row r="3182" spans="1:16">
      <c r="A3182" s="1">
        <v>2024086</v>
      </c>
      <c r="B3182" s="4" t="s">
        <v>38</v>
      </c>
      <c r="C3182" s="4" t="s">
        <v>32</v>
      </c>
      <c r="D3182" s="4" t="s">
        <v>33</v>
      </c>
      <c r="E3182" s="4" t="s">
        <v>36</v>
      </c>
      <c r="F3182" s="4" t="s">
        <v>42</v>
      </c>
      <c r="G3182" s="4" t="s">
        <v>31</v>
      </c>
      <c r="H3182" s="4" t="str" cm="1">
        <f t="array" ref="H3182">_xlfn.CONCAT(B3182:G3182)</f>
        <v>171920232531</v>
      </c>
      <c r="I3182" s="17" t="s">
        <v>24</v>
      </c>
      <c r="J3182" s="4" t="str">
        <f t="shared" si="381"/>
        <v>2024</v>
      </c>
      <c r="K3182" t="str">
        <f t="shared" si="375"/>
        <v>1719202325</v>
      </c>
      <c r="L3182" t="str">
        <f t="shared" si="376"/>
        <v>17192023</v>
      </c>
      <c r="M3182" t="str">
        <f t="shared" si="377"/>
        <v>1920232531</v>
      </c>
      <c r="N3182" t="str">
        <f t="shared" si="378"/>
        <v>20232531</v>
      </c>
      <c r="O3182" t="str">
        <f t="shared" si="379"/>
        <v>171920</v>
      </c>
      <c r="P3182" t="str">
        <f t="shared" si="380"/>
        <v>232531</v>
      </c>
    </row>
    <row r="3183" spans="1:16">
      <c r="A3183" s="1">
        <v>2024087</v>
      </c>
      <c r="B3183" s="4" t="s">
        <v>21</v>
      </c>
      <c r="C3183" s="4" t="s">
        <v>17</v>
      </c>
      <c r="D3183" s="4" t="s">
        <v>48</v>
      </c>
      <c r="E3183" s="4" t="s">
        <v>32</v>
      </c>
      <c r="F3183" s="4" t="s">
        <v>33</v>
      </c>
      <c r="G3183" s="4" t="s">
        <v>45</v>
      </c>
      <c r="H3183" s="4" t="str" cm="1">
        <f t="array" ref="H3183">_xlfn.CONCAT(B3183:G3183)</f>
        <v>030918192026</v>
      </c>
      <c r="I3183" s="4">
        <v>11</v>
      </c>
      <c r="J3183" s="4" t="str">
        <f t="shared" si="381"/>
        <v>2024</v>
      </c>
      <c r="K3183" t="str">
        <f t="shared" si="375"/>
        <v>0309181920</v>
      </c>
      <c r="L3183" t="str">
        <f t="shared" si="376"/>
        <v>03091819</v>
      </c>
      <c r="M3183" t="str">
        <f t="shared" si="377"/>
        <v>0918192026</v>
      </c>
      <c r="N3183" t="str">
        <f t="shared" si="378"/>
        <v>18192026</v>
      </c>
      <c r="O3183" t="str">
        <f t="shared" si="379"/>
        <v>030918</v>
      </c>
      <c r="P3183" t="str">
        <f t="shared" si="380"/>
        <v>192026</v>
      </c>
    </row>
    <row r="3184" spans="1:16">
      <c r="A3184" s="1">
        <v>2024088</v>
      </c>
      <c r="B3184" s="4" t="s">
        <v>21</v>
      </c>
      <c r="C3184" s="4" t="s">
        <v>23</v>
      </c>
      <c r="D3184" s="4" t="s">
        <v>41</v>
      </c>
      <c r="E3184" s="4" t="s">
        <v>38</v>
      </c>
      <c r="F3184" s="4" t="s">
        <v>29</v>
      </c>
      <c r="G3184" s="4" t="s">
        <v>37</v>
      </c>
      <c r="H3184" s="4" t="str" cm="1">
        <f t="array" ref="H3184">_xlfn.CONCAT(B3184:G3184)</f>
        <v>030810173032</v>
      </c>
      <c r="I3184" s="4">
        <v>10</v>
      </c>
      <c r="J3184" s="4" t="str">
        <f t="shared" si="381"/>
        <v>2024</v>
      </c>
      <c r="K3184" t="str">
        <f t="shared" si="375"/>
        <v>0308101730</v>
      </c>
      <c r="L3184" t="str">
        <f t="shared" si="376"/>
        <v>03081017</v>
      </c>
      <c r="M3184" t="str">
        <f t="shared" si="377"/>
        <v>0810173032</v>
      </c>
      <c r="N3184" t="str">
        <f t="shared" si="378"/>
        <v>10173032</v>
      </c>
      <c r="O3184" t="str">
        <f t="shared" si="379"/>
        <v>030810</v>
      </c>
      <c r="P3184" t="str">
        <f t="shared" si="380"/>
        <v>173032</v>
      </c>
    </row>
    <row r="3185" spans="1:16">
      <c r="A3185" s="1">
        <v>2024089</v>
      </c>
      <c r="B3185" s="4" t="s">
        <v>21</v>
      </c>
      <c r="C3185" s="4" t="s">
        <v>20</v>
      </c>
      <c r="D3185" s="4" t="s">
        <v>17</v>
      </c>
      <c r="E3185" s="4" t="s">
        <v>27</v>
      </c>
      <c r="F3185" s="4" t="s">
        <v>48</v>
      </c>
      <c r="G3185" s="4" t="s">
        <v>31</v>
      </c>
      <c r="H3185" s="4" t="str" cm="1">
        <f t="array" ref="H3185">_xlfn.CONCAT(B3185:G3185)</f>
        <v>030609151831</v>
      </c>
      <c r="I3185" s="17" t="s">
        <v>18</v>
      </c>
      <c r="J3185" s="4" t="str">
        <f t="shared" si="381"/>
        <v>2024</v>
      </c>
      <c r="K3185" t="str">
        <f t="shared" si="375"/>
        <v>0306091518</v>
      </c>
      <c r="L3185" t="str">
        <f t="shared" si="376"/>
        <v>03060915</v>
      </c>
      <c r="M3185" t="str">
        <f t="shared" si="377"/>
        <v>0609151831</v>
      </c>
      <c r="N3185" t="str">
        <f t="shared" si="378"/>
        <v>09151831</v>
      </c>
      <c r="O3185" t="str">
        <f t="shared" si="379"/>
        <v>030609</v>
      </c>
      <c r="P3185" t="str">
        <f t="shared" si="380"/>
        <v>151831</v>
      </c>
    </row>
    <row r="3186" spans="1:16">
      <c r="A3186" s="1">
        <v>2024090</v>
      </c>
      <c r="B3186" s="4" t="s">
        <v>19</v>
      </c>
      <c r="C3186" s="4" t="s">
        <v>25</v>
      </c>
      <c r="D3186" s="4" t="s">
        <v>38</v>
      </c>
      <c r="E3186" s="4" t="s">
        <v>34</v>
      </c>
      <c r="F3186" s="4" t="s">
        <v>31</v>
      </c>
      <c r="G3186" s="4" t="s">
        <v>37</v>
      </c>
      <c r="H3186" s="4" t="str" cm="1">
        <f t="array" ref="H3186">_xlfn.CONCAT(B3186:G3186)</f>
        <v>071117243132</v>
      </c>
      <c r="I3186" s="4">
        <v>12</v>
      </c>
      <c r="J3186" s="4" t="str">
        <f t="shared" si="381"/>
        <v>2024</v>
      </c>
      <c r="K3186" t="str">
        <f t="shared" si="375"/>
        <v>0711172431</v>
      </c>
      <c r="L3186" t="str">
        <f t="shared" si="376"/>
        <v>07111724</v>
      </c>
      <c r="M3186" t="str">
        <f t="shared" si="377"/>
        <v>1117243132</v>
      </c>
      <c r="N3186" t="str">
        <f t="shared" si="378"/>
        <v>17243132</v>
      </c>
      <c r="O3186" t="str">
        <f t="shared" si="379"/>
        <v>071117</v>
      </c>
      <c r="P3186" t="str">
        <f t="shared" si="380"/>
        <v>243132</v>
      </c>
    </row>
    <row r="3187" spans="1:16">
      <c r="A3187" s="1">
        <v>2024091</v>
      </c>
      <c r="B3187" s="4" t="s">
        <v>26</v>
      </c>
      <c r="C3187" s="4" t="s">
        <v>27</v>
      </c>
      <c r="D3187" s="4" t="s">
        <v>30</v>
      </c>
      <c r="E3187" s="4" t="s">
        <v>32</v>
      </c>
      <c r="F3187" s="4" t="s">
        <v>33</v>
      </c>
      <c r="G3187" s="4" t="s">
        <v>34</v>
      </c>
      <c r="H3187" s="4" t="str" cm="1">
        <f t="array" ref="H3187">_xlfn.CONCAT(B3187:G3187)</f>
        <v>131516192024</v>
      </c>
      <c r="I3187" s="4">
        <v>10</v>
      </c>
      <c r="J3187" s="4" t="str">
        <f t="shared" si="381"/>
        <v>2024</v>
      </c>
      <c r="K3187" t="str">
        <f t="shared" si="375"/>
        <v>1315161920</v>
      </c>
      <c r="L3187" t="str">
        <f t="shared" si="376"/>
        <v>13151619</v>
      </c>
      <c r="M3187" t="str">
        <f t="shared" si="377"/>
        <v>1516192024</v>
      </c>
      <c r="N3187" t="str">
        <f t="shared" si="378"/>
        <v>16192024</v>
      </c>
      <c r="O3187" t="str">
        <f t="shared" si="379"/>
        <v>131516</v>
      </c>
      <c r="P3187" t="str">
        <f t="shared" si="380"/>
        <v>192024</v>
      </c>
    </row>
    <row r="3188" spans="1:16">
      <c r="A3188" s="1">
        <v>2024092</v>
      </c>
      <c r="B3188" s="4" t="s">
        <v>21</v>
      </c>
      <c r="C3188" s="4" t="s">
        <v>23</v>
      </c>
      <c r="D3188" s="4" t="s">
        <v>25</v>
      </c>
      <c r="E3188" s="4" t="s">
        <v>40</v>
      </c>
      <c r="F3188" s="4" t="s">
        <v>48</v>
      </c>
      <c r="G3188" s="4" t="s">
        <v>39</v>
      </c>
      <c r="H3188" s="4" t="str" cm="1">
        <f t="array" ref="H3188">_xlfn.CONCAT(B3188:G3188)</f>
        <v>030811121829</v>
      </c>
      <c r="I3188" s="17" t="s">
        <v>22</v>
      </c>
      <c r="J3188" s="4" t="str">
        <f t="shared" si="381"/>
        <v>2024</v>
      </c>
      <c r="K3188" t="str">
        <f t="shared" si="375"/>
        <v>0308111218</v>
      </c>
      <c r="L3188" t="str">
        <f t="shared" si="376"/>
        <v>03081112</v>
      </c>
      <c r="M3188" t="str">
        <f t="shared" si="377"/>
        <v>0811121829</v>
      </c>
      <c r="N3188" t="str">
        <f t="shared" si="378"/>
        <v>11121829</v>
      </c>
      <c r="O3188" t="str">
        <f t="shared" si="379"/>
        <v>030811</v>
      </c>
      <c r="P3188" t="str">
        <f t="shared" si="380"/>
        <v>121829</v>
      </c>
    </row>
    <row r="3189" spans="1:16">
      <c r="A3189" s="1">
        <v>2024093</v>
      </c>
      <c r="B3189" s="4" t="s">
        <v>18</v>
      </c>
      <c r="C3189" s="4" t="s">
        <v>22</v>
      </c>
      <c r="D3189" s="4" t="s">
        <v>19</v>
      </c>
      <c r="E3189" s="4" t="s">
        <v>25</v>
      </c>
      <c r="F3189" s="4" t="s">
        <v>40</v>
      </c>
      <c r="G3189" s="4" t="s">
        <v>27</v>
      </c>
      <c r="H3189" s="4" t="str" cm="1">
        <f t="array" ref="H3189">_xlfn.CONCAT(B3189:G3189)</f>
        <v>010507111215</v>
      </c>
      <c r="I3189" s="4">
        <v>12</v>
      </c>
      <c r="J3189" s="4" t="str">
        <f t="shared" si="381"/>
        <v>2024</v>
      </c>
      <c r="K3189" t="str">
        <f t="shared" si="375"/>
        <v>0105071112</v>
      </c>
      <c r="L3189" t="str">
        <f t="shared" si="376"/>
        <v>01050711</v>
      </c>
      <c r="M3189" t="str">
        <f t="shared" si="377"/>
        <v>0507111215</v>
      </c>
      <c r="N3189" t="str">
        <f t="shared" si="378"/>
        <v>07111215</v>
      </c>
      <c r="O3189" t="str">
        <f t="shared" si="379"/>
        <v>010507</v>
      </c>
      <c r="P3189" t="str">
        <f t="shared" si="380"/>
        <v>111215</v>
      </c>
    </row>
    <row r="3190" spans="1:16">
      <c r="A3190" s="1">
        <v>2024094</v>
      </c>
      <c r="B3190" s="4" t="s">
        <v>20</v>
      </c>
      <c r="C3190" s="4" t="s">
        <v>26</v>
      </c>
      <c r="D3190" s="4" t="s">
        <v>38</v>
      </c>
      <c r="E3190" s="4" t="s">
        <v>28</v>
      </c>
      <c r="F3190" s="4" t="s">
        <v>42</v>
      </c>
      <c r="G3190" s="4" t="s">
        <v>43</v>
      </c>
      <c r="H3190" s="4" t="str" cm="1">
        <f t="array" ref="H3190">_xlfn.CONCAT(B3190:G3190)</f>
        <v>061317222527</v>
      </c>
      <c r="I3190" s="17" t="s">
        <v>17</v>
      </c>
      <c r="J3190" s="4" t="str">
        <f t="shared" si="381"/>
        <v>2024</v>
      </c>
      <c r="K3190" t="str">
        <f t="shared" si="375"/>
        <v>0613172225</v>
      </c>
      <c r="L3190" t="str">
        <f t="shared" si="376"/>
        <v>06131722</v>
      </c>
      <c r="M3190" t="str">
        <f t="shared" si="377"/>
        <v>1317222527</v>
      </c>
      <c r="N3190" t="str">
        <f t="shared" si="378"/>
        <v>17222527</v>
      </c>
      <c r="O3190" t="str">
        <f t="shared" si="379"/>
        <v>061317</v>
      </c>
      <c r="P3190" t="str">
        <f t="shared" si="380"/>
        <v>222527</v>
      </c>
    </row>
    <row r="3191" spans="1:16">
      <c r="A3191" s="1">
        <v>2024095</v>
      </c>
      <c r="B3191" s="4" t="s">
        <v>16</v>
      </c>
      <c r="C3191" s="4" t="s">
        <v>20</v>
      </c>
      <c r="D3191" s="4" t="s">
        <v>17</v>
      </c>
      <c r="E3191" s="4" t="s">
        <v>44</v>
      </c>
      <c r="F3191" s="4" t="s">
        <v>30</v>
      </c>
      <c r="G3191" s="4" t="s">
        <v>35</v>
      </c>
      <c r="H3191" s="4" t="str" cm="1">
        <f t="array" ref="H3191">_xlfn.CONCAT(B3191:G3191)</f>
        <v>040609141621</v>
      </c>
      <c r="I3191" s="17" t="s">
        <v>21</v>
      </c>
      <c r="J3191" s="4" t="str">
        <f t="shared" si="381"/>
        <v>2024</v>
      </c>
      <c r="K3191" t="str">
        <f t="shared" si="375"/>
        <v>0406091416</v>
      </c>
      <c r="L3191" t="str">
        <f t="shared" si="376"/>
        <v>04060914</v>
      </c>
      <c r="M3191" t="str">
        <f t="shared" si="377"/>
        <v>0609141621</v>
      </c>
      <c r="N3191" t="str">
        <f t="shared" si="378"/>
        <v>09141621</v>
      </c>
      <c r="O3191" t="str">
        <f t="shared" si="379"/>
        <v>040609</v>
      </c>
      <c r="P3191" t="str">
        <f t="shared" si="380"/>
        <v>141621</v>
      </c>
    </row>
    <row r="3192" spans="1:16">
      <c r="A3192" s="1">
        <v>2024096</v>
      </c>
      <c r="B3192" s="4" t="s">
        <v>24</v>
      </c>
      <c r="C3192" s="4" t="s">
        <v>16</v>
      </c>
      <c r="D3192" s="4" t="s">
        <v>44</v>
      </c>
      <c r="E3192" s="4" t="s">
        <v>48</v>
      </c>
      <c r="F3192" s="4" t="s">
        <v>36</v>
      </c>
      <c r="G3192" s="4" t="s">
        <v>43</v>
      </c>
      <c r="H3192" s="4" t="str" cm="1">
        <f t="array" ref="H3192">_xlfn.CONCAT(B3192:G3192)</f>
        <v>020414182327</v>
      </c>
      <c r="I3192" s="4">
        <v>13</v>
      </c>
      <c r="J3192" s="4" t="str">
        <f t="shared" si="381"/>
        <v>2024</v>
      </c>
      <c r="K3192" t="str">
        <f t="shared" si="375"/>
        <v>0204141823</v>
      </c>
      <c r="L3192" t="str">
        <f t="shared" si="376"/>
        <v>02041418</v>
      </c>
      <c r="M3192" t="str">
        <f t="shared" si="377"/>
        <v>0414182327</v>
      </c>
      <c r="N3192" t="str">
        <f t="shared" si="378"/>
        <v>14182327</v>
      </c>
      <c r="O3192" t="str">
        <f t="shared" si="379"/>
        <v>020414</v>
      </c>
      <c r="P3192" t="str">
        <f t="shared" si="380"/>
        <v>182327</v>
      </c>
    </row>
    <row r="3193" spans="1:16">
      <c r="A3193" s="1">
        <v>2024097</v>
      </c>
      <c r="B3193" s="4" t="s">
        <v>16</v>
      </c>
      <c r="C3193" s="4" t="s">
        <v>41</v>
      </c>
      <c r="D3193" s="4" t="s">
        <v>40</v>
      </c>
      <c r="E3193" s="4" t="s">
        <v>26</v>
      </c>
      <c r="F3193" s="4" t="s">
        <v>48</v>
      </c>
      <c r="G3193" s="4" t="s">
        <v>29</v>
      </c>
      <c r="H3193" s="4" t="str" cm="1">
        <f t="array" ref="H3193">_xlfn.CONCAT(B3193:G3193)</f>
        <v>041012131830</v>
      </c>
      <c r="I3193" s="17" t="s">
        <v>21</v>
      </c>
      <c r="J3193" s="4" t="str">
        <f t="shared" ref="J3193:J3224" si="382">MID(A3193,1,4)</f>
        <v>2024</v>
      </c>
      <c r="K3193" t="str">
        <f t="shared" si="375"/>
        <v>0410121318</v>
      </c>
      <c r="L3193" t="str">
        <f t="shared" si="376"/>
        <v>04101213</v>
      </c>
      <c r="M3193" t="str">
        <f t="shared" si="377"/>
        <v>1012131830</v>
      </c>
      <c r="N3193" t="str">
        <f t="shared" si="378"/>
        <v>12131830</v>
      </c>
      <c r="O3193" t="str">
        <f t="shared" si="379"/>
        <v>041012</v>
      </c>
      <c r="P3193" t="str">
        <f t="shared" si="380"/>
        <v>131830</v>
      </c>
    </row>
    <row r="3194" spans="1:16">
      <c r="A3194" s="1">
        <v>2024098</v>
      </c>
      <c r="B3194" s="4" t="s">
        <v>21</v>
      </c>
      <c r="C3194" s="4" t="s">
        <v>23</v>
      </c>
      <c r="D3194" s="4" t="s">
        <v>41</v>
      </c>
      <c r="E3194" s="4" t="s">
        <v>33</v>
      </c>
      <c r="F3194" s="4" t="s">
        <v>29</v>
      </c>
      <c r="G3194" s="4" t="s">
        <v>31</v>
      </c>
      <c r="H3194" s="4" t="str" cm="1">
        <f t="array" ref="H3194">_xlfn.CONCAT(B3194:G3194)</f>
        <v>030810203031</v>
      </c>
      <c r="I3194" s="17" t="s">
        <v>24</v>
      </c>
      <c r="J3194" s="4" t="str">
        <f t="shared" si="382"/>
        <v>2024</v>
      </c>
      <c r="K3194" t="str">
        <f t="shared" si="375"/>
        <v>0308102030</v>
      </c>
      <c r="L3194" t="str">
        <f t="shared" si="376"/>
        <v>03081020</v>
      </c>
      <c r="M3194" t="str">
        <f t="shared" si="377"/>
        <v>0810203031</v>
      </c>
      <c r="N3194" t="str">
        <f t="shared" si="378"/>
        <v>10203031</v>
      </c>
      <c r="O3194" t="str">
        <f t="shared" si="379"/>
        <v>030810</v>
      </c>
      <c r="P3194" t="str">
        <f t="shared" si="380"/>
        <v>203031</v>
      </c>
    </row>
    <row r="3195" spans="1:16">
      <c r="A3195" s="1">
        <v>2024099</v>
      </c>
      <c r="B3195" s="4" t="s">
        <v>16</v>
      </c>
      <c r="C3195" s="4" t="s">
        <v>40</v>
      </c>
      <c r="D3195" s="4" t="s">
        <v>38</v>
      </c>
      <c r="E3195" s="4" t="s">
        <v>34</v>
      </c>
      <c r="F3195" s="4" t="s">
        <v>45</v>
      </c>
      <c r="G3195" s="4" t="s">
        <v>43</v>
      </c>
      <c r="H3195" s="4" t="str" cm="1">
        <f t="array" ref="H3195">_xlfn.CONCAT(B3195:G3195)</f>
        <v>041217242627</v>
      </c>
      <c r="I3195" s="4">
        <v>16</v>
      </c>
      <c r="J3195" s="4" t="str">
        <f t="shared" si="382"/>
        <v>2024</v>
      </c>
      <c r="K3195" t="str">
        <f t="shared" si="375"/>
        <v>0412172426</v>
      </c>
      <c r="L3195" t="str">
        <f t="shared" si="376"/>
        <v>04121724</v>
      </c>
      <c r="M3195" t="str">
        <f t="shared" si="377"/>
        <v>1217242627</v>
      </c>
      <c r="N3195" t="str">
        <f t="shared" si="378"/>
        <v>17242627</v>
      </c>
      <c r="O3195" t="str">
        <f t="shared" si="379"/>
        <v>041217</v>
      </c>
      <c r="P3195" t="str">
        <f t="shared" si="380"/>
        <v>242627</v>
      </c>
    </row>
    <row r="3196" spans="1:16">
      <c r="A3196" s="1">
        <v>2024100</v>
      </c>
      <c r="B3196" s="4" t="s">
        <v>26</v>
      </c>
      <c r="C3196" s="4" t="s">
        <v>44</v>
      </c>
      <c r="D3196" s="4" t="s">
        <v>32</v>
      </c>
      <c r="E3196" s="4" t="s">
        <v>33</v>
      </c>
      <c r="F3196" s="4" t="s">
        <v>43</v>
      </c>
      <c r="G3196" s="4" t="s">
        <v>29</v>
      </c>
      <c r="H3196" s="4" t="str" cm="1">
        <f t="array" ref="H3196">_xlfn.CONCAT(B3196:G3196)</f>
        <v>131419202730</v>
      </c>
      <c r="I3196" s="17" t="s">
        <v>22</v>
      </c>
      <c r="J3196" s="4" t="str">
        <f t="shared" si="382"/>
        <v>2024</v>
      </c>
      <c r="K3196" t="str">
        <f t="shared" si="375"/>
        <v>1314192027</v>
      </c>
      <c r="L3196" t="str">
        <f t="shared" si="376"/>
        <v>13141920</v>
      </c>
      <c r="M3196" t="str">
        <f t="shared" si="377"/>
        <v>1419202730</v>
      </c>
      <c r="N3196" t="str">
        <f t="shared" si="378"/>
        <v>19202730</v>
      </c>
      <c r="O3196" t="str">
        <f t="shared" si="379"/>
        <v>131419</v>
      </c>
      <c r="P3196" t="str">
        <f t="shared" si="380"/>
        <v>202730</v>
      </c>
    </row>
    <row r="3197" spans="1:16">
      <c r="A3197" s="1">
        <v>2024101</v>
      </c>
      <c r="B3197" s="4" t="s">
        <v>23</v>
      </c>
      <c r="C3197" s="4" t="s">
        <v>40</v>
      </c>
      <c r="D3197" s="4" t="s">
        <v>27</v>
      </c>
      <c r="E3197" s="4" t="s">
        <v>38</v>
      </c>
      <c r="F3197" s="4" t="s">
        <v>32</v>
      </c>
      <c r="G3197" s="4" t="s">
        <v>29</v>
      </c>
      <c r="H3197" s="4" t="str" cm="1">
        <f t="array" ref="H3197">_xlfn.CONCAT(B3197:G3197)</f>
        <v>081215171930</v>
      </c>
      <c r="I3197" s="17" t="s">
        <v>23</v>
      </c>
      <c r="J3197" s="4" t="str">
        <f t="shared" si="382"/>
        <v>2024</v>
      </c>
      <c r="K3197" t="str">
        <f t="shared" si="375"/>
        <v>0812151719</v>
      </c>
      <c r="L3197" t="str">
        <f t="shared" si="376"/>
        <v>08121517</v>
      </c>
      <c r="M3197" t="str">
        <f t="shared" si="377"/>
        <v>1215171930</v>
      </c>
      <c r="N3197" t="str">
        <f t="shared" si="378"/>
        <v>15171930</v>
      </c>
      <c r="O3197" t="str">
        <f t="shared" si="379"/>
        <v>081215</v>
      </c>
      <c r="P3197" t="str">
        <f t="shared" si="380"/>
        <v>171930</v>
      </c>
    </row>
    <row r="3198" spans="1:16">
      <c r="A3198" s="1">
        <v>2024102</v>
      </c>
      <c r="B3198" s="4" t="s">
        <v>17</v>
      </c>
      <c r="C3198" s="4" t="s">
        <v>27</v>
      </c>
      <c r="D3198" s="4" t="s">
        <v>48</v>
      </c>
      <c r="E3198" s="4" t="s">
        <v>35</v>
      </c>
      <c r="F3198" s="4" t="s">
        <v>28</v>
      </c>
      <c r="G3198" s="4" t="s">
        <v>42</v>
      </c>
      <c r="H3198" s="4" t="str" cm="1">
        <f t="array" ref="H3198">_xlfn.CONCAT(B3198:G3198)</f>
        <v>091518212225</v>
      </c>
      <c r="I3198" s="17" t="s">
        <v>18</v>
      </c>
      <c r="J3198" s="4" t="str">
        <f t="shared" si="382"/>
        <v>2024</v>
      </c>
      <c r="K3198" t="str">
        <f t="shared" si="375"/>
        <v>0915182122</v>
      </c>
      <c r="L3198" t="str">
        <f t="shared" si="376"/>
        <v>09151821</v>
      </c>
      <c r="M3198" t="str">
        <f t="shared" si="377"/>
        <v>1518212225</v>
      </c>
      <c r="N3198" t="str">
        <f t="shared" si="378"/>
        <v>18212225</v>
      </c>
      <c r="O3198" t="str">
        <f t="shared" si="379"/>
        <v>091518</v>
      </c>
      <c r="P3198" t="str">
        <f t="shared" si="380"/>
        <v>212225</v>
      </c>
    </row>
    <row r="3199" spans="1:16">
      <c r="A3199" s="1">
        <v>2024103</v>
      </c>
      <c r="B3199" s="4" t="s">
        <v>40</v>
      </c>
      <c r="C3199" s="4" t="s">
        <v>35</v>
      </c>
      <c r="D3199" s="4" t="s">
        <v>36</v>
      </c>
      <c r="E3199" s="4" t="s">
        <v>43</v>
      </c>
      <c r="F3199" s="4" t="s">
        <v>37</v>
      </c>
      <c r="G3199" s="4" t="s">
        <v>46</v>
      </c>
      <c r="H3199" s="4" t="str" cm="1">
        <f t="array" ref="H3199">_xlfn.CONCAT(B3199:G3199)</f>
        <v>122123273233</v>
      </c>
      <c r="I3199" s="4">
        <v>15</v>
      </c>
      <c r="J3199" s="4" t="str">
        <f t="shared" si="382"/>
        <v>2024</v>
      </c>
      <c r="K3199" t="str">
        <f t="shared" si="375"/>
        <v>1221232732</v>
      </c>
      <c r="L3199" t="str">
        <f t="shared" si="376"/>
        <v>12212327</v>
      </c>
      <c r="M3199" t="str">
        <f t="shared" si="377"/>
        <v>2123273233</v>
      </c>
      <c r="N3199" t="str">
        <f t="shared" si="378"/>
        <v>23273233</v>
      </c>
      <c r="O3199" t="str">
        <f t="shared" si="379"/>
        <v>122123</v>
      </c>
      <c r="P3199" t="str">
        <f t="shared" si="380"/>
        <v>273233</v>
      </c>
    </row>
    <row r="3200" spans="1:16">
      <c r="A3200" s="1">
        <v>2024104</v>
      </c>
      <c r="B3200" s="4" t="s">
        <v>22</v>
      </c>
      <c r="C3200" s="4" t="s">
        <v>30</v>
      </c>
      <c r="D3200" s="4" t="s">
        <v>36</v>
      </c>
      <c r="E3200" s="4" t="s">
        <v>34</v>
      </c>
      <c r="F3200" s="4" t="s">
        <v>45</v>
      </c>
      <c r="G3200" s="4" t="s">
        <v>39</v>
      </c>
      <c r="H3200" s="4" t="str" cm="1">
        <f t="array" ref="H3200">_xlfn.CONCAT(B3200:G3200)</f>
        <v>051623242629</v>
      </c>
      <c r="I3200" s="17" t="s">
        <v>16</v>
      </c>
      <c r="J3200" s="4" t="str">
        <f t="shared" si="382"/>
        <v>2024</v>
      </c>
      <c r="K3200" t="str">
        <f t="shared" si="375"/>
        <v>0516232426</v>
      </c>
      <c r="L3200" t="str">
        <f t="shared" si="376"/>
        <v>05162324</v>
      </c>
      <c r="M3200" t="str">
        <f t="shared" si="377"/>
        <v>1623242629</v>
      </c>
      <c r="N3200" t="str">
        <f t="shared" si="378"/>
        <v>23242629</v>
      </c>
      <c r="O3200" t="str">
        <f t="shared" si="379"/>
        <v>051623</v>
      </c>
      <c r="P3200" t="str">
        <f t="shared" si="380"/>
        <v>242629</v>
      </c>
    </row>
    <row r="3201" spans="1:16">
      <c r="A3201" s="1">
        <v>2024105</v>
      </c>
      <c r="B3201" s="4" t="s">
        <v>24</v>
      </c>
      <c r="C3201" s="4" t="s">
        <v>22</v>
      </c>
      <c r="D3201" s="4" t="s">
        <v>38</v>
      </c>
      <c r="E3201" s="4" t="s">
        <v>32</v>
      </c>
      <c r="F3201" s="4" t="s">
        <v>39</v>
      </c>
      <c r="G3201" s="4" t="s">
        <v>46</v>
      </c>
      <c r="H3201" s="4" t="str" cm="1">
        <f t="array" ref="H3201">_xlfn.CONCAT(B3201:G3201)</f>
        <v>020517192933</v>
      </c>
      <c r="I3201" s="17" t="s">
        <v>16</v>
      </c>
      <c r="J3201" s="4" t="str">
        <f t="shared" si="382"/>
        <v>2024</v>
      </c>
      <c r="K3201" t="str">
        <f t="shared" si="375"/>
        <v>0205171929</v>
      </c>
      <c r="L3201" t="str">
        <f t="shared" si="376"/>
        <v>02051719</v>
      </c>
      <c r="M3201" t="str">
        <f t="shared" si="377"/>
        <v>0517192933</v>
      </c>
      <c r="N3201" t="str">
        <f t="shared" si="378"/>
        <v>17192933</v>
      </c>
      <c r="O3201" t="str">
        <f t="shared" si="379"/>
        <v>020517</v>
      </c>
      <c r="P3201" t="str">
        <f t="shared" si="380"/>
        <v>192933</v>
      </c>
    </row>
    <row r="3202" spans="1:16">
      <c r="A3202" s="1">
        <v>2024106</v>
      </c>
      <c r="B3202" s="4" t="s">
        <v>21</v>
      </c>
      <c r="C3202" s="4" t="s">
        <v>23</v>
      </c>
      <c r="D3202" s="4" t="s">
        <v>25</v>
      </c>
      <c r="E3202" s="4" t="s">
        <v>28</v>
      </c>
      <c r="F3202" s="4" t="s">
        <v>31</v>
      </c>
      <c r="G3202" s="4" t="s">
        <v>46</v>
      </c>
      <c r="H3202" s="4" t="str" cm="1">
        <f t="array" ref="H3202">_xlfn.CONCAT(B3202:G3202)</f>
        <v>030811223133</v>
      </c>
      <c r="I3202" s="17" t="s">
        <v>16</v>
      </c>
      <c r="J3202" s="4" t="str">
        <f t="shared" si="382"/>
        <v>2024</v>
      </c>
      <c r="K3202" t="str">
        <f t="shared" si="375"/>
        <v>0308112231</v>
      </c>
      <c r="L3202" t="str">
        <f t="shared" si="376"/>
        <v>03081122</v>
      </c>
      <c r="M3202" t="str">
        <f t="shared" si="377"/>
        <v>0811223133</v>
      </c>
      <c r="N3202" t="str">
        <f t="shared" si="378"/>
        <v>11223133</v>
      </c>
      <c r="O3202" t="str">
        <f t="shared" si="379"/>
        <v>030811</v>
      </c>
      <c r="P3202" t="str">
        <f t="shared" si="380"/>
        <v>223133</v>
      </c>
    </row>
    <row r="3203" spans="1:16">
      <c r="A3203" s="1">
        <v>2024107</v>
      </c>
      <c r="B3203" s="4" t="s">
        <v>18</v>
      </c>
      <c r="C3203" s="4" t="s">
        <v>20</v>
      </c>
      <c r="D3203" s="4" t="s">
        <v>23</v>
      </c>
      <c r="E3203" s="4" t="s">
        <v>26</v>
      </c>
      <c r="F3203" s="4" t="s">
        <v>38</v>
      </c>
      <c r="G3203" s="4" t="s">
        <v>32</v>
      </c>
      <c r="H3203" s="4" t="str" cm="1">
        <f t="array" ref="H3203">_xlfn.CONCAT(B3203:G3203)</f>
        <v>010608131719</v>
      </c>
      <c r="I3203" s="17" t="s">
        <v>17</v>
      </c>
      <c r="J3203" s="4" t="str">
        <f t="shared" si="382"/>
        <v>2024</v>
      </c>
      <c r="K3203" t="str">
        <f t="shared" ref="K3203:K3266" si="383">_xlfn.CONCAT(B3203:F3203)</f>
        <v>0106081317</v>
      </c>
      <c r="L3203" t="str">
        <f t="shared" ref="L3203:L3266" si="384">_xlfn.CONCAT(B3203:E3203)</f>
        <v>01060813</v>
      </c>
      <c r="M3203" t="str">
        <f t="shared" ref="M3203:M3266" si="385">_xlfn.CONCAT(C3203:G3203)</f>
        <v>0608131719</v>
      </c>
      <c r="N3203" t="str">
        <f t="shared" ref="N3203:N3266" si="386">_xlfn.CONCAT(D3203:G3203)</f>
        <v>08131719</v>
      </c>
      <c r="O3203" t="str">
        <f t="shared" ref="O3203:O3266" si="387">_xlfn.CONCAT(B3203:D3203)</f>
        <v>010608</v>
      </c>
      <c r="P3203" t="str">
        <f t="shared" ref="P3203:P3266" si="388">_xlfn.CONCAT(E3203:G3203)</f>
        <v>131719</v>
      </c>
    </row>
    <row r="3204" spans="1:16">
      <c r="A3204" s="1">
        <v>2024108</v>
      </c>
      <c r="B3204" s="4" t="s">
        <v>18</v>
      </c>
      <c r="C3204" s="4" t="s">
        <v>23</v>
      </c>
      <c r="D3204" s="4" t="s">
        <v>17</v>
      </c>
      <c r="E3204" s="4" t="s">
        <v>36</v>
      </c>
      <c r="F3204" s="4" t="s">
        <v>34</v>
      </c>
      <c r="G3204" s="4" t="s">
        <v>29</v>
      </c>
      <c r="H3204" s="4" t="str" cm="1">
        <f t="array" ref="H3204">_xlfn.CONCAT(B3204:G3204)</f>
        <v>010809232430</v>
      </c>
      <c r="I3204" s="17" t="s">
        <v>23</v>
      </c>
      <c r="J3204" s="4" t="str">
        <f t="shared" si="382"/>
        <v>2024</v>
      </c>
      <c r="K3204" t="str">
        <f t="shared" si="383"/>
        <v>0108092324</v>
      </c>
      <c r="L3204" t="str">
        <f t="shared" si="384"/>
        <v>01080923</v>
      </c>
      <c r="M3204" t="str">
        <f t="shared" si="385"/>
        <v>0809232430</v>
      </c>
      <c r="N3204" t="str">
        <f t="shared" si="386"/>
        <v>09232430</v>
      </c>
      <c r="O3204" t="str">
        <f t="shared" si="387"/>
        <v>010809</v>
      </c>
      <c r="P3204" t="str">
        <f t="shared" si="388"/>
        <v>232430</v>
      </c>
    </row>
    <row r="3205" spans="1:16">
      <c r="A3205" s="1">
        <v>2024109</v>
      </c>
      <c r="B3205" s="4" t="s">
        <v>21</v>
      </c>
      <c r="C3205" s="4" t="s">
        <v>16</v>
      </c>
      <c r="D3205" s="4" t="s">
        <v>34</v>
      </c>
      <c r="E3205" s="4" t="s">
        <v>47</v>
      </c>
      <c r="F3205" s="4" t="s">
        <v>39</v>
      </c>
      <c r="G3205" s="4" t="s">
        <v>46</v>
      </c>
      <c r="H3205" s="4" t="str" cm="1">
        <f t="array" ref="H3205">_xlfn.CONCAT(B3205:G3205)</f>
        <v>030424282933</v>
      </c>
      <c r="I3205" s="17" t="s">
        <v>17</v>
      </c>
      <c r="J3205" s="4" t="str">
        <f t="shared" si="382"/>
        <v>2024</v>
      </c>
      <c r="K3205" t="str">
        <f t="shared" si="383"/>
        <v>0304242829</v>
      </c>
      <c r="L3205" t="str">
        <f t="shared" si="384"/>
        <v>03042428</v>
      </c>
      <c r="M3205" t="str">
        <f t="shared" si="385"/>
        <v>0424282933</v>
      </c>
      <c r="N3205" t="str">
        <f t="shared" si="386"/>
        <v>24282933</v>
      </c>
      <c r="O3205" t="str">
        <f t="shared" si="387"/>
        <v>030424</v>
      </c>
      <c r="P3205" t="str">
        <f t="shared" si="388"/>
        <v>282933</v>
      </c>
    </row>
    <row r="3206" spans="1:16">
      <c r="A3206" s="1">
        <v>2024110</v>
      </c>
      <c r="B3206" s="4" t="s">
        <v>16</v>
      </c>
      <c r="C3206" s="4" t="s">
        <v>26</v>
      </c>
      <c r="D3206" s="4" t="s">
        <v>38</v>
      </c>
      <c r="E3206" s="4" t="s">
        <v>36</v>
      </c>
      <c r="F3206" s="4" t="s">
        <v>42</v>
      </c>
      <c r="G3206" s="4" t="s">
        <v>46</v>
      </c>
      <c r="H3206" s="4" t="str" cm="1">
        <f t="array" ref="H3206">_xlfn.CONCAT(B3206:G3206)</f>
        <v>041317232533</v>
      </c>
      <c r="I3206" s="4">
        <v>14</v>
      </c>
      <c r="J3206" s="4" t="str">
        <f t="shared" si="382"/>
        <v>2024</v>
      </c>
      <c r="K3206" t="str">
        <f t="shared" si="383"/>
        <v>0413172325</v>
      </c>
      <c r="L3206" t="str">
        <f t="shared" si="384"/>
        <v>04131723</v>
      </c>
      <c r="M3206" t="str">
        <f t="shared" si="385"/>
        <v>1317232533</v>
      </c>
      <c r="N3206" t="str">
        <f t="shared" si="386"/>
        <v>17232533</v>
      </c>
      <c r="O3206" t="str">
        <f t="shared" si="387"/>
        <v>041317</v>
      </c>
      <c r="P3206" t="str">
        <f t="shared" si="388"/>
        <v>232533</v>
      </c>
    </row>
    <row r="3207" spans="1:16">
      <c r="A3207" s="1">
        <v>2024111</v>
      </c>
      <c r="B3207" s="4" t="s">
        <v>18</v>
      </c>
      <c r="C3207" s="4" t="s">
        <v>16</v>
      </c>
      <c r="D3207" s="4" t="s">
        <v>25</v>
      </c>
      <c r="E3207" s="4" t="s">
        <v>40</v>
      </c>
      <c r="F3207" s="4" t="s">
        <v>28</v>
      </c>
      <c r="G3207" s="4" t="s">
        <v>29</v>
      </c>
      <c r="H3207" s="4" t="str" cm="1">
        <f t="array" ref="H3207">_xlfn.CONCAT(B3207:G3207)</f>
        <v>010411122230</v>
      </c>
      <c r="I3207" s="4">
        <v>16</v>
      </c>
      <c r="J3207" s="4" t="str">
        <f t="shared" si="382"/>
        <v>2024</v>
      </c>
      <c r="K3207" t="str">
        <f t="shared" si="383"/>
        <v>0104111222</v>
      </c>
      <c r="L3207" t="str">
        <f t="shared" si="384"/>
        <v>01041112</v>
      </c>
      <c r="M3207" t="str">
        <f t="shared" si="385"/>
        <v>0411122230</v>
      </c>
      <c r="N3207" t="str">
        <f t="shared" si="386"/>
        <v>11122230</v>
      </c>
      <c r="O3207" t="str">
        <f t="shared" si="387"/>
        <v>010411</v>
      </c>
      <c r="P3207" t="str">
        <f t="shared" si="388"/>
        <v>122230</v>
      </c>
    </row>
    <row r="3208" spans="1:16">
      <c r="A3208" s="1">
        <v>2024112</v>
      </c>
      <c r="B3208" s="4" t="s">
        <v>23</v>
      </c>
      <c r="C3208" s="4" t="s">
        <v>25</v>
      </c>
      <c r="D3208" s="4" t="s">
        <v>30</v>
      </c>
      <c r="E3208" s="4" t="s">
        <v>42</v>
      </c>
      <c r="F3208" s="4" t="s">
        <v>39</v>
      </c>
      <c r="G3208" s="4" t="s">
        <v>37</v>
      </c>
      <c r="H3208" s="4" t="str" cm="1">
        <f t="array" ref="H3208">_xlfn.CONCAT(B3208:G3208)</f>
        <v>081116252932</v>
      </c>
      <c r="I3208" s="17" t="s">
        <v>21</v>
      </c>
      <c r="J3208" s="4" t="str">
        <f t="shared" si="382"/>
        <v>2024</v>
      </c>
      <c r="K3208" t="str">
        <f t="shared" si="383"/>
        <v>0811162529</v>
      </c>
      <c r="L3208" t="str">
        <f t="shared" si="384"/>
        <v>08111625</v>
      </c>
      <c r="M3208" t="str">
        <f t="shared" si="385"/>
        <v>1116252932</v>
      </c>
      <c r="N3208" t="str">
        <f t="shared" si="386"/>
        <v>16252932</v>
      </c>
      <c r="O3208" t="str">
        <f t="shared" si="387"/>
        <v>081116</v>
      </c>
      <c r="P3208" t="str">
        <f t="shared" si="388"/>
        <v>252932</v>
      </c>
    </row>
    <row r="3209" spans="1:16">
      <c r="A3209" s="1">
        <v>2024113</v>
      </c>
      <c r="B3209" s="4" t="s">
        <v>16</v>
      </c>
      <c r="C3209" s="4" t="s">
        <v>22</v>
      </c>
      <c r="D3209" s="4" t="s">
        <v>36</v>
      </c>
      <c r="E3209" s="4" t="s">
        <v>34</v>
      </c>
      <c r="F3209" s="4" t="s">
        <v>45</v>
      </c>
      <c r="G3209" s="4" t="s">
        <v>31</v>
      </c>
      <c r="H3209" s="4" t="str" cm="1">
        <f t="array" ref="H3209">_xlfn.CONCAT(B3209:G3209)</f>
        <v>040523242631</v>
      </c>
      <c r="I3209" s="4">
        <v>11</v>
      </c>
      <c r="J3209" s="4" t="str">
        <f t="shared" si="382"/>
        <v>2024</v>
      </c>
      <c r="K3209" t="str">
        <f t="shared" si="383"/>
        <v>0405232426</v>
      </c>
      <c r="L3209" t="str">
        <f t="shared" si="384"/>
        <v>04052324</v>
      </c>
      <c r="M3209" t="str">
        <f t="shared" si="385"/>
        <v>0523242631</v>
      </c>
      <c r="N3209" t="str">
        <f t="shared" si="386"/>
        <v>23242631</v>
      </c>
      <c r="O3209" t="str">
        <f t="shared" si="387"/>
        <v>040523</v>
      </c>
      <c r="P3209" t="str">
        <f t="shared" si="388"/>
        <v>242631</v>
      </c>
    </row>
    <row r="3210" spans="1:16">
      <c r="A3210" s="1">
        <v>2024114</v>
      </c>
      <c r="B3210" s="4" t="s">
        <v>19</v>
      </c>
      <c r="C3210" s="4" t="s">
        <v>25</v>
      </c>
      <c r="D3210" s="4" t="s">
        <v>48</v>
      </c>
      <c r="E3210" s="4" t="s">
        <v>34</v>
      </c>
      <c r="F3210" s="4" t="s">
        <v>43</v>
      </c>
      <c r="G3210" s="4" t="s">
        <v>37</v>
      </c>
      <c r="H3210" s="4" t="str" cm="1">
        <f t="array" ref="H3210">_xlfn.CONCAT(B3210:G3210)</f>
        <v>071118242732</v>
      </c>
      <c r="I3210" s="17" t="s">
        <v>16</v>
      </c>
      <c r="J3210" s="4" t="str">
        <f t="shared" si="382"/>
        <v>2024</v>
      </c>
      <c r="K3210" t="str">
        <f t="shared" si="383"/>
        <v>0711182427</v>
      </c>
      <c r="L3210" t="str">
        <f t="shared" si="384"/>
        <v>07111824</v>
      </c>
      <c r="M3210" t="str">
        <f t="shared" si="385"/>
        <v>1118242732</v>
      </c>
      <c r="N3210" t="str">
        <f t="shared" si="386"/>
        <v>18242732</v>
      </c>
      <c r="O3210" t="str">
        <f t="shared" si="387"/>
        <v>071118</v>
      </c>
      <c r="P3210" t="str">
        <f t="shared" si="388"/>
        <v>242732</v>
      </c>
    </row>
    <row r="3211" spans="1:16">
      <c r="A3211" s="1">
        <v>2024115</v>
      </c>
      <c r="B3211" s="4" t="s">
        <v>21</v>
      </c>
      <c r="C3211" s="4" t="s">
        <v>41</v>
      </c>
      <c r="D3211" s="4" t="s">
        <v>25</v>
      </c>
      <c r="E3211" s="4" t="s">
        <v>32</v>
      </c>
      <c r="F3211" s="4" t="s">
        <v>43</v>
      </c>
      <c r="G3211" s="4" t="s">
        <v>47</v>
      </c>
      <c r="H3211" s="4" t="str" cm="1">
        <f t="array" ref="H3211">_xlfn.CONCAT(B3211:G3211)</f>
        <v>031011192728</v>
      </c>
      <c r="I3211" s="17" t="s">
        <v>19</v>
      </c>
      <c r="J3211" s="4" t="str">
        <f t="shared" si="382"/>
        <v>2024</v>
      </c>
      <c r="K3211" t="str">
        <f t="shared" si="383"/>
        <v>0310111927</v>
      </c>
      <c r="L3211" t="str">
        <f t="shared" si="384"/>
        <v>03101119</v>
      </c>
      <c r="M3211" t="str">
        <f t="shared" si="385"/>
        <v>1011192728</v>
      </c>
      <c r="N3211" t="str">
        <f t="shared" si="386"/>
        <v>11192728</v>
      </c>
      <c r="O3211" t="str">
        <f t="shared" si="387"/>
        <v>031011</v>
      </c>
      <c r="P3211" t="str">
        <f t="shared" si="388"/>
        <v>192728</v>
      </c>
    </row>
    <row r="3212" spans="1:16">
      <c r="A3212" s="1">
        <v>2024116</v>
      </c>
      <c r="B3212" s="4" t="s">
        <v>18</v>
      </c>
      <c r="C3212" s="4" t="s">
        <v>27</v>
      </c>
      <c r="D3212" s="4" t="s">
        <v>33</v>
      </c>
      <c r="E3212" s="4" t="s">
        <v>28</v>
      </c>
      <c r="F3212" s="4" t="s">
        <v>31</v>
      </c>
      <c r="G3212" s="4" t="s">
        <v>37</v>
      </c>
      <c r="H3212" s="4" t="str" cm="1">
        <f t="array" ref="H3212">_xlfn.CONCAT(B3212:G3212)</f>
        <v>011520223132</v>
      </c>
      <c r="I3212" s="17" t="s">
        <v>21</v>
      </c>
      <c r="J3212" s="4" t="str">
        <f t="shared" si="382"/>
        <v>2024</v>
      </c>
      <c r="K3212" t="str">
        <f t="shared" si="383"/>
        <v>0115202231</v>
      </c>
      <c r="L3212" t="str">
        <f t="shared" si="384"/>
        <v>01152022</v>
      </c>
      <c r="M3212" t="str">
        <f t="shared" si="385"/>
        <v>1520223132</v>
      </c>
      <c r="N3212" t="str">
        <f t="shared" si="386"/>
        <v>20223132</v>
      </c>
      <c r="O3212" t="str">
        <f t="shared" si="387"/>
        <v>011520</v>
      </c>
      <c r="P3212" t="str">
        <f t="shared" si="388"/>
        <v>223132</v>
      </c>
    </row>
    <row r="3213" spans="1:16">
      <c r="A3213" s="1">
        <v>2024117</v>
      </c>
      <c r="B3213" s="4" t="s">
        <v>21</v>
      </c>
      <c r="C3213" s="4" t="s">
        <v>40</v>
      </c>
      <c r="D3213" s="4" t="s">
        <v>44</v>
      </c>
      <c r="E3213" s="4" t="s">
        <v>30</v>
      </c>
      <c r="F3213" s="4" t="s">
        <v>39</v>
      </c>
      <c r="G3213" s="4" t="s">
        <v>37</v>
      </c>
      <c r="H3213" s="4" t="str" cm="1">
        <f t="array" ref="H3213">_xlfn.CONCAT(B3213:G3213)</f>
        <v>031214162932</v>
      </c>
      <c r="I3213" s="4">
        <v>12</v>
      </c>
      <c r="J3213" s="4" t="str">
        <f t="shared" si="382"/>
        <v>2024</v>
      </c>
      <c r="K3213" t="str">
        <f t="shared" si="383"/>
        <v>0312141629</v>
      </c>
      <c r="L3213" t="str">
        <f t="shared" si="384"/>
        <v>03121416</v>
      </c>
      <c r="M3213" t="str">
        <f t="shared" si="385"/>
        <v>1214162932</v>
      </c>
      <c r="N3213" t="str">
        <f t="shared" si="386"/>
        <v>14162932</v>
      </c>
      <c r="O3213" t="str">
        <f t="shared" si="387"/>
        <v>031214</v>
      </c>
      <c r="P3213" t="str">
        <f t="shared" si="388"/>
        <v>162932</v>
      </c>
    </row>
    <row r="3214" spans="1:16">
      <c r="A3214" s="1">
        <v>2024118</v>
      </c>
      <c r="B3214" s="4" t="s">
        <v>24</v>
      </c>
      <c r="C3214" s="4" t="s">
        <v>21</v>
      </c>
      <c r="D3214" s="4" t="s">
        <v>16</v>
      </c>
      <c r="E3214" s="4" t="s">
        <v>20</v>
      </c>
      <c r="F3214" s="4" t="s">
        <v>25</v>
      </c>
      <c r="G3214" s="4" t="s">
        <v>27</v>
      </c>
      <c r="H3214" s="4" t="str" cm="1">
        <f t="array" ref="H3214">_xlfn.CONCAT(B3214:G3214)</f>
        <v>020304061115</v>
      </c>
      <c r="I3214" s="4">
        <v>14</v>
      </c>
      <c r="J3214" s="4" t="str">
        <f t="shared" si="382"/>
        <v>2024</v>
      </c>
      <c r="K3214" t="str">
        <f t="shared" si="383"/>
        <v>0203040611</v>
      </c>
      <c r="L3214" t="str">
        <f t="shared" si="384"/>
        <v>02030406</v>
      </c>
      <c r="M3214" t="str">
        <f t="shared" si="385"/>
        <v>0304061115</v>
      </c>
      <c r="N3214" t="str">
        <f t="shared" si="386"/>
        <v>04061115</v>
      </c>
      <c r="O3214" t="str">
        <f t="shared" si="387"/>
        <v>020304</v>
      </c>
      <c r="P3214" t="str">
        <f t="shared" si="388"/>
        <v>061115</v>
      </c>
    </row>
    <row r="3215" spans="1:16">
      <c r="A3215" s="1">
        <v>2024119</v>
      </c>
      <c r="B3215" s="4" t="s">
        <v>24</v>
      </c>
      <c r="C3215" s="4" t="s">
        <v>17</v>
      </c>
      <c r="D3215" s="4" t="s">
        <v>45</v>
      </c>
      <c r="E3215" s="4" t="s">
        <v>43</v>
      </c>
      <c r="F3215" s="4" t="s">
        <v>31</v>
      </c>
      <c r="G3215" s="4" t="s">
        <v>37</v>
      </c>
      <c r="H3215" s="4" t="str" cm="1">
        <f t="array" ref="H3215">_xlfn.CONCAT(B3215:G3215)</f>
        <v>020926273132</v>
      </c>
      <c r="I3215" s="4">
        <v>14</v>
      </c>
      <c r="J3215" s="4" t="str">
        <f t="shared" si="382"/>
        <v>2024</v>
      </c>
      <c r="K3215" t="str">
        <f t="shared" si="383"/>
        <v>0209262731</v>
      </c>
      <c r="L3215" t="str">
        <f t="shared" si="384"/>
        <v>02092627</v>
      </c>
      <c r="M3215" t="str">
        <f t="shared" si="385"/>
        <v>0926273132</v>
      </c>
      <c r="N3215" t="str">
        <f t="shared" si="386"/>
        <v>26273132</v>
      </c>
      <c r="O3215" t="str">
        <f t="shared" si="387"/>
        <v>020926</v>
      </c>
      <c r="P3215" t="str">
        <f t="shared" si="388"/>
        <v>273132</v>
      </c>
    </row>
    <row r="3216" spans="1:16">
      <c r="A3216" s="1">
        <v>2024120</v>
      </c>
      <c r="B3216" s="4" t="s">
        <v>18</v>
      </c>
      <c r="C3216" s="4" t="s">
        <v>22</v>
      </c>
      <c r="D3216" s="4" t="s">
        <v>19</v>
      </c>
      <c r="E3216" s="4" t="s">
        <v>25</v>
      </c>
      <c r="F3216" s="4" t="s">
        <v>48</v>
      </c>
      <c r="G3216" s="4" t="s">
        <v>32</v>
      </c>
      <c r="H3216" s="4" t="str" cm="1">
        <f t="array" ref="H3216">_xlfn.CONCAT(B3216:G3216)</f>
        <v>010507111819</v>
      </c>
      <c r="I3216" s="17" t="s">
        <v>19</v>
      </c>
      <c r="J3216" s="4" t="str">
        <f t="shared" si="382"/>
        <v>2024</v>
      </c>
      <c r="K3216" t="str">
        <f t="shared" si="383"/>
        <v>0105071118</v>
      </c>
      <c r="L3216" t="str">
        <f t="shared" si="384"/>
        <v>01050711</v>
      </c>
      <c r="M3216" t="str">
        <f t="shared" si="385"/>
        <v>0507111819</v>
      </c>
      <c r="N3216" t="str">
        <f t="shared" si="386"/>
        <v>07111819</v>
      </c>
      <c r="O3216" t="str">
        <f t="shared" si="387"/>
        <v>010507</v>
      </c>
      <c r="P3216" t="str">
        <f t="shared" si="388"/>
        <v>111819</v>
      </c>
    </row>
    <row r="3217" spans="1:16">
      <c r="A3217" s="1">
        <v>2024121</v>
      </c>
      <c r="B3217" s="4" t="s">
        <v>18</v>
      </c>
      <c r="C3217" s="4" t="s">
        <v>19</v>
      </c>
      <c r="D3217" s="4" t="s">
        <v>41</v>
      </c>
      <c r="E3217" s="4" t="s">
        <v>26</v>
      </c>
      <c r="F3217" s="4" t="s">
        <v>43</v>
      </c>
      <c r="G3217" s="4" t="s">
        <v>46</v>
      </c>
      <c r="H3217" s="4" t="str" cm="1">
        <f t="array" ref="H3217">_xlfn.CONCAT(B3217:G3217)</f>
        <v>010710132733</v>
      </c>
      <c r="I3217" s="17" t="s">
        <v>21</v>
      </c>
      <c r="J3217" s="4" t="str">
        <f t="shared" si="382"/>
        <v>2024</v>
      </c>
      <c r="K3217" t="str">
        <f t="shared" si="383"/>
        <v>0107101327</v>
      </c>
      <c r="L3217" t="str">
        <f t="shared" si="384"/>
        <v>01071013</v>
      </c>
      <c r="M3217" t="str">
        <f t="shared" si="385"/>
        <v>0710132733</v>
      </c>
      <c r="N3217" t="str">
        <f t="shared" si="386"/>
        <v>10132733</v>
      </c>
      <c r="O3217" t="str">
        <f t="shared" si="387"/>
        <v>010710</v>
      </c>
      <c r="P3217" t="str">
        <f t="shared" si="388"/>
        <v>132733</v>
      </c>
    </row>
    <row r="3218" spans="1:16">
      <c r="A3218" s="1">
        <v>2024122</v>
      </c>
      <c r="B3218" s="4" t="s">
        <v>22</v>
      </c>
      <c r="C3218" s="4" t="s">
        <v>19</v>
      </c>
      <c r="D3218" s="4" t="s">
        <v>17</v>
      </c>
      <c r="E3218" s="4" t="s">
        <v>30</v>
      </c>
      <c r="F3218" s="4" t="s">
        <v>38</v>
      </c>
      <c r="G3218" s="4" t="s">
        <v>39</v>
      </c>
      <c r="H3218" s="4" t="str" cm="1">
        <f t="array" ref="H3218">_xlfn.CONCAT(B3218:G3218)</f>
        <v>050709161729</v>
      </c>
      <c r="I3218" s="4">
        <v>15</v>
      </c>
      <c r="J3218" s="4" t="str">
        <f t="shared" si="382"/>
        <v>2024</v>
      </c>
      <c r="K3218" t="str">
        <f t="shared" si="383"/>
        <v>0507091617</v>
      </c>
      <c r="L3218" t="str">
        <f t="shared" si="384"/>
        <v>05070916</v>
      </c>
      <c r="M3218" t="str">
        <f t="shared" si="385"/>
        <v>0709161729</v>
      </c>
      <c r="N3218" t="str">
        <f t="shared" si="386"/>
        <v>09161729</v>
      </c>
      <c r="O3218" t="str">
        <f t="shared" si="387"/>
        <v>050709</v>
      </c>
      <c r="P3218" t="str">
        <f t="shared" si="388"/>
        <v>161729</v>
      </c>
    </row>
    <row r="3219" spans="1:16">
      <c r="A3219" s="1">
        <v>2024123</v>
      </c>
      <c r="B3219" s="4" t="s">
        <v>24</v>
      </c>
      <c r="C3219" s="4" t="s">
        <v>27</v>
      </c>
      <c r="D3219" s="4" t="s">
        <v>28</v>
      </c>
      <c r="E3219" s="4" t="s">
        <v>45</v>
      </c>
      <c r="F3219" s="4" t="s">
        <v>29</v>
      </c>
      <c r="G3219" s="4" t="s">
        <v>46</v>
      </c>
      <c r="H3219" s="4" t="str" cm="1">
        <f t="array" ref="H3219">_xlfn.CONCAT(B3219:G3219)</f>
        <v>021522263033</v>
      </c>
      <c r="I3219" s="17" t="s">
        <v>16</v>
      </c>
      <c r="J3219" s="4" t="str">
        <f t="shared" si="382"/>
        <v>2024</v>
      </c>
      <c r="K3219" t="str">
        <f t="shared" si="383"/>
        <v>0215222630</v>
      </c>
      <c r="L3219" t="str">
        <f t="shared" si="384"/>
        <v>02152226</v>
      </c>
      <c r="M3219" t="str">
        <f t="shared" si="385"/>
        <v>1522263033</v>
      </c>
      <c r="N3219" t="str">
        <f t="shared" si="386"/>
        <v>22263033</v>
      </c>
      <c r="O3219" t="str">
        <f t="shared" si="387"/>
        <v>021522</v>
      </c>
      <c r="P3219" t="str">
        <f t="shared" si="388"/>
        <v>263033</v>
      </c>
    </row>
    <row r="3220" spans="1:16">
      <c r="A3220" s="1">
        <v>2024124</v>
      </c>
      <c r="B3220" s="4" t="s">
        <v>24</v>
      </c>
      <c r="C3220" s="4" t="s">
        <v>44</v>
      </c>
      <c r="D3220" s="4" t="s">
        <v>27</v>
      </c>
      <c r="E3220" s="4" t="s">
        <v>38</v>
      </c>
      <c r="F3220" s="4" t="s">
        <v>42</v>
      </c>
      <c r="G3220" s="4" t="s">
        <v>29</v>
      </c>
      <c r="H3220" s="4" t="str" cm="1">
        <f t="array" ref="H3220">_xlfn.CONCAT(B3220:G3220)</f>
        <v>021415172530</v>
      </c>
      <c r="I3220" s="4">
        <v>11</v>
      </c>
      <c r="J3220" s="4" t="str">
        <f t="shared" si="382"/>
        <v>2024</v>
      </c>
      <c r="K3220" t="str">
        <f t="shared" si="383"/>
        <v>0214151725</v>
      </c>
      <c r="L3220" t="str">
        <f t="shared" si="384"/>
        <v>02141517</v>
      </c>
      <c r="M3220" t="str">
        <f t="shared" si="385"/>
        <v>1415172530</v>
      </c>
      <c r="N3220" t="str">
        <f t="shared" si="386"/>
        <v>15172530</v>
      </c>
      <c r="O3220" t="str">
        <f t="shared" si="387"/>
        <v>021415</v>
      </c>
      <c r="P3220" t="str">
        <f t="shared" si="388"/>
        <v>172530</v>
      </c>
    </row>
    <row r="3221" spans="1:16">
      <c r="A3221" s="1">
        <v>2024125</v>
      </c>
      <c r="B3221" s="4" t="s">
        <v>18</v>
      </c>
      <c r="C3221" s="4" t="s">
        <v>16</v>
      </c>
      <c r="D3221" s="4" t="s">
        <v>26</v>
      </c>
      <c r="E3221" s="4" t="s">
        <v>48</v>
      </c>
      <c r="F3221" s="4" t="s">
        <v>45</v>
      </c>
      <c r="G3221" s="4" t="s">
        <v>29</v>
      </c>
      <c r="H3221" s="4" t="str" cm="1">
        <f t="array" ref="H3221">_xlfn.CONCAT(B3221:G3221)</f>
        <v>010413182630</v>
      </c>
      <c r="I3221" s="17" t="s">
        <v>21</v>
      </c>
      <c r="J3221" s="4" t="str">
        <f t="shared" si="382"/>
        <v>2024</v>
      </c>
      <c r="K3221" t="str">
        <f t="shared" si="383"/>
        <v>0104131826</v>
      </c>
      <c r="L3221" t="str">
        <f t="shared" si="384"/>
        <v>01041318</v>
      </c>
      <c r="M3221" t="str">
        <f t="shared" si="385"/>
        <v>0413182630</v>
      </c>
      <c r="N3221" t="str">
        <f t="shared" si="386"/>
        <v>13182630</v>
      </c>
      <c r="O3221" t="str">
        <f t="shared" si="387"/>
        <v>010413</v>
      </c>
      <c r="P3221" t="str">
        <f t="shared" si="388"/>
        <v>182630</v>
      </c>
    </row>
    <row r="3222" spans="1:16">
      <c r="A3222" s="1">
        <v>2024126</v>
      </c>
      <c r="B3222" s="4" t="s">
        <v>44</v>
      </c>
      <c r="C3222" s="4" t="s">
        <v>48</v>
      </c>
      <c r="D3222" s="4" t="s">
        <v>36</v>
      </c>
      <c r="E3222" s="4" t="s">
        <v>34</v>
      </c>
      <c r="F3222" s="4" t="s">
        <v>45</v>
      </c>
      <c r="G3222" s="4" t="s">
        <v>46</v>
      </c>
      <c r="H3222" s="4" t="str" cm="1">
        <f t="array" ref="H3222">_xlfn.CONCAT(B3222:G3222)</f>
        <v>141823242633</v>
      </c>
      <c r="I3222" s="4">
        <v>10</v>
      </c>
      <c r="J3222" s="4" t="str">
        <f t="shared" si="382"/>
        <v>2024</v>
      </c>
      <c r="K3222" t="str">
        <f t="shared" si="383"/>
        <v>1418232426</v>
      </c>
      <c r="L3222" t="str">
        <f t="shared" si="384"/>
        <v>14182324</v>
      </c>
      <c r="M3222" t="str">
        <f t="shared" si="385"/>
        <v>1823242633</v>
      </c>
      <c r="N3222" t="str">
        <f t="shared" si="386"/>
        <v>23242633</v>
      </c>
      <c r="O3222" t="str">
        <f t="shared" si="387"/>
        <v>141823</v>
      </c>
      <c r="P3222" t="str">
        <f t="shared" si="388"/>
        <v>242633</v>
      </c>
    </row>
    <row r="3223" spans="1:16">
      <c r="A3223" s="1">
        <v>2024127</v>
      </c>
      <c r="B3223" s="4" t="s">
        <v>24</v>
      </c>
      <c r="C3223" s="4" t="s">
        <v>22</v>
      </c>
      <c r="D3223" s="4" t="s">
        <v>26</v>
      </c>
      <c r="E3223" s="4" t="s">
        <v>33</v>
      </c>
      <c r="F3223" s="4" t="s">
        <v>43</v>
      </c>
      <c r="G3223" s="4" t="s">
        <v>37</v>
      </c>
      <c r="H3223" s="4" t="str" cm="1">
        <f t="array" ref="H3223">_xlfn.CONCAT(B3223:G3223)</f>
        <v>020513202732</v>
      </c>
      <c r="I3223" s="4">
        <v>10</v>
      </c>
      <c r="J3223" s="4" t="str">
        <f t="shared" si="382"/>
        <v>2024</v>
      </c>
      <c r="K3223" t="str">
        <f t="shared" si="383"/>
        <v>0205132027</v>
      </c>
      <c r="L3223" t="str">
        <f t="shared" si="384"/>
        <v>02051320</v>
      </c>
      <c r="M3223" t="str">
        <f t="shared" si="385"/>
        <v>0513202732</v>
      </c>
      <c r="N3223" t="str">
        <f t="shared" si="386"/>
        <v>13202732</v>
      </c>
      <c r="O3223" t="str">
        <f t="shared" si="387"/>
        <v>020513</v>
      </c>
      <c r="P3223" t="str">
        <f t="shared" si="388"/>
        <v>202732</v>
      </c>
    </row>
    <row r="3224" spans="1:16">
      <c r="A3224" s="1">
        <v>2024128</v>
      </c>
      <c r="B3224" s="4" t="s">
        <v>18</v>
      </c>
      <c r="C3224" s="4" t="s">
        <v>23</v>
      </c>
      <c r="D3224" s="4" t="s">
        <v>26</v>
      </c>
      <c r="E3224" s="4" t="s">
        <v>48</v>
      </c>
      <c r="F3224" s="4" t="s">
        <v>33</v>
      </c>
      <c r="G3224" s="4" t="s">
        <v>45</v>
      </c>
      <c r="H3224" s="4" t="str" cm="1">
        <f t="array" ref="H3224">_xlfn.CONCAT(B3224:G3224)</f>
        <v>010813182026</v>
      </c>
      <c r="I3224" s="4">
        <v>16</v>
      </c>
      <c r="J3224" s="4" t="str">
        <f t="shared" si="382"/>
        <v>2024</v>
      </c>
      <c r="K3224" t="str">
        <f t="shared" si="383"/>
        <v>0108131820</v>
      </c>
      <c r="L3224" t="str">
        <f t="shared" si="384"/>
        <v>01081318</v>
      </c>
      <c r="M3224" t="str">
        <f t="shared" si="385"/>
        <v>0813182026</v>
      </c>
      <c r="N3224" t="str">
        <f t="shared" si="386"/>
        <v>13182026</v>
      </c>
      <c r="O3224" t="str">
        <f t="shared" si="387"/>
        <v>010813</v>
      </c>
      <c r="P3224" t="str">
        <f t="shared" si="388"/>
        <v>182026</v>
      </c>
    </row>
    <row r="3225" spans="1:16">
      <c r="A3225" s="1">
        <v>2024129</v>
      </c>
      <c r="B3225" s="4" t="s">
        <v>17</v>
      </c>
      <c r="C3225" s="4" t="s">
        <v>41</v>
      </c>
      <c r="D3225" s="4" t="s">
        <v>26</v>
      </c>
      <c r="E3225" s="4" t="s">
        <v>32</v>
      </c>
      <c r="F3225" s="4" t="s">
        <v>34</v>
      </c>
      <c r="G3225" s="4" t="s">
        <v>37</v>
      </c>
      <c r="H3225" s="4" t="str" cm="1">
        <f t="array" ref="H3225">_xlfn.CONCAT(B3225:G3225)</f>
        <v>091013192432</v>
      </c>
      <c r="I3225" s="17" t="s">
        <v>18</v>
      </c>
      <c r="J3225" s="4" t="str">
        <f t="shared" ref="J3225:J3247" si="389">MID(A3225,1,4)</f>
        <v>2024</v>
      </c>
      <c r="K3225" t="str">
        <f t="shared" si="383"/>
        <v>0910131924</v>
      </c>
      <c r="L3225" t="str">
        <f t="shared" si="384"/>
        <v>09101319</v>
      </c>
      <c r="M3225" t="str">
        <f t="shared" si="385"/>
        <v>1013192432</v>
      </c>
      <c r="N3225" t="str">
        <f t="shared" si="386"/>
        <v>13192432</v>
      </c>
      <c r="O3225" t="str">
        <f t="shared" si="387"/>
        <v>091013</v>
      </c>
      <c r="P3225" t="str">
        <f t="shared" si="388"/>
        <v>192432</v>
      </c>
    </row>
    <row r="3226" spans="1:16">
      <c r="A3226" s="1">
        <v>2024130</v>
      </c>
      <c r="B3226" s="4" t="s">
        <v>18</v>
      </c>
      <c r="C3226" s="4" t="s">
        <v>23</v>
      </c>
      <c r="D3226" s="4" t="s">
        <v>40</v>
      </c>
      <c r="E3226" s="4" t="s">
        <v>38</v>
      </c>
      <c r="F3226" s="4" t="s">
        <v>32</v>
      </c>
      <c r="G3226" s="4" t="s">
        <v>34</v>
      </c>
      <c r="H3226" s="4" t="str" cm="1">
        <f t="array" ref="H3226">_xlfn.CONCAT(B3226:G3226)</f>
        <v>010812171924</v>
      </c>
      <c r="I3226" s="4">
        <v>16</v>
      </c>
      <c r="J3226" s="4" t="str">
        <f t="shared" si="389"/>
        <v>2024</v>
      </c>
      <c r="K3226" t="str">
        <f t="shared" si="383"/>
        <v>0108121719</v>
      </c>
      <c r="L3226" t="str">
        <f t="shared" si="384"/>
        <v>01081217</v>
      </c>
      <c r="M3226" t="str">
        <f t="shared" si="385"/>
        <v>0812171924</v>
      </c>
      <c r="N3226" t="str">
        <f t="shared" si="386"/>
        <v>12171924</v>
      </c>
      <c r="O3226" t="str">
        <f t="shared" si="387"/>
        <v>010812</v>
      </c>
      <c r="P3226" t="str">
        <f t="shared" si="388"/>
        <v>171924</v>
      </c>
    </row>
    <row r="3227" spans="1:16">
      <c r="A3227" s="1">
        <v>2024131</v>
      </c>
      <c r="B3227" s="4" t="s">
        <v>16</v>
      </c>
      <c r="C3227" s="4" t="s">
        <v>22</v>
      </c>
      <c r="D3227" s="4" t="s">
        <v>25</v>
      </c>
      <c r="E3227" s="4" t="s">
        <v>27</v>
      </c>
      <c r="F3227" s="4" t="s">
        <v>33</v>
      </c>
      <c r="G3227" s="4" t="s">
        <v>37</v>
      </c>
      <c r="H3227" s="4" t="str" cm="1">
        <f t="array" ref="H3227">_xlfn.CONCAT(B3227:G3227)</f>
        <v>040511152032</v>
      </c>
      <c r="I3227" s="4">
        <v>13</v>
      </c>
      <c r="J3227" s="4" t="str">
        <f t="shared" si="389"/>
        <v>2024</v>
      </c>
      <c r="K3227" t="str">
        <f t="shared" si="383"/>
        <v>0405111520</v>
      </c>
      <c r="L3227" t="str">
        <f t="shared" si="384"/>
        <v>04051115</v>
      </c>
      <c r="M3227" t="str">
        <f t="shared" si="385"/>
        <v>0511152032</v>
      </c>
      <c r="N3227" t="str">
        <f t="shared" si="386"/>
        <v>11152032</v>
      </c>
      <c r="O3227" t="str">
        <f t="shared" si="387"/>
        <v>040511</v>
      </c>
      <c r="P3227" t="str">
        <f t="shared" si="388"/>
        <v>152032</v>
      </c>
    </row>
    <row r="3228" spans="1:16">
      <c r="A3228" s="1">
        <v>2024132</v>
      </c>
      <c r="B3228" s="4" t="s">
        <v>18</v>
      </c>
      <c r="C3228" s="4" t="s">
        <v>16</v>
      </c>
      <c r="D3228" s="4" t="s">
        <v>42</v>
      </c>
      <c r="E3228" s="4" t="s">
        <v>43</v>
      </c>
      <c r="F3228" s="4" t="s">
        <v>47</v>
      </c>
      <c r="G3228" s="4" t="s">
        <v>46</v>
      </c>
      <c r="H3228" s="4" t="str" cm="1">
        <f t="array" ref="H3228">_xlfn.CONCAT(B3228:G3228)</f>
        <v>010425272833</v>
      </c>
      <c r="I3228" s="17" t="s">
        <v>21</v>
      </c>
      <c r="J3228" s="4" t="str">
        <f t="shared" si="389"/>
        <v>2024</v>
      </c>
      <c r="K3228" t="str">
        <f t="shared" si="383"/>
        <v>0104252728</v>
      </c>
      <c r="L3228" t="str">
        <f t="shared" si="384"/>
        <v>01042527</v>
      </c>
      <c r="M3228" t="str">
        <f t="shared" si="385"/>
        <v>0425272833</v>
      </c>
      <c r="N3228" t="str">
        <f t="shared" si="386"/>
        <v>25272833</v>
      </c>
      <c r="O3228" t="str">
        <f t="shared" si="387"/>
        <v>010425</v>
      </c>
      <c r="P3228" t="str">
        <f t="shared" si="388"/>
        <v>272833</v>
      </c>
    </row>
    <row r="3229" spans="1:16">
      <c r="A3229" s="1">
        <v>2024133</v>
      </c>
      <c r="B3229" s="4" t="s">
        <v>18</v>
      </c>
      <c r="C3229" s="4" t="s">
        <v>25</v>
      </c>
      <c r="D3229" s="4" t="s">
        <v>27</v>
      </c>
      <c r="E3229" s="4" t="s">
        <v>43</v>
      </c>
      <c r="F3229" s="4" t="s">
        <v>29</v>
      </c>
      <c r="G3229" s="4" t="s">
        <v>46</v>
      </c>
      <c r="H3229" s="4" t="str" cm="1">
        <f t="array" ref="H3229">_xlfn.CONCAT(B3229:G3229)</f>
        <v>011115273033</v>
      </c>
      <c r="I3229" s="17" t="s">
        <v>18</v>
      </c>
      <c r="J3229" s="4" t="str">
        <f t="shared" si="389"/>
        <v>2024</v>
      </c>
      <c r="K3229" t="str">
        <f t="shared" si="383"/>
        <v>0111152730</v>
      </c>
      <c r="L3229" t="str">
        <f t="shared" si="384"/>
        <v>01111527</v>
      </c>
      <c r="M3229" t="str">
        <f t="shared" si="385"/>
        <v>1115273033</v>
      </c>
      <c r="N3229" t="str">
        <f t="shared" si="386"/>
        <v>15273033</v>
      </c>
      <c r="O3229" t="str">
        <f t="shared" si="387"/>
        <v>011115</v>
      </c>
      <c r="P3229" t="str">
        <f t="shared" si="388"/>
        <v>273033</v>
      </c>
    </row>
    <row r="3230" spans="1:16">
      <c r="A3230" s="1">
        <v>2024134</v>
      </c>
      <c r="B3230" s="4" t="s">
        <v>24</v>
      </c>
      <c r="C3230" s="4" t="s">
        <v>16</v>
      </c>
      <c r="D3230" s="4" t="s">
        <v>26</v>
      </c>
      <c r="E3230" s="4" t="s">
        <v>30</v>
      </c>
      <c r="F3230" s="4" t="s">
        <v>48</v>
      </c>
      <c r="G3230" s="4" t="s">
        <v>33</v>
      </c>
      <c r="H3230" s="4" t="str" cm="1">
        <f t="array" ref="H3230">_xlfn.CONCAT(B3230:G3230)</f>
        <v>020413161820</v>
      </c>
      <c r="I3230" s="4">
        <v>16</v>
      </c>
      <c r="J3230" s="4" t="str">
        <f t="shared" si="389"/>
        <v>2024</v>
      </c>
      <c r="K3230" t="str">
        <f t="shared" si="383"/>
        <v>0204131618</v>
      </c>
      <c r="L3230" t="str">
        <f t="shared" si="384"/>
        <v>02041316</v>
      </c>
      <c r="M3230" t="str">
        <f t="shared" si="385"/>
        <v>0413161820</v>
      </c>
      <c r="N3230" t="str">
        <f t="shared" si="386"/>
        <v>13161820</v>
      </c>
      <c r="O3230" t="str">
        <f t="shared" si="387"/>
        <v>020413</v>
      </c>
      <c r="P3230" t="str">
        <f t="shared" si="388"/>
        <v>161820</v>
      </c>
    </row>
    <row r="3231" spans="1:16">
      <c r="A3231" s="1">
        <v>2024135</v>
      </c>
      <c r="B3231" s="4" t="s">
        <v>22</v>
      </c>
      <c r="C3231" s="4" t="s">
        <v>25</v>
      </c>
      <c r="D3231" s="4" t="s">
        <v>38</v>
      </c>
      <c r="E3231" s="4" t="s">
        <v>48</v>
      </c>
      <c r="F3231" s="4" t="s">
        <v>29</v>
      </c>
      <c r="G3231" s="4" t="s">
        <v>31</v>
      </c>
      <c r="H3231" s="4" t="str" cm="1">
        <f t="array" ref="H3231">_xlfn.CONCAT(B3231:G3231)</f>
        <v>051117183031</v>
      </c>
      <c r="I3231" s="4">
        <v>13</v>
      </c>
      <c r="J3231" s="4" t="str">
        <f t="shared" si="389"/>
        <v>2024</v>
      </c>
      <c r="K3231" t="str">
        <f t="shared" si="383"/>
        <v>0511171830</v>
      </c>
      <c r="L3231" t="str">
        <f t="shared" si="384"/>
        <v>05111718</v>
      </c>
      <c r="M3231" t="str">
        <f t="shared" si="385"/>
        <v>1117183031</v>
      </c>
      <c r="N3231" t="str">
        <f t="shared" si="386"/>
        <v>17183031</v>
      </c>
      <c r="O3231" t="str">
        <f t="shared" si="387"/>
        <v>051117</v>
      </c>
      <c r="P3231" t="str">
        <f t="shared" si="388"/>
        <v>183031</v>
      </c>
    </row>
    <row r="3232" spans="1:16">
      <c r="A3232" s="1">
        <v>2024136</v>
      </c>
      <c r="B3232" s="4" t="s">
        <v>21</v>
      </c>
      <c r="C3232" s="4" t="s">
        <v>25</v>
      </c>
      <c r="D3232" s="4" t="s">
        <v>27</v>
      </c>
      <c r="E3232" s="4" t="s">
        <v>35</v>
      </c>
      <c r="F3232" s="4" t="s">
        <v>42</v>
      </c>
      <c r="G3232" s="4" t="s">
        <v>45</v>
      </c>
      <c r="H3232" s="4" t="str" cm="1">
        <f t="array" ref="H3232">_xlfn.CONCAT(B3232:G3232)</f>
        <v>031115212526</v>
      </c>
      <c r="I3232" s="17" t="s">
        <v>21</v>
      </c>
      <c r="J3232" s="4" t="str">
        <f t="shared" si="389"/>
        <v>2024</v>
      </c>
      <c r="K3232" t="str">
        <f t="shared" si="383"/>
        <v>0311152125</v>
      </c>
      <c r="L3232" t="str">
        <f t="shared" si="384"/>
        <v>03111521</v>
      </c>
      <c r="M3232" t="str">
        <f t="shared" si="385"/>
        <v>1115212526</v>
      </c>
      <c r="N3232" t="str">
        <f t="shared" si="386"/>
        <v>15212526</v>
      </c>
      <c r="O3232" t="str">
        <f t="shared" si="387"/>
        <v>031115</v>
      </c>
      <c r="P3232" t="str">
        <f t="shared" si="388"/>
        <v>212526</v>
      </c>
    </row>
    <row r="3233" spans="1:16">
      <c r="A3233" s="1">
        <v>2024137</v>
      </c>
      <c r="B3233" s="4" t="s">
        <v>16</v>
      </c>
      <c r="C3233" s="4" t="s">
        <v>17</v>
      </c>
      <c r="D3233" s="4" t="s">
        <v>41</v>
      </c>
      <c r="E3233" s="4" t="s">
        <v>32</v>
      </c>
      <c r="F3233" s="4" t="s">
        <v>45</v>
      </c>
      <c r="G3233" s="4" t="s">
        <v>43</v>
      </c>
      <c r="H3233" s="4" t="str" cm="1">
        <f t="array" ref="H3233">_xlfn.CONCAT(B3233:G3233)</f>
        <v>040910192627</v>
      </c>
      <c r="I3233" s="4">
        <v>12</v>
      </c>
      <c r="J3233" s="4" t="str">
        <f t="shared" si="389"/>
        <v>2024</v>
      </c>
      <c r="K3233" t="str">
        <f t="shared" si="383"/>
        <v>0409101926</v>
      </c>
      <c r="L3233" t="str">
        <f t="shared" si="384"/>
        <v>04091019</v>
      </c>
      <c r="M3233" t="str">
        <f t="shared" si="385"/>
        <v>0910192627</v>
      </c>
      <c r="N3233" t="str">
        <f t="shared" si="386"/>
        <v>10192627</v>
      </c>
      <c r="O3233" t="str">
        <f t="shared" si="387"/>
        <v>040910</v>
      </c>
      <c r="P3233" t="str">
        <f t="shared" si="388"/>
        <v>192627</v>
      </c>
    </row>
    <row r="3234" spans="1:16">
      <c r="A3234" s="1">
        <v>2024138</v>
      </c>
      <c r="B3234" s="4" t="s">
        <v>24</v>
      </c>
      <c r="C3234" s="4" t="s">
        <v>19</v>
      </c>
      <c r="D3234" s="4" t="s">
        <v>25</v>
      </c>
      <c r="E3234" s="4" t="s">
        <v>35</v>
      </c>
      <c r="F3234" s="4" t="s">
        <v>43</v>
      </c>
      <c r="G3234" s="4" t="s">
        <v>47</v>
      </c>
      <c r="H3234" s="4" t="str" cm="1">
        <f t="array" ref="H3234">_xlfn.CONCAT(B3234:G3234)</f>
        <v>020711212728</v>
      </c>
      <c r="I3234" s="17" t="s">
        <v>24</v>
      </c>
      <c r="J3234" s="4" t="str">
        <f t="shared" si="389"/>
        <v>2024</v>
      </c>
      <c r="K3234" t="str">
        <f t="shared" si="383"/>
        <v>0207112127</v>
      </c>
      <c r="L3234" t="str">
        <f t="shared" si="384"/>
        <v>02071121</v>
      </c>
      <c r="M3234" t="str">
        <f t="shared" si="385"/>
        <v>0711212728</v>
      </c>
      <c r="N3234" t="str">
        <f t="shared" si="386"/>
        <v>11212728</v>
      </c>
      <c r="O3234" t="str">
        <f t="shared" si="387"/>
        <v>020711</v>
      </c>
      <c r="P3234" t="str">
        <f t="shared" si="388"/>
        <v>212728</v>
      </c>
    </row>
    <row r="3235" spans="1:16">
      <c r="A3235" s="1">
        <v>2024139</v>
      </c>
      <c r="B3235" s="4" t="s">
        <v>27</v>
      </c>
      <c r="C3235" s="4" t="s">
        <v>30</v>
      </c>
      <c r="D3235" s="4" t="s">
        <v>33</v>
      </c>
      <c r="E3235" s="4" t="s">
        <v>28</v>
      </c>
      <c r="F3235" s="4" t="s">
        <v>36</v>
      </c>
      <c r="G3235" s="4" t="s">
        <v>39</v>
      </c>
      <c r="H3235" s="4" t="str" cm="1">
        <f t="array" ref="H3235">_xlfn.CONCAT(B3235:G3235)</f>
        <v>151620222329</v>
      </c>
      <c r="I3235" s="4">
        <v>14</v>
      </c>
      <c r="J3235" s="4" t="str">
        <f t="shared" si="389"/>
        <v>2024</v>
      </c>
      <c r="K3235" t="str">
        <f t="shared" si="383"/>
        <v>1516202223</v>
      </c>
      <c r="L3235" t="str">
        <f t="shared" si="384"/>
        <v>15162022</v>
      </c>
      <c r="M3235" t="str">
        <f t="shared" si="385"/>
        <v>1620222329</v>
      </c>
      <c r="N3235" t="str">
        <f t="shared" si="386"/>
        <v>20222329</v>
      </c>
      <c r="O3235" t="str">
        <f t="shared" si="387"/>
        <v>151620</v>
      </c>
      <c r="P3235" t="str">
        <f t="shared" si="388"/>
        <v>222329</v>
      </c>
    </row>
    <row r="3236" spans="1:16">
      <c r="A3236" s="1">
        <v>2024140</v>
      </c>
      <c r="B3236" s="4" t="s">
        <v>16</v>
      </c>
      <c r="C3236" s="4" t="s">
        <v>19</v>
      </c>
      <c r="D3236" s="4" t="s">
        <v>23</v>
      </c>
      <c r="E3236" s="4" t="s">
        <v>38</v>
      </c>
      <c r="F3236" s="4" t="s">
        <v>28</v>
      </c>
      <c r="G3236" s="4" t="s">
        <v>45</v>
      </c>
      <c r="H3236" s="4" t="str" cm="1">
        <f t="array" ref="H3236">_xlfn.CONCAT(B3236:G3236)</f>
        <v>040708172226</v>
      </c>
      <c r="I3236" s="4">
        <v>15</v>
      </c>
      <c r="J3236" s="4" t="str">
        <f t="shared" si="389"/>
        <v>2024</v>
      </c>
      <c r="K3236" t="str">
        <f t="shared" si="383"/>
        <v>0407081722</v>
      </c>
      <c r="L3236" t="str">
        <f t="shared" si="384"/>
        <v>04070817</v>
      </c>
      <c r="M3236" t="str">
        <f t="shared" si="385"/>
        <v>0708172226</v>
      </c>
      <c r="N3236" t="str">
        <f t="shared" si="386"/>
        <v>08172226</v>
      </c>
      <c r="O3236" t="str">
        <f t="shared" si="387"/>
        <v>040708</v>
      </c>
      <c r="P3236" t="str">
        <f t="shared" si="388"/>
        <v>172226</v>
      </c>
    </row>
    <row r="3237" spans="1:16">
      <c r="A3237" s="1">
        <v>2024141</v>
      </c>
      <c r="B3237" s="4" t="s">
        <v>18</v>
      </c>
      <c r="C3237" s="4" t="s">
        <v>24</v>
      </c>
      <c r="D3237" s="4" t="s">
        <v>19</v>
      </c>
      <c r="E3237" s="4" t="s">
        <v>27</v>
      </c>
      <c r="F3237" s="4" t="s">
        <v>34</v>
      </c>
      <c r="G3237" s="4" t="s">
        <v>39</v>
      </c>
      <c r="H3237" s="4" t="str" cm="1">
        <f t="array" ref="H3237">_xlfn.CONCAT(B3237:G3237)</f>
        <v>010207152429</v>
      </c>
      <c r="I3237" s="4">
        <v>12</v>
      </c>
      <c r="J3237" s="4" t="str">
        <f t="shared" si="389"/>
        <v>2024</v>
      </c>
      <c r="K3237" t="str">
        <f t="shared" si="383"/>
        <v>0102071524</v>
      </c>
      <c r="L3237" t="str">
        <f t="shared" si="384"/>
        <v>01020715</v>
      </c>
      <c r="M3237" t="str">
        <f t="shared" si="385"/>
        <v>0207152429</v>
      </c>
      <c r="N3237" t="str">
        <f t="shared" si="386"/>
        <v>07152429</v>
      </c>
      <c r="O3237" t="str">
        <f t="shared" si="387"/>
        <v>010207</v>
      </c>
      <c r="P3237" t="str">
        <f t="shared" si="388"/>
        <v>152429</v>
      </c>
    </row>
    <row r="3238" spans="1:16">
      <c r="A3238" s="1">
        <v>2024142</v>
      </c>
      <c r="B3238" s="4" t="s">
        <v>16</v>
      </c>
      <c r="C3238" s="4" t="s">
        <v>20</v>
      </c>
      <c r="D3238" s="4" t="s">
        <v>26</v>
      </c>
      <c r="E3238" s="4" t="s">
        <v>35</v>
      </c>
      <c r="F3238" s="4" t="s">
        <v>28</v>
      </c>
      <c r="G3238" s="4" t="s">
        <v>42</v>
      </c>
      <c r="H3238" s="4" t="str" cm="1">
        <f t="array" ref="H3238">_xlfn.CONCAT(B3238:G3238)</f>
        <v>040613212225</v>
      </c>
      <c r="I3238" s="17" t="s">
        <v>20</v>
      </c>
      <c r="J3238" s="4" t="str">
        <f t="shared" si="389"/>
        <v>2024</v>
      </c>
      <c r="K3238" t="str">
        <f t="shared" si="383"/>
        <v>0406132122</v>
      </c>
      <c r="L3238" t="str">
        <f t="shared" si="384"/>
        <v>04061321</v>
      </c>
      <c r="M3238" t="str">
        <f t="shared" si="385"/>
        <v>0613212225</v>
      </c>
      <c r="N3238" t="str">
        <f t="shared" si="386"/>
        <v>13212225</v>
      </c>
      <c r="O3238" t="str">
        <f t="shared" si="387"/>
        <v>040613</v>
      </c>
      <c r="P3238" t="str">
        <f t="shared" si="388"/>
        <v>212225</v>
      </c>
    </row>
    <row r="3239" spans="1:16">
      <c r="A3239" s="1">
        <v>2024143</v>
      </c>
      <c r="B3239" s="4" t="s">
        <v>24</v>
      </c>
      <c r="C3239" s="4" t="s">
        <v>22</v>
      </c>
      <c r="D3239" s="4" t="s">
        <v>25</v>
      </c>
      <c r="E3239" s="4" t="s">
        <v>28</v>
      </c>
      <c r="F3239" s="4" t="s">
        <v>29</v>
      </c>
      <c r="G3239" s="4" t="s">
        <v>46</v>
      </c>
      <c r="H3239" s="4" t="str" cm="1">
        <f t="array" ref="H3239">_xlfn.CONCAT(B3239:G3239)</f>
        <v>020511223033</v>
      </c>
      <c r="I3239" s="4">
        <v>10</v>
      </c>
      <c r="J3239" s="4" t="str">
        <f t="shared" si="389"/>
        <v>2024</v>
      </c>
      <c r="K3239" t="str">
        <f t="shared" si="383"/>
        <v>0205112230</v>
      </c>
      <c r="L3239" t="str">
        <f t="shared" si="384"/>
        <v>02051122</v>
      </c>
      <c r="M3239" t="str">
        <f t="shared" si="385"/>
        <v>0511223033</v>
      </c>
      <c r="N3239" t="str">
        <f t="shared" si="386"/>
        <v>11223033</v>
      </c>
      <c r="O3239" t="str">
        <f t="shared" si="387"/>
        <v>020511</v>
      </c>
      <c r="P3239" t="str">
        <f t="shared" si="388"/>
        <v>223033</v>
      </c>
    </row>
    <row r="3240" spans="1:16">
      <c r="A3240" s="1">
        <v>2024144</v>
      </c>
      <c r="B3240" s="4" t="s">
        <v>24</v>
      </c>
      <c r="C3240" s="4" t="s">
        <v>17</v>
      </c>
      <c r="D3240" s="4" t="s">
        <v>25</v>
      </c>
      <c r="E3240" s="4" t="s">
        <v>38</v>
      </c>
      <c r="F3240" s="4" t="s">
        <v>33</v>
      </c>
      <c r="G3240" s="4" t="s">
        <v>29</v>
      </c>
      <c r="H3240" s="4" t="str" cm="1">
        <f t="array" ref="H3240">_xlfn.CONCAT(B3240:G3240)</f>
        <v>020911172030</v>
      </c>
      <c r="I3240" s="4">
        <v>11</v>
      </c>
      <c r="J3240" s="4" t="str">
        <f t="shared" si="389"/>
        <v>2024</v>
      </c>
      <c r="K3240" t="str">
        <f t="shared" si="383"/>
        <v>0209111720</v>
      </c>
      <c r="L3240" t="str">
        <f t="shared" si="384"/>
        <v>02091117</v>
      </c>
      <c r="M3240" t="str">
        <f t="shared" si="385"/>
        <v>0911172030</v>
      </c>
      <c r="N3240" t="str">
        <f t="shared" si="386"/>
        <v>11172030</v>
      </c>
      <c r="O3240" t="str">
        <f t="shared" si="387"/>
        <v>020911</v>
      </c>
      <c r="P3240" t="str">
        <f t="shared" si="388"/>
        <v>172030</v>
      </c>
    </row>
    <row r="3241" spans="1:16">
      <c r="A3241" s="1">
        <v>2024145</v>
      </c>
      <c r="B3241" s="4" t="s">
        <v>18</v>
      </c>
      <c r="C3241" s="4" t="s">
        <v>21</v>
      </c>
      <c r="D3241" s="4" t="s">
        <v>30</v>
      </c>
      <c r="E3241" s="4" t="s">
        <v>28</v>
      </c>
      <c r="F3241" s="4" t="s">
        <v>36</v>
      </c>
      <c r="G3241" s="4" t="s">
        <v>29</v>
      </c>
      <c r="H3241" s="4" t="str" cm="1">
        <f t="array" ref="H3241">_xlfn.CONCAT(B3241:G3241)</f>
        <v>010316222330</v>
      </c>
      <c r="I3241" s="17" t="s">
        <v>21</v>
      </c>
      <c r="J3241" s="4" t="str">
        <f t="shared" si="389"/>
        <v>2024</v>
      </c>
      <c r="K3241" t="str">
        <f t="shared" si="383"/>
        <v>0103162223</v>
      </c>
      <c r="L3241" t="str">
        <f t="shared" si="384"/>
        <v>01031622</v>
      </c>
      <c r="M3241" t="str">
        <f t="shared" si="385"/>
        <v>0316222330</v>
      </c>
      <c r="N3241" t="str">
        <f t="shared" si="386"/>
        <v>16222330</v>
      </c>
      <c r="O3241" t="str">
        <f t="shared" si="387"/>
        <v>010316</v>
      </c>
      <c r="P3241" t="str">
        <f t="shared" si="388"/>
        <v>222330</v>
      </c>
    </row>
    <row r="3242" spans="1:16">
      <c r="A3242" s="1">
        <v>2024146</v>
      </c>
      <c r="B3242" s="4" t="s">
        <v>24</v>
      </c>
      <c r="C3242" s="4" t="s">
        <v>16</v>
      </c>
      <c r="D3242" s="4" t="s">
        <v>25</v>
      </c>
      <c r="E3242" s="4" t="s">
        <v>28</v>
      </c>
      <c r="F3242" s="4" t="s">
        <v>43</v>
      </c>
      <c r="G3242" s="4" t="s">
        <v>37</v>
      </c>
      <c r="H3242" s="4" t="str" cm="1">
        <f t="array" ref="H3242">_xlfn.CONCAT(B3242:G3242)</f>
        <v>020411222732</v>
      </c>
      <c r="I3242" s="4">
        <v>10</v>
      </c>
      <c r="J3242" s="4" t="str">
        <f t="shared" si="389"/>
        <v>2024</v>
      </c>
      <c r="K3242" t="str">
        <f t="shared" si="383"/>
        <v>0204112227</v>
      </c>
      <c r="L3242" t="str">
        <f t="shared" si="384"/>
        <v>02041122</v>
      </c>
      <c r="M3242" t="str">
        <f t="shared" si="385"/>
        <v>0411222732</v>
      </c>
      <c r="N3242" t="str">
        <f t="shared" si="386"/>
        <v>11222732</v>
      </c>
      <c r="O3242" t="str">
        <f t="shared" si="387"/>
        <v>020411</v>
      </c>
      <c r="P3242" t="str">
        <f t="shared" si="388"/>
        <v>222732</v>
      </c>
    </row>
    <row r="3243" spans="1:16">
      <c r="A3243" s="1">
        <v>2024147</v>
      </c>
      <c r="B3243" s="4" t="s">
        <v>22</v>
      </c>
      <c r="C3243" s="4" t="s">
        <v>25</v>
      </c>
      <c r="D3243" s="4" t="s">
        <v>26</v>
      </c>
      <c r="E3243" s="4" t="s">
        <v>30</v>
      </c>
      <c r="F3243" s="4" t="s">
        <v>35</v>
      </c>
      <c r="G3243" s="4" t="s">
        <v>29</v>
      </c>
      <c r="H3243" s="4" t="str" cm="1">
        <f t="array" ref="H3243">_xlfn.CONCAT(B3243:G3243)</f>
        <v>051113162130</v>
      </c>
      <c r="I3243" s="4">
        <v>10</v>
      </c>
      <c r="J3243" s="4" t="str">
        <f t="shared" si="389"/>
        <v>2024</v>
      </c>
      <c r="K3243" t="str">
        <f t="shared" si="383"/>
        <v>0511131621</v>
      </c>
      <c r="L3243" t="str">
        <f t="shared" si="384"/>
        <v>05111316</v>
      </c>
      <c r="M3243" t="str">
        <f t="shared" si="385"/>
        <v>1113162130</v>
      </c>
      <c r="N3243" t="str">
        <f t="shared" si="386"/>
        <v>13162130</v>
      </c>
      <c r="O3243" t="str">
        <f t="shared" si="387"/>
        <v>051113</v>
      </c>
      <c r="P3243" t="str">
        <f t="shared" si="388"/>
        <v>162130</v>
      </c>
    </row>
    <row r="3244" spans="1:16">
      <c r="A3244" s="1">
        <v>2024148</v>
      </c>
      <c r="B3244" s="4" t="s">
        <v>24</v>
      </c>
      <c r="C3244" s="4" t="s">
        <v>20</v>
      </c>
      <c r="D3244" s="4" t="s">
        <v>27</v>
      </c>
      <c r="E3244" s="4" t="s">
        <v>30</v>
      </c>
      <c r="F3244" s="4" t="s">
        <v>35</v>
      </c>
      <c r="G3244" s="4" t="s">
        <v>36</v>
      </c>
      <c r="H3244" s="4" t="str" cm="1">
        <f t="array" ref="H3244">_xlfn.CONCAT(B3244:G3244)</f>
        <v>020615162123</v>
      </c>
      <c r="I3244" s="4">
        <v>11</v>
      </c>
      <c r="J3244" s="4" t="str">
        <f t="shared" si="389"/>
        <v>2024</v>
      </c>
      <c r="K3244" t="str">
        <f t="shared" si="383"/>
        <v>0206151621</v>
      </c>
      <c r="L3244" t="str">
        <f t="shared" si="384"/>
        <v>02061516</v>
      </c>
      <c r="M3244" t="str">
        <f t="shared" si="385"/>
        <v>0615162123</v>
      </c>
      <c r="N3244" t="str">
        <f t="shared" si="386"/>
        <v>15162123</v>
      </c>
      <c r="O3244" t="str">
        <f t="shared" si="387"/>
        <v>020615</v>
      </c>
      <c r="P3244" t="str">
        <f t="shared" si="388"/>
        <v>162123</v>
      </c>
    </row>
    <row r="3245" spans="1:16">
      <c r="A3245" s="1">
        <v>2024149</v>
      </c>
      <c r="B3245" s="4" t="s">
        <v>21</v>
      </c>
      <c r="C3245" s="4" t="s">
        <v>17</v>
      </c>
      <c r="D3245" s="4" t="s">
        <v>30</v>
      </c>
      <c r="E3245" s="4" t="s">
        <v>38</v>
      </c>
      <c r="F3245" s="4" t="s">
        <v>48</v>
      </c>
      <c r="G3245" s="4" t="s">
        <v>28</v>
      </c>
      <c r="H3245" s="4" t="str" cm="1">
        <f t="array" ref="H3245">_xlfn.CONCAT(B3245:G3245)</f>
        <v>030916171822</v>
      </c>
      <c r="I3245" s="4">
        <v>16</v>
      </c>
      <c r="J3245" s="4" t="str">
        <f t="shared" si="389"/>
        <v>2024</v>
      </c>
      <c r="K3245" t="str">
        <f t="shared" si="383"/>
        <v>0309161718</v>
      </c>
      <c r="L3245" t="str">
        <f t="shared" si="384"/>
        <v>03091617</v>
      </c>
      <c r="M3245" t="str">
        <f t="shared" si="385"/>
        <v>0916171822</v>
      </c>
      <c r="N3245" t="str">
        <f t="shared" si="386"/>
        <v>16171822</v>
      </c>
      <c r="O3245" t="str">
        <f t="shared" si="387"/>
        <v>030916</v>
      </c>
      <c r="P3245" t="str">
        <f t="shared" si="388"/>
        <v>171822</v>
      </c>
    </row>
    <row r="3246" spans="1:16">
      <c r="A3246" s="1">
        <v>2024150</v>
      </c>
      <c r="B3246" s="4" t="s">
        <v>26</v>
      </c>
      <c r="C3246" s="4" t="s">
        <v>44</v>
      </c>
      <c r="D3246" s="4" t="s">
        <v>33</v>
      </c>
      <c r="E3246" s="4" t="s">
        <v>28</v>
      </c>
      <c r="F3246" s="4" t="s">
        <v>45</v>
      </c>
      <c r="G3246" s="4" t="s">
        <v>37</v>
      </c>
      <c r="H3246" s="4" t="str" cm="1">
        <f t="array" ref="H3246">_xlfn.CONCAT(B3246:G3246)</f>
        <v>131420222632</v>
      </c>
      <c r="I3246" s="17" t="s">
        <v>24</v>
      </c>
      <c r="J3246" s="4" t="str">
        <f t="shared" si="389"/>
        <v>2024</v>
      </c>
      <c r="K3246" t="str">
        <f t="shared" si="383"/>
        <v>1314202226</v>
      </c>
      <c r="L3246" t="str">
        <f t="shared" si="384"/>
        <v>13142022</v>
      </c>
      <c r="M3246" t="str">
        <f t="shared" si="385"/>
        <v>1420222632</v>
      </c>
      <c r="N3246" t="str">
        <f t="shared" si="386"/>
        <v>20222632</v>
      </c>
      <c r="O3246" t="str">
        <f t="shared" si="387"/>
        <v>131420</v>
      </c>
      <c r="P3246" t="str">
        <f t="shared" si="388"/>
        <v>222632</v>
      </c>
    </row>
    <row r="3247" spans="1:16">
      <c r="A3247" s="1">
        <v>2024151</v>
      </c>
      <c r="B3247" s="4" t="s">
        <v>22</v>
      </c>
      <c r="C3247" s="4" t="s">
        <v>41</v>
      </c>
      <c r="D3247" s="4" t="s">
        <v>30</v>
      </c>
      <c r="E3247" s="4" t="s">
        <v>32</v>
      </c>
      <c r="F3247" s="4" t="s">
        <v>39</v>
      </c>
      <c r="G3247" s="4" t="s">
        <v>37</v>
      </c>
      <c r="H3247" s="4" t="str" cm="1">
        <f t="array" ref="H3247">_xlfn.CONCAT(B3247:G3247)</f>
        <v>051016192932</v>
      </c>
      <c r="I3247" s="17" t="s">
        <v>16</v>
      </c>
      <c r="J3247" s="4" t="str">
        <f t="shared" si="389"/>
        <v>2024</v>
      </c>
      <c r="K3247" t="str">
        <f t="shared" si="383"/>
        <v>0510161929</v>
      </c>
      <c r="L3247" t="str">
        <f t="shared" si="384"/>
        <v>05101619</v>
      </c>
      <c r="M3247" t="str">
        <f t="shared" si="385"/>
        <v>1016192932</v>
      </c>
      <c r="N3247" t="str">
        <f t="shared" si="386"/>
        <v>16192932</v>
      </c>
      <c r="O3247" t="str">
        <f t="shared" si="387"/>
        <v>051016</v>
      </c>
      <c r="P3247" t="str">
        <f t="shared" si="388"/>
        <v>192932</v>
      </c>
    </row>
    <row r="3248" spans="1:16">
      <c r="A3248" s="1">
        <v>2025001</v>
      </c>
      <c r="B3248" s="4" t="s">
        <v>24</v>
      </c>
      <c r="C3248" s="4" t="s">
        <v>21</v>
      </c>
      <c r="D3248" s="4" t="s">
        <v>38</v>
      </c>
      <c r="E3248" s="4" t="s">
        <v>48</v>
      </c>
      <c r="F3248" s="4" t="s">
        <v>28</v>
      </c>
      <c r="G3248" s="4" t="s">
        <v>46</v>
      </c>
      <c r="H3248" s="4" t="str" cm="1">
        <f t="array" ref="H3248">_xlfn.CONCAT(B3248:G3248)</f>
        <v>020317182233</v>
      </c>
      <c r="I3248" s="4">
        <v>16</v>
      </c>
      <c r="J3248" s="4" t="str">
        <f t="shared" ref="J3248:J3279" si="390">MID(A3248,1,4)</f>
        <v>2025</v>
      </c>
      <c r="K3248" t="str">
        <f t="shared" si="383"/>
        <v>0203171822</v>
      </c>
      <c r="L3248" t="str">
        <f t="shared" si="384"/>
        <v>02031718</v>
      </c>
      <c r="M3248" t="str">
        <f t="shared" si="385"/>
        <v>0317182233</v>
      </c>
      <c r="N3248" t="str">
        <f t="shared" si="386"/>
        <v>17182233</v>
      </c>
      <c r="O3248" t="str">
        <f t="shared" si="387"/>
        <v>020317</v>
      </c>
      <c r="P3248" t="str">
        <f t="shared" si="388"/>
        <v>182233</v>
      </c>
    </row>
    <row r="3249" spans="1:16">
      <c r="A3249" s="1">
        <v>2025002</v>
      </c>
      <c r="B3249" s="4" t="s">
        <v>17</v>
      </c>
      <c r="C3249" s="4" t="s">
        <v>40</v>
      </c>
      <c r="D3249" s="4" t="s">
        <v>26</v>
      </c>
      <c r="E3249" s="4" t="s">
        <v>27</v>
      </c>
      <c r="F3249" s="4" t="s">
        <v>28</v>
      </c>
      <c r="G3249" s="4" t="s">
        <v>45</v>
      </c>
      <c r="H3249" s="4" t="str" cm="1">
        <f t="array" ref="H3249">_xlfn.CONCAT(B3249:G3249)</f>
        <v>091213152226</v>
      </c>
      <c r="I3249" s="4">
        <v>11</v>
      </c>
      <c r="J3249" s="4" t="str">
        <f t="shared" si="390"/>
        <v>2025</v>
      </c>
      <c r="K3249" t="str">
        <f t="shared" si="383"/>
        <v>0912131522</v>
      </c>
      <c r="L3249" t="str">
        <f t="shared" si="384"/>
        <v>09121315</v>
      </c>
      <c r="M3249" t="str">
        <f t="shared" si="385"/>
        <v>1213152226</v>
      </c>
      <c r="N3249" t="str">
        <f t="shared" si="386"/>
        <v>13152226</v>
      </c>
      <c r="O3249" t="str">
        <f t="shared" si="387"/>
        <v>091213</v>
      </c>
      <c r="P3249" t="str">
        <f t="shared" si="388"/>
        <v>152226</v>
      </c>
    </row>
    <row r="3250" spans="1:16">
      <c r="A3250" s="1">
        <v>2025003</v>
      </c>
      <c r="B3250" s="4" t="s">
        <v>41</v>
      </c>
      <c r="C3250" s="4" t="s">
        <v>32</v>
      </c>
      <c r="D3250" s="4" t="s">
        <v>33</v>
      </c>
      <c r="E3250" s="4" t="s">
        <v>45</v>
      </c>
      <c r="F3250" s="4" t="s">
        <v>47</v>
      </c>
      <c r="G3250" s="4" t="s">
        <v>39</v>
      </c>
      <c r="H3250" s="4" t="str" cm="1">
        <f t="array" ref="H3250">_xlfn.CONCAT(B3250:G3250)</f>
        <v>101920262829</v>
      </c>
      <c r="I3250" s="4">
        <v>15</v>
      </c>
      <c r="J3250" s="4" t="str">
        <f t="shared" si="390"/>
        <v>2025</v>
      </c>
      <c r="K3250" t="str">
        <f t="shared" si="383"/>
        <v>1019202628</v>
      </c>
      <c r="L3250" t="str">
        <f t="shared" si="384"/>
        <v>10192026</v>
      </c>
      <c r="M3250" t="str">
        <f t="shared" si="385"/>
        <v>1920262829</v>
      </c>
      <c r="N3250" t="str">
        <f t="shared" si="386"/>
        <v>20262829</v>
      </c>
      <c r="O3250" t="str">
        <f t="shared" si="387"/>
        <v>101920</v>
      </c>
      <c r="P3250" t="str">
        <f t="shared" si="388"/>
        <v>262829</v>
      </c>
    </row>
    <row r="3251" spans="1:16">
      <c r="A3251" s="1">
        <v>2025004</v>
      </c>
      <c r="B3251" s="4" t="s">
        <v>21</v>
      </c>
      <c r="C3251" s="4" t="s">
        <v>19</v>
      </c>
      <c r="D3251" s="4" t="s">
        <v>38</v>
      </c>
      <c r="E3251" s="4" t="s">
        <v>43</v>
      </c>
      <c r="F3251" s="4" t="s">
        <v>39</v>
      </c>
      <c r="G3251" s="4" t="s">
        <v>37</v>
      </c>
      <c r="H3251" s="4" t="str" cm="1">
        <f t="array" ref="H3251">_xlfn.CONCAT(B3251:G3251)</f>
        <v>030717272932</v>
      </c>
      <c r="I3251" s="17" t="s">
        <v>16</v>
      </c>
      <c r="J3251" s="4" t="str">
        <f t="shared" si="390"/>
        <v>2025</v>
      </c>
      <c r="K3251" t="str">
        <f t="shared" si="383"/>
        <v>0307172729</v>
      </c>
      <c r="L3251" t="str">
        <f t="shared" si="384"/>
        <v>03071727</v>
      </c>
      <c r="M3251" t="str">
        <f t="shared" si="385"/>
        <v>0717272932</v>
      </c>
      <c r="N3251" t="str">
        <f t="shared" si="386"/>
        <v>17272932</v>
      </c>
      <c r="O3251" t="str">
        <f t="shared" si="387"/>
        <v>030717</v>
      </c>
      <c r="P3251" t="str">
        <f t="shared" si="388"/>
        <v>272932</v>
      </c>
    </row>
    <row r="3252" spans="1:16">
      <c r="A3252" s="1">
        <v>2025005</v>
      </c>
      <c r="B3252" s="4" t="s">
        <v>41</v>
      </c>
      <c r="C3252" s="4" t="s">
        <v>30</v>
      </c>
      <c r="D3252" s="4" t="s">
        <v>32</v>
      </c>
      <c r="E3252" s="4" t="s">
        <v>43</v>
      </c>
      <c r="F3252" s="4" t="s">
        <v>47</v>
      </c>
      <c r="G3252" s="4" t="s">
        <v>29</v>
      </c>
      <c r="H3252" s="4" t="str" cm="1">
        <f t="array" ref="H3252">_xlfn.CONCAT(B3252:G3252)</f>
        <v>101619272830</v>
      </c>
      <c r="I3252" s="17" t="s">
        <v>17</v>
      </c>
      <c r="J3252" s="4" t="str">
        <f t="shared" si="390"/>
        <v>2025</v>
      </c>
      <c r="K3252" t="str">
        <f t="shared" si="383"/>
        <v>1016192728</v>
      </c>
      <c r="L3252" t="str">
        <f t="shared" si="384"/>
        <v>10161927</v>
      </c>
      <c r="M3252" t="str">
        <f t="shared" si="385"/>
        <v>1619272830</v>
      </c>
      <c r="N3252" t="str">
        <f t="shared" si="386"/>
        <v>19272830</v>
      </c>
      <c r="O3252" t="str">
        <f t="shared" si="387"/>
        <v>101619</v>
      </c>
      <c r="P3252" t="str">
        <f t="shared" si="388"/>
        <v>272830</v>
      </c>
    </row>
    <row r="3253" spans="1:16">
      <c r="A3253" s="1">
        <v>2025006</v>
      </c>
      <c r="B3253" s="4" t="s">
        <v>18</v>
      </c>
      <c r="C3253" s="4" t="s">
        <v>19</v>
      </c>
      <c r="D3253" s="4" t="s">
        <v>23</v>
      </c>
      <c r="E3253" s="4" t="s">
        <v>38</v>
      </c>
      <c r="F3253" s="4" t="s">
        <v>33</v>
      </c>
      <c r="G3253" s="4" t="s">
        <v>28</v>
      </c>
      <c r="H3253" s="4" t="str" cm="1">
        <f t="array" ref="H3253">_xlfn.CONCAT(B3253:G3253)</f>
        <v>010708172022</v>
      </c>
      <c r="I3253" s="17" t="s">
        <v>20</v>
      </c>
      <c r="J3253" s="4" t="str">
        <f t="shared" si="390"/>
        <v>2025</v>
      </c>
      <c r="K3253" t="str">
        <f t="shared" si="383"/>
        <v>0107081720</v>
      </c>
      <c r="L3253" t="str">
        <f t="shared" si="384"/>
        <v>01070817</v>
      </c>
      <c r="M3253" t="str">
        <f t="shared" si="385"/>
        <v>0708172022</v>
      </c>
      <c r="N3253" t="str">
        <f t="shared" si="386"/>
        <v>08172022</v>
      </c>
      <c r="O3253" t="str">
        <f t="shared" si="387"/>
        <v>010708</v>
      </c>
      <c r="P3253" t="str">
        <f t="shared" si="388"/>
        <v>172022</v>
      </c>
    </row>
    <row r="3254" spans="1:16">
      <c r="A3254" s="1">
        <v>2025007</v>
      </c>
      <c r="B3254" s="4" t="s">
        <v>19</v>
      </c>
      <c r="C3254" s="4" t="s">
        <v>23</v>
      </c>
      <c r="D3254" s="4" t="s">
        <v>44</v>
      </c>
      <c r="E3254" s="4" t="s">
        <v>48</v>
      </c>
      <c r="F3254" s="4" t="s">
        <v>35</v>
      </c>
      <c r="G3254" s="4" t="s">
        <v>43</v>
      </c>
      <c r="H3254" s="4" t="str" cm="1">
        <f t="array" ref="H3254">_xlfn.CONCAT(B3254:G3254)</f>
        <v>070814182127</v>
      </c>
      <c r="I3254" s="4">
        <v>11</v>
      </c>
      <c r="J3254" s="4" t="str">
        <f t="shared" si="390"/>
        <v>2025</v>
      </c>
      <c r="K3254" t="str">
        <f t="shared" si="383"/>
        <v>0708141821</v>
      </c>
      <c r="L3254" t="str">
        <f t="shared" si="384"/>
        <v>07081418</v>
      </c>
      <c r="M3254" t="str">
        <f t="shared" si="385"/>
        <v>0814182127</v>
      </c>
      <c r="N3254" t="str">
        <f t="shared" si="386"/>
        <v>14182127</v>
      </c>
      <c r="O3254" t="str">
        <f t="shared" si="387"/>
        <v>070814</v>
      </c>
      <c r="P3254" t="str">
        <f t="shared" si="388"/>
        <v>182127</v>
      </c>
    </row>
    <row r="3255" spans="1:16">
      <c r="A3255" s="1">
        <v>2025008</v>
      </c>
      <c r="B3255" s="4" t="s">
        <v>17</v>
      </c>
      <c r="C3255" s="4" t="s">
        <v>44</v>
      </c>
      <c r="D3255" s="4" t="s">
        <v>30</v>
      </c>
      <c r="E3255" s="4" t="s">
        <v>38</v>
      </c>
      <c r="F3255" s="4" t="s">
        <v>42</v>
      </c>
      <c r="G3255" s="4" t="s">
        <v>46</v>
      </c>
      <c r="H3255" s="4" t="str" cm="1">
        <f t="array" ref="H3255">_xlfn.CONCAT(B3255:G3255)</f>
        <v>091416172533</v>
      </c>
      <c r="I3255" s="4">
        <v>11</v>
      </c>
      <c r="J3255" s="4" t="str">
        <f t="shared" si="390"/>
        <v>2025</v>
      </c>
      <c r="K3255" t="str">
        <f t="shared" si="383"/>
        <v>0914161725</v>
      </c>
      <c r="L3255" t="str">
        <f t="shared" si="384"/>
        <v>09141617</v>
      </c>
      <c r="M3255" t="str">
        <f t="shared" si="385"/>
        <v>1416172533</v>
      </c>
      <c r="N3255" t="str">
        <f t="shared" si="386"/>
        <v>16172533</v>
      </c>
      <c r="O3255" t="str">
        <f t="shared" si="387"/>
        <v>091416</v>
      </c>
      <c r="P3255" t="str">
        <f t="shared" si="388"/>
        <v>172533</v>
      </c>
    </row>
    <row r="3256" spans="1:16">
      <c r="A3256" s="1">
        <v>2025009</v>
      </c>
      <c r="B3256" s="4" t="s">
        <v>24</v>
      </c>
      <c r="C3256" s="4" t="s">
        <v>16</v>
      </c>
      <c r="D3256" s="4" t="s">
        <v>25</v>
      </c>
      <c r="E3256" s="4" t="s">
        <v>40</v>
      </c>
      <c r="F3256" s="4" t="s">
        <v>36</v>
      </c>
      <c r="G3256" s="4" t="s">
        <v>42</v>
      </c>
      <c r="H3256" s="4" t="str" cm="1">
        <f t="array" ref="H3256">_xlfn.CONCAT(B3256:G3256)</f>
        <v>020411122325</v>
      </c>
      <c r="I3256" s="17" t="s">
        <v>20</v>
      </c>
      <c r="J3256" s="4" t="str">
        <f t="shared" si="390"/>
        <v>2025</v>
      </c>
      <c r="K3256" t="str">
        <f t="shared" si="383"/>
        <v>0204111223</v>
      </c>
      <c r="L3256" t="str">
        <f t="shared" si="384"/>
        <v>02041112</v>
      </c>
      <c r="M3256" t="str">
        <f t="shared" si="385"/>
        <v>0411122325</v>
      </c>
      <c r="N3256" t="str">
        <f t="shared" si="386"/>
        <v>11122325</v>
      </c>
      <c r="O3256" t="str">
        <f t="shared" si="387"/>
        <v>020411</v>
      </c>
      <c r="P3256" t="str">
        <f t="shared" si="388"/>
        <v>122325</v>
      </c>
    </row>
    <row r="3257" spans="1:16">
      <c r="A3257" s="1">
        <v>2025010</v>
      </c>
      <c r="B3257" s="4" t="s">
        <v>16</v>
      </c>
      <c r="C3257" s="4" t="s">
        <v>20</v>
      </c>
      <c r="D3257" s="4" t="s">
        <v>19</v>
      </c>
      <c r="E3257" s="4" t="s">
        <v>30</v>
      </c>
      <c r="F3257" s="4" t="s">
        <v>38</v>
      </c>
      <c r="G3257" s="4" t="s">
        <v>35</v>
      </c>
      <c r="H3257" s="4" t="str" cm="1">
        <f t="array" ref="H3257">_xlfn.CONCAT(B3257:G3257)</f>
        <v>040607161721</v>
      </c>
      <c r="I3257" s="17" t="s">
        <v>23</v>
      </c>
      <c r="J3257" s="4" t="str">
        <f t="shared" si="390"/>
        <v>2025</v>
      </c>
      <c r="K3257" t="str">
        <f t="shared" si="383"/>
        <v>0406071617</v>
      </c>
      <c r="L3257" t="str">
        <f t="shared" si="384"/>
        <v>04060716</v>
      </c>
      <c r="M3257" t="str">
        <f t="shared" si="385"/>
        <v>0607161721</v>
      </c>
      <c r="N3257" t="str">
        <f t="shared" si="386"/>
        <v>07161721</v>
      </c>
      <c r="O3257" t="str">
        <f t="shared" si="387"/>
        <v>040607</v>
      </c>
      <c r="P3257" t="str">
        <f t="shared" si="388"/>
        <v>161721</v>
      </c>
    </row>
    <row r="3258" spans="1:16">
      <c r="A3258" s="1">
        <v>2025011</v>
      </c>
      <c r="B3258" s="4" t="s">
        <v>20</v>
      </c>
      <c r="C3258" s="4" t="s">
        <v>26</v>
      </c>
      <c r="D3258" s="4" t="s">
        <v>38</v>
      </c>
      <c r="E3258" s="4" t="s">
        <v>28</v>
      </c>
      <c r="F3258" s="4" t="s">
        <v>34</v>
      </c>
      <c r="G3258" s="4" t="s">
        <v>39</v>
      </c>
      <c r="H3258" s="4" t="str" cm="1">
        <f t="array" ref="H3258">_xlfn.CONCAT(B3258:G3258)</f>
        <v>061317222429</v>
      </c>
      <c r="I3258" s="4">
        <v>11</v>
      </c>
      <c r="J3258" s="4" t="str">
        <f t="shared" si="390"/>
        <v>2025</v>
      </c>
      <c r="K3258" t="str">
        <f t="shared" si="383"/>
        <v>0613172224</v>
      </c>
      <c r="L3258" t="str">
        <f t="shared" si="384"/>
        <v>06131722</v>
      </c>
      <c r="M3258" t="str">
        <f t="shared" si="385"/>
        <v>1317222429</v>
      </c>
      <c r="N3258" t="str">
        <f t="shared" si="386"/>
        <v>17222429</v>
      </c>
      <c r="O3258" t="str">
        <f t="shared" si="387"/>
        <v>061317</v>
      </c>
      <c r="P3258" t="str">
        <f t="shared" si="388"/>
        <v>222429</v>
      </c>
    </row>
    <row r="3259" spans="1:16">
      <c r="A3259" s="1">
        <v>2025012</v>
      </c>
      <c r="B3259" s="4" t="s">
        <v>19</v>
      </c>
      <c r="C3259" s="4" t="s">
        <v>25</v>
      </c>
      <c r="D3259" s="4" t="s">
        <v>26</v>
      </c>
      <c r="E3259" s="4" t="s">
        <v>48</v>
      </c>
      <c r="F3259" s="4" t="s">
        <v>43</v>
      </c>
      <c r="G3259" s="4" t="s">
        <v>31</v>
      </c>
      <c r="H3259" s="4" t="str" cm="1">
        <f t="array" ref="H3259">_xlfn.CONCAT(B3259:G3259)</f>
        <v>071113182731</v>
      </c>
      <c r="I3259" s="4">
        <v>11</v>
      </c>
      <c r="J3259" s="4" t="str">
        <f t="shared" si="390"/>
        <v>2025</v>
      </c>
      <c r="K3259" t="str">
        <f t="shared" si="383"/>
        <v>0711131827</v>
      </c>
      <c r="L3259" t="str">
        <f t="shared" si="384"/>
        <v>07111318</v>
      </c>
      <c r="M3259" t="str">
        <f t="shared" si="385"/>
        <v>1113182731</v>
      </c>
      <c r="N3259" t="str">
        <f t="shared" si="386"/>
        <v>13182731</v>
      </c>
      <c r="O3259" t="str">
        <f t="shared" si="387"/>
        <v>071113</v>
      </c>
      <c r="P3259" t="str">
        <f t="shared" si="388"/>
        <v>182731</v>
      </c>
    </row>
    <row r="3260" spans="1:16">
      <c r="A3260" s="1">
        <v>2025013</v>
      </c>
      <c r="B3260" s="4" t="s">
        <v>16</v>
      </c>
      <c r="C3260" s="4" t="s">
        <v>44</v>
      </c>
      <c r="D3260" s="4" t="s">
        <v>30</v>
      </c>
      <c r="E3260" s="4" t="s">
        <v>36</v>
      </c>
      <c r="F3260" s="4" t="s">
        <v>34</v>
      </c>
      <c r="G3260" s="4" t="s">
        <v>29</v>
      </c>
      <c r="H3260" s="4" t="str" cm="1">
        <f t="array" ref="H3260">_xlfn.CONCAT(B3260:G3260)</f>
        <v>041416232430</v>
      </c>
      <c r="I3260" s="4">
        <v>14</v>
      </c>
      <c r="J3260" s="4" t="str">
        <f t="shared" si="390"/>
        <v>2025</v>
      </c>
      <c r="K3260" t="str">
        <f t="shared" si="383"/>
        <v>0414162324</v>
      </c>
      <c r="L3260" t="str">
        <f t="shared" si="384"/>
        <v>04141623</v>
      </c>
      <c r="M3260" t="str">
        <f t="shared" si="385"/>
        <v>1416232430</v>
      </c>
      <c r="N3260" t="str">
        <f t="shared" si="386"/>
        <v>16232430</v>
      </c>
      <c r="O3260" t="str">
        <f t="shared" si="387"/>
        <v>041416</v>
      </c>
      <c r="P3260" t="str">
        <f t="shared" si="388"/>
        <v>232430</v>
      </c>
    </row>
    <row r="3261" spans="1:16">
      <c r="A3261" s="1">
        <v>2025014</v>
      </c>
      <c r="B3261" s="4" t="s">
        <v>20</v>
      </c>
      <c r="C3261" s="4" t="s">
        <v>19</v>
      </c>
      <c r="D3261" s="4" t="s">
        <v>17</v>
      </c>
      <c r="E3261" s="4" t="s">
        <v>26</v>
      </c>
      <c r="F3261" s="4" t="s">
        <v>35</v>
      </c>
      <c r="G3261" s="4" t="s">
        <v>43</v>
      </c>
      <c r="H3261" s="4" t="str" cm="1">
        <f t="array" ref="H3261">_xlfn.CONCAT(B3261:G3261)</f>
        <v>060709132127</v>
      </c>
      <c r="I3261" s="17" t="s">
        <v>22</v>
      </c>
      <c r="J3261" s="4" t="str">
        <f t="shared" si="390"/>
        <v>2025</v>
      </c>
      <c r="K3261" t="str">
        <f t="shared" si="383"/>
        <v>0607091321</v>
      </c>
      <c r="L3261" t="str">
        <f t="shared" si="384"/>
        <v>06070913</v>
      </c>
      <c r="M3261" t="str">
        <f t="shared" si="385"/>
        <v>0709132127</v>
      </c>
      <c r="N3261" t="str">
        <f t="shared" si="386"/>
        <v>09132127</v>
      </c>
      <c r="O3261" t="str">
        <f t="shared" si="387"/>
        <v>060709</v>
      </c>
      <c r="P3261" t="str">
        <f t="shared" si="388"/>
        <v>132127</v>
      </c>
    </row>
    <row r="3262" spans="1:16">
      <c r="A3262" s="1">
        <v>2025015</v>
      </c>
      <c r="B3262" s="4" t="s">
        <v>16</v>
      </c>
      <c r="C3262" s="4" t="s">
        <v>25</v>
      </c>
      <c r="D3262" s="4" t="s">
        <v>27</v>
      </c>
      <c r="E3262" s="4" t="s">
        <v>34</v>
      </c>
      <c r="F3262" s="4" t="s">
        <v>42</v>
      </c>
      <c r="G3262" s="4" t="s">
        <v>46</v>
      </c>
      <c r="H3262" s="4" t="str" cm="1">
        <f t="array" ref="H3262">_xlfn.CONCAT(B3262:G3262)</f>
        <v>041115242533</v>
      </c>
      <c r="I3262" s="4">
        <v>15</v>
      </c>
      <c r="J3262" s="4" t="str">
        <f t="shared" si="390"/>
        <v>2025</v>
      </c>
      <c r="K3262" t="str">
        <f t="shared" si="383"/>
        <v>0411152425</v>
      </c>
      <c r="L3262" t="str">
        <f t="shared" si="384"/>
        <v>04111524</v>
      </c>
      <c r="M3262" t="str">
        <f t="shared" si="385"/>
        <v>1115242533</v>
      </c>
      <c r="N3262" t="str">
        <f t="shared" si="386"/>
        <v>15242533</v>
      </c>
      <c r="O3262" t="str">
        <f t="shared" si="387"/>
        <v>041115</v>
      </c>
      <c r="P3262" t="str">
        <f t="shared" si="388"/>
        <v>242533</v>
      </c>
    </row>
    <row r="3263" spans="1:16">
      <c r="A3263" s="1">
        <v>2025016</v>
      </c>
      <c r="B3263" s="4" t="s">
        <v>24</v>
      </c>
      <c r="C3263" s="4" t="s">
        <v>21</v>
      </c>
      <c r="D3263" s="4" t="s">
        <v>40</v>
      </c>
      <c r="E3263" s="4" t="s">
        <v>30</v>
      </c>
      <c r="F3263" s="4" t="s">
        <v>33</v>
      </c>
      <c r="G3263" s="4" t="s">
        <v>39</v>
      </c>
      <c r="H3263" s="4" t="str" cm="1">
        <f t="array" ref="H3263">_xlfn.CONCAT(B3263:G3263)</f>
        <v>020312162029</v>
      </c>
      <c r="I3263" s="4">
        <v>14</v>
      </c>
      <c r="J3263" s="4" t="str">
        <f t="shared" si="390"/>
        <v>2025</v>
      </c>
      <c r="K3263" t="str">
        <f t="shared" si="383"/>
        <v>0203121620</v>
      </c>
      <c r="L3263" t="str">
        <f t="shared" si="384"/>
        <v>02031216</v>
      </c>
      <c r="M3263" t="str">
        <f t="shared" si="385"/>
        <v>0312162029</v>
      </c>
      <c r="N3263" t="str">
        <f t="shared" si="386"/>
        <v>12162029</v>
      </c>
      <c r="O3263" t="str">
        <f t="shared" si="387"/>
        <v>020312</v>
      </c>
      <c r="P3263" t="str">
        <f t="shared" si="388"/>
        <v>162029</v>
      </c>
    </row>
    <row r="3264" spans="1:16">
      <c r="A3264" s="1">
        <v>2025017</v>
      </c>
      <c r="B3264" s="4" t="s">
        <v>16</v>
      </c>
      <c r="C3264" s="4" t="s">
        <v>40</v>
      </c>
      <c r="D3264" s="4" t="s">
        <v>27</v>
      </c>
      <c r="E3264" s="4" t="s">
        <v>48</v>
      </c>
      <c r="F3264" s="4" t="s">
        <v>47</v>
      </c>
      <c r="G3264" s="4" t="s">
        <v>39</v>
      </c>
      <c r="H3264" s="4" t="str" cm="1">
        <f t="array" ref="H3264">_xlfn.CONCAT(B3264:G3264)</f>
        <v>041215182829</v>
      </c>
      <c r="I3264" s="17" t="s">
        <v>22</v>
      </c>
      <c r="J3264" s="4" t="str">
        <f t="shared" si="390"/>
        <v>2025</v>
      </c>
      <c r="K3264" t="str">
        <f t="shared" si="383"/>
        <v>0412151828</v>
      </c>
      <c r="L3264" t="str">
        <f t="shared" si="384"/>
        <v>04121518</v>
      </c>
      <c r="M3264" t="str">
        <f t="shared" si="385"/>
        <v>1215182829</v>
      </c>
      <c r="N3264" t="str">
        <f t="shared" si="386"/>
        <v>15182829</v>
      </c>
      <c r="O3264" t="str">
        <f t="shared" si="387"/>
        <v>041215</v>
      </c>
      <c r="P3264" t="str">
        <f t="shared" si="388"/>
        <v>182829</v>
      </c>
    </row>
    <row r="3265" spans="1:16">
      <c r="A3265" s="1">
        <v>2025018</v>
      </c>
      <c r="B3265" s="4" t="s">
        <v>21</v>
      </c>
      <c r="C3265" s="4" t="s">
        <v>17</v>
      </c>
      <c r="D3265" s="4" t="s">
        <v>48</v>
      </c>
      <c r="E3265" s="4" t="s">
        <v>35</v>
      </c>
      <c r="F3265" s="4" t="s">
        <v>47</v>
      </c>
      <c r="G3265" s="4" t="s">
        <v>39</v>
      </c>
      <c r="H3265" s="4" t="str" cm="1">
        <f t="array" ref="H3265">_xlfn.CONCAT(B3265:G3265)</f>
        <v>030918212829</v>
      </c>
      <c r="I3265" s="4">
        <v>11</v>
      </c>
      <c r="J3265" s="4" t="str">
        <f t="shared" si="390"/>
        <v>2025</v>
      </c>
      <c r="K3265" t="str">
        <f t="shared" si="383"/>
        <v>0309182128</v>
      </c>
      <c r="L3265" t="str">
        <f t="shared" si="384"/>
        <v>03091821</v>
      </c>
      <c r="M3265" t="str">
        <f t="shared" si="385"/>
        <v>0918212829</v>
      </c>
      <c r="N3265" t="str">
        <f t="shared" si="386"/>
        <v>18212829</v>
      </c>
      <c r="O3265" t="str">
        <f t="shared" si="387"/>
        <v>030918</v>
      </c>
      <c r="P3265" t="str">
        <f t="shared" si="388"/>
        <v>212829</v>
      </c>
    </row>
    <row r="3266" spans="1:16">
      <c r="A3266" s="1">
        <v>2025019</v>
      </c>
      <c r="B3266" s="4" t="s">
        <v>22</v>
      </c>
      <c r="C3266" s="4" t="s">
        <v>26</v>
      </c>
      <c r="D3266" s="4" t="s">
        <v>38</v>
      </c>
      <c r="E3266" s="4" t="s">
        <v>48</v>
      </c>
      <c r="F3266" s="4" t="s">
        <v>28</v>
      </c>
      <c r="G3266" s="4" t="s">
        <v>36</v>
      </c>
      <c r="H3266" s="4" t="str" cm="1">
        <f t="array" ref="H3266">_xlfn.CONCAT(B3266:G3266)</f>
        <v>051317182223</v>
      </c>
      <c r="I3266" s="4">
        <v>11</v>
      </c>
      <c r="J3266" s="4" t="str">
        <f t="shared" si="390"/>
        <v>2025</v>
      </c>
      <c r="K3266" t="str">
        <f t="shared" si="383"/>
        <v>0513171822</v>
      </c>
      <c r="L3266" t="str">
        <f t="shared" si="384"/>
        <v>05131718</v>
      </c>
      <c r="M3266" t="str">
        <f t="shared" si="385"/>
        <v>1317182223</v>
      </c>
      <c r="N3266" t="str">
        <f t="shared" si="386"/>
        <v>17182223</v>
      </c>
      <c r="O3266" t="str">
        <f t="shared" si="387"/>
        <v>051317</v>
      </c>
      <c r="P3266" t="str">
        <f t="shared" si="388"/>
        <v>182223</v>
      </c>
    </row>
    <row r="3267" spans="1:16">
      <c r="A3267" s="1">
        <v>2025020</v>
      </c>
      <c r="B3267" s="4" t="s">
        <v>16</v>
      </c>
      <c r="C3267" s="4" t="s">
        <v>25</v>
      </c>
      <c r="D3267" s="4" t="s">
        <v>26</v>
      </c>
      <c r="E3267" s="4" t="s">
        <v>30</v>
      </c>
      <c r="F3267" s="4" t="s">
        <v>45</v>
      </c>
      <c r="G3267" s="4" t="s">
        <v>29</v>
      </c>
      <c r="H3267" s="4" t="str" cm="1">
        <f t="array" ref="H3267">_xlfn.CONCAT(B3267:G3267)</f>
        <v>041113162630</v>
      </c>
      <c r="I3267" s="4">
        <v>15</v>
      </c>
      <c r="J3267" s="4" t="str">
        <f t="shared" si="390"/>
        <v>2025</v>
      </c>
      <c r="K3267" t="str">
        <f t="shared" ref="K3267:K3330" si="391">_xlfn.CONCAT(B3267:F3267)</f>
        <v>0411131626</v>
      </c>
      <c r="L3267" t="str">
        <f t="shared" ref="L3267:L3330" si="392">_xlfn.CONCAT(B3267:E3267)</f>
        <v>04111316</v>
      </c>
      <c r="M3267" t="str">
        <f t="shared" ref="M3267:M3330" si="393">_xlfn.CONCAT(C3267:G3267)</f>
        <v>1113162630</v>
      </c>
      <c r="N3267" t="str">
        <f t="shared" ref="N3267:N3330" si="394">_xlfn.CONCAT(D3267:G3267)</f>
        <v>13162630</v>
      </c>
      <c r="O3267" t="str">
        <f t="shared" ref="O3267:O3330" si="395">_xlfn.CONCAT(B3267:D3267)</f>
        <v>041113</v>
      </c>
      <c r="P3267" t="str">
        <f t="shared" ref="P3267:P3330" si="396">_xlfn.CONCAT(E3267:G3267)</f>
        <v>162630</v>
      </c>
    </row>
    <row r="3268" spans="1:16">
      <c r="A3268" s="1">
        <v>2025021</v>
      </c>
      <c r="B3268" s="4" t="s">
        <v>19</v>
      </c>
      <c r="C3268" s="4" t="s">
        <v>23</v>
      </c>
      <c r="D3268" s="4" t="s">
        <v>30</v>
      </c>
      <c r="E3268" s="4" t="s">
        <v>48</v>
      </c>
      <c r="F3268" s="4" t="s">
        <v>42</v>
      </c>
      <c r="G3268" s="4" t="s">
        <v>37</v>
      </c>
      <c r="H3268" s="4" t="str" cm="1">
        <f t="array" ref="H3268">_xlfn.CONCAT(B3268:G3268)</f>
        <v>070816182532</v>
      </c>
      <c r="I3268" s="4">
        <v>14</v>
      </c>
      <c r="J3268" s="4" t="str">
        <f t="shared" si="390"/>
        <v>2025</v>
      </c>
      <c r="K3268" t="str">
        <f t="shared" si="391"/>
        <v>0708161825</v>
      </c>
      <c r="L3268" t="str">
        <f t="shared" si="392"/>
        <v>07081618</v>
      </c>
      <c r="M3268" t="str">
        <f t="shared" si="393"/>
        <v>0816182532</v>
      </c>
      <c r="N3268" t="str">
        <f t="shared" si="394"/>
        <v>16182532</v>
      </c>
      <c r="O3268" t="str">
        <f t="shared" si="395"/>
        <v>070816</v>
      </c>
      <c r="P3268" t="str">
        <f t="shared" si="396"/>
        <v>182532</v>
      </c>
    </row>
    <row r="3269" spans="1:16">
      <c r="A3269" s="1">
        <v>2025022</v>
      </c>
      <c r="B3269" s="4" t="s">
        <v>25</v>
      </c>
      <c r="C3269" s="4" t="s">
        <v>38</v>
      </c>
      <c r="D3269" s="4" t="s">
        <v>48</v>
      </c>
      <c r="E3269" s="4" t="s">
        <v>33</v>
      </c>
      <c r="F3269" s="4" t="s">
        <v>47</v>
      </c>
      <c r="G3269" s="4" t="s">
        <v>29</v>
      </c>
      <c r="H3269" s="4" t="str" cm="1">
        <f t="array" ref="H3269">_xlfn.CONCAT(B3269:G3269)</f>
        <v>111718202830</v>
      </c>
      <c r="I3269" s="4">
        <v>10</v>
      </c>
      <c r="J3269" s="4" t="str">
        <f t="shared" si="390"/>
        <v>2025</v>
      </c>
      <c r="K3269" t="str">
        <f t="shared" si="391"/>
        <v>1117182028</v>
      </c>
      <c r="L3269" t="str">
        <f t="shared" si="392"/>
        <v>11171820</v>
      </c>
      <c r="M3269" t="str">
        <f t="shared" si="393"/>
        <v>1718202830</v>
      </c>
      <c r="N3269" t="str">
        <f t="shared" si="394"/>
        <v>18202830</v>
      </c>
      <c r="O3269" t="str">
        <f t="shared" si="395"/>
        <v>111718</v>
      </c>
      <c r="P3269" t="str">
        <f t="shared" si="396"/>
        <v>202830</v>
      </c>
    </row>
    <row r="3270" spans="1:16">
      <c r="A3270" s="1">
        <v>2025023</v>
      </c>
      <c r="B3270" s="4" t="s">
        <v>17</v>
      </c>
      <c r="C3270" s="4" t="s">
        <v>40</v>
      </c>
      <c r="D3270" s="4" t="s">
        <v>26</v>
      </c>
      <c r="E3270" s="4" t="s">
        <v>34</v>
      </c>
      <c r="F3270" s="4" t="s">
        <v>42</v>
      </c>
      <c r="G3270" s="4" t="s">
        <v>46</v>
      </c>
      <c r="H3270" s="4" t="str" cm="1">
        <f t="array" ref="H3270">_xlfn.CONCAT(B3270:G3270)</f>
        <v>091213242533</v>
      </c>
      <c r="I3270" s="17" t="s">
        <v>19</v>
      </c>
      <c r="J3270" s="4" t="str">
        <f t="shared" si="390"/>
        <v>2025</v>
      </c>
      <c r="K3270" t="str">
        <f t="shared" si="391"/>
        <v>0912132425</v>
      </c>
      <c r="L3270" t="str">
        <f t="shared" si="392"/>
        <v>09121324</v>
      </c>
      <c r="M3270" t="str">
        <f t="shared" si="393"/>
        <v>1213242533</v>
      </c>
      <c r="N3270" t="str">
        <f t="shared" si="394"/>
        <v>13242533</v>
      </c>
      <c r="O3270" t="str">
        <f t="shared" si="395"/>
        <v>091213</v>
      </c>
      <c r="P3270" t="str">
        <f t="shared" si="396"/>
        <v>242533</v>
      </c>
    </row>
    <row r="3271" spans="1:16">
      <c r="A3271" s="1">
        <v>2025024</v>
      </c>
      <c r="B3271" s="4" t="s">
        <v>41</v>
      </c>
      <c r="C3271" s="4" t="s">
        <v>25</v>
      </c>
      <c r="D3271" s="4" t="s">
        <v>28</v>
      </c>
      <c r="E3271" s="4" t="s">
        <v>43</v>
      </c>
      <c r="F3271" s="4" t="s">
        <v>29</v>
      </c>
      <c r="G3271" s="4" t="s">
        <v>37</v>
      </c>
      <c r="H3271" s="4" t="str" cm="1">
        <f t="array" ref="H3271">_xlfn.CONCAT(B3271:G3271)</f>
        <v>101122273032</v>
      </c>
      <c r="I3271" s="4">
        <v>15</v>
      </c>
      <c r="J3271" s="4" t="str">
        <f t="shared" si="390"/>
        <v>2025</v>
      </c>
      <c r="K3271" t="str">
        <f t="shared" si="391"/>
        <v>1011222730</v>
      </c>
      <c r="L3271" t="str">
        <f t="shared" si="392"/>
        <v>10112227</v>
      </c>
      <c r="M3271" t="str">
        <f t="shared" si="393"/>
        <v>1122273032</v>
      </c>
      <c r="N3271" t="str">
        <f t="shared" si="394"/>
        <v>22273032</v>
      </c>
      <c r="O3271" t="str">
        <f t="shared" si="395"/>
        <v>101122</v>
      </c>
      <c r="P3271" t="str">
        <f t="shared" si="396"/>
        <v>273032</v>
      </c>
    </row>
    <row r="3272" spans="1:16">
      <c r="A3272" s="1">
        <v>2025025</v>
      </c>
      <c r="B3272" s="4" t="s">
        <v>40</v>
      </c>
      <c r="C3272" s="4" t="s">
        <v>27</v>
      </c>
      <c r="D3272" s="4" t="s">
        <v>35</v>
      </c>
      <c r="E3272" s="4" t="s">
        <v>36</v>
      </c>
      <c r="F3272" s="4" t="s">
        <v>42</v>
      </c>
      <c r="G3272" s="4" t="s">
        <v>29</v>
      </c>
      <c r="H3272" s="4" t="str" cm="1">
        <f t="array" ref="H3272">_xlfn.CONCAT(B3272:G3272)</f>
        <v>121521232530</v>
      </c>
      <c r="I3272" s="17" t="s">
        <v>24</v>
      </c>
      <c r="J3272" s="4" t="str">
        <f t="shared" si="390"/>
        <v>2025</v>
      </c>
      <c r="K3272" t="str">
        <f t="shared" si="391"/>
        <v>1215212325</v>
      </c>
      <c r="L3272" t="str">
        <f t="shared" si="392"/>
        <v>12152123</v>
      </c>
      <c r="M3272" t="str">
        <f t="shared" si="393"/>
        <v>1521232530</v>
      </c>
      <c r="N3272" t="str">
        <f t="shared" si="394"/>
        <v>21232530</v>
      </c>
      <c r="O3272" t="str">
        <f t="shared" si="395"/>
        <v>121521</v>
      </c>
      <c r="P3272" t="str">
        <f t="shared" si="396"/>
        <v>232530</v>
      </c>
    </row>
    <row r="3273" spans="1:16">
      <c r="A3273" s="1">
        <v>2025026</v>
      </c>
      <c r="B3273" s="4" t="s">
        <v>17</v>
      </c>
      <c r="C3273" s="4" t="s">
        <v>41</v>
      </c>
      <c r="D3273" s="4" t="s">
        <v>40</v>
      </c>
      <c r="E3273" s="4" t="s">
        <v>44</v>
      </c>
      <c r="F3273" s="4" t="s">
        <v>32</v>
      </c>
      <c r="G3273" s="4" t="s">
        <v>37</v>
      </c>
      <c r="H3273" s="4" t="str" cm="1">
        <f t="array" ref="H3273">_xlfn.CONCAT(B3273:G3273)</f>
        <v>091012141932</v>
      </c>
      <c r="I3273" s="17" t="s">
        <v>19</v>
      </c>
      <c r="J3273" s="4" t="str">
        <f t="shared" si="390"/>
        <v>2025</v>
      </c>
      <c r="K3273" t="str">
        <f t="shared" si="391"/>
        <v>0910121419</v>
      </c>
      <c r="L3273" t="str">
        <f t="shared" si="392"/>
        <v>09101214</v>
      </c>
      <c r="M3273" t="str">
        <f t="shared" si="393"/>
        <v>1012141932</v>
      </c>
      <c r="N3273" t="str">
        <f t="shared" si="394"/>
        <v>12141932</v>
      </c>
      <c r="O3273" t="str">
        <f t="shared" si="395"/>
        <v>091012</v>
      </c>
      <c r="P3273" t="str">
        <f t="shared" si="396"/>
        <v>141932</v>
      </c>
    </row>
    <row r="3274" spans="1:16">
      <c r="A3274" s="1">
        <v>2025027</v>
      </c>
      <c r="B3274" s="4" t="s">
        <v>22</v>
      </c>
      <c r="C3274" s="4" t="s">
        <v>19</v>
      </c>
      <c r="D3274" s="4" t="s">
        <v>23</v>
      </c>
      <c r="E3274" s="4" t="s">
        <v>27</v>
      </c>
      <c r="F3274" s="4" t="s">
        <v>30</v>
      </c>
      <c r="G3274" s="4" t="s">
        <v>36</v>
      </c>
      <c r="H3274" s="4" t="str" cm="1">
        <f t="array" ref="H3274">_xlfn.CONCAT(B3274:G3274)</f>
        <v>050708151623</v>
      </c>
      <c r="I3274" s="17" t="s">
        <v>20</v>
      </c>
      <c r="J3274" s="4" t="str">
        <f t="shared" si="390"/>
        <v>2025</v>
      </c>
      <c r="K3274" t="str">
        <f t="shared" si="391"/>
        <v>0507081516</v>
      </c>
      <c r="L3274" t="str">
        <f t="shared" si="392"/>
        <v>05070815</v>
      </c>
      <c r="M3274" t="str">
        <f t="shared" si="393"/>
        <v>0708151623</v>
      </c>
      <c r="N3274" t="str">
        <f t="shared" si="394"/>
        <v>08151623</v>
      </c>
      <c r="O3274" t="str">
        <f t="shared" si="395"/>
        <v>050708</v>
      </c>
      <c r="P3274" t="str">
        <f t="shared" si="396"/>
        <v>151623</v>
      </c>
    </row>
    <row r="3275" spans="1:16">
      <c r="A3275" s="1">
        <v>2025028</v>
      </c>
      <c r="B3275" s="4" t="s">
        <v>16</v>
      </c>
      <c r="C3275" s="4" t="s">
        <v>17</v>
      </c>
      <c r="D3275" s="4" t="s">
        <v>44</v>
      </c>
      <c r="E3275" s="4" t="s">
        <v>27</v>
      </c>
      <c r="F3275" s="4" t="s">
        <v>48</v>
      </c>
      <c r="G3275" s="4" t="s">
        <v>42</v>
      </c>
      <c r="H3275" s="4" t="str" cm="1">
        <f t="array" ref="H3275">_xlfn.CONCAT(B3275:G3275)</f>
        <v>040914151825</v>
      </c>
      <c r="I3275" s="4">
        <v>15</v>
      </c>
      <c r="J3275" s="4" t="str">
        <f t="shared" si="390"/>
        <v>2025</v>
      </c>
      <c r="K3275" t="str">
        <f t="shared" si="391"/>
        <v>0409141518</v>
      </c>
      <c r="L3275" t="str">
        <f t="shared" si="392"/>
        <v>04091415</v>
      </c>
      <c r="M3275" t="str">
        <f t="shared" si="393"/>
        <v>0914151825</v>
      </c>
      <c r="N3275" t="str">
        <f t="shared" si="394"/>
        <v>14151825</v>
      </c>
      <c r="O3275" t="str">
        <f t="shared" si="395"/>
        <v>040914</v>
      </c>
      <c r="P3275" t="str">
        <f t="shared" si="396"/>
        <v>151825</v>
      </c>
    </row>
    <row r="3276" spans="1:16">
      <c r="A3276" s="1">
        <v>2025029</v>
      </c>
      <c r="B3276" s="4" t="s">
        <v>22</v>
      </c>
      <c r="C3276" s="4" t="s">
        <v>27</v>
      </c>
      <c r="D3276" s="4" t="s">
        <v>30</v>
      </c>
      <c r="E3276" s="4" t="s">
        <v>42</v>
      </c>
      <c r="F3276" s="4" t="s">
        <v>29</v>
      </c>
      <c r="G3276" s="4" t="s">
        <v>46</v>
      </c>
      <c r="H3276" s="4" t="str" cm="1">
        <f t="array" ref="H3276">_xlfn.CONCAT(B3276:G3276)</f>
        <v>051516253033</v>
      </c>
      <c r="I3276" s="4">
        <v>16</v>
      </c>
      <c r="J3276" s="4" t="str">
        <f t="shared" si="390"/>
        <v>2025</v>
      </c>
      <c r="K3276" t="str">
        <f t="shared" si="391"/>
        <v>0515162530</v>
      </c>
      <c r="L3276" t="str">
        <f t="shared" si="392"/>
        <v>05151625</v>
      </c>
      <c r="M3276" t="str">
        <f t="shared" si="393"/>
        <v>1516253033</v>
      </c>
      <c r="N3276" t="str">
        <f t="shared" si="394"/>
        <v>16253033</v>
      </c>
      <c r="O3276" t="str">
        <f t="shared" si="395"/>
        <v>051516</v>
      </c>
      <c r="P3276" t="str">
        <f t="shared" si="396"/>
        <v>253033</v>
      </c>
    </row>
    <row r="3277" spans="1:16">
      <c r="A3277" s="1">
        <v>2025030</v>
      </c>
      <c r="B3277" s="4" t="s">
        <v>16</v>
      </c>
      <c r="C3277" s="4" t="s">
        <v>20</v>
      </c>
      <c r="D3277" s="4" t="s">
        <v>19</v>
      </c>
      <c r="E3277" s="4" t="s">
        <v>29</v>
      </c>
      <c r="F3277" s="4" t="s">
        <v>31</v>
      </c>
      <c r="G3277" s="4" t="s">
        <v>46</v>
      </c>
      <c r="H3277" s="4" t="str" cm="1">
        <f t="array" ref="H3277">_xlfn.CONCAT(B3277:G3277)</f>
        <v>040607303133</v>
      </c>
      <c r="I3277" s="17" t="s">
        <v>20</v>
      </c>
      <c r="J3277" s="4" t="str">
        <f t="shared" si="390"/>
        <v>2025</v>
      </c>
      <c r="K3277" t="str">
        <f t="shared" si="391"/>
        <v>0406073031</v>
      </c>
      <c r="L3277" t="str">
        <f t="shared" si="392"/>
        <v>04060730</v>
      </c>
      <c r="M3277" t="str">
        <f t="shared" si="393"/>
        <v>0607303133</v>
      </c>
      <c r="N3277" t="str">
        <f t="shared" si="394"/>
        <v>07303133</v>
      </c>
      <c r="O3277" t="str">
        <f t="shared" si="395"/>
        <v>040607</v>
      </c>
      <c r="P3277" t="str">
        <f t="shared" si="396"/>
        <v>303133</v>
      </c>
    </row>
    <row r="3278" spans="1:16">
      <c r="A3278" s="1">
        <v>2025031</v>
      </c>
      <c r="B3278" s="4" t="s">
        <v>18</v>
      </c>
      <c r="C3278" s="4" t="s">
        <v>22</v>
      </c>
      <c r="D3278" s="4" t="s">
        <v>20</v>
      </c>
      <c r="E3278" s="4" t="s">
        <v>23</v>
      </c>
      <c r="F3278" s="4" t="s">
        <v>36</v>
      </c>
      <c r="G3278" s="4" t="s">
        <v>47</v>
      </c>
      <c r="H3278" s="4" t="str" cm="1">
        <f t="array" ref="H3278">_xlfn.CONCAT(B3278:G3278)</f>
        <v>010506082328</v>
      </c>
      <c r="I3278" s="17" t="s">
        <v>18</v>
      </c>
      <c r="J3278" s="4" t="str">
        <f t="shared" si="390"/>
        <v>2025</v>
      </c>
      <c r="K3278" t="str">
        <f t="shared" si="391"/>
        <v>0105060823</v>
      </c>
      <c r="L3278" t="str">
        <f t="shared" si="392"/>
        <v>01050608</v>
      </c>
      <c r="M3278" t="str">
        <f t="shared" si="393"/>
        <v>0506082328</v>
      </c>
      <c r="N3278" t="str">
        <f t="shared" si="394"/>
        <v>06082328</v>
      </c>
      <c r="O3278" t="str">
        <f t="shared" si="395"/>
        <v>010506</v>
      </c>
      <c r="P3278" t="str">
        <f t="shared" si="396"/>
        <v>082328</v>
      </c>
    </row>
    <row r="3279" spans="1:16">
      <c r="A3279" s="1">
        <v>2025032</v>
      </c>
      <c r="B3279" s="4" t="s">
        <v>21</v>
      </c>
      <c r="C3279" s="4" t="s">
        <v>23</v>
      </c>
      <c r="D3279" s="4" t="s">
        <v>41</v>
      </c>
      <c r="E3279" s="4" t="s">
        <v>44</v>
      </c>
      <c r="F3279" s="4" t="s">
        <v>30</v>
      </c>
      <c r="G3279" s="4" t="s">
        <v>35</v>
      </c>
      <c r="H3279" s="4" t="str" cm="1">
        <f t="array" ref="H3279">_xlfn.CONCAT(B3279:G3279)</f>
        <v>030810141621</v>
      </c>
      <c r="I3279" s="17" t="s">
        <v>21</v>
      </c>
      <c r="J3279" s="4" t="str">
        <f t="shared" si="390"/>
        <v>2025</v>
      </c>
      <c r="K3279" t="str">
        <f t="shared" si="391"/>
        <v>0308101416</v>
      </c>
      <c r="L3279" t="str">
        <f t="shared" si="392"/>
        <v>03081014</v>
      </c>
      <c r="M3279" t="str">
        <f t="shared" si="393"/>
        <v>0810141621</v>
      </c>
      <c r="N3279" t="str">
        <f t="shared" si="394"/>
        <v>10141621</v>
      </c>
      <c r="O3279" t="str">
        <f t="shared" si="395"/>
        <v>030810</v>
      </c>
      <c r="P3279" t="str">
        <f t="shared" si="396"/>
        <v>141621</v>
      </c>
    </row>
    <row r="3280" spans="1:16">
      <c r="A3280" s="1">
        <v>2025033</v>
      </c>
      <c r="B3280" s="4" t="s">
        <v>21</v>
      </c>
      <c r="C3280" s="4" t="s">
        <v>22</v>
      </c>
      <c r="D3280" s="4" t="s">
        <v>48</v>
      </c>
      <c r="E3280" s="4" t="s">
        <v>42</v>
      </c>
      <c r="F3280" s="4" t="s">
        <v>45</v>
      </c>
      <c r="G3280" s="4" t="s">
        <v>46</v>
      </c>
      <c r="H3280" s="4" t="str" cm="1">
        <f t="array" ref="H3280">_xlfn.CONCAT(B3280:G3280)</f>
        <v>030518252633</v>
      </c>
      <c r="I3280" s="17" t="s">
        <v>23</v>
      </c>
      <c r="J3280" s="4" t="str">
        <f t="shared" ref="J3280:J3311" si="397">MID(A3280,1,4)</f>
        <v>2025</v>
      </c>
      <c r="K3280" t="str">
        <f t="shared" si="391"/>
        <v>0305182526</v>
      </c>
      <c r="L3280" t="str">
        <f t="shared" si="392"/>
        <v>03051825</v>
      </c>
      <c r="M3280" t="str">
        <f t="shared" si="393"/>
        <v>0518252633</v>
      </c>
      <c r="N3280" t="str">
        <f t="shared" si="394"/>
        <v>18252633</v>
      </c>
      <c r="O3280" t="str">
        <f t="shared" si="395"/>
        <v>030518</v>
      </c>
      <c r="P3280" t="str">
        <f t="shared" si="396"/>
        <v>252633</v>
      </c>
    </row>
    <row r="3281" spans="1:16">
      <c r="A3281" s="1">
        <v>2025034</v>
      </c>
      <c r="B3281" s="4" t="s">
        <v>22</v>
      </c>
      <c r="C3281" s="4" t="s">
        <v>23</v>
      </c>
      <c r="D3281" s="4" t="s">
        <v>26</v>
      </c>
      <c r="E3281" s="4" t="s">
        <v>44</v>
      </c>
      <c r="F3281" s="4" t="s">
        <v>34</v>
      </c>
      <c r="G3281" s="4" t="s">
        <v>45</v>
      </c>
      <c r="H3281" s="4" t="str" cm="1">
        <f t="array" ref="H3281">_xlfn.CONCAT(B3281:G3281)</f>
        <v>050813142426</v>
      </c>
      <c r="I3281" s="4">
        <v>12</v>
      </c>
      <c r="J3281" s="4" t="str">
        <f t="shared" si="397"/>
        <v>2025</v>
      </c>
      <c r="K3281" t="str">
        <f t="shared" si="391"/>
        <v>0508131424</v>
      </c>
      <c r="L3281" t="str">
        <f t="shared" si="392"/>
        <v>05081314</v>
      </c>
      <c r="M3281" t="str">
        <f t="shared" si="393"/>
        <v>0813142426</v>
      </c>
      <c r="N3281" t="str">
        <f t="shared" si="394"/>
        <v>13142426</v>
      </c>
      <c r="O3281" t="str">
        <f t="shared" si="395"/>
        <v>050813</v>
      </c>
      <c r="P3281" t="str">
        <f t="shared" si="396"/>
        <v>142426</v>
      </c>
    </row>
    <row r="3282" spans="1:16">
      <c r="A3282" s="1">
        <v>2025035</v>
      </c>
      <c r="B3282" s="4" t="s">
        <v>18</v>
      </c>
      <c r="C3282" s="4" t="s">
        <v>23</v>
      </c>
      <c r="D3282" s="4" t="s">
        <v>30</v>
      </c>
      <c r="E3282" s="4" t="s">
        <v>48</v>
      </c>
      <c r="F3282" s="4" t="s">
        <v>42</v>
      </c>
      <c r="G3282" s="4" t="s">
        <v>31</v>
      </c>
      <c r="H3282" s="4" t="str" cm="1">
        <f t="array" ref="H3282">_xlfn.CONCAT(B3282:G3282)</f>
        <v>010816182531</v>
      </c>
      <c r="I3282" s="17" t="s">
        <v>18</v>
      </c>
      <c r="J3282" s="4" t="str">
        <f t="shared" si="397"/>
        <v>2025</v>
      </c>
      <c r="K3282" t="str">
        <f t="shared" si="391"/>
        <v>0108161825</v>
      </c>
      <c r="L3282" t="str">
        <f t="shared" si="392"/>
        <v>01081618</v>
      </c>
      <c r="M3282" t="str">
        <f t="shared" si="393"/>
        <v>0816182531</v>
      </c>
      <c r="N3282" t="str">
        <f t="shared" si="394"/>
        <v>16182531</v>
      </c>
      <c r="O3282" t="str">
        <f t="shared" si="395"/>
        <v>010816</v>
      </c>
      <c r="P3282" t="str">
        <f t="shared" si="396"/>
        <v>182531</v>
      </c>
    </row>
    <row r="3283" spans="1:16">
      <c r="A3283" s="1">
        <v>2025036</v>
      </c>
      <c r="B3283" s="4" t="s">
        <v>22</v>
      </c>
      <c r="C3283" s="4" t="s">
        <v>25</v>
      </c>
      <c r="D3283" s="4" t="s">
        <v>26</v>
      </c>
      <c r="E3283" s="4" t="s">
        <v>30</v>
      </c>
      <c r="F3283" s="4" t="s">
        <v>32</v>
      </c>
      <c r="G3283" s="4" t="s">
        <v>37</v>
      </c>
      <c r="H3283" s="4" t="str" cm="1">
        <f t="array" ref="H3283">_xlfn.CONCAT(B3283:G3283)</f>
        <v>051113161932</v>
      </c>
      <c r="I3283" s="17" t="s">
        <v>19</v>
      </c>
      <c r="J3283" s="4" t="str">
        <f t="shared" si="397"/>
        <v>2025</v>
      </c>
      <c r="K3283" t="str">
        <f t="shared" si="391"/>
        <v>0511131619</v>
      </c>
      <c r="L3283" t="str">
        <f t="shared" si="392"/>
        <v>05111316</v>
      </c>
      <c r="M3283" t="str">
        <f t="shared" si="393"/>
        <v>1113161932</v>
      </c>
      <c r="N3283" t="str">
        <f t="shared" si="394"/>
        <v>13161932</v>
      </c>
      <c r="O3283" t="str">
        <f t="shared" si="395"/>
        <v>051113</v>
      </c>
      <c r="P3283" t="str">
        <f t="shared" si="396"/>
        <v>161932</v>
      </c>
    </row>
    <row r="3284" spans="1:16">
      <c r="A3284" s="1">
        <v>2025037</v>
      </c>
      <c r="B3284" s="4" t="s">
        <v>21</v>
      </c>
      <c r="C3284" s="4" t="s">
        <v>20</v>
      </c>
      <c r="D3284" s="4" t="s">
        <v>25</v>
      </c>
      <c r="E3284" s="4" t="s">
        <v>33</v>
      </c>
      <c r="F3284" s="4" t="s">
        <v>35</v>
      </c>
      <c r="G3284" s="4" t="s">
        <v>31</v>
      </c>
      <c r="H3284" s="4" t="str" cm="1">
        <f t="array" ref="H3284">_xlfn.CONCAT(B3284:G3284)</f>
        <v>030611202131</v>
      </c>
      <c r="I3284" s="17" t="s">
        <v>24</v>
      </c>
      <c r="J3284" s="4" t="str">
        <f t="shared" si="397"/>
        <v>2025</v>
      </c>
      <c r="K3284" t="str">
        <f t="shared" si="391"/>
        <v>0306112021</v>
      </c>
      <c r="L3284" t="str">
        <f t="shared" si="392"/>
        <v>03061120</v>
      </c>
      <c r="M3284" t="str">
        <f t="shared" si="393"/>
        <v>0611202131</v>
      </c>
      <c r="N3284" t="str">
        <f t="shared" si="394"/>
        <v>11202131</v>
      </c>
      <c r="O3284" t="str">
        <f t="shared" si="395"/>
        <v>030611</v>
      </c>
      <c r="P3284" t="str">
        <f t="shared" si="396"/>
        <v>202131</v>
      </c>
    </row>
    <row r="3285" spans="1:16">
      <c r="A3285" s="1">
        <v>2025038</v>
      </c>
      <c r="B3285" s="4" t="s">
        <v>20</v>
      </c>
      <c r="C3285" s="4" t="s">
        <v>32</v>
      </c>
      <c r="D3285" s="4" t="s">
        <v>33</v>
      </c>
      <c r="E3285" s="4" t="s">
        <v>36</v>
      </c>
      <c r="F3285" s="4" t="s">
        <v>45</v>
      </c>
      <c r="G3285" s="4" t="s">
        <v>46</v>
      </c>
      <c r="H3285" s="4" t="str" cm="1">
        <f t="array" ref="H3285">_xlfn.CONCAT(B3285:G3285)</f>
        <v>061920232633</v>
      </c>
      <c r="I3285" s="17" t="s">
        <v>17</v>
      </c>
      <c r="J3285" s="4" t="str">
        <f t="shared" si="397"/>
        <v>2025</v>
      </c>
      <c r="K3285" t="str">
        <f t="shared" si="391"/>
        <v>0619202326</v>
      </c>
      <c r="L3285" t="str">
        <f t="shared" si="392"/>
        <v>06192023</v>
      </c>
      <c r="M3285" t="str">
        <f t="shared" si="393"/>
        <v>1920232633</v>
      </c>
      <c r="N3285" t="str">
        <f t="shared" si="394"/>
        <v>20232633</v>
      </c>
      <c r="O3285" t="str">
        <f t="shared" si="395"/>
        <v>061920</v>
      </c>
      <c r="P3285" t="str">
        <f t="shared" si="396"/>
        <v>232633</v>
      </c>
    </row>
    <row r="3286" spans="1:16">
      <c r="A3286" s="1">
        <v>2025039</v>
      </c>
      <c r="B3286" s="4" t="s">
        <v>23</v>
      </c>
      <c r="C3286" s="4" t="s">
        <v>41</v>
      </c>
      <c r="D3286" s="4" t="s">
        <v>40</v>
      </c>
      <c r="E3286" s="4" t="s">
        <v>27</v>
      </c>
      <c r="F3286" s="4" t="s">
        <v>38</v>
      </c>
      <c r="G3286" s="4" t="s">
        <v>36</v>
      </c>
      <c r="H3286" s="4" t="str" cm="1">
        <f t="array" ref="H3286">_xlfn.CONCAT(B3286:G3286)</f>
        <v>081012151723</v>
      </c>
      <c r="I3286" s="4">
        <v>11</v>
      </c>
      <c r="J3286" s="4" t="str">
        <f t="shared" si="397"/>
        <v>2025</v>
      </c>
      <c r="K3286" t="str">
        <f t="shared" si="391"/>
        <v>0810121517</v>
      </c>
      <c r="L3286" t="str">
        <f t="shared" si="392"/>
        <v>08101215</v>
      </c>
      <c r="M3286" t="str">
        <f t="shared" si="393"/>
        <v>1012151723</v>
      </c>
      <c r="N3286" t="str">
        <f t="shared" si="394"/>
        <v>12151723</v>
      </c>
      <c r="O3286" t="str">
        <f t="shared" si="395"/>
        <v>081012</v>
      </c>
      <c r="P3286" t="str">
        <f t="shared" si="396"/>
        <v>151723</v>
      </c>
    </row>
    <row r="3287" spans="1:16">
      <c r="A3287" s="1">
        <v>2025040</v>
      </c>
      <c r="B3287" s="4" t="s">
        <v>24</v>
      </c>
      <c r="C3287" s="4" t="s">
        <v>20</v>
      </c>
      <c r="D3287" s="4" t="s">
        <v>23</v>
      </c>
      <c r="E3287" s="4" t="s">
        <v>17</v>
      </c>
      <c r="F3287" s="4" t="s">
        <v>41</v>
      </c>
      <c r="G3287" s="4" t="s">
        <v>34</v>
      </c>
      <c r="H3287" s="4" t="str" cm="1">
        <f t="array" ref="H3287">_xlfn.CONCAT(B3287:G3287)</f>
        <v>020608091024</v>
      </c>
      <c r="I3287" s="4">
        <v>11</v>
      </c>
      <c r="J3287" s="4" t="str">
        <f t="shared" si="397"/>
        <v>2025</v>
      </c>
      <c r="K3287" t="str">
        <f t="shared" si="391"/>
        <v>0206080910</v>
      </c>
      <c r="L3287" t="str">
        <f t="shared" si="392"/>
        <v>02060809</v>
      </c>
      <c r="M3287" t="str">
        <f t="shared" si="393"/>
        <v>0608091024</v>
      </c>
      <c r="N3287" t="str">
        <f t="shared" si="394"/>
        <v>08091024</v>
      </c>
      <c r="O3287" t="str">
        <f t="shared" si="395"/>
        <v>020608</v>
      </c>
      <c r="P3287" t="str">
        <f t="shared" si="396"/>
        <v>091024</v>
      </c>
    </row>
    <row r="3288" spans="1:16">
      <c r="A3288" s="1">
        <v>2025041</v>
      </c>
      <c r="B3288" s="4" t="s">
        <v>20</v>
      </c>
      <c r="C3288" s="4" t="s">
        <v>41</v>
      </c>
      <c r="D3288" s="4" t="s">
        <v>38</v>
      </c>
      <c r="E3288" s="4" t="s">
        <v>32</v>
      </c>
      <c r="F3288" s="4" t="s">
        <v>42</v>
      </c>
      <c r="G3288" s="4" t="s">
        <v>31</v>
      </c>
      <c r="H3288" s="4" t="str" cm="1">
        <f t="array" ref="H3288">_xlfn.CONCAT(B3288:G3288)</f>
        <v>061017192531</v>
      </c>
      <c r="I3288" s="17" t="s">
        <v>20</v>
      </c>
      <c r="J3288" s="4" t="str">
        <f t="shared" si="397"/>
        <v>2025</v>
      </c>
      <c r="K3288" t="str">
        <f t="shared" si="391"/>
        <v>0610171925</v>
      </c>
      <c r="L3288" t="str">
        <f t="shared" si="392"/>
        <v>06101719</v>
      </c>
      <c r="M3288" t="str">
        <f t="shared" si="393"/>
        <v>1017192531</v>
      </c>
      <c r="N3288" t="str">
        <f t="shared" si="394"/>
        <v>17192531</v>
      </c>
      <c r="O3288" t="str">
        <f t="shared" si="395"/>
        <v>061017</v>
      </c>
      <c r="P3288" t="str">
        <f t="shared" si="396"/>
        <v>192531</v>
      </c>
    </row>
    <row r="3289" spans="1:16">
      <c r="A3289" s="1">
        <v>2025042</v>
      </c>
      <c r="B3289" s="4" t="s">
        <v>19</v>
      </c>
      <c r="C3289" s="4" t="s">
        <v>26</v>
      </c>
      <c r="D3289" s="4" t="s">
        <v>32</v>
      </c>
      <c r="E3289" s="4" t="s">
        <v>36</v>
      </c>
      <c r="F3289" s="4" t="s">
        <v>43</v>
      </c>
      <c r="G3289" s="4" t="s">
        <v>46</v>
      </c>
      <c r="H3289" s="4" t="str" cm="1">
        <f t="array" ref="H3289">_xlfn.CONCAT(B3289:G3289)</f>
        <v>071319232733</v>
      </c>
      <c r="I3289" s="4">
        <v>12</v>
      </c>
      <c r="J3289" s="4" t="str">
        <f t="shared" si="397"/>
        <v>2025</v>
      </c>
      <c r="K3289" t="str">
        <f t="shared" si="391"/>
        <v>0713192327</v>
      </c>
      <c r="L3289" t="str">
        <f t="shared" si="392"/>
        <v>07131923</v>
      </c>
      <c r="M3289" t="str">
        <f t="shared" si="393"/>
        <v>1319232733</v>
      </c>
      <c r="N3289" t="str">
        <f t="shared" si="394"/>
        <v>19232733</v>
      </c>
      <c r="O3289" t="str">
        <f t="shared" si="395"/>
        <v>071319</v>
      </c>
      <c r="P3289" t="str">
        <f t="shared" si="396"/>
        <v>232733</v>
      </c>
    </row>
    <row r="3290" spans="1:16">
      <c r="A3290" s="1">
        <v>2025043</v>
      </c>
      <c r="B3290" s="4" t="s">
        <v>21</v>
      </c>
      <c r="C3290" s="4" t="s">
        <v>40</v>
      </c>
      <c r="D3290" s="4" t="s">
        <v>30</v>
      </c>
      <c r="E3290" s="4" t="s">
        <v>32</v>
      </c>
      <c r="F3290" s="4" t="s">
        <v>33</v>
      </c>
      <c r="G3290" s="4" t="s">
        <v>37</v>
      </c>
      <c r="H3290" s="4" t="str" cm="1">
        <f t="array" ref="H3290">_xlfn.CONCAT(B3290:G3290)</f>
        <v>031216192032</v>
      </c>
      <c r="I3290" s="4">
        <v>13</v>
      </c>
      <c r="J3290" s="4" t="str">
        <f t="shared" si="397"/>
        <v>2025</v>
      </c>
      <c r="K3290" t="str">
        <f t="shared" si="391"/>
        <v>0312161920</v>
      </c>
      <c r="L3290" t="str">
        <f t="shared" si="392"/>
        <v>03121619</v>
      </c>
      <c r="M3290" t="str">
        <f t="shared" si="393"/>
        <v>1216192032</v>
      </c>
      <c r="N3290" t="str">
        <f t="shared" si="394"/>
        <v>16192032</v>
      </c>
      <c r="O3290" t="str">
        <f t="shared" si="395"/>
        <v>031216</v>
      </c>
      <c r="P3290" t="str">
        <f t="shared" si="396"/>
        <v>192032</v>
      </c>
    </row>
    <row r="3291" spans="1:16">
      <c r="A3291" s="1">
        <v>2025044</v>
      </c>
      <c r="B3291" s="4" t="s">
        <v>24</v>
      </c>
      <c r="C3291" s="4" t="s">
        <v>21</v>
      </c>
      <c r="D3291" s="4" t="s">
        <v>19</v>
      </c>
      <c r="E3291" s="4" t="s">
        <v>23</v>
      </c>
      <c r="F3291" s="4" t="s">
        <v>44</v>
      </c>
      <c r="G3291" s="4" t="s">
        <v>47</v>
      </c>
      <c r="H3291" s="4" t="str" cm="1">
        <f t="array" ref="H3291">_xlfn.CONCAT(B3291:G3291)</f>
        <v>020307081428</v>
      </c>
      <c r="I3291" s="4">
        <v>11</v>
      </c>
      <c r="J3291" s="4" t="str">
        <f t="shared" si="397"/>
        <v>2025</v>
      </c>
      <c r="K3291" t="str">
        <f t="shared" si="391"/>
        <v>0203070814</v>
      </c>
      <c r="L3291" t="str">
        <f t="shared" si="392"/>
        <v>02030708</v>
      </c>
      <c r="M3291" t="str">
        <f t="shared" si="393"/>
        <v>0307081428</v>
      </c>
      <c r="N3291" t="str">
        <f t="shared" si="394"/>
        <v>07081428</v>
      </c>
      <c r="O3291" t="str">
        <f t="shared" si="395"/>
        <v>020307</v>
      </c>
      <c r="P3291" t="str">
        <f t="shared" si="396"/>
        <v>081428</v>
      </c>
    </row>
    <row r="3292" spans="1:16">
      <c r="A3292" s="1">
        <v>2025045</v>
      </c>
      <c r="B3292" s="4" t="s">
        <v>24</v>
      </c>
      <c r="C3292" s="4" t="s">
        <v>44</v>
      </c>
      <c r="D3292" s="4" t="s">
        <v>32</v>
      </c>
      <c r="E3292" s="4" t="s">
        <v>34</v>
      </c>
      <c r="F3292" s="4" t="s">
        <v>39</v>
      </c>
      <c r="G3292" s="4" t="s">
        <v>46</v>
      </c>
      <c r="H3292" s="4" t="str" cm="1">
        <f t="array" ref="H3292">_xlfn.CONCAT(B3292:G3292)</f>
        <v>021419242933</v>
      </c>
      <c r="I3292" s="4">
        <v>13</v>
      </c>
      <c r="J3292" s="4" t="str">
        <f t="shared" si="397"/>
        <v>2025</v>
      </c>
      <c r="K3292" t="str">
        <f t="shared" si="391"/>
        <v>0214192429</v>
      </c>
      <c r="L3292" t="str">
        <f t="shared" si="392"/>
        <v>02141924</v>
      </c>
      <c r="M3292" t="str">
        <f t="shared" si="393"/>
        <v>1419242933</v>
      </c>
      <c r="N3292" t="str">
        <f t="shared" si="394"/>
        <v>19242933</v>
      </c>
      <c r="O3292" t="str">
        <f t="shared" si="395"/>
        <v>021419</v>
      </c>
      <c r="P3292" t="str">
        <f t="shared" si="396"/>
        <v>242933</v>
      </c>
    </row>
    <row r="3293" spans="1:16">
      <c r="A3293" s="1">
        <v>2025046</v>
      </c>
      <c r="B3293" s="4" t="s">
        <v>24</v>
      </c>
      <c r="C3293" s="4" t="s">
        <v>21</v>
      </c>
      <c r="D3293" s="4" t="s">
        <v>41</v>
      </c>
      <c r="E3293" s="4" t="s">
        <v>30</v>
      </c>
      <c r="F3293" s="4" t="s">
        <v>39</v>
      </c>
      <c r="G3293" s="4" t="s">
        <v>46</v>
      </c>
      <c r="H3293" s="4" t="str" cm="1">
        <f t="array" ref="H3293">_xlfn.CONCAT(B3293:G3293)</f>
        <v>020310162933</v>
      </c>
      <c r="I3293" s="17" t="s">
        <v>18</v>
      </c>
      <c r="J3293" s="4" t="str">
        <f t="shared" si="397"/>
        <v>2025</v>
      </c>
      <c r="K3293" t="str">
        <f t="shared" si="391"/>
        <v>0203101629</v>
      </c>
      <c r="L3293" t="str">
        <f t="shared" si="392"/>
        <v>02031016</v>
      </c>
      <c r="M3293" t="str">
        <f t="shared" si="393"/>
        <v>0310162933</v>
      </c>
      <c r="N3293" t="str">
        <f t="shared" si="394"/>
        <v>10162933</v>
      </c>
      <c r="O3293" t="str">
        <f t="shared" si="395"/>
        <v>020310</v>
      </c>
      <c r="P3293" t="str">
        <f t="shared" si="396"/>
        <v>162933</v>
      </c>
    </row>
    <row r="3294" spans="1:16">
      <c r="A3294" s="1">
        <v>2025047</v>
      </c>
      <c r="B3294" s="4" t="s">
        <v>18</v>
      </c>
      <c r="C3294" s="4" t="s">
        <v>44</v>
      </c>
      <c r="D3294" s="4" t="s">
        <v>35</v>
      </c>
      <c r="E3294" s="4" t="s">
        <v>28</v>
      </c>
      <c r="F3294" s="4" t="s">
        <v>36</v>
      </c>
      <c r="G3294" s="4" t="s">
        <v>31</v>
      </c>
      <c r="H3294" s="4" t="str" cm="1">
        <f t="array" ref="H3294">_xlfn.CONCAT(B3294:G3294)</f>
        <v>011421222331</v>
      </c>
      <c r="I3294" s="4">
        <v>12</v>
      </c>
      <c r="J3294" s="4" t="str">
        <f t="shared" si="397"/>
        <v>2025</v>
      </c>
      <c r="K3294" t="str">
        <f t="shared" si="391"/>
        <v>0114212223</v>
      </c>
      <c r="L3294" t="str">
        <f t="shared" si="392"/>
        <v>01142122</v>
      </c>
      <c r="M3294" t="str">
        <f t="shared" si="393"/>
        <v>1421222331</v>
      </c>
      <c r="N3294" t="str">
        <f t="shared" si="394"/>
        <v>21222331</v>
      </c>
      <c r="O3294" t="str">
        <f t="shared" si="395"/>
        <v>011421</v>
      </c>
      <c r="P3294" t="str">
        <f t="shared" si="396"/>
        <v>222331</v>
      </c>
    </row>
    <row r="3295" spans="1:16">
      <c r="A3295" s="1">
        <v>2025048</v>
      </c>
      <c r="B3295" s="4" t="s">
        <v>30</v>
      </c>
      <c r="C3295" s="4" t="s">
        <v>35</v>
      </c>
      <c r="D3295" s="4" t="s">
        <v>28</v>
      </c>
      <c r="E3295" s="4" t="s">
        <v>36</v>
      </c>
      <c r="F3295" s="4" t="s">
        <v>43</v>
      </c>
      <c r="G3295" s="4" t="s">
        <v>31</v>
      </c>
      <c r="H3295" s="4" t="str" cm="1">
        <f t="array" ref="H3295">_xlfn.CONCAT(B3295:G3295)</f>
        <v>162122232731</v>
      </c>
      <c r="I3295" s="4">
        <v>10</v>
      </c>
      <c r="J3295" s="4" t="str">
        <f t="shared" si="397"/>
        <v>2025</v>
      </c>
      <c r="K3295" t="str">
        <f t="shared" si="391"/>
        <v>1621222327</v>
      </c>
      <c r="L3295" t="str">
        <f t="shared" si="392"/>
        <v>16212223</v>
      </c>
      <c r="M3295" t="str">
        <f t="shared" si="393"/>
        <v>2122232731</v>
      </c>
      <c r="N3295" t="str">
        <f t="shared" si="394"/>
        <v>22232731</v>
      </c>
      <c r="O3295" t="str">
        <f t="shared" si="395"/>
        <v>162122</v>
      </c>
      <c r="P3295" t="str">
        <f t="shared" si="396"/>
        <v>232731</v>
      </c>
    </row>
    <row r="3296" spans="1:16">
      <c r="A3296" s="1">
        <v>2025049</v>
      </c>
      <c r="B3296" s="4" t="s">
        <v>21</v>
      </c>
      <c r="C3296" s="4" t="s">
        <v>20</v>
      </c>
      <c r="D3296" s="4" t="s">
        <v>32</v>
      </c>
      <c r="E3296" s="4" t="s">
        <v>43</v>
      </c>
      <c r="F3296" s="4" t="s">
        <v>39</v>
      </c>
      <c r="G3296" s="4" t="s">
        <v>46</v>
      </c>
      <c r="H3296" s="4" t="str" cm="1">
        <f t="array" ref="H3296">_xlfn.CONCAT(B3296:G3296)</f>
        <v>030619272933</v>
      </c>
      <c r="I3296" s="4">
        <v>11</v>
      </c>
      <c r="J3296" s="4" t="str">
        <f t="shared" si="397"/>
        <v>2025</v>
      </c>
      <c r="K3296" t="str">
        <f t="shared" si="391"/>
        <v>0306192729</v>
      </c>
      <c r="L3296" t="str">
        <f t="shared" si="392"/>
        <v>03061927</v>
      </c>
      <c r="M3296" t="str">
        <f t="shared" si="393"/>
        <v>0619272933</v>
      </c>
      <c r="N3296" t="str">
        <f t="shared" si="394"/>
        <v>19272933</v>
      </c>
      <c r="O3296" t="str">
        <f t="shared" si="395"/>
        <v>030619</v>
      </c>
      <c r="P3296" t="str">
        <f t="shared" si="396"/>
        <v>272933</v>
      </c>
    </row>
    <row r="3297" spans="1:16">
      <c r="A3297" s="1">
        <v>2025050</v>
      </c>
      <c r="B3297" s="4" t="s">
        <v>17</v>
      </c>
      <c r="C3297" s="4" t="s">
        <v>40</v>
      </c>
      <c r="D3297" s="4" t="s">
        <v>27</v>
      </c>
      <c r="E3297" s="4" t="s">
        <v>48</v>
      </c>
      <c r="F3297" s="4" t="s">
        <v>28</v>
      </c>
      <c r="G3297" s="4" t="s">
        <v>46</v>
      </c>
      <c r="H3297" s="4" t="str" cm="1">
        <f t="array" ref="H3297">_xlfn.CONCAT(B3297:G3297)</f>
        <v>091215182233</v>
      </c>
      <c r="I3297" s="4">
        <v>16</v>
      </c>
      <c r="J3297" s="4" t="str">
        <f t="shared" si="397"/>
        <v>2025</v>
      </c>
      <c r="K3297" t="str">
        <f t="shared" si="391"/>
        <v>0912151822</v>
      </c>
      <c r="L3297" t="str">
        <f t="shared" si="392"/>
        <v>09121518</v>
      </c>
      <c r="M3297" t="str">
        <f t="shared" si="393"/>
        <v>1215182233</v>
      </c>
      <c r="N3297" t="str">
        <f t="shared" si="394"/>
        <v>15182233</v>
      </c>
      <c r="O3297" t="str">
        <f t="shared" si="395"/>
        <v>091215</v>
      </c>
      <c r="P3297" t="str">
        <f t="shared" si="396"/>
        <v>182233</v>
      </c>
    </row>
    <row r="3298" spans="1:16">
      <c r="A3298" s="1">
        <v>2025051</v>
      </c>
      <c r="B3298" s="4" t="s">
        <v>18</v>
      </c>
      <c r="C3298" s="4" t="s">
        <v>24</v>
      </c>
      <c r="D3298" s="4" t="s">
        <v>21</v>
      </c>
      <c r="E3298" s="4" t="s">
        <v>16</v>
      </c>
      <c r="F3298" s="4" t="s">
        <v>38</v>
      </c>
      <c r="G3298" s="4" t="s">
        <v>28</v>
      </c>
      <c r="H3298" s="4" t="str" cm="1">
        <f t="array" ref="H3298">_xlfn.CONCAT(B3298:G3298)</f>
        <v>010203041722</v>
      </c>
      <c r="I3298" s="17" t="s">
        <v>18</v>
      </c>
      <c r="J3298" s="4" t="str">
        <f t="shared" si="397"/>
        <v>2025</v>
      </c>
      <c r="K3298" t="str">
        <f t="shared" si="391"/>
        <v>0102030417</v>
      </c>
      <c r="L3298" t="str">
        <f t="shared" si="392"/>
        <v>01020304</v>
      </c>
      <c r="M3298" t="str">
        <f t="shared" si="393"/>
        <v>0203041722</v>
      </c>
      <c r="N3298" t="str">
        <f t="shared" si="394"/>
        <v>03041722</v>
      </c>
      <c r="O3298" t="str">
        <f t="shared" si="395"/>
        <v>010203</v>
      </c>
      <c r="P3298" t="str">
        <f t="shared" si="396"/>
        <v>041722</v>
      </c>
    </row>
    <row r="3299" spans="1:16">
      <c r="A3299" s="1">
        <v>2025052</v>
      </c>
      <c r="B3299" s="4" t="s">
        <v>20</v>
      </c>
      <c r="C3299" s="4" t="s">
        <v>19</v>
      </c>
      <c r="D3299" s="4" t="s">
        <v>41</v>
      </c>
      <c r="E3299" s="4" t="s">
        <v>38</v>
      </c>
      <c r="F3299" s="4" t="s">
        <v>33</v>
      </c>
      <c r="G3299" s="4" t="s">
        <v>45</v>
      </c>
      <c r="H3299" s="4" t="str" cm="1">
        <f t="array" ref="H3299">_xlfn.CONCAT(B3299:G3299)</f>
        <v>060710172026</v>
      </c>
      <c r="I3299" s="17" t="s">
        <v>17</v>
      </c>
      <c r="J3299" s="4" t="str">
        <f t="shared" si="397"/>
        <v>2025</v>
      </c>
      <c r="K3299" t="str">
        <f t="shared" si="391"/>
        <v>0607101720</v>
      </c>
      <c r="L3299" t="str">
        <f t="shared" si="392"/>
        <v>06071017</v>
      </c>
      <c r="M3299" t="str">
        <f t="shared" si="393"/>
        <v>0710172026</v>
      </c>
      <c r="N3299" t="str">
        <f t="shared" si="394"/>
        <v>10172026</v>
      </c>
      <c r="O3299" t="str">
        <f t="shared" si="395"/>
        <v>060710</v>
      </c>
      <c r="P3299" t="str">
        <f t="shared" si="396"/>
        <v>172026</v>
      </c>
    </row>
    <row r="3300" spans="1:16">
      <c r="A3300" s="1">
        <v>2025053</v>
      </c>
      <c r="B3300" s="4" t="s">
        <v>20</v>
      </c>
      <c r="C3300" s="4" t="s">
        <v>17</v>
      </c>
      <c r="D3300" s="4" t="s">
        <v>41</v>
      </c>
      <c r="E3300" s="4" t="s">
        <v>26</v>
      </c>
      <c r="F3300" s="4" t="s">
        <v>29</v>
      </c>
      <c r="G3300" s="4" t="s">
        <v>46</v>
      </c>
      <c r="H3300" s="4" t="str" cm="1">
        <f t="array" ref="H3300">_xlfn.CONCAT(B3300:G3300)</f>
        <v>060910133033</v>
      </c>
      <c r="I3300" s="17" t="s">
        <v>19</v>
      </c>
      <c r="J3300" s="4" t="str">
        <f t="shared" si="397"/>
        <v>2025</v>
      </c>
      <c r="K3300" t="str">
        <f t="shared" si="391"/>
        <v>0609101330</v>
      </c>
      <c r="L3300" t="str">
        <f t="shared" si="392"/>
        <v>06091013</v>
      </c>
      <c r="M3300" t="str">
        <f t="shared" si="393"/>
        <v>0910133033</v>
      </c>
      <c r="N3300" t="str">
        <f t="shared" si="394"/>
        <v>10133033</v>
      </c>
      <c r="O3300" t="str">
        <f t="shared" si="395"/>
        <v>060910</v>
      </c>
      <c r="P3300" t="str">
        <f t="shared" si="396"/>
        <v>133033</v>
      </c>
    </row>
    <row r="3301" spans="1:16">
      <c r="A3301" s="1">
        <v>2025054</v>
      </c>
      <c r="B3301" s="4" t="s">
        <v>22</v>
      </c>
      <c r="C3301" s="4" t="s">
        <v>19</v>
      </c>
      <c r="D3301" s="4" t="s">
        <v>41</v>
      </c>
      <c r="E3301" s="4" t="s">
        <v>35</v>
      </c>
      <c r="F3301" s="4" t="s">
        <v>34</v>
      </c>
      <c r="G3301" s="4" t="s">
        <v>43</v>
      </c>
      <c r="H3301" s="4" t="str" cm="1">
        <f t="array" ref="H3301">_xlfn.CONCAT(B3301:G3301)</f>
        <v>050710212427</v>
      </c>
      <c r="I3301" s="4">
        <v>16</v>
      </c>
      <c r="J3301" s="4" t="str">
        <f t="shared" si="397"/>
        <v>2025</v>
      </c>
      <c r="K3301" t="str">
        <f t="shared" si="391"/>
        <v>0507102124</v>
      </c>
      <c r="L3301" t="str">
        <f t="shared" si="392"/>
        <v>05071021</v>
      </c>
      <c r="M3301" t="str">
        <f t="shared" si="393"/>
        <v>0710212427</v>
      </c>
      <c r="N3301" t="str">
        <f t="shared" si="394"/>
        <v>10212427</v>
      </c>
      <c r="O3301" t="str">
        <f t="shared" si="395"/>
        <v>050710</v>
      </c>
      <c r="P3301" t="str">
        <f t="shared" si="396"/>
        <v>212427</v>
      </c>
    </row>
    <row r="3302" spans="1:16">
      <c r="A3302" s="1">
        <v>2025055</v>
      </c>
      <c r="B3302" s="4" t="s">
        <v>24</v>
      </c>
      <c r="C3302" s="4" t="s">
        <v>22</v>
      </c>
      <c r="D3302" s="4" t="s">
        <v>28</v>
      </c>
      <c r="E3302" s="4" t="s">
        <v>43</v>
      </c>
      <c r="F3302" s="4" t="s">
        <v>39</v>
      </c>
      <c r="G3302" s="4" t="s">
        <v>46</v>
      </c>
      <c r="H3302" s="4" t="str" cm="1">
        <f t="array" ref="H3302">_xlfn.CONCAT(B3302:G3302)</f>
        <v>020522272933</v>
      </c>
      <c r="I3302" s="4">
        <v>12</v>
      </c>
      <c r="J3302" s="4" t="str">
        <f t="shared" si="397"/>
        <v>2025</v>
      </c>
      <c r="K3302" t="str">
        <f t="shared" si="391"/>
        <v>0205222729</v>
      </c>
      <c r="L3302" t="str">
        <f t="shared" si="392"/>
        <v>02052227</v>
      </c>
      <c r="M3302" t="str">
        <f t="shared" si="393"/>
        <v>0522272933</v>
      </c>
      <c r="N3302" t="str">
        <f t="shared" si="394"/>
        <v>22272933</v>
      </c>
      <c r="O3302" t="str">
        <f t="shared" si="395"/>
        <v>020522</v>
      </c>
      <c r="P3302" t="str">
        <f t="shared" si="396"/>
        <v>272933</v>
      </c>
    </row>
    <row r="3303" spans="1:16">
      <c r="A3303" s="1">
        <v>2025056</v>
      </c>
      <c r="B3303" s="4" t="s">
        <v>18</v>
      </c>
      <c r="C3303" s="4" t="s">
        <v>24</v>
      </c>
      <c r="D3303" s="4" t="s">
        <v>41</v>
      </c>
      <c r="E3303" s="4" t="s">
        <v>44</v>
      </c>
      <c r="F3303" s="4" t="s">
        <v>47</v>
      </c>
      <c r="G3303" s="4" t="s">
        <v>31</v>
      </c>
      <c r="H3303" s="4" t="str" cm="1">
        <f t="array" ref="H3303">_xlfn.CONCAT(B3303:G3303)</f>
        <v>010210142831</v>
      </c>
      <c r="I3303" s="17" t="s">
        <v>21</v>
      </c>
      <c r="J3303" s="4" t="str">
        <f t="shared" si="397"/>
        <v>2025</v>
      </c>
      <c r="K3303" t="str">
        <f t="shared" si="391"/>
        <v>0102101428</v>
      </c>
      <c r="L3303" t="str">
        <f t="shared" si="392"/>
        <v>01021014</v>
      </c>
      <c r="M3303" t="str">
        <f t="shared" si="393"/>
        <v>0210142831</v>
      </c>
      <c r="N3303" t="str">
        <f t="shared" si="394"/>
        <v>10142831</v>
      </c>
      <c r="O3303" t="str">
        <f t="shared" si="395"/>
        <v>010210</v>
      </c>
      <c r="P3303" t="str">
        <f t="shared" si="396"/>
        <v>142831</v>
      </c>
    </row>
    <row r="3304" spans="1:16">
      <c r="A3304" s="1">
        <v>2025057</v>
      </c>
      <c r="B3304" s="4" t="s">
        <v>16</v>
      </c>
      <c r="C3304" s="4" t="s">
        <v>17</v>
      </c>
      <c r="D3304" s="4" t="s">
        <v>27</v>
      </c>
      <c r="E3304" s="4" t="s">
        <v>30</v>
      </c>
      <c r="F3304" s="4" t="s">
        <v>42</v>
      </c>
      <c r="G3304" s="4" t="s">
        <v>29</v>
      </c>
      <c r="H3304" s="4" t="str" cm="1">
        <f t="array" ref="H3304">_xlfn.CONCAT(B3304:G3304)</f>
        <v>040915162530</v>
      </c>
      <c r="I3304" s="4">
        <v>14</v>
      </c>
      <c r="J3304" s="4" t="str">
        <f t="shared" si="397"/>
        <v>2025</v>
      </c>
      <c r="K3304" t="str">
        <f t="shared" si="391"/>
        <v>0409151625</v>
      </c>
      <c r="L3304" t="str">
        <f t="shared" si="392"/>
        <v>04091516</v>
      </c>
      <c r="M3304" t="str">
        <f t="shared" si="393"/>
        <v>0915162530</v>
      </c>
      <c r="N3304" t="str">
        <f t="shared" si="394"/>
        <v>15162530</v>
      </c>
      <c r="O3304" t="str">
        <f t="shared" si="395"/>
        <v>040915</v>
      </c>
      <c r="P3304" t="str">
        <f t="shared" si="396"/>
        <v>162530</v>
      </c>
    </row>
    <row r="3305" spans="1:16">
      <c r="A3305" s="1">
        <v>2025058</v>
      </c>
      <c r="B3305" s="4" t="s">
        <v>24</v>
      </c>
      <c r="C3305" s="4" t="s">
        <v>20</v>
      </c>
      <c r="D3305" s="4" t="s">
        <v>19</v>
      </c>
      <c r="E3305" s="4" t="s">
        <v>17</v>
      </c>
      <c r="F3305" s="4" t="s">
        <v>41</v>
      </c>
      <c r="G3305" s="4" t="s">
        <v>33</v>
      </c>
      <c r="H3305" s="4" t="str" cm="1">
        <f t="array" ref="H3305">_xlfn.CONCAT(B3305:G3305)</f>
        <v>020607091020</v>
      </c>
      <c r="I3305" s="17" t="s">
        <v>20</v>
      </c>
      <c r="J3305" s="4" t="str">
        <f t="shared" si="397"/>
        <v>2025</v>
      </c>
      <c r="K3305" t="str">
        <f t="shared" si="391"/>
        <v>0206070910</v>
      </c>
      <c r="L3305" t="str">
        <f t="shared" si="392"/>
        <v>02060709</v>
      </c>
      <c r="M3305" t="str">
        <f t="shared" si="393"/>
        <v>0607091020</v>
      </c>
      <c r="N3305" t="str">
        <f t="shared" si="394"/>
        <v>07091020</v>
      </c>
      <c r="O3305" t="str">
        <f t="shared" si="395"/>
        <v>020607</v>
      </c>
      <c r="P3305" t="str">
        <f t="shared" si="396"/>
        <v>091020</v>
      </c>
    </row>
    <row r="3306" spans="1:16">
      <c r="A3306" s="1">
        <v>2025059</v>
      </c>
      <c r="B3306" s="4" t="s">
        <v>16</v>
      </c>
      <c r="C3306" s="4" t="s">
        <v>41</v>
      </c>
      <c r="D3306" s="4" t="s">
        <v>25</v>
      </c>
      <c r="E3306" s="4" t="s">
        <v>40</v>
      </c>
      <c r="F3306" s="4" t="s">
        <v>26</v>
      </c>
      <c r="G3306" s="4" t="s">
        <v>34</v>
      </c>
      <c r="H3306" s="4" t="str" cm="1">
        <f t="array" ref="H3306">_xlfn.CONCAT(B3306:G3306)</f>
        <v>041011121324</v>
      </c>
      <c r="I3306" s="17" t="s">
        <v>18</v>
      </c>
      <c r="J3306" s="4" t="str">
        <f t="shared" si="397"/>
        <v>2025</v>
      </c>
      <c r="K3306" t="str">
        <f t="shared" si="391"/>
        <v>0410111213</v>
      </c>
      <c r="L3306" t="str">
        <f t="shared" si="392"/>
        <v>04101112</v>
      </c>
      <c r="M3306" t="str">
        <f t="shared" si="393"/>
        <v>1011121324</v>
      </c>
      <c r="N3306" t="str">
        <f t="shared" si="394"/>
        <v>11121324</v>
      </c>
      <c r="O3306" t="str">
        <f t="shared" si="395"/>
        <v>041011</v>
      </c>
      <c r="P3306" t="str">
        <f t="shared" si="396"/>
        <v>121324</v>
      </c>
    </row>
    <row r="3307" spans="1:16">
      <c r="A3307" s="1">
        <v>2025060</v>
      </c>
      <c r="B3307" s="4" t="s">
        <v>20</v>
      </c>
      <c r="C3307" s="4" t="s">
        <v>44</v>
      </c>
      <c r="D3307" s="4" t="s">
        <v>48</v>
      </c>
      <c r="E3307" s="4" t="s">
        <v>42</v>
      </c>
      <c r="F3307" s="4" t="s">
        <v>47</v>
      </c>
      <c r="G3307" s="4" t="s">
        <v>29</v>
      </c>
      <c r="H3307" s="4" t="str" cm="1">
        <f t="array" ref="H3307">_xlfn.CONCAT(B3307:G3307)</f>
        <v>061418252830</v>
      </c>
      <c r="I3307" s="17" t="s">
        <v>18</v>
      </c>
      <c r="J3307" s="4" t="str">
        <f t="shared" si="397"/>
        <v>2025</v>
      </c>
      <c r="K3307" t="str">
        <f t="shared" si="391"/>
        <v>0614182528</v>
      </c>
      <c r="L3307" t="str">
        <f t="shared" si="392"/>
        <v>06141825</v>
      </c>
      <c r="M3307" t="str">
        <f t="shared" si="393"/>
        <v>1418252830</v>
      </c>
      <c r="N3307" t="str">
        <f t="shared" si="394"/>
        <v>18252830</v>
      </c>
      <c r="O3307" t="str">
        <f t="shared" si="395"/>
        <v>061418</v>
      </c>
      <c r="P3307" t="str">
        <f t="shared" si="396"/>
        <v>252830</v>
      </c>
    </row>
    <row r="3308" spans="1:16">
      <c r="A3308" s="1">
        <v>2025061</v>
      </c>
      <c r="B3308" s="4" t="s">
        <v>20</v>
      </c>
      <c r="C3308" s="4" t="s">
        <v>19</v>
      </c>
      <c r="D3308" s="4" t="s">
        <v>17</v>
      </c>
      <c r="E3308" s="4" t="s">
        <v>41</v>
      </c>
      <c r="F3308" s="4" t="s">
        <v>25</v>
      </c>
      <c r="G3308" s="4" t="s">
        <v>37</v>
      </c>
      <c r="H3308" s="4" t="str" cm="1">
        <f t="array" ref="H3308">_xlfn.CONCAT(B3308:G3308)</f>
        <v>060709101132</v>
      </c>
      <c r="I3308" s="17" t="s">
        <v>17</v>
      </c>
      <c r="J3308" s="4" t="str">
        <f t="shared" si="397"/>
        <v>2025</v>
      </c>
      <c r="K3308" t="str">
        <f t="shared" si="391"/>
        <v>0607091011</v>
      </c>
      <c r="L3308" t="str">
        <f t="shared" si="392"/>
        <v>06070910</v>
      </c>
      <c r="M3308" t="str">
        <f t="shared" si="393"/>
        <v>0709101132</v>
      </c>
      <c r="N3308" t="str">
        <f t="shared" si="394"/>
        <v>09101132</v>
      </c>
      <c r="O3308" t="str">
        <f t="shared" si="395"/>
        <v>060709</v>
      </c>
      <c r="P3308" t="str">
        <f t="shared" si="396"/>
        <v>101132</v>
      </c>
    </row>
    <row r="3309" spans="1:16">
      <c r="A3309" s="1">
        <v>2025062</v>
      </c>
      <c r="B3309" s="4" t="s">
        <v>20</v>
      </c>
      <c r="C3309" s="4" t="s">
        <v>23</v>
      </c>
      <c r="D3309" s="4" t="s">
        <v>17</v>
      </c>
      <c r="E3309" s="4" t="s">
        <v>26</v>
      </c>
      <c r="F3309" s="4" t="s">
        <v>42</v>
      </c>
      <c r="G3309" s="4" t="s">
        <v>31</v>
      </c>
      <c r="H3309" s="4" t="str" cm="1">
        <f t="array" ref="H3309">_xlfn.CONCAT(B3309:G3309)</f>
        <v>060809132531</v>
      </c>
      <c r="I3309" s="4">
        <v>14</v>
      </c>
      <c r="J3309" s="4" t="str">
        <f t="shared" si="397"/>
        <v>2025</v>
      </c>
      <c r="K3309" t="str">
        <f t="shared" si="391"/>
        <v>0608091325</v>
      </c>
      <c r="L3309" t="str">
        <f t="shared" si="392"/>
        <v>06080913</v>
      </c>
      <c r="M3309" t="str">
        <f t="shared" si="393"/>
        <v>0809132531</v>
      </c>
      <c r="N3309" t="str">
        <f t="shared" si="394"/>
        <v>09132531</v>
      </c>
      <c r="O3309" t="str">
        <f t="shared" si="395"/>
        <v>060809</v>
      </c>
      <c r="P3309" t="str">
        <f t="shared" si="396"/>
        <v>132531</v>
      </c>
    </row>
    <row r="3310" spans="1:16">
      <c r="A3310" s="1">
        <v>2025063</v>
      </c>
      <c r="B3310" s="4" t="s">
        <v>24</v>
      </c>
      <c r="C3310" s="4" t="s">
        <v>32</v>
      </c>
      <c r="D3310" s="4" t="s">
        <v>35</v>
      </c>
      <c r="E3310" s="4" t="s">
        <v>28</v>
      </c>
      <c r="F3310" s="4" t="s">
        <v>47</v>
      </c>
      <c r="G3310" s="4" t="s">
        <v>29</v>
      </c>
      <c r="H3310" s="4" t="str" cm="1">
        <f t="array" ref="H3310">_xlfn.CONCAT(B3310:G3310)</f>
        <v>021921222830</v>
      </c>
      <c r="I3310" s="17" t="s">
        <v>18</v>
      </c>
      <c r="J3310" s="4" t="str">
        <f t="shared" si="397"/>
        <v>2025</v>
      </c>
      <c r="K3310" t="str">
        <f t="shared" si="391"/>
        <v>0219212228</v>
      </c>
      <c r="L3310" t="str">
        <f t="shared" si="392"/>
        <v>02192122</v>
      </c>
      <c r="M3310" t="str">
        <f t="shared" si="393"/>
        <v>1921222830</v>
      </c>
      <c r="N3310" t="str">
        <f t="shared" si="394"/>
        <v>21222830</v>
      </c>
      <c r="O3310" t="str">
        <f t="shared" si="395"/>
        <v>021921</v>
      </c>
      <c r="P3310" t="str">
        <f t="shared" si="396"/>
        <v>222830</v>
      </c>
    </row>
    <row r="3311" spans="1:16">
      <c r="A3311" s="1">
        <v>2025064</v>
      </c>
      <c r="B3311" s="4" t="s">
        <v>24</v>
      </c>
      <c r="C3311" s="4" t="s">
        <v>41</v>
      </c>
      <c r="D3311" s="4" t="s">
        <v>26</v>
      </c>
      <c r="E3311" s="4" t="s">
        <v>28</v>
      </c>
      <c r="F3311" s="4" t="s">
        <v>39</v>
      </c>
      <c r="G3311" s="4" t="s">
        <v>46</v>
      </c>
      <c r="H3311" s="4" t="str" cm="1">
        <f t="array" ref="H3311">_xlfn.CONCAT(B3311:G3311)</f>
        <v>021013222933</v>
      </c>
      <c r="I3311" s="4">
        <v>16</v>
      </c>
      <c r="J3311" s="4" t="str">
        <f t="shared" si="397"/>
        <v>2025</v>
      </c>
      <c r="K3311" t="str">
        <f t="shared" si="391"/>
        <v>0210132229</v>
      </c>
      <c r="L3311" t="str">
        <f t="shared" si="392"/>
        <v>02101322</v>
      </c>
      <c r="M3311" t="str">
        <f t="shared" si="393"/>
        <v>1013222933</v>
      </c>
      <c r="N3311" t="str">
        <f t="shared" si="394"/>
        <v>13222933</v>
      </c>
      <c r="O3311" t="str">
        <f t="shared" si="395"/>
        <v>021013</v>
      </c>
      <c r="P3311" t="str">
        <f t="shared" si="396"/>
        <v>222933</v>
      </c>
    </row>
    <row r="3312" spans="1:16">
      <c r="A3312" s="1">
        <v>2025065</v>
      </c>
      <c r="B3312" s="4" t="s">
        <v>20</v>
      </c>
      <c r="C3312" s="4" t="s">
        <v>41</v>
      </c>
      <c r="D3312" s="4" t="s">
        <v>26</v>
      </c>
      <c r="E3312" s="4" t="s">
        <v>44</v>
      </c>
      <c r="F3312" s="4" t="s">
        <v>27</v>
      </c>
      <c r="G3312" s="4" t="s">
        <v>33</v>
      </c>
      <c r="H3312" s="4" t="str" cm="1">
        <f t="array" ref="H3312">_xlfn.CONCAT(B3312:G3312)</f>
        <v>061013141520</v>
      </c>
      <c r="I3312" s="4">
        <v>11</v>
      </c>
      <c r="J3312" s="4" t="str">
        <f t="shared" ref="J3312:J3343" si="398">MID(A3312,1,4)</f>
        <v>2025</v>
      </c>
      <c r="K3312" t="str">
        <f t="shared" si="391"/>
        <v>0610131415</v>
      </c>
      <c r="L3312" t="str">
        <f t="shared" si="392"/>
        <v>06101314</v>
      </c>
      <c r="M3312" t="str">
        <f t="shared" si="393"/>
        <v>1013141520</v>
      </c>
      <c r="N3312" t="str">
        <f t="shared" si="394"/>
        <v>13141520</v>
      </c>
      <c r="O3312" t="str">
        <f t="shared" si="395"/>
        <v>061013</v>
      </c>
      <c r="P3312" t="str">
        <f t="shared" si="396"/>
        <v>141520</v>
      </c>
    </row>
    <row r="3313" spans="1:16">
      <c r="A3313" s="1">
        <v>2025066</v>
      </c>
      <c r="B3313" s="4" t="s">
        <v>20</v>
      </c>
      <c r="C3313" s="4" t="s">
        <v>28</v>
      </c>
      <c r="D3313" s="4" t="s">
        <v>34</v>
      </c>
      <c r="E3313" s="4" t="s">
        <v>43</v>
      </c>
      <c r="F3313" s="4" t="s">
        <v>47</v>
      </c>
      <c r="G3313" s="4" t="s">
        <v>29</v>
      </c>
      <c r="H3313" s="4" t="str" cm="1">
        <f t="array" ref="H3313">_xlfn.CONCAT(B3313:G3313)</f>
        <v>062224272830</v>
      </c>
      <c r="I3313" s="17" t="s">
        <v>16</v>
      </c>
      <c r="J3313" s="4" t="str">
        <f t="shared" si="398"/>
        <v>2025</v>
      </c>
      <c r="K3313" t="str">
        <f t="shared" si="391"/>
        <v>0622242728</v>
      </c>
      <c r="L3313" t="str">
        <f t="shared" si="392"/>
        <v>06222427</v>
      </c>
      <c r="M3313" t="str">
        <f t="shared" si="393"/>
        <v>2224272830</v>
      </c>
      <c r="N3313" t="str">
        <f t="shared" si="394"/>
        <v>24272830</v>
      </c>
      <c r="O3313" t="str">
        <f t="shared" si="395"/>
        <v>062224</v>
      </c>
      <c r="P3313" t="str">
        <f t="shared" si="396"/>
        <v>272830</v>
      </c>
    </row>
    <row r="3314" spans="1:16">
      <c r="A3314" s="1">
        <v>2025067</v>
      </c>
      <c r="B3314" s="4" t="s">
        <v>18</v>
      </c>
      <c r="C3314" s="4" t="s">
        <v>22</v>
      </c>
      <c r="D3314" s="4" t="s">
        <v>41</v>
      </c>
      <c r="E3314" s="4" t="s">
        <v>38</v>
      </c>
      <c r="F3314" s="4" t="s">
        <v>33</v>
      </c>
      <c r="G3314" s="4" t="s">
        <v>28</v>
      </c>
      <c r="H3314" s="4" t="str" cm="1">
        <f t="array" ref="H3314">_xlfn.CONCAT(B3314:G3314)</f>
        <v>010510172022</v>
      </c>
      <c r="I3314" s="17" t="s">
        <v>22</v>
      </c>
      <c r="J3314" s="4" t="str">
        <f t="shared" si="398"/>
        <v>2025</v>
      </c>
      <c r="K3314" t="str">
        <f t="shared" si="391"/>
        <v>0105101720</v>
      </c>
      <c r="L3314" t="str">
        <f t="shared" si="392"/>
        <v>01051017</v>
      </c>
      <c r="M3314" t="str">
        <f t="shared" si="393"/>
        <v>0510172022</v>
      </c>
      <c r="N3314" t="str">
        <f t="shared" si="394"/>
        <v>10172022</v>
      </c>
      <c r="O3314" t="str">
        <f t="shared" si="395"/>
        <v>010510</v>
      </c>
      <c r="P3314" t="str">
        <f t="shared" si="396"/>
        <v>172022</v>
      </c>
    </row>
    <row r="3315" spans="1:16">
      <c r="A3315" s="1">
        <v>2025068</v>
      </c>
      <c r="B3315" s="4" t="s">
        <v>22</v>
      </c>
      <c r="C3315" s="4" t="s">
        <v>19</v>
      </c>
      <c r="D3315" s="4" t="s">
        <v>23</v>
      </c>
      <c r="E3315" s="4" t="s">
        <v>32</v>
      </c>
      <c r="F3315" s="4" t="s">
        <v>33</v>
      </c>
      <c r="G3315" s="4" t="s">
        <v>31</v>
      </c>
      <c r="H3315" s="4" t="str" cm="1">
        <f t="array" ref="H3315">_xlfn.CONCAT(B3315:G3315)</f>
        <v>050708192031</v>
      </c>
      <c r="I3315" s="17" t="s">
        <v>19</v>
      </c>
      <c r="J3315" s="4" t="str">
        <f t="shared" si="398"/>
        <v>2025</v>
      </c>
      <c r="K3315" t="str">
        <f t="shared" si="391"/>
        <v>0507081920</v>
      </c>
      <c r="L3315" t="str">
        <f t="shared" si="392"/>
        <v>05070819</v>
      </c>
      <c r="M3315" t="str">
        <f t="shared" si="393"/>
        <v>0708192031</v>
      </c>
      <c r="N3315" t="str">
        <f t="shared" si="394"/>
        <v>08192031</v>
      </c>
      <c r="O3315" t="str">
        <f t="shared" si="395"/>
        <v>050708</v>
      </c>
      <c r="P3315" t="str">
        <f t="shared" si="396"/>
        <v>192031</v>
      </c>
    </row>
    <row r="3316" spans="1:16">
      <c r="A3316" s="1">
        <v>2025069</v>
      </c>
      <c r="B3316" s="4" t="s">
        <v>24</v>
      </c>
      <c r="C3316" s="4" t="s">
        <v>16</v>
      </c>
      <c r="D3316" s="4" t="s">
        <v>32</v>
      </c>
      <c r="E3316" s="4" t="s">
        <v>36</v>
      </c>
      <c r="F3316" s="4" t="s">
        <v>43</v>
      </c>
      <c r="G3316" s="4" t="s">
        <v>29</v>
      </c>
      <c r="H3316" s="4" t="str" cm="1">
        <f t="array" ref="H3316">_xlfn.CONCAT(B3316:G3316)</f>
        <v>020419232730</v>
      </c>
      <c r="I3316" s="17" t="s">
        <v>22</v>
      </c>
      <c r="J3316" s="4" t="str">
        <f t="shared" si="398"/>
        <v>2025</v>
      </c>
      <c r="K3316" t="str">
        <f t="shared" si="391"/>
        <v>0204192327</v>
      </c>
      <c r="L3316" t="str">
        <f t="shared" si="392"/>
        <v>02041923</v>
      </c>
      <c r="M3316" t="str">
        <f t="shared" si="393"/>
        <v>0419232730</v>
      </c>
      <c r="N3316" t="str">
        <f t="shared" si="394"/>
        <v>19232730</v>
      </c>
      <c r="O3316" t="str">
        <f t="shared" si="395"/>
        <v>020419</v>
      </c>
      <c r="P3316" t="str">
        <f t="shared" si="396"/>
        <v>232730</v>
      </c>
    </row>
    <row r="3317" spans="1:16">
      <c r="A3317" s="1">
        <v>2025070</v>
      </c>
      <c r="B3317" s="4" t="s">
        <v>24</v>
      </c>
      <c r="C3317" s="4" t="s">
        <v>21</v>
      </c>
      <c r="D3317" s="4" t="s">
        <v>27</v>
      </c>
      <c r="E3317" s="4" t="s">
        <v>35</v>
      </c>
      <c r="F3317" s="4" t="s">
        <v>28</v>
      </c>
      <c r="G3317" s="4" t="s">
        <v>46</v>
      </c>
      <c r="H3317" s="4" t="str" cm="1">
        <f t="array" ref="H3317">_xlfn.CONCAT(B3317:G3317)</f>
        <v>020315212233</v>
      </c>
      <c r="I3317" s="17" t="s">
        <v>20</v>
      </c>
      <c r="J3317" s="4" t="str">
        <f t="shared" si="398"/>
        <v>2025</v>
      </c>
      <c r="K3317" t="str">
        <f t="shared" si="391"/>
        <v>0203152122</v>
      </c>
      <c r="L3317" t="str">
        <f t="shared" si="392"/>
        <v>02031521</v>
      </c>
      <c r="M3317" t="str">
        <f t="shared" si="393"/>
        <v>0315212233</v>
      </c>
      <c r="N3317" t="str">
        <f t="shared" si="394"/>
        <v>15212233</v>
      </c>
      <c r="O3317" t="str">
        <f t="shared" si="395"/>
        <v>020315</v>
      </c>
      <c r="P3317" t="str">
        <f t="shared" si="396"/>
        <v>212233</v>
      </c>
    </row>
    <row r="3318" spans="1:16">
      <c r="A3318" s="1">
        <v>2025071</v>
      </c>
      <c r="B3318" s="4" t="s">
        <v>18</v>
      </c>
      <c r="C3318" s="4" t="s">
        <v>40</v>
      </c>
      <c r="D3318" s="4" t="s">
        <v>48</v>
      </c>
      <c r="E3318" s="4" t="s">
        <v>36</v>
      </c>
      <c r="F3318" s="4" t="s">
        <v>42</v>
      </c>
      <c r="G3318" s="4" t="s">
        <v>47</v>
      </c>
      <c r="H3318" s="4" t="str" cm="1">
        <f t="array" ref="H3318">_xlfn.CONCAT(B3318:G3318)</f>
        <v>011218232528</v>
      </c>
      <c r="I3318" s="17" t="s">
        <v>19</v>
      </c>
      <c r="J3318" s="4" t="str">
        <f t="shared" si="398"/>
        <v>2025</v>
      </c>
      <c r="K3318" t="str">
        <f t="shared" si="391"/>
        <v>0112182325</v>
      </c>
      <c r="L3318" t="str">
        <f t="shared" si="392"/>
        <v>01121823</v>
      </c>
      <c r="M3318" t="str">
        <f t="shared" si="393"/>
        <v>1218232528</v>
      </c>
      <c r="N3318" t="str">
        <f t="shared" si="394"/>
        <v>18232528</v>
      </c>
      <c r="O3318" t="str">
        <f t="shared" si="395"/>
        <v>011218</v>
      </c>
      <c r="P3318" t="str">
        <f t="shared" si="396"/>
        <v>232528</v>
      </c>
    </row>
    <row r="3319" spans="1:16">
      <c r="A3319" s="1">
        <v>2025072</v>
      </c>
      <c r="B3319" s="4" t="s">
        <v>24</v>
      </c>
      <c r="C3319" s="4" t="s">
        <v>44</v>
      </c>
      <c r="D3319" s="4" t="s">
        <v>38</v>
      </c>
      <c r="E3319" s="4" t="s">
        <v>42</v>
      </c>
      <c r="F3319" s="4" t="s">
        <v>43</v>
      </c>
      <c r="G3319" s="4" t="s">
        <v>39</v>
      </c>
      <c r="H3319" s="4" t="str" cm="1">
        <f t="array" ref="H3319">_xlfn.CONCAT(B3319:G3319)</f>
        <v>021417252729</v>
      </c>
      <c r="I3319" s="17" t="s">
        <v>22</v>
      </c>
      <c r="J3319" s="4" t="str">
        <f t="shared" si="398"/>
        <v>2025</v>
      </c>
      <c r="K3319" t="str">
        <f t="shared" si="391"/>
        <v>0214172527</v>
      </c>
      <c r="L3319" t="str">
        <f t="shared" si="392"/>
        <v>02141725</v>
      </c>
      <c r="M3319" t="str">
        <f t="shared" si="393"/>
        <v>1417252729</v>
      </c>
      <c r="N3319" t="str">
        <f t="shared" si="394"/>
        <v>17252729</v>
      </c>
      <c r="O3319" t="str">
        <f t="shared" si="395"/>
        <v>021417</v>
      </c>
      <c r="P3319" t="str">
        <f t="shared" si="396"/>
        <v>252729</v>
      </c>
    </row>
    <row r="3320" spans="1:16">
      <c r="A3320" s="1">
        <v>2025073</v>
      </c>
      <c r="B3320" s="4" t="s">
        <v>24</v>
      </c>
      <c r="C3320" s="4" t="s">
        <v>19</v>
      </c>
      <c r="D3320" s="4" t="s">
        <v>41</v>
      </c>
      <c r="E3320" s="4" t="s">
        <v>43</v>
      </c>
      <c r="F3320" s="4" t="s">
        <v>29</v>
      </c>
      <c r="G3320" s="4" t="s">
        <v>46</v>
      </c>
      <c r="H3320" s="4" t="str" cm="1">
        <f t="array" ref="H3320">_xlfn.CONCAT(B3320:G3320)</f>
        <v>020710273033</v>
      </c>
      <c r="I3320" s="4">
        <v>11</v>
      </c>
      <c r="J3320" s="4" t="str">
        <f t="shared" si="398"/>
        <v>2025</v>
      </c>
      <c r="K3320" t="str">
        <f t="shared" si="391"/>
        <v>0207102730</v>
      </c>
      <c r="L3320" t="str">
        <f t="shared" si="392"/>
        <v>02071027</v>
      </c>
      <c r="M3320" t="str">
        <f t="shared" si="393"/>
        <v>0710273033</v>
      </c>
      <c r="N3320" t="str">
        <f t="shared" si="394"/>
        <v>10273033</v>
      </c>
      <c r="O3320" t="str">
        <f t="shared" si="395"/>
        <v>020710</v>
      </c>
      <c r="P3320" t="str">
        <f t="shared" si="396"/>
        <v>273033</v>
      </c>
    </row>
    <row r="3321" spans="1:16">
      <c r="A3321" s="1">
        <v>2025074</v>
      </c>
      <c r="B3321" s="4" t="s">
        <v>21</v>
      </c>
      <c r="C3321" s="4" t="s">
        <v>16</v>
      </c>
      <c r="D3321" s="4" t="s">
        <v>40</v>
      </c>
      <c r="E3321" s="4" t="s">
        <v>33</v>
      </c>
      <c r="F3321" s="4" t="s">
        <v>37</v>
      </c>
      <c r="G3321" s="4" t="s">
        <v>46</v>
      </c>
      <c r="H3321" s="4" t="str" cm="1">
        <f t="array" ref="H3321">_xlfn.CONCAT(B3321:G3321)</f>
        <v>030412203233</v>
      </c>
      <c r="I3321" s="4">
        <v>13</v>
      </c>
      <c r="J3321" s="4" t="str">
        <f t="shared" si="398"/>
        <v>2025</v>
      </c>
      <c r="K3321" t="str">
        <f t="shared" si="391"/>
        <v>0304122032</v>
      </c>
      <c r="L3321" t="str">
        <f t="shared" si="392"/>
        <v>03041220</v>
      </c>
      <c r="M3321" t="str">
        <f t="shared" si="393"/>
        <v>0412203233</v>
      </c>
      <c r="N3321" t="str">
        <f t="shared" si="394"/>
        <v>12203233</v>
      </c>
      <c r="O3321" t="str">
        <f t="shared" si="395"/>
        <v>030412</v>
      </c>
      <c r="P3321" t="str">
        <f t="shared" si="396"/>
        <v>203233</v>
      </c>
    </row>
    <row r="3322" spans="1:16">
      <c r="A3322" s="1">
        <v>2025075</v>
      </c>
      <c r="B3322" s="4" t="s">
        <v>41</v>
      </c>
      <c r="C3322" s="4" t="s">
        <v>40</v>
      </c>
      <c r="D3322" s="4" t="s">
        <v>44</v>
      </c>
      <c r="E3322" s="4" t="s">
        <v>32</v>
      </c>
      <c r="F3322" s="4" t="s">
        <v>33</v>
      </c>
      <c r="G3322" s="4" t="s">
        <v>35</v>
      </c>
      <c r="H3322" s="4" t="str" cm="1">
        <f t="array" ref="H3322">_xlfn.CONCAT(B3322:G3322)</f>
        <v>101214192021</v>
      </c>
      <c r="I3322" s="4">
        <v>15</v>
      </c>
      <c r="J3322" s="4" t="str">
        <f t="shared" si="398"/>
        <v>2025</v>
      </c>
      <c r="K3322" t="str">
        <f t="shared" si="391"/>
        <v>1012141920</v>
      </c>
      <c r="L3322" t="str">
        <f t="shared" si="392"/>
        <v>10121419</v>
      </c>
      <c r="M3322" t="str">
        <f t="shared" si="393"/>
        <v>1214192021</v>
      </c>
      <c r="N3322" t="str">
        <f t="shared" si="394"/>
        <v>14192021</v>
      </c>
      <c r="O3322" t="str">
        <f t="shared" si="395"/>
        <v>101214</v>
      </c>
      <c r="P3322" t="str">
        <f t="shared" si="396"/>
        <v>192021</v>
      </c>
    </row>
    <row r="3323" spans="1:16">
      <c r="A3323" s="1">
        <v>2025076</v>
      </c>
      <c r="B3323" s="4" t="s">
        <v>24</v>
      </c>
      <c r="C3323" s="4" t="s">
        <v>20</v>
      </c>
      <c r="D3323" s="4" t="s">
        <v>17</v>
      </c>
      <c r="E3323" s="4" t="s">
        <v>40</v>
      </c>
      <c r="F3323" s="4" t="s">
        <v>44</v>
      </c>
      <c r="G3323" s="4" t="s">
        <v>29</v>
      </c>
      <c r="H3323" s="4" t="str" cm="1">
        <f t="array" ref="H3323">_xlfn.CONCAT(B3323:G3323)</f>
        <v>020609121430</v>
      </c>
      <c r="I3323" s="17" t="s">
        <v>23</v>
      </c>
      <c r="J3323" s="4" t="str">
        <f t="shared" si="398"/>
        <v>2025</v>
      </c>
      <c r="K3323" t="str">
        <f t="shared" si="391"/>
        <v>0206091214</v>
      </c>
      <c r="L3323" t="str">
        <f t="shared" si="392"/>
        <v>02060912</v>
      </c>
      <c r="M3323" t="str">
        <f t="shared" si="393"/>
        <v>0609121430</v>
      </c>
      <c r="N3323" t="str">
        <f t="shared" si="394"/>
        <v>09121430</v>
      </c>
      <c r="O3323" t="str">
        <f t="shared" si="395"/>
        <v>020609</v>
      </c>
      <c r="P3323" t="str">
        <f t="shared" si="396"/>
        <v>121430</v>
      </c>
    </row>
    <row r="3324" spans="1:16">
      <c r="A3324" s="1">
        <v>2025077</v>
      </c>
      <c r="B3324" s="4" t="s">
        <v>16</v>
      </c>
      <c r="C3324" s="4" t="s">
        <v>19</v>
      </c>
      <c r="D3324" s="4" t="s">
        <v>23</v>
      </c>
      <c r="E3324" s="4" t="s">
        <v>27</v>
      </c>
      <c r="F3324" s="4" t="s">
        <v>33</v>
      </c>
      <c r="G3324" s="4" t="s">
        <v>35</v>
      </c>
      <c r="H3324" s="4" t="str" cm="1">
        <f t="array" ref="H3324">_xlfn.CONCAT(B3324:G3324)</f>
        <v>040708152021</v>
      </c>
      <c r="I3324" s="4">
        <v>15</v>
      </c>
      <c r="J3324" s="4" t="str">
        <f t="shared" si="398"/>
        <v>2025</v>
      </c>
      <c r="K3324" t="str">
        <f t="shared" si="391"/>
        <v>0407081520</v>
      </c>
      <c r="L3324" t="str">
        <f t="shared" si="392"/>
        <v>04070815</v>
      </c>
      <c r="M3324" t="str">
        <f t="shared" si="393"/>
        <v>0708152021</v>
      </c>
      <c r="N3324" t="str">
        <f t="shared" si="394"/>
        <v>08152021</v>
      </c>
      <c r="O3324" t="str">
        <f t="shared" si="395"/>
        <v>040708</v>
      </c>
      <c r="P3324" t="str">
        <f t="shared" si="396"/>
        <v>152021</v>
      </c>
    </row>
    <row r="3325" spans="1:16">
      <c r="A3325" s="1">
        <v>2025078</v>
      </c>
      <c r="B3325" s="4" t="s">
        <v>20</v>
      </c>
      <c r="C3325" s="4" t="s">
        <v>27</v>
      </c>
      <c r="D3325" s="4" t="s">
        <v>38</v>
      </c>
      <c r="E3325" s="4" t="s">
        <v>29</v>
      </c>
      <c r="F3325" s="4" t="s">
        <v>37</v>
      </c>
      <c r="G3325" s="4" t="s">
        <v>46</v>
      </c>
      <c r="H3325" s="4" t="str" cm="1">
        <f t="array" ref="H3325">_xlfn.CONCAT(B3325:G3325)</f>
        <v>061517303233</v>
      </c>
      <c r="I3325" s="4">
        <v>14</v>
      </c>
      <c r="J3325" s="4" t="str">
        <f t="shared" si="398"/>
        <v>2025</v>
      </c>
      <c r="K3325" t="str">
        <f t="shared" si="391"/>
        <v>0615173032</v>
      </c>
      <c r="L3325" t="str">
        <f t="shared" si="392"/>
        <v>06151730</v>
      </c>
      <c r="M3325" t="str">
        <f t="shared" si="393"/>
        <v>1517303233</v>
      </c>
      <c r="N3325" t="str">
        <f t="shared" si="394"/>
        <v>17303233</v>
      </c>
      <c r="O3325" t="str">
        <f t="shared" si="395"/>
        <v>061517</v>
      </c>
      <c r="P3325" t="str">
        <f t="shared" si="396"/>
        <v>303233</v>
      </c>
    </row>
    <row r="3326" spans="1:16">
      <c r="A3326" s="1">
        <v>2025079</v>
      </c>
      <c r="B3326" s="4" t="s">
        <v>23</v>
      </c>
      <c r="C3326" s="4" t="s">
        <v>25</v>
      </c>
      <c r="D3326" s="4" t="s">
        <v>44</v>
      </c>
      <c r="E3326" s="4" t="s">
        <v>27</v>
      </c>
      <c r="F3326" s="4" t="s">
        <v>29</v>
      </c>
      <c r="G3326" s="4" t="s">
        <v>37</v>
      </c>
      <c r="H3326" s="4" t="str" cm="1">
        <f t="array" ref="H3326">_xlfn.CONCAT(B3326:G3326)</f>
        <v>081114153032</v>
      </c>
      <c r="I3326" s="17" t="s">
        <v>22</v>
      </c>
      <c r="J3326" s="4" t="str">
        <f t="shared" si="398"/>
        <v>2025</v>
      </c>
      <c r="K3326" t="str">
        <f t="shared" si="391"/>
        <v>0811141530</v>
      </c>
      <c r="L3326" t="str">
        <f t="shared" si="392"/>
        <v>08111415</v>
      </c>
      <c r="M3326" t="str">
        <f t="shared" si="393"/>
        <v>1114153032</v>
      </c>
      <c r="N3326" t="str">
        <f t="shared" si="394"/>
        <v>14153032</v>
      </c>
      <c r="O3326" t="str">
        <f t="shared" si="395"/>
        <v>081114</v>
      </c>
      <c r="P3326" t="str">
        <f t="shared" si="396"/>
        <v>153032</v>
      </c>
    </row>
    <row r="3327" spans="1:16">
      <c r="A3327" s="1">
        <v>2025080</v>
      </c>
      <c r="B3327" s="4" t="s">
        <v>21</v>
      </c>
      <c r="C3327" s="4" t="s">
        <v>19</v>
      </c>
      <c r="D3327" s="4" t="s">
        <v>23</v>
      </c>
      <c r="E3327" s="4" t="s">
        <v>41</v>
      </c>
      <c r="F3327" s="4" t="s">
        <v>30</v>
      </c>
      <c r="G3327" s="4" t="s">
        <v>32</v>
      </c>
      <c r="H3327" s="4" t="str" cm="1">
        <f t="array" ref="H3327">_xlfn.CONCAT(B3327:G3327)</f>
        <v>030708101619</v>
      </c>
      <c r="I3327" s="17" t="s">
        <v>22</v>
      </c>
      <c r="J3327" s="4" t="str">
        <f t="shared" si="398"/>
        <v>2025</v>
      </c>
      <c r="K3327" t="str">
        <f t="shared" si="391"/>
        <v>0307081016</v>
      </c>
      <c r="L3327" t="str">
        <f t="shared" si="392"/>
        <v>03070810</v>
      </c>
      <c r="M3327" t="str">
        <f t="shared" si="393"/>
        <v>0708101619</v>
      </c>
      <c r="N3327" t="str">
        <f t="shared" si="394"/>
        <v>08101619</v>
      </c>
      <c r="O3327" t="str">
        <f t="shared" si="395"/>
        <v>030708</v>
      </c>
      <c r="P3327" t="str">
        <f t="shared" si="396"/>
        <v>101619</v>
      </c>
    </row>
    <row r="3328" spans="1:16">
      <c r="A3328" s="1">
        <v>2025081</v>
      </c>
      <c r="B3328" s="4" t="s">
        <v>21</v>
      </c>
      <c r="C3328" s="4" t="s">
        <v>20</v>
      </c>
      <c r="D3328" s="4" t="s">
        <v>48</v>
      </c>
      <c r="E3328" s="4" t="s">
        <v>33</v>
      </c>
      <c r="F3328" s="4" t="s">
        <v>36</v>
      </c>
      <c r="G3328" s="4" t="s">
        <v>47</v>
      </c>
      <c r="H3328" s="4" t="str" cm="1">
        <f t="array" ref="H3328">_xlfn.CONCAT(B3328:G3328)</f>
        <v>030618202328</v>
      </c>
      <c r="I3328" s="17" t="s">
        <v>22</v>
      </c>
      <c r="J3328" s="4" t="str">
        <f t="shared" si="398"/>
        <v>2025</v>
      </c>
      <c r="K3328" t="str">
        <f t="shared" si="391"/>
        <v>0306182023</v>
      </c>
      <c r="L3328" t="str">
        <f t="shared" si="392"/>
        <v>03061820</v>
      </c>
      <c r="M3328" t="str">
        <f t="shared" si="393"/>
        <v>0618202328</v>
      </c>
      <c r="N3328" t="str">
        <f t="shared" si="394"/>
        <v>18202328</v>
      </c>
      <c r="O3328" t="str">
        <f t="shared" si="395"/>
        <v>030618</v>
      </c>
      <c r="P3328" t="str">
        <f t="shared" si="396"/>
        <v>202328</v>
      </c>
    </row>
    <row r="3329" spans="1:16">
      <c r="A3329" s="1">
        <v>2025082</v>
      </c>
      <c r="B3329" s="4" t="s">
        <v>16</v>
      </c>
      <c r="C3329" s="4" t="s">
        <v>20</v>
      </c>
      <c r="D3329" s="4" t="s">
        <v>17</v>
      </c>
      <c r="E3329" s="4" t="s">
        <v>44</v>
      </c>
      <c r="F3329" s="4" t="s">
        <v>37</v>
      </c>
      <c r="G3329" s="4" t="s">
        <v>46</v>
      </c>
      <c r="H3329" s="4" t="str" cm="1">
        <f t="array" ref="H3329">_xlfn.CONCAT(B3329:G3329)</f>
        <v>040609143233</v>
      </c>
      <c r="I3329" s="4">
        <v>11</v>
      </c>
      <c r="J3329" s="4" t="str">
        <f t="shared" si="398"/>
        <v>2025</v>
      </c>
      <c r="K3329" t="str">
        <f t="shared" si="391"/>
        <v>0406091432</v>
      </c>
      <c r="L3329" t="str">
        <f t="shared" si="392"/>
        <v>04060914</v>
      </c>
      <c r="M3329" t="str">
        <f t="shared" si="393"/>
        <v>0609143233</v>
      </c>
      <c r="N3329" t="str">
        <f t="shared" si="394"/>
        <v>09143233</v>
      </c>
      <c r="O3329" t="str">
        <f t="shared" si="395"/>
        <v>040609</v>
      </c>
      <c r="P3329" t="str">
        <f t="shared" si="396"/>
        <v>143233</v>
      </c>
    </row>
    <row r="3330" spans="1:16">
      <c r="A3330" s="1">
        <v>2025083</v>
      </c>
      <c r="B3330" s="4" t="s">
        <v>41</v>
      </c>
      <c r="C3330" s="4" t="s">
        <v>27</v>
      </c>
      <c r="D3330" s="4" t="s">
        <v>30</v>
      </c>
      <c r="E3330" s="4" t="s">
        <v>38</v>
      </c>
      <c r="F3330" s="4" t="s">
        <v>43</v>
      </c>
      <c r="G3330" s="4" t="s">
        <v>39</v>
      </c>
      <c r="H3330" s="4" t="str" cm="1">
        <f t="array" ref="H3330">_xlfn.CONCAT(B3330:G3330)</f>
        <v>101516172729</v>
      </c>
      <c r="I3330" s="4">
        <v>12</v>
      </c>
      <c r="J3330" s="4" t="str">
        <f t="shared" si="398"/>
        <v>2025</v>
      </c>
      <c r="K3330" t="str">
        <f t="shared" si="391"/>
        <v>1015161727</v>
      </c>
      <c r="L3330" t="str">
        <f t="shared" si="392"/>
        <v>10151617</v>
      </c>
      <c r="M3330" t="str">
        <f t="shared" si="393"/>
        <v>1516172729</v>
      </c>
      <c r="N3330" t="str">
        <f t="shared" si="394"/>
        <v>16172729</v>
      </c>
      <c r="O3330" t="str">
        <f t="shared" si="395"/>
        <v>101516</v>
      </c>
      <c r="P3330" t="str">
        <f t="shared" si="396"/>
        <v>172729</v>
      </c>
    </row>
    <row r="3331" spans="1:16">
      <c r="A3331" s="1">
        <v>2025084</v>
      </c>
      <c r="B3331" s="4" t="s">
        <v>20</v>
      </c>
      <c r="C3331" s="4" t="s">
        <v>23</v>
      </c>
      <c r="D3331" s="4" t="s">
        <v>41</v>
      </c>
      <c r="E3331" s="4" t="s">
        <v>44</v>
      </c>
      <c r="F3331" s="4" t="s">
        <v>34</v>
      </c>
      <c r="G3331" s="4" t="s">
        <v>46</v>
      </c>
      <c r="H3331" s="4" t="str" cm="1">
        <f t="array" ref="H3331">_xlfn.CONCAT(B3331:G3331)</f>
        <v>060810142433</v>
      </c>
      <c r="I3331" s="4">
        <v>15</v>
      </c>
      <c r="J3331" s="4" t="str">
        <f t="shared" si="398"/>
        <v>2025</v>
      </c>
      <c r="K3331" t="str">
        <f t="shared" ref="K3331:K3394" si="399">_xlfn.CONCAT(B3331:F3331)</f>
        <v>0608101424</v>
      </c>
      <c r="L3331" t="str">
        <f t="shared" ref="L3331:L3394" si="400">_xlfn.CONCAT(B3331:E3331)</f>
        <v>06081014</v>
      </c>
      <c r="M3331" t="str">
        <f t="shared" ref="M3331:M3394" si="401">_xlfn.CONCAT(C3331:G3331)</f>
        <v>0810142433</v>
      </c>
      <c r="N3331" t="str">
        <f t="shared" ref="N3331:N3394" si="402">_xlfn.CONCAT(D3331:G3331)</f>
        <v>10142433</v>
      </c>
      <c r="O3331" t="str">
        <f t="shared" ref="O3331:O3394" si="403">_xlfn.CONCAT(B3331:D3331)</f>
        <v>060810</v>
      </c>
      <c r="P3331" t="str">
        <f t="shared" ref="P3331:P3394" si="404">_xlfn.CONCAT(E3331:G3331)</f>
        <v>142433</v>
      </c>
    </row>
    <row r="3332" spans="1:16">
      <c r="A3332" s="1">
        <v>2025085</v>
      </c>
      <c r="B3332" s="4" t="s">
        <v>25</v>
      </c>
      <c r="C3332" s="4" t="s">
        <v>44</v>
      </c>
      <c r="D3332" s="4" t="s">
        <v>27</v>
      </c>
      <c r="E3332" s="4" t="s">
        <v>48</v>
      </c>
      <c r="F3332" s="4" t="s">
        <v>35</v>
      </c>
      <c r="G3332" s="4" t="s">
        <v>34</v>
      </c>
      <c r="H3332" s="4" t="str" cm="1">
        <f t="array" ref="H3332">_xlfn.CONCAT(B3332:G3332)</f>
        <v>111415182124</v>
      </c>
      <c r="I3332" s="4">
        <v>13</v>
      </c>
      <c r="J3332" s="4" t="str">
        <f t="shared" si="398"/>
        <v>2025</v>
      </c>
      <c r="K3332" t="str">
        <f t="shared" si="399"/>
        <v>1114151821</v>
      </c>
      <c r="L3332" t="str">
        <f t="shared" si="400"/>
        <v>11141518</v>
      </c>
      <c r="M3332" t="str">
        <f t="shared" si="401"/>
        <v>1415182124</v>
      </c>
      <c r="N3332" t="str">
        <f t="shared" si="402"/>
        <v>15182124</v>
      </c>
      <c r="O3332" t="str">
        <f t="shared" si="403"/>
        <v>111415</v>
      </c>
      <c r="P3332" t="str">
        <f t="shared" si="404"/>
        <v>182124</v>
      </c>
    </row>
    <row r="3333" spans="1:16">
      <c r="A3333" s="1">
        <v>2025086</v>
      </c>
      <c r="B3333" s="4" t="s">
        <v>24</v>
      </c>
      <c r="C3333" s="4" t="s">
        <v>20</v>
      </c>
      <c r="D3333" s="4" t="s">
        <v>23</v>
      </c>
      <c r="E3333" s="4" t="s">
        <v>41</v>
      </c>
      <c r="F3333" s="4" t="s">
        <v>38</v>
      </c>
      <c r="G3333" s="4" t="s">
        <v>34</v>
      </c>
      <c r="H3333" s="4" t="str" cm="1">
        <f t="array" ref="H3333">_xlfn.CONCAT(B3333:G3333)</f>
        <v>020608101724</v>
      </c>
      <c r="I3333" s="17" t="s">
        <v>20</v>
      </c>
      <c r="J3333" s="4" t="str">
        <f t="shared" si="398"/>
        <v>2025</v>
      </c>
      <c r="K3333" t="str">
        <f t="shared" si="399"/>
        <v>0206081017</v>
      </c>
      <c r="L3333" t="str">
        <f t="shared" si="400"/>
        <v>02060810</v>
      </c>
      <c r="M3333" t="str">
        <f t="shared" si="401"/>
        <v>0608101724</v>
      </c>
      <c r="N3333" t="str">
        <f t="shared" si="402"/>
        <v>08101724</v>
      </c>
      <c r="O3333" t="str">
        <f t="shared" si="403"/>
        <v>020608</v>
      </c>
      <c r="P3333" t="str">
        <f t="shared" si="404"/>
        <v>101724</v>
      </c>
    </row>
    <row r="3334" spans="1:16">
      <c r="A3334" s="1">
        <v>2025087</v>
      </c>
      <c r="B3334" s="4" t="s">
        <v>24</v>
      </c>
      <c r="C3334" s="4" t="s">
        <v>20</v>
      </c>
      <c r="D3334" s="4" t="s">
        <v>44</v>
      </c>
      <c r="E3334" s="4" t="s">
        <v>27</v>
      </c>
      <c r="F3334" s="4" t="s">
        <v>34</v>
      </c>
      <c r="G3334" s="4" t="s">
        <v>45</v>
      </c>
      <c r="H3334" s="4" t="str" cm="1">
        <f t="array" ref="H3334">_xlfn.CONCAT(B3334:G3334)</f>
        <v>020614152426</v>
      </c>
      <c r="I3334" s="17" t="s">
        <v>23</v>
      </c>
      <c r="J3334" s="4" t="str">
        <f t="shared" si="398"/>
        <v>2025</v>
      </c>
      <c r="K3334" t="str">
        <f t="shared" si="399"/>
        <v>0206141524</v>
      </c>
      <c r="L3334" t="str">
        <f t="shared" si="400"/>
        <v>02061415</v>
      </c>
      <c r="M3334" t="str">
        <f t="shared" si="401"/>
        <v>0614152426</v>
      </c>
      <c r="N3334" t="str">
        <f t="shared" si="402"/>
        <v>14152426</v>
      </c>
      <c r="O3334" t="str">
        <f t="shared" si="403"/>
        <v>020614</v>
      </c>
      <c r="P3334" t="str">
        <f t="shared" si="404"/>
        <v>152426</v>
      </c>
    </row>
    <row r="3335" spans="1:16">
      <c r="A3335" s="1">
        <v>2025088</v>
      </c>
      <c r="B3335" s="4" t="s">
        <v>18</v>
      </c>
      <c r="C3335" s="4" t="s">
        <v>21</v>
      </c>
      <c r="D3335" s="4" t="s">
        <v>26</v>
      </c>
      <c r="E3335" s="4" t="s">
        <v>48</v>
      </c>
      <c r="F3335" s="4" t="s">
        <v>35</v>
      </c>
      <c r="G3335" s="4" t="s">
        <v>42</v>
      </c>
      <c r="H3335" s="4" t="str" cm="1">
        <f t="array" ref="H3335">_xlfn.CONCAT(B3335:G3335)</f>
        <v>010313182125</v>
      </c>
      <c r="I3335" s="17" t="s">
        <v>20</v>
      </c>
      <c r="J3335" s="4" t="str">
        <f t="shared" si="398"/>
        <v>2025</v>
      </c>
      <c r="K3335" t="str">
        <f t="shared" si="399"/>
        <v>0103131821</v>
      </c>
      <c r="L3335" t="str">
        <f t="shared" si="400"/>
        <v>01031318</v>
      </c>
      <c r="M3335" t="str">
        <f t="shared" si="401"/>
        <v>0313182125</v>
      </c>
      <c r="N3335" t="str">
        <f t="shared" si="402"/>
        <v>13182125</v>
      </c>
      <c r="O3335" t="str">
        <f t="shared" si="403"/>
        <v>010313</v>
      </c>
      <c r="P3335" t="str">
        <f t="shared" si="404"/>
        <v>182125</v>
      </c>
    </row>
    <row r="3336" spans="1:16">
      <c r="A3336" s="1">
        <v>2025089</v>
      </c>
      <c r="B3336" s="4" t="s">
        <v>16</v>
      </c>
      <c r="C3336" s="4" t="s">
        <v>20</v>
      </c>
      <c r="D3336" s="4" t="s">
        <v>23</v>
      </c>
      <c r="E3336" s="4" t="s">
        <v>48</v>
      </c>
      <c r="F3336" s="4" t="s">
        <v>31</v>
      </c>
      <c r="G3336" s="4" t="s">
        <v>46</v>
      </c>
      <c r="H3336" s="4" t="str" cm="1">
        <f t="array" ref="H3336">_xlfn.CONCAT(B3336:G3336)</f>
        <v>040608183133</v>
      </c>
      <c r="I3336" s="17" t="s">
        <v>22</v>
      </c>
      <c r="J3336" s="4" t="str">
        <f t="shared" si="398"/>
        <v>2025</v>
      </c>
      <c r="K3336" t="str">
        <f t="shared" si="399"/>
        <v>0406081831</v>
      </c>
      <c r="L3336" t="str">
        <f t="shared" si="400"/>
        <v>04060818</v>
      </c>
      <c r="M3336" t="str">
        <f t="shared" si="401"/>
        <v>0608183133</v>
      </c>
      <c r="N3336" t="str">
        <f t="shared" si="402"/>
        <v>08183133</v>
      </c>
      <c r="O3336" t="str">
        <f t="shared" si="403"/>
        <v>040608</v>
      </c>
      <c r="P3336" t="str">
        <f t="shared" si="404"/>
        <v>183133</v>
      </c>
    </row>
    <row r="3337" spans="1:16">
      <c r="A3337" s="1">
        <v>2025090</v>
      </c>
      <c r="B3337" s="4" t="s">
        <v>20</v>
      </c>
      <c r="C3337" s="4" t="s">
        <v>25</v>
      </c>
      <c r="D3337" s="4" t="s">
        <v>40</v>
      </c>
      <c r="E3337" s="4" t="s">
        <v>35</v>
      </c>
      <c r="F3337" s="4" t="s">
        <v>43</v>
      </c>
      <c r="G3337" s="4" t="s">
        <v>47</v>
      </c>
      <c r="H3337" s="4" t="str" cm="1">
        <f t="array" ref="H3337">_xlfn.CONCAT(B3337:G3337)</f>
        <v>061112212728</v>
      </c>
      <c r="I3337" s="4">
        <v>15</v>
      </c>
      <c r="J3337" s="4" t="str">
        <f t="shared" si="398"/>
        <v>2025</v>
      </c>
      <c r="K3337" t="str">
        <f t="shared" si="399"/>
        <v>0611122127</v>
      </c>
      <c r="L3337" t="str">
        <f t="shared" si="400"/>
        <v>06111221</v>
      </c>
      <c r="M3337" t="str">
        <f t="shared" si="401"/>
        <v>1112212728</v>
      </c>
      <c r="N3337" t="str">
        <f t="shared" si="402"/>
        <v>12212728</v>
      </c>
      <c r="O3337" t="str">
        <f t="shared" si="403"/>
        <v>061112</v>
      </c>
      <c r="P3337" t="str">
        <f t="shared" si="404"/>
        <v>212728</v>
      </c>
    </row>
    <row r="3338" spans="1:16">
      <c r="A3338" s="1">
        <v>2025091</v>
      </c>
      <c r="B3338" s="4" t="s">
        <v>21</v>
      </c>
      <c r="C3338" s="4" t="s">
        <v>16</v>
      </c>
      <c r="D3338" s="4" t="s">
        <v>38</v>
      </c>
      <c r="E3338" s="4" t="s">
        <v>32</v>
      </c>
      <c r="F3338" s="4" t="s">
        <v>42</v>
      </c>
      <c r="G3338" s="4" t="s">
        <v>43</v>
      </c>
      <c r="H3338" s="4" t="str" cm="1">
        <f t="array" ref="H3338">_xlfn.CONCAT(B3338:G3338)</f>
        <v>030417192527</v>
      </c>
      <c r="I3338" s="4">
        <v>14</v>
      </c>
      <c r="J3338" s="4" t="str">
        <f t="shared" si="398"/>
        <v>2025</v>
      </c>
      <c r="K3338" t="str">
        <f t="shared" si="399"/>
        <v>0304171925</v>
      </c>
      <c r="L3338" t="str">
        <f t="shared" si="400"/>
        <v>03041719</v>
      </c>
      <c r="M3338" t="str">
        <f t="shared" si="401"/>
        <v>0417192527</v>
      </c>
      <c r="N3338" t="str">
        <f t="shared" si="402"/>
        <v>17192527</v>
      </c>
      <c r="O3338" t="str">
        <f t="shared" si="403"/>
        <v>030417</v>
      </c>
      <c r="P3338" t="str">
        <f t="shared" si="404"/>
        <v>192527</v>
      </c>
    </row>
    <row r="3339" spans="1:16">
      <c r="A3339" s="1">
        <v>2025092</v>
      </c>
      <c r="B3339" s="4" t="s">
        <v>24</v>
      </c>
      <c r="C3339" s="4" t="s">
        <v>25</v>
      </c>
      <c r="D3339" s="4" t="s">
        <v>44</v>
      </c>
      <c r="E3339" s="4" t="s">
        <v>38</v>
      </c>
      <c r="F3339" s="4" t="s">
        <v>36</v>
      </c>
      <c r="G3339" s="4" t="s">
        <v>34</v>
      </c>
      <c r="H3339" s="4" t="str" cm="1">
        <f t="array" ref="H3339">_xlfn.CONCAT(B3339:G3339)</f>
        <v>021114172324</v>
      </c>
      <c r="I3339" s="4">
        <v>12</v>
      </c>
      <c r="J3339" s="4" t="str">
        <f t="shared" si="398"/>
        <v>2025</v>
      </c>
      <c r="K3339" t="str">
        <f t="shared" si="399"/>
        <v>0211141723</v>
      </c>
      <c r="L3339" t="str">
        <f t="shared" si="400"/>
        <v>02111417</v>
      </c>
      <c r="M3339" t="str">
        <f t="shared" si="401"/>
        <v>1114172324</v>
      </c>
      <c r="N3339" t="str">
        <f t="shared" si="402"/>
        <v>14172324</v>
      </c>
      <c r="O3339" t="str">
        <f t="shared" si="403"/>
        <v>021114</v>
      </c>
      <c r="P3339" t="str">
        <f t="shared" si="404"/>
        <v>172324</v>
      </c>
    </row>
    <row r="3340" spans="1:16">
      <c r="A3340" s="1">
        <v>2025093</v>
      </c>
      <c r="B3340" s="4" t="s">
        <v>17</v>
      </c>
      <c r="C3340" s="4" t="s">
        <v>25</v>
      </c>
      <c r="D3340" s="4" t="s">
        <v>40</v>
      </c>
      <c r="E3340" s="4" t="s">
        <v>34</v>
      </c>
      <c r="F3340" s="4" t="s">
        <v>42</v>
      </c>
      <c r="G3340" s="4" t="s">
        <v>45</v>
      </c>
      <c r="H3340" s="4" t="str" cm="1">
        <f t="array" ref="H3340">_xlfn.CONCAT(B3340:G3340)</f>
        <v>091112242526</v>
      </c>
      <c r="I3340" s="4">
        <v>10</v>
      </c>
      <c r="J3340" s="4" t="str">
        <f t="shared" si="398"/>
        <v>2025</v>
      </c>
      <c r="K3340" t="str">
        <f t="shared" si="399"/>
        <v>0911122425</v>
      </c>
      <c r="L3340" t="str">
        <f t="shared" si="400"/>
        <v>09111224</v>
      </c>
      <c r="M3340" t="str">
        <f t="shared" si="401"/>
        <v>1112242526</v>
      </c>
      <c r="N3340" t="str">
        <f t="shared" si="402"/>
        <v>12242526</v>
      </c>
      <c r="O3340" t="str">
        <f t="shared" si="403"/>
        <v>091112</v>
      </c>
      <c r="P3340" t="str">
        <f t="shared" si="404"/>
        <v>242526</v>
      </c>
    </row>
    <row r="3341" spans="1:16">
      <c r="A3341" s="1">
        <v>2025094</v>
      </c>
      <c r="B3341" s="4" t="s">
        <v>25</v>
      </c>
      <c r="C3341" s="4" t="s">
        <v>26</v>
      </c>
      <c r="D3341" s="4" t="s">
        <v>38</v>
      </c>
      <c r="E3341" s="4" t="s">
        <v>32</v>
      </c>
      <c r="F3341" s="4" t="s">
        <v>36</v>
      </c>
      <c r="G3341" s="4" t="s">
        <v>39</v>
      </c>
      <c r="H3341" s="4" t="str" cm="1">
        <f t="array" ref="H3341">_xlfn.CONCAT(B3341:G3341)</f>
        <v>111317192329</v>
      </c>
      <c r="I3341" s="4">
        <v>16</v>
      </c>
      <c r="J3341" s="4" t="str">
        <f t="shared" si="398"/>
        <v>2025</v>
      </c>
      <c r="K3341" t="str">
        <f t="shared" si="399"/>
        <v>1113171923</v>
      </c>
      <c r="L3341" t="str">
        <f t="shared" si="400"/>
        <v>11131719</v>
      </c>
      <c r="M3341" t="str">
        <f t="shared" si="401"/>
        <v>1317192329</v>
      </c>
      <c r="N3341" t="str">
        <f t="shared" si="402"/>
        <v>17192329</v>
      </c>
      <c r="O3341" t="str">
        <f t="shared" si="403"/>
        <v>111317</v>
      </c>
      <c r="P3341" t="str">
        <f t="shared" si="404"/>
        <v>192329</v>
      </c>
    </row>
    <row r="3342" spans="1:16">
      <c r="A3342" s="1">
        <v>2025095</v>
      </c>
      <c r="B3342" s="4" t="s">
        <v>27</v>
      </c>
      <c r="C3342" s="4" t="s">
        <v>30</v>
      </c>
      <c r="D3342" s="4" t="s">
        <v>28</v>
      </c>
      <c r="E3342" s="4" t="s">
        <v>36</v>
      </c>
      <c r="F3342" s="4" t="s">
        <v>45</v>
      </c>
      <c r="G3342" s="4" t="s">
        <v>37</v>
      </c>
      <c r="H3342" s="4" t="str" cm="1">
        <f t="array" ref="H3342">_xlfn.CONCAT(B3342:G3342)</f>
        <v>151622232632</v>
      </c>
      <c r="I3342" s="17" t="s">
        <v>16</v>
      </c>
      <c r="J3342" s="4" t="str">
        <f t="shared" si="398"/>
        <v>2025</v>
      </c>
      <c r="K3342" t="str">
        <f t="shared" si="399"/>
        <v>1516222326</v>
      </c>
      <c r="L3342" t="str">
        <f t="shared" si="400"/>
        <v>15162223</v>
      </c>
      <c r="M3342" t="str">
        <f t="shared" si="401"/>
        <v>1622232632</v>
      </c>
      <c r="N3342" t="str">
        <f t="shared" si="402"/>
        <v>22232632</v>
      </c>
      <c r="O3342" t="str">
        <f t="shared" si="403"/>
        <v>151622</v>
      </c>
      <c r="P3342" t="str">
        <f t="shared" si="404"/>
        <v>232632</v>
      </c>
    </row>
    <row r="3343" spans="1:16">
      <c r="A3343" s="1">
        <v>2025096</v>
      </c>
      <c r="B3343" s="4" t="s">
        <v>19</v>
      </c>
      <c r="C3343" s="4" t="s">
        <v>17</v>
      </c>
      <c r="D3343" s="4" t="s">
        <v>25</v>
      </c>
      <c r="E3343" s="4" t="s">
        <v>40</v>
      </c>
      <c r="F3343" s="4" t="s">
        <v>30</v>
      </c>
      <c r="G3343" s="4" t="s">
        <v>39</v>
      </c>
      <c r="H3343" s="4" t="str" cm="1">
        <f t="array" ref="H3343">_xlfn.CONCAT(B3343:G3343)</f>
        <v>070911121629</v>
      </c>
      <c r="I3343" s="4">
        <v>15</v>
      </c>
      <c r="J3343" s="4" t="str">
        <f t="shared" si="398"/>
        <v>2025</v>
      </c>
      <c r="K3343" t="str">
        <f t="shared" si="399"/>
        <v>0709111216</v>
      </c>
      <c r="L3343" t="str">
        <f t="shared" si="400"/>
        <v>07091112</v>
      </c>
      <c r="M3343" t="str">
        <f t="shared" si="401"/>
        <v>0911121629</v>
      </c>
      <c r="N3343" t="str">
        <f t="shared" si="402"/>
        <v>11121629</v>
      </c>
      <c r="O3343" t="str">
        <f t="shared" si="403"/>
        <v>070911</v>
      </c>
      <c r="P3343" t="str">
        <f t="shared" si="404"/>
        <v>121629</v>
      </c>
    </row>
    <row r="3344" spans="1:16">
      <c r="A3344" s="1">
        <v>2025097</v>
      </c>
      <c r="B3344" s="4" t="s">
        <v>21</v>
      </c>
      <c r="C3344" s="4" t="s">
        <v>22</v>
      </c>
      <c r="D3344" s="4" t="s">
        <v>30</v>
      </c>
      <c r="E3344" s="4" t="s">
        <v>36</v>
      </c>
      <c r="F3344" s="4" t="s">
        <v>45</v>
      </c>
      <c r="G3344" s="4" t="s">
        <v>31</v>
      </c>
      <c r="H3344" s="4" t="str" cm="1">
        <f t="array" ref="H3344">_xlfn.CONCAT(B3344:G3344)</f>
        <v>030516232631</v>
      </c>
      <c r="I3344" s="4">
        <v>14</v>
      </c>
      <c r="J3344" s="4" t="str">
        <f t="shared" ref="J3344:J3375" si="405">MID(A3344,1,4)</f>
        <v>2025</v>
      </c>
      <c r="K3344" t="str">
        <f t="shared" si="399"/>
        <v>0305162326</v>
      </c>
      <c r="L3344" t="str">
        <f t="shared" si="400"/>
        <v>03051623</v>
      </c>
      <c r="M3344" t="str">
        <f t="shared" si="401"/>
        <v>0516232631</v>
      </c>
      <c r="N3344" t="str">
        <f t="shared" si="402"/>
        <v>16232631</v>
      </c>
      <c r="O3344" t="str">
        <f t="shared" si="403"/>
        <v>030516</v>
      </c>
      <c r="P3344" t="str">
        <f t="shared" si="404"/>
        <v>232631</v>
      </c>
    </row>
    <row r="3345" spans="1:16">
      <c r="A3345" s="1">
        <v>2025098</v>
      </c>
      <c r="B3345" s="4" t="s">
        <v>22</v>
      </c>
      <c r="C3345" s="4" t="s">
        <v>23</v>
      </c>
      <c r="D3345" s="4" t="s">
        <v>26</v>
      </c>
      <c r="E3345" s="4" t="s">
        <v>38</v>
      </c>
      <c r="F3345" s="4" t="s">
        <v>48</v>
      </c>
      <c r="G3345" s="4" t="s">
        <v>39</v>
      </c>
      <c r="H3345" s="4" t="str" cm="1">
        <f t="array" ref="H3345">_xlfn.CONCAT(B3345:G3345)</f>
        <v>050813171829</v>
      </c>
      <c r="I3345" s="17" t="s">
        <v>24</v>
      </c>
      <c r="J3345" s="4" t="str">
        <f t="shared" si="405"/>
        <v>2025</v>
      </c>
      <c r="K3345" t="str">
        <f t="shared" si="399"/>
        <v>0508131718</v>
      </c>
      <c r="L3345" t="str">
        <f t="shared" si="400"/>
        <v>05081317</v>
      </c>
      <c r="M3345" t="str">
        <f t="shared" si="401"/>
        <v>0813171829</v>
      </c>
      <c r="N3345" t="str">
        <f t="shared" si="402"/>
        <v>13171829</v>
      </c>
      <c r="O3345" t="str">
        <f t="shared" si="403"/>
        <v>050813</v>
      </c>
      <c r="P3345" t="str">
        <f t="shared" si="404"/>
        <v>171829</v>
      </c>
    </row>
    <row r="3346" spans="1:16">
      <c r="A3346" s="1">
        <v>2025099</v>
      </c>
      <c r="B3346" s="4" t="s">
        <v>17</v>
      </c>
      <c r="C3346" s="4" t="s">
        <v>25</v>
      </c>
      <c r="D3346" s="4" t="s">
        <v>27</v>
      </c>
      <c r="E3346" s="4" t="s">
        <v>38</v>
      </c>
      <c r="F3346" s="4" t="s">
        <v>28</v>
      </c>
      <c r="G3346" s="4" t="s">
        <v>45</v>
      </c>
      <c r="H3346" s="4" t="str" cm="1">
        <f t="array" ref="H3346">_xlfn.CONCAT(B3346:G3346)</f>
        <v>091115172226</v>
      </c>
      <c r="I3346" s="4">
        <v>14</v>
      </c>
      <c r="J3346" s="4" t="str">
        <f t="shared" si="405"/>
        <v>2025</v>
      </c>
      <c r="K3346" t="str">
        <f t="shared" si="399"/>
        <v>0911151722</v>
      </c>
      <c r="L3346" t="str">
        <f t="shared" si="400"/>
        <v>09111517</v>
      </c>
      <c r="M3346" t="str">
        <f t="shared" si="401"/>
        <v>1115172226</v>
      </c>
      <c r="N3346" t="str">
        <f t="shared" si="402"/>
        <v>15172226</v>
      </c>
      <c r="O3346" t="str">
        <f t="shared" si="403"/>
        <v>091115</v>
      </c>
      <c r="P3346" t="str">
        <f t="shared" si="404"/>
        <v>172226</v>
      </c>
    </row>
    <row r="3347" spans="1:16">
      <c r="A3347" s="1">
        <v>2025100</v>
      </c>
      <c r="B3347" s="4" t="s">
        <v>40</v>
      </c>
      <c r="C3347" s="4" t="s">
        <v>30</v>
      </c>
      <c r="D3347" s="4" t="s">
        <v>38</v>
      </c>
      <c r="E3347" s="4" t="s">
        <v>42</v>
      </c>
      <c r="F3347" s="4" t="s">
        <v>29</v>
      </c>
      <c r="G3347" s="4" t="s">
        <v>31</v>
      </c>
      <c r="H3347" s="4" t="str" cm="1">
        <f t="array" ref="H3347">_xlfn.CONCAT(B3347:G3347)</f>
        <v>121617253031</v>
      </c>
      <c r="I3347" s="4">
        <v>16</v>
      </c>
      <c r="J3347" s="4" t="str">
        <f t="shared" si="405"/>
        <v>2025</v>
      </c>
      <c r="K3347" t="str">
        <f t="shared" si="399"/>
        <v>1216172530</v>
      </c>
      <c r="L3347" t="str">
        <f t="shared" si="400"/>
        <v>12161725</v>
      </c>
      <c r="M3347" t="str">
        <f t="shared" si="401"/>
        <v>1617253031</v>
      </c>
      <c r="N3347" t="str">
        <f t="shared" si="402"/>
        <v>17253031</v>
      </c>
      <c r="O3347" t="str">
        <f t="shared" si="403"/>
        <v>121617</v>
      </c>
      <c r="P3347" t="str">
        <f t="shared" si="404"/>
        <v>253031</v>
      </c>
    </row>
    <row r="3348" spans="1:16">
      <c r="A3348" s="1">
        <v>2025101</v>
      </c>
      <c r="B3348" s="4" t="s">
        <v>22</v>
      </c>
      <c r="C3348" s="4" t="s">
        <v>23</v>
      </c>
      <c r="D3348" s="4" t="s">
        <v>17</v>
      </c>
      <c r="E3348" s="4" t="s">
        <v>41</v>
      </c>
      <c r="F3348" s="4" t="s">
        <v>30</v>
      </c>
      <c r="G3348" s="4" t="s">
        <v>35</v>
      </c>
      <c r="H3348" s="4" t="str" cm="1">
        <f t="array" ref="H3348">_xlfn.CONCAT(B3348:G3348)</f>
        <v>050809101621</v>
      </c>
      <c r="I3348" s="17" t="s">
        <v>22</v>
      </c>
      <c r="J3348" s="4" t="str">
        <f t="shared" si="405"/>
        <v>2025</v>
      </c>
      <c r="K3348" t="str">
        <f t="shared" si="399"/>
        <v>0508091016</v>
      </c>
      <c r="L3348" t="str">
        <f t="shared" si="400"/>
        <v>05080910</v>
      </c>
      <c r="M3348" t="str">
        <f t="shared" si="401"/>
        <v>0809101621</v>
      </c>
      <c r="N3348" t="str">
        <f t="shared" si="402"/>
        <v>09101621</v>
      </c>
      <c r="O3348" t="str">
        <f t="shared" si="403"/>
        <v>050809</v>
      </c>
      <c r="P3348" t="str">
        <f t="shared" si="404"/>
        <v>101621</v>
      </c>
    </row>
    <row r="3349" spans="1:16">
      <c r="A3349" s="1">
        <v>2025102</v>
      </c>
      <c r="B3349" s="4" t="s">
        <v>16</v>
      </c>
      <c r="C3349" s="4" t="s">
        <v>17</v>
      </c>
      <c r="D3349" s="4" t="s">
        <v>30</v>
      </c>
      <c r="E3349" s="4" t="s">
        <v>38</v>
      </c>
      <c r="F3349" s="4" t="s">
        <v>48</v>
      </c>
      <c r="G3349" s="4" t="s">
        <v>31</v>
      </c>
      <c r="H3349" s="4" t="str" cm="1">
        <f t="array" ref="H3349">_xlfn.CONCAT(B3349:G3349)</f>
        <v>040916171831</v>
      </c>
      <c r="I3349" s="17" t="s">
        <v>19</v>
      </c>
      <c r="J3349" s="4" t="str">
        <f t="shared" si="405"/>
        <v>2025</v>
      </c>
      <c r="K3349" t="str">
        <f t="shared" si="399"/>
        <v>0409161718</v>
      </c>
      <c r="L3349" t="str">
        <f t="shared" si="400"/>
        <v>04091617</v>
      </c>
      <c r="M3349" t="str">
        <f t="shared" si="401"/>
        <v>0916171831</v>
      </c>
      <c r="N3349" t="str">
        <f t="shared" si="402"/>
        <v>16171831</v>
      </c>
      <c r="O3349" t="str">
        <f t="shared" si="403"/>
        <v>040916</v>
      </c>
      <c r="P3349" t="str">
        <f t="shared" si="404"/>
        <v>171831</v>
      </c>
    </row>
    <row r="3350" spans="1:16">
      <c r="A3350" s="1">
        <v>2025103</v>
      </c>
      <c r="B3350" s="4" t="s">
        <v>26</v>
      </c>
      <c r="C3350" s="4" t="s">
        <v>30</v>
      </c>
      <c r="D3350" s="4" t="s">
        <v>35</v>
      </c>
      <c r="E3350" s="4" t="s">
        <v>42</v>
      </c>
      <c r="F3350" s="4" t="s">
        <v>47</v>
      </c>
      <c r="G3350" s="4" t="s">
        <v>31</v>
      </c>
      <c r="H3350" s="4" t="str" cm="1">
        <f t="array" ref="H3350">_xlfn.CONCAT(B3350:G3350)</f>
        <v>131621252831</v>
      </c>
      <c r="I3350" s="4">
        <v>16</v>
      </c>
      <c r="J3350" s="4" t="str">
        <f t="shared" si="405"/>
        <v>2025</v>
      </c>
      <c r="K3350" t="str">
        <f t="shared" si="399"/>
        <v>1316212528</v>
      </c>
      <c r="L3350" t="str">
        <f t="shared" si="400"/>
        <v>13162125</v>
      </c>
      <c r="M3350" t="str">
        <f t="shared" si="401"/>
        <v>1621252831</v>
      </c>
      <c r="N3350" t="str">
        <f t="shared" si="402"/>
        <v>21252831</v>
      </c>
      <c r="O3350" t="str">
        <f t="shared" si="403"/>
        <v>131621</v>
      </c>
      <c r="P3350" t="str">
        <f t="shared" si="404"/>
        <v>252831</v>
      </c>
    </row>
    <row r="3351" spans="1:16">
      <c r="A3351" s="1">
        <v>2025104</v>
      </c>
      <c r="B3351" s="4" t="s">
        <v>24</v>
      </c>
      <c r="C3351" s="4" t="s">
        <v>22</v>
      </c>
      <c r="D3351" s="4" t="s">
        <v>27</v>
      </c>
      <c r="E3351" s="4" t="s">
        <v>30</v>
      </c>
      <c r="F3351" s="4" t="s">
        <v>34</v>
      </c>
      <c r="G3351" s="4" t="s">
        <v>37</v>
      </c>
      <c r="H3351" s="4" t="str" cm="1">
        <f t="array" ref="H3351">_xlfn.CONCAT(B3351:G3351)</f>
        <v>020515162432</v>
      </c>
      <c r="I3351" s="4">
        <v>16</v>
      </c>
      <c r="J3351" s="4" t="str">
        <f t="shared" si="405"/>
        <v>2025</v>
      </c>
      <c r="K3351" t="str">
        <f t="shared" si="399"/>
        <v>0205151624</v>
      </c>
      <c r="L3351" t="str">
        <f t="shared" si="400"/>
        <v>02051516</v>
      </c>
      <c r="M3351" t="str">
        <f t="shared" si="401"/>
        <v>0515162432</v>
      </c>
      <c r="N3351" t="str">
        <f t="shared" si="402"/>
        <v>15162432</v>
      </c>
      <c r="O3351" t="str">
        <f t="shared" si="403"/>
        <v>020515</v>
      </c>
      <c r="P3351" t="str">
        <f t="shared" si="404"/>
        <v>162432</v>
      </c>
    </row>
    <row r="3352" spans="1:16">
      <c r="A3352" s="1">
        <v>2025105</v>
      </c>
      <c r="B3352" s="4" t="s">
        <v>16</v>
      </c>
      <c r="C3352" s="4" t="s">
        <v>19</v>
      </c>
      <c r="D3352" s="4" t="s">
        <v>48</v>
      </c>
      <c r="E3352" s="4" t="s">
        <v>34</v>
      </c>
      <c r="F3352" s="4" t="s">
        <v>45</v>
      </c>
      <c r="G3352" s="4" t="s">
        <v>47</v>
      </c>
      <c r="H3352" s="4" t="str" cm="1">
        <f t="array" ref="H3352">_xlfn.CONCAT(B3352:G3352)</f>
        <v>040718242628</v>
      </c>
      <c r="I3352" s="17" t="s">
        <v>23</v>
      </c>
      <c r="J3352" s="4" t="str">
        <f t="shared" si="405"/>
        <v>2025</v>
      </c>
      <c r="K3352" t="str">
        <f t="shared" si="399"/>
        <v>0407182426</v>
      </c>
      <c r="L3352" t="str">
        <f t="shared" si="400"/>
        <v>04071824</v>
      </c>
      <c r="M3352" t="str">
        <f t="shared" si="401"/>
        <v>0718242628</v>
      </c>
      <c r="N3352" t="str">
        <f t="shared" si="402"/>
        <v>18242628</v>
      </c>
      <c r="O3352" t="str">
        <f t="shared" si="403"/>
        <v>040718</v>
      </c>
      <c r="P3352" t="str">
        <f t="shared" si="404"/>
        <v>242628</v>
      </c>
    </row>
    <row r="3353" spans="1:16">
      <c r="A3353" s="1">
        <v>2025106</v>
      </c>
      <c r="B3353" s="4" t="s">
        <v>16</v>
      </c>
      <c r="C3353" s="4" t="s">
        <v>22</v>
      </c>
      <c r="D3353" s="4" t="s">
        <v>38</v>
      </c>
      <c r="E3353" s="4" t="s">
        <v>28</v>
      </c>
      <c r="F3353" s="4" t="s">
        <v>45</v>
      </c>
      <c r="G3353" s="4" t="s">
        <v>29</v>
      </c>
      <c r="H3353" s="4" t="str" cm="1">
        <f t="array" ref="H3353">_xlfn.CONCAT(B3353:G3353)</f>
        <v>040517222630</v>
      </c>
      <c r="I3353" s="17" t="s">
        <v>16</v>
      </c>
      <c r="J3353" s="4" t="str">
        <f t="shared" si="405"/>
        <v>2025</v>
      </c>
      <c r="K3353" t="str">
        <f t="shared" si="399"/>
        <v>0405172226</v>
      </c>
      <c r="L3353" t="str">
        <f t="shared" si="400"/>
        <v>04051722</v>
      </c>
      <c r="M3353" t="str">
        <f t="shared" si="401"/>
        <v>0517222630</v>
      </c>
      <c r="N3353" t="str">
        <f t="shared" si="402"/>
        <v>17222630</v>
      </c>
      <c r="O3353" t="str">
        <f t="shared" si="403"/>
        <v>040517</v>
      </c>
      <c r="P3353" t="str">
        <f t="shared" si="404"/>
        <v>222630</v>
      </c>
    </row>
    <row r="3354" spans="1:16">
      <c r="A3354" s="1">
        <v>2025107</v>
      </c>
      <c r="B3354" s="4" t="s">
        <v>24</v>
      </c>
      <c r="C3354" s="4" t="s">
        <v>21</v>
      </c>
      <c r="D3354" s="4" t="s">
        <v>41</v>
      </c>
      <c r="E3354" s="4" t="s">
        <v>27</v>
      </c>
      <c r="F3354" s="4" t="s">
        <v>42</v>
      </c>
      <c r="G3354" s="4" t="s">
        <v>46</v>
      </c>
      <c r="H3354" s="4" t="str" cm="1">
        <f t="array" ref="H3354">_xlfn.CONCAT(B3354:G3354)</f>
        <v>020310152533</v>
      </c>
      <c r="I3354" s="4">
        <v>13</v>
      </c>
      <c r="J3354" s="4" t="str">
        <f t="shared" si="405"/>
        <v>2025</v>
      </c>
      <c r="K3354" t="str">
        <f t="shared" si="399"/>
        <v>0203101525</v>
      </c>
      <c r="L3354" t="str">
        <f t="shared" si="400"/>
        <v>02031015</v>
      </c>
      <c r="M3354" t="str">
        <f t="shared" si="401"/>
        <v>0310152533</v>
      </c>
      <c r="N3354" t="str">
        <f t="shared" si="402"/>
        <v>10152533</v>
      </c>
      <c r="O3354" t="str">
        <f t="shared" si="403"/>
        <v>020310</v>
      </c>
      <c r="P3354" t="str">
        <f t="shared" si="404"/>
        <v>152533</v>
      </c>
    </row>
    <row r="3355" spans="1:16">
      <c r="A3355" s="1">
        <v>2025108</v>
      </c>
      <c r="B3355" s="4" t="s">
        <v>18</v>
      </c>
      <c r="C3355" s="4" t="s">
        <v>17</v>
      </c>
      <c r="D3355" s="4" t="s">
        <v>44</v>
      </c>
      <c r="E3355" s="4" t="s">
        <v>38</v>
      </c>
      <c r="F3355" s="4" t="s">
        <v>28</v>
      </c>
      <c r="G3355" s="4" t="s">
        <v>46</v>
      </c>
      <c r="H3355" s="4" t="str" cm="1">
        <f t="array" ref="H3355">_xlfn.CONCAT(B3355:G3355)</f>
        <v>010914172233</v>
      </c>
      <c r="I3355" s="17" t="s">
        <v>19</v>
      </c>
      <c r="J3355" s="4" t="str">
        <f t="shared" si="405"/>
        <v>2025</v>
      </c>
      <c r="K3355" t="str">
        <f t="shared" si="399"/>
        <v>0109141722</v>
      </c>
      <c r="L3355" t="str">
        <f t="shared" si="400"/>
        <v>01091417</v>
      </c>
      <c r="M3355" t="str">
        <f t="shared" si="401"/>
        <v>0914172233</v>
      </c>
      <c r="N3355" t="str">
        <f t="shared" si="402"/>
        <v>14172233</v>
      </c>
      <c r="O3355" t="str">
        <f t="shared" si="403"/>
        <v>010914</v>
      </c>
      <c r="P3355" t="str">
        <f t="shared" si="404"/>
        <v>172233</v>
      </c>
    </row>
    <row r="3356" spans="1:16">
      <c r="A3356" s="1">
        <v>2025109</v>
      </c>
      <c r="B3356" s="4" t="s">
        <v>22</v>
      </c>
      <c r="C3356" s="4" t="s">
        <v>20</v>
      </c>
      <c r="D3356" s="4" t="s">
        <v>17</v>
      </c>
      <c r="E3356" s="4" t="s">
        <v>38</v>
      </c>
      <c r="F3356" s="4" t="s">
        <v>48</v>
      </c>
      <c r="G3356" s="4" t="s">
        <v>31</v>
      </c>
      <c r="H3356" s="4" t="str" cm="1">
        <f t="array" ref="H3356">_xlfn.CONCAT(B3356:G3356)</f>
        <v>050609171831</v>
      </c>
      <c r="I3356" s="17" t="s">
        <v>21</v>
      </c>
      <c r="J3356" s="4" t="str">
        <f t="shared" si="405"/>
        <v>2025</v>
      </c>
      <c r="K3356" t="str">
        <f t="shared" si="399"/>
        <v>0506091718</v>
      </c>
      <c r="L3356" t="str">
        <f t="shared" si="400"/>
        <v>05060917</v>
      </c>
      <c r="M3356" t="str">
        <f t="shared" si="401"/>
        <v>0609171831</v>
      </c>
      <c r="N3356" t="str">
        <f t="shared" si="402"/>
        <v>09171831</v>
      </c>
      <c r="O3356" t="str">
        <f t="shared" si="403"/>
        <v>050609</v>
      </c>
      <c r="P3356" t="str">
        <f t="shared" si="404"/>
        <v>171831</v>
      </c>
    </row>
    <row r="3357" spans="1:16">
      <c r="A3357" s="1">
        <v>2025110</v>
      </c>
      <c r="B3357" s="4" t="s">
        <v>18</v>
      </c>
      <c r="C3357" s="4" t="s">
        <v>22</v>
      </c>
      <c r="D3357" s="4" t="s">
        <v>25</v>
      </c>
      <c r="E3357" s="4" t="s">
        <v>44</v>
      </c>
      <c r="F3357" s="4" t="s">
        <v>30</v>
      </c>
      <c r="G3357" s="4" t="s">
        <v>32</v>
      </c>
      <c r="H3357" s="4" t="str" cm="1">
        <f t="array" ref="H3357">_xlfn.CONCAT(B3357:G3357)</f>
        <v>010511141619</v>
      </c>
      <c r="I3357" s="17" t="s">
        <v>23</v>
      </c>
      <c r="J3357" s="4" t="str">
        <f t="shared" si="405"/>
        <v>2025</v>
      </c>
      <c r="K3357" t="str">
        <f t="shared" si="399"/>
        <v>0105111416</v>
      </c>
      <c r="L3357" t="str">
        <f t="shared" si="400"/>
        <v>01051114</v>
      </c>
      <c r="M3357" t="str">
        <f t="shared" si="401"/>
        <v>0511141619</v>
      </c>
      <c r="N3357" t="str">
        <f t="shared" si="402"/>
        <v>11141619</v>
      </c>
      <c r="O3357" t="str">
        <f t="shared" si="403"/>
        <v>010511</v>
      </c>
      <c r="P3357" t="str">
        <f t="shared" si="404"/>
        <v>141619</v>
      </c>
    </row>
    <row r="3358" spans="1:16">
      <c r="A3358" s="1">
        <v>2025111</v>
      </c>
      <c r="B3358" s="4" t="s">
        <v>17</v>
      </c>
      <c r="C3358" s="4" t="s">
        <v>44</v>
      </c>
      <c r="D3358" s="4" t="s">
        <v>48</v>
      </c>
      <c r="E3358" s="4" t="s">
        <v>47</v>
      </c>
      <c r="F3358" s="4" t="s">
        <v>31</v>
      </c>
      <c r="G3358" s="4" t="s">
        <v>46</v>
      </c>
      <c r="H3358" s="4" t="str" cm="1">
        <f t="array" ref="H3358">_xlfn.CONCAT(B3358:G3358)</f>
        <v>091418283133</v>
      </c>
      <c r="I3358" s="4">
        <v>12</v>
      </c>
      <c r="J3358" s="4" t="str">
        <f t="shared" si="405"/>
        <v>2025</v>
      </c>
      <c r="K3358" t="str">
        <f t="shared" si="399"/>
        <v>0914182831</v>
      </c>
      <c r="L3358" t="str">
        <f t="shared" si="400"/>
        <v>09141828</v>
      </c>
      <c r="M3358" t="str">
        <f t="shared" si="401"/>
        <v>1418283133</v>
      </c>
      <c r="N3358" t="str">
        <f t="shared" si="402"/>
        <v>18283133</v>
      </c>
      <c r="O3358" t="str">
        <f t="shared" si="403"/>
        <v>091418</v>
      </c>
      <c r="P3358" t="str">
        <f t="shared" si="404"/>
        <v>283133</v>
      </c>
    </row>
    <row r="3359" spans="1:16">
      <c r="A3359" s="1">
        <v>2025112</v>
      </c>
      <c r="B3359" s="4" t="s">
        <v>21</v>
      </c>
      <c r="C3359" s="4" t="s">
        <v>17</v>
      </c>
      <c r="D3359" s="4" t="s">
        <v>25</v>
      </c>
      <c r="E3359" s="4" t="s">
        <v>26</v>
      </c>
      <c r="F3359" s="4" t="s">
        <v>33</v>
      </c>
      <c r="G3359" s="4" t="s">
        <v>37</v>
      </c>
      <c r="H3359" s="4" t="str" cm="1">
        <f t="array" ref="H3359">_xlfn.CONCAT(B3359:G3359)</f>
        <v>030911132032</v>
      </c>
      <c r="I3359" s="17" t="s">
        <v>24</v>
      </c>
      <c r="J3359" s="4" t="str">
        <f t="shared" si="405"/>
        <v>2025</v>
      </c>
      <c r="K3359" t="str">
        <f t="shared" si="399"/>
        <v>0309111320</v>
      </c>
      <c r="L3359" t="str">
        <f t="shared" si="400"/>
        <v>03091113</v>
      </c>
      <c r="M3359" t="str">
        <f t="shared" si="401"/>
        <v>0911132032</v>
      </c>
      <c r="N3359" t="str">
        <f t="shared" si="402"/>
        <v>11132032</v>
      </c>
      <c r="O3359" t="str">
        <f t="shared" si="403"/>
        <v>030911</v>
      </c>
      <c r="P3359" t="str">
        <f t="shared" si="404"/>
        <v>132032</v>
      </c>
    </row>
    <row r="3360" spans="1:16">
      <c r="A3360" s="1">
        <v>2025113</v>
      </c>
      <c r="B3360" s="4" t="s">
        <v>23</v>
      </c>
      <c r="C3360" s="4" t="s">
        <v>41</v>
      </c>
      <c r="D3360" s="4" t="s">
        <v>26</v>
      </c>
      <c r="E3360" s="4" t="s">
        <v>27</v>
      </c>
      <c r="F3360" s="4" t="s">
        <v>34</v>
      </c>
      <c r="G3360" s="4" t="s">
        <v>31</v>
      </c>
      <c r="H3360" s="4" t="str" cm="1">
        <f t="array" ref="H3360">_xlfn.CONCAT(B3360:G3360)</f>
        <v>081013152431</v>
      </c>
      <c r="I3360" s="4">
        <v>16</v>
      </c>
      <c r="J3360" s="4" t="str">
        <f t="shared" si="405"/>
        <v>2025</v>
      </c>
      <c r="K3360" t="str">
        <f t="shared" si="399"/>
        <v>0810131524</v>
      </c>
      <c r="L3360" t="str">
        <f t="shared" si="400"/>
        <v>08101315</v>
      </c>
      <c r="M3360" t="str">
        <f t="shared" si="401"/>
        <v>1013152431</v>
      </c>
      <c r="N3360" t="str">
        <f t="shared" si="402"/>
        <v>13152431</v>
      </c>
      <c r="O3360" t="str">
        <f t="shared" si="403"/>
        <v>081013</v>
      </c>
      <c r="P3360" t="str">
        <f t="shared" si="404"/>
        <v>152431</v>
      </c>
    </row>
    <row r="3361" spans="1:16">
      <c r="A3361" s="1">
        <v>2025114</v>
      </c>
      <c r="B3361" s="4" t="s">
        <v>18</v>
      </c>
      <c r="C3361" s="4" t="s">
        <v>33</v>
      </c>
      <c r="D3361" s="4" t="s">
        <v>35</v>
      </c>
      <c r="E3361" s="4" t="s">
        <v>42</v>
      </c>
      <c r="F3361" s="4" t="s">
        <v>45</v>
      </c>
      <c r="G3361" s="4" t="s">
        <v>43</v>
      </c>
      <c r="H3361" s="4" t="str" cm="1">
        <f t="array" ref="H3361">_xlfn.CONCAT(B3361:G3361)</f>
        <v>012021252627</v>
      </c>
      <c r="I3361" s="4">
        <v>10</v>
      </c>
      <c r="J3361" s="4" t="str">
        <f t="shared" si="405"/>
        <v>2025</v>
      </c>
      <c r="K3361" t="str">
        <f t="shared" si="399"/>
        <v>0120212526</v>
      </c>
      <c r="L3361" t="str">
        <f t="shared" si="400"/>
        <v>01202125</v>
      </c>
      <c r="M3361" t="str">
        <f t="shared" si="401"/>
        <v>2021252627</v>
      </c>
      <c r="N3361" t="str">
        <f t="shared" si="402"/>
        <v>21252627</v>
      </c>
      <c r="O3361" t="str">
        <f t="shared" si="403"/>
        <v>012021</v>
      </c>
      <c r="P3361" t="str">
        <f t="shared" si="404"/>
        <v>252627</v>
      </c>
    </row>
    <row r="3362" spans="1:16">
      <c r="A3362" s="1">
        <v>2025115</v>
      </c>
      <c r="B3362" s="4" t="s">
        <v>24</v>
      </c>
      <c r="C3362" s="4" t="s">
        <v>21</v>
      </c>
      <c r="D3362" s="4" t="s">
        <v>23</v>
      </c>
      <c r="E3362" s="4" t="s">
        <v>32</v>
      </c>
      <c r="F3362" s="4" t="s">
        <v>34</v>
      </c>
      <c r="G3362" s="4" t="s">
        <v>29</v>
      </c>
      <c r="H3362" s="4" t="str" cm="1">
        <f t="array" ref="H3362">_xlfn.CONCAT(B3362:G3362)</f>
        <v>020308192430</v>
      </c>
      <c r="I3362" s="17" t="s">
        <v>24</v>
      </c>
      <c r="J3362" s="4" t="str">
        <f t="shared" si="405"/>
        <v>2025</v>
      </c>
      <c r="K3362" t="str">
        <f t="shared" si="399"/>
        <v>0203081924</v>
      </c>
      <c r="L3362" t="str">
        <f t="shared" si="400"/>
        <v>02030819</v>
      </c>
      <c r="M3362" t="str">
        <f t="shared" si="401"/>
        <v>0308192430</v>
      </c>
      <c r="N3362" t="str">
        <f t="shared" si="402"/>
        <v>08192430</v>
      </c>
      <c r="O3362" t="str">
        <f t="shared" si="403"/>
        <v>020308</v>
      </c>
      <c r="P3362" t="str">
        <f t="shared" si="404"/>
        <v>192430</v>
      </c>
    </row>
    <row r="3363" spans="1:16">
      <c r="A3363" s="1">
        <v>2025116</v>
      </c>
      <c r="B3363" s="4" t="s">
        <v>24</v>
      </c>
      <c r="C3363" s="4" t="s">
        <v>16</v>
      </c>
      <c r="D3363" s="4" t="s">
        <v>23</v>
      </c>
      <c r="E3363" s="4" t="s">
        <v>34</v>
      </c>
      <c r="F3363" s="4" t="s">
        <v>47</v>
      </c>
      <c r="G3363" s="4" t="s">
        <v>31</v>
      </c>
      <c r="H3363" s="4" t="str" cm="1">
        <f t="array" ref="H3363">_xlfn.CONCAT(B3363:G3363)</f>
        <v>020408242831</v>
      </c>
      <c r="I3363" s="17" t="s">
        <v>17</v>
      </c>
      <c r="J3363" s="4" t="str">
        <f t="shared" si="405"/>
        <v>2025</v>
      </c>
      <c r="K3363" t="str">
        <f t="shared" si="399"/>
        <v>0204082428</v>
      </c>
      <c r="L3363" t="str">
        <f t="shared" si="400"/>
        <v>02040824</v>
      </c>
      <c r="M3363" t="str">
        <f t="shared" si="401"/>
        <v>0408242831</v>
      </c>
      <c r="N3363" t="str">
        <f t="shared" si="402"/>
        <v>08242831</v>
      </c>
      <c r="O3363" t="str">
        <f t="shared" si="403"/>
        <v>020408</v>
      </c>
      <c r="P3363" t="str">
        <f t="shared" si="404"/>
        <v>242831</v>
      </c>
    </row>
    <row r="3364" spans="1:16">
      <c r="A3364" s="1">
        <v>2025117</v>
      </c>
      <c r="B3364" s="4" t="s">
        <v>20</v>
      </c>
      <c r="C3364" s="4" t="s">
        <v>23</v>
      </c>
      <c r="D3364" s="4" t="s">
        <v>38</v>
      </c>
      <c r="E3364" s="4" t="s">
        <v>33</v>
      </c>
      <c r="F3364" s="4" t="s">
        <v>42</v>
      </c>
      <c r="G3364" s="4" t="s">
        <v>46</v>
      </c>
      <c r="H3364" s="4" t="str" cm="1">
        <f t="array" ref="H3364">_xlfn.CONCAT(B3364:G3364)</f>
        <v>060817202533</v>
      </c>
      <c r="I3364" s="4">
        <v>10</v>
      </c>
      <c r="J3364" s="4" t="str">
        <f t="shared" si="405"/>
        <v>2025</v>
      </c>
      <c r="K3364" t="str">
        <f t="shared" si="399"/>
        <v>0608172025</v>
      </c>
      <c r="L3364" t="str">
        <f t="shared" si="400"/>
        <v>06081720</v>
      </c>
      <c r="M3364" t="str">
        <f t="shared" si="401"/>
        <v>0817202533</v>
      </c>
      <c r="N3364" t="str">
        <f t="shared" si="402"/>
        <v>17202533</v>
      </c>
      <c r="O3364" t="str">
        <f t="shared" si="403"/>
        <v>060817</v>
      </c>
      <c r="P3364" t="str">
        <f t="shared" si="404"/>
        <v>202533</v>
      </c>
    </row>
    <row r="3365" spans="1:16">
      <c r="A3365" s="1">
        <v>2025118</v>
      </c>
      <c r="B3365" s="4" t="s">
        <v>18</v>
      </c>
      <c r="C3365" s="4" t="s">
        <v>41</v>
      </c>
      <c r="D3365" s="4" t="s">
        <v>25</v>
      </c>
      <c r="E3365" s="4" t="s">
        <v>30</v>
      </c>
      <c r="F3365" s="4" t="s">
        <v>34</v>
      </c>
      <c r="G3365" s="4" t="s">
        <v>45</v>
      </c>
      <c r="H3365" s="4" t="str" cm="1">
        <f t="array" ref="H3365">_xlfn.CONCAT(B3365:G3365)</f>
        <v>011011162426</v>
      </c>
      <c r="I3365" s="17" t="s">
        <v>21</v>
      </c>
      <c r="J3365" s="4" t="str">
        <f t="shared" si="405"/>
        <v>2025</v>
      </c>
      <c r="K3365" t="str">
        <f t="shared" si="399"/>
        <v>0110111624</v>
      </c>
      <c r="L3365" t="str">
        <f t="shared" si="400"/>
        <v>01101116</v>
      </c>
      <c r="M3365" t="str">
        <f t="shared" si="401"/>
        <v>1011162426</v>
      </c>
      <c r="N3365" t="str">
        <f t="shared" si="402"/>
        <v>11162426</v>
      </c>
      <c r="O3365" t="str">
        <f t="shared" si="403"/>
        <v>011011</v>
      </c>
      <c r="P3365" t="str">
        <f t="shared" si="404"/>
        <v>162426</v>
      </c>
    </row>
    <row r="3366" spans="1:16">
      <c r="A3366" s="1">
        <v>2025119</v>
      </c>
      <c r="B3366" s="4" t="s">
        <v>20</v>
      </c>
      <c r="C3366" s="4" t="s">
        <v>17</v>
      </c>
      <c r="D3366" s="4" t="s">
        <v>36</v>
      </c>
      <c r="E3366" s="4" t="s">
        <v>45</v>
      </c>
      <c r="F3366" s="4" t="s">
        <v>47</v>
      </c>
      <c r="G3366" s="4" t="s">
        <v>37</v>
      </c>
      <c r="H3366" s="4" t="str" cm="1">
        <f t="array" ref="H3366">_xlfn.CONCAT(B3366:G3366)</f>
        <v>060923262832</v>
      </c>
      <c r="I3366" s="4">
        <v>11</v>
      </c>
      <c r="J3366" s="4" t="str">
        <f t="shared" si="405"/>
        <v>2025</v>
      </c>
      <c r="K3366" t="str">
        <f t="shared" si="399"/>
        <v>0609232628</v>
      </c>
      <c r="L3366" t="str">
        <f t="shared" si="400"/>
        <v>06092326</v>
      </c>
      <c r="M3366" t="str">
        <f t="shared" si="401"/>
        <v>0923262832</v>
      </c>
      <c r="N3366" t="str">
        <f t="shared" si="402"/>
        <v>23262832</v>
      </c>
      <c r="O3366" t="str">
        <f t="shared" si="403"/>
        <v>060923</v>
      </c>
      <c r="P3366" t="str">
        <f t="shared" si="404"/>
        <v>262832</v>
      </c>
    </row>
    <row r="3367" spans="1:16">
      <c r="A3367" s="1">
        <v>2025120</v>
      </c>
      <c r="B3367" s="4" t="s">
        <v>18</v>
      </c>
      <c r="C3367" s="4" t="s">
        <v>24</v>
      </c>
      <c r="D3367" s="4" t="s">
        <v>16</v>
      </c>
      <c r="E3367" s="4" t="s">
        <v>19</v>
      </c>
      <c r="F3367" s="4" t="s">
        <v>26</v>
      </c>
      <c r="G3367" s="4" t="s">
        <v>37</v>
      </c>
      <c r="H3367" s="4" t="str" cm="1">
        <f t="array" ref="H3367">_xlfn.CONCAT(B3367:G3367)</f>
        <v>010204071332</v>
      </c>
      <c r="I3367" s="17" t="s">
        <v>19</v>
      </c>
      <c r="J3367" s="4" t="str">
        <f t="shared" si="405"/>
        <v>2025</v>
      </c>
      <c r="K3367" t="str">
        <f t="shared" si="399"/>
        <v>0102040713</v>
      </c>
      <c r="L3367" t="str">
        <f t="shared" si="400"/>
        <v>01020407</v>
      </c>
      <c r="M3367" t="str">
        <f t="shared" si="401"/>
        <v>0204071332</v>
      </c>
      <c r="N3367" t="str">
        <f t="shared" si="402"/>
        <v>04071332</v>
      </c>
      <c r="O3367" t="str">
        <f t="shared" si="403"/>
        <v>010204</v>
      </c>
      <c r="P3367" t="str">
        <f t="shared" si="404"/>
        <v>071332</v>
      </c>
    </row>
    <row r="3368" spans="1:16">
      <c r="A3368" s="1">
        <v>2025121</v>
      </c>
      <c r="B3368" s="4" t="s">
        <v>20</v>
      </c>
      <c r="C3368" s="4" t="s">
        <v>23</v>
      </c>
      <c r="D3368" s="4" t="s">
        <v>41</v>
      </c>
      <c r="E3368" s="4" t="s">
        <v>42</v>
      </c>
      <c r="F3368" s="4" t="s">
        <v>39</v>
      </c>
      <c r="G3368" s="4" t="s">
        <v>29</v>
      </c>
      <c r="H3368" s="4" t="str" cm="1">
        <f t="array" ref="H3368">_xlfn.CONCAT(B3368:G3368)</f>
        <v>060810252930</v>
      </c>
      <c r="I3368" s="17" t="s">
        <v>23</v>
      </c>
      <c r="J3368" s="4" t="str">
        <f t="shared" si="405"/>
        <v>2025</v>
      </c>
      <c r="K3368" t="str">
        <f t="shared" si="399"/>
        <v>0608102529</v>
      </c>
      <c r="L3368" t="str">
        <f t="shared" si="400"/>
        <v>06081025</v>
      </c>
      <c r="M3368" t="str">
        <f t="shared" si="401"/>
        <v>0810252930</v>
      </c>
      <c r="N3368" t="str">
        <f t="shared" si="402"/>
        <v>10252930</v>
      </c>
      <c r="O3368" t="str">
        <f t="shared" si="403"/>
        <v>060810</v>
      </c>
      <c r="P3368" t="str">
        <f t="shared" si="404"/>
        <v>252930</v>
      </c>
    </row>
    <row r="3369" spans="1:16">
      <c r="A3369" s="1">
        <v>2025122</v>
      </c>
      <c r="B3369" s="4" t="s">
        <v>30</v>
      </c>
      <c r="C3369" s="4" t="s">
        <v>48</v>
      </c>
      <c r="D3369" s="4" t="s">
        <v>32</v>
      </c>
      <c r="E3369" s="4" t="s">
        <v>33</v>
      </c>
      <c r="F3369" s="4" t="s">
        <v>42</v>
      </c>
      <c r="G3369" s="4" t="s">
        <v>31</v>
      </c>
      <c r="H3369" s="4" t="str" cm="1">
        <f t="array" ref="H3369">_xlfn.CONCAT(B3369:G3369)</f>
        <v>161819202531</v>
      </c>
      <c r="I3369" s="4">
        <v>13</v>
      </c>
      <c r="J3369" s="4" t="str">
        <f t="shared" si="405"/>
        <v>2025</v>
      </c>
      <c r="K3369" t="str">
        <f t="shared" si="399"/>
        <v>1618192025</v>
      </c>
      <c r="L3369" t="str">
        <f t="shared" si="400"/>
        <v>16181920</v>
      </c>
      <c r="M3369" t="str">
        <f t="shared" si="401"/>
        <v>1819202531</v>
      </c>
      <c r="N3369" t="str">
        <f t="shared" si="402"/>
        <v>19202531</v>
      </c>
      <c r="O3369" t="str">
        <f t="shared" si="403"/>
        <v>161819</v>
      </c>
      <c r="P3369" t="str">
        <f t="shared" si="404"/>
        <v>202531</v>
      </c>
    </row>
    <row r="3370" spans="1:16">
      <c r="A3370" s="1">
        <v>2025123</v>
      </c>
      <c r="B3370" s="4" t="s">
        <v>19</v>
      </c>
      <c r="C3370" s="4" t="s">
        <v>17</v>
      </c>
      <c r="D3370" s="4" t="s">
        <v>36</v>
      </c>
      <c r="E3370" s="4" t="s">
        <v>34</v>
      </c>
      <c r="F3370" s="4" t="s">
        <v>42</v>
      </c>
      <c r="G3370" s="4" t="s">
        <v>45</v>
      </c>
      <c r="H3370" s="4" t="str" cm="1">
        <f t="array" ref="H3370">_xlfn.CONCAT(B3370:G3370)</f>
        <v>070923242526</v>
      </c>
      <c r="I3370" s="4">
        <v>10</v>
      </c>
      <c r="J3370" s="4" t="str">
        <f t="shared" si="405"/>
        <v>2025</v>
      </c>
      <c r="K3370" t="str">
        <f t="shared" si="399"/>
        <v>0709232425</v>
      </c>
      <c r="L3370" t="str">
        <f t="shared" si="400"/>
        <v>07092324</v>
      </c>
      <c r="M3370" t="str">
        <f t="shared" si="401"/>
        <v>0923242526</v>
      </c>
      <c r="N3370" t="str">
        <f t="shared" si="402"/>
        <v>23242526</v>
      </c>
      <c r="O3370" t="str">
        <f t="shared" si="403"/>
        <v>070923</v>
      </c>
      <c r="P3370" t="str">
        <f t="shared" si="404"/>
        <v>242526</v>
      </c>
    </row>
    <row r="3371" spans="1:16">
      <c r="A3371" s="1">
        <v>2025124</v>
      </c>
      <c r="B3371" s="4" t="s">
        <v>18</v>
      </c>
      <c r="C3371" s="4" t="s">
        <v>24</v>
      </c>
      <c r="D3371" s="4" t="s">
        <v>48</v>
      </c>
      <c r="E3371" s="4" t="s">
        <v>32</v>
      </c>
      <c r="F3371" s="4" t="s">
        <v>35</v>
      </c>
      <c r="G3371" s="4" t="s">
        <v>46</v>
      </c>
      <c r="H3371" s="4" t="str" cm="1">
        <f t="array" ref="H3371">_xlfn.CONCAT(B3371:G3371)</f>
        <v>010218192133</v>
      </c>
      <c r="I3371" s="4">
        <v>13</v>
      </c>
      <c r="J3371" s="4" t="str">
        <f t="shared" si="405"/>
        <v>2025</v>
      </c>
      <c r="K3371" t="str">
        <f t="shared" si="399"/>
        <v>0102181921</v>
      </c>
      <c r="L3371" t="str">
        <f t="shared" si="400"/>
        <v>01021819</v>
      </c>
      <c r="M3371" t="str">
        <f t="shared" si="401"/>
        <v>0218192133</v>
      </c>
      <c r="N3371" t="str">
        <f t="shared" si="402"/>
        <v>18192133</v>
      </c>
      <c r="O3371" t="str">
        <f t="shared" si="403"/>
        <v>010218</v>
      </c>
      <c r="P3371" t="str">
        <f t="shared" si="404"/>
        <v>192133</v>
      </c>
    </row>
    <row r="3372" spans="1:16">
      <c r="A3372" s="1">
        <v>2025125</v>
      </c>
      <c r="B3372" s="4" t="s">
        <v>21</v>
      </c>
      <c r="C3372" s="4" t="s">
        <v>17</v>
      </c>
      <c r="D3372" s="4" t="s">
        <v>40</v>
      </c>
      <c r="E3372" s="4" t="s">
        <v>26</v>
      </c>
      <c r="F3372" s="4" t="s">
        <v>45</v>
      </c>
      <c r="G3372" s="4" t="s">
        <v>37</v>
      </c>
      <c r="H3372" s="4" t="str" cm="1">
        <f t="array" ref="H3372">_xlfn.CONCAT(B3372:G3372)</f>
        <v>030912132632</v>
      </c>
      <c r="I3372" s="17" t="s">
        <v>17</v>
      </c>
      <c r="J3372" s="4" t="str">
        <f t="shared" si="405"/>
        <v>2025</v>
      </c>
      <c r="K3372" t="str">
        <f t="shared" si="399"/>
        <v>0309121326</v>
      </c>
      <c r="L3372" t="str">
        <f t="shared" si="400"/>
        <v>03091213</v>
      </c>
      <c r="M3372" t="str">
        <f t="shared" si="401"/>
        <v>0912132632</v>
      </c>
      <c r="N3372" t="str">
        <f t="shared" si="402"/>
        <v>12132632</v>
      </c>
      <c r="O3372" t="str">
        <f t="shared" si="403"/>
        <v>030912</v>
      </c>
      <c r="P3372" t="str">
        <f t="shared" si="404"/>
        <v>132632</v>
      </c>
    </row>
    <row r="3373" spans="1:16">
      <c r="A3373" s="1">
        <v>2025126</v>
      </c>
      <c r="B3373" s="4" t="s">
        <v>24</v>
      </c>
      <c r="C3373" s="4" t="s">
        <v>40</v>
      </c>
      <c r="D3373" s="4" t="s">
        <v>26</v>
      </c>
      <c r="E3373" s="4" t="s">
        <v>30</v>
      </c>
      <c r="F3373" s="4" t="s">
        <v>32</v>
      </c>
      <c r="G3373" s="4" t="s">
        <v>42</v>
      </c>
      <c r="H3373" s="4" t="str" cm="1">
        <f t="array" ref="H3373">_xlfn.CONCAT(B3373:G3373)</f>
        <v>021213161925</v>
      </c>
      <c r="I3373" s="4">
        <v>10</v>
      </c>
      <c r="J3373" s="4" t="str">
        <f t="shared" si="405"/>
        <v>2025</v>
      </c>
      <c r="K3373" t="str">
        <f t="shared" si="399"/>
        <v>0212131619</v>
      </c>
      <c r="L3373" t="str">
        <f t="shared" si="400"/>
        <v>02121316</v>
      </c>
      <c r="M3373" t="str">
        <f t="shared" si="401"/>
        <v>1213161925</v>
      </c>
      <c r="N3373" t="str">
        <f t="shared" si="402"/>
        <v>13161925</v>
      </c>
      <c r="O3373" t="str">
        <f t="shared" si="403"/>
        <v>021213</v>
      </c>
      <c r="P3373" t="str">
        <f t="shared" si="404"/>
        <v>161925</v>
      </c>
    </row>
    <row r="3374" spans="1:16">
      <c r="A3374" s="1">
        <v>2025127</v>
      </c>
      <c r="B3374" s="4" t="s">
        <v>21</v>
      </c>
      <c r="C3374" s="4" t="s">
        <v>17</v>
      </c>
      <c r="D3374" s="4" t="s">
        <v>27</v>
      </c>
      <c r="E3374" s="4" t="s">
        <v>38</v>
      </c>
      <c r="F3374" s="4" t="s">
        <v>32</v>
      </c>
      <c r="G3374" s="4" t="s">
        <v>47</v>
      </c>
      <c r="H3374" s="4" t="str" cm="1">
        <f t="array" ref="H3374">_xlfn.CONCAT(B3374:G3374)</f>
        <v>030915171928</v>
      </c>
      <c r="I3374" s="17" t="s">
        <v>21</v>
      </c>
      <c r="J3374" s="4" t="str">
        <f t="shared" si="405"/>
        <v>2025</v>
      </c>
      <c r="K3374" t="str">
        <f t="shared" si="399"/>
        <v>0309151719</v>
      </c>
      <c r="L3374" t="str">
        <f t="shared" si="400"/>
        <v>03091517</v>
      </c>
      <c r="M3374" t="str">
        <f t="shared" si="401"/>
        <v>0915171928</v>
      </c>
      <c r="N3374" t="str">
        <f t="shared" si="402"/>
        <v>15171928</v>
      </c>
      <c r="O3374" t="str">
        <f t="shared" si="403"/>
        <v>030915</v>
      </c>
      <c r="P3374" t="str">
        <f t="shared" si="404"/>
        <v>171928</v>
      </c>
    </row>
    <row r="3375" spans="1:16">
      <c r="A3375" s="1">
        <v>2025128</v>
      </c>
      <c r="B3375" s="4" t="s">
        <v>24</v>
      </c>
      <c r="C3375" s="4" t="s">
        <v>41</v>
      </c>
      <c r="D3375" s="4" t="s">
        <v>48</v>
      </c>
      <c r="E3375" s="4" t="s">
        <v>32</v>
      </c>
      <c r="F3375" s="4" t="s">
        <v>34</v>
      </c>
      <c r="G3375" s="4" t="s">
        <v>43</v>
      </c>
      <c r="H3375" s="4" t="str" cm="1">
        <f t="array" ref="H3375">_xlfn.CONCAT(B3375:G3375)</f>
        <v>021018192427</v>
      </c>
      <c r="I3375" s="17" t="s">
        <v>18</v>
      </c>
      <c r="J3375" s="4" t="str">
        <f t="shared" si="405"/>
        <v>2025</v>
      </c>
      <c r="K3375" t="str">
        <f t="shared" si="399"/>
        <v>0210181924</v>
      </c>
      <c r="L3375" t="str">
        <f t="shared" si="400"/>
        <v>02101819</v>
      </c>
      <c r="M3375" t="str">
        <f t="shared" si="401"/>
        <v>1018192427</v>
      </c>
      <c r="N3375" t="str">
        <f t="shared" si="402"/>
        <v>18192427</v>
      </c>
      <c r="O3375" t="str">
        <f t="shared" si="403"/>
        <v>021018</v>
      </c>
      <c r="P3375" t="str">
        <f t="shared" si="404"/>
        <v>192427</v>
      </c>
    </row>
    <row r="3376" spans="1:16">
      <c r="A3376" s="1">
        <v>2025129</v>
      </c>
      <c r="B3376" s="4" t="s">
        <v>21</v>
      </c>
      <c r="C3376" s="4" t="s">
        <v>16</v>
      </c>
      <c r="D3376" s="4" t="s">
        <v>19</v>
      </c>
      <c r="E3376" s="4" t="s">
        <v>26</v>
      </c>
      <c r="F3376" s="4" t="s">
        <v>33</v>
      </c>
      <c r="G3376" s="4" t="s">
        <v>29</v>
      </c>
      <c r="H3376" s="4" t="str" cm="1">
        <f t="array" ref="H3376">_xlfn.CONCAT(B3376:G3376)</f>
        <v>030407132030</v>
      </c>
      <c r="I3376" s="17" t="s">
        <v>21</v>
      </c>
      <c r="J3376" s="4" t="str">
        <f t="shared" ref="J3376:J3398" si="406">MID(A3376,1,4)</f>
        <v>2025</v>
      </c>
      <c r="K3376" t="str">
        <f t="shared" si="399"/>
        <v>0304071320</v>
      </c>
      <c r="L3376" t="str">
        <f t="shared" si="400"/>
        <v>03040713</v>
      </c>
      <c r="M3376" t="str">
        <f t="shared" si="401"/>
        <v>0407132030</v>
      </c>
      <c r="N3376" t="str">
        <f t="shared" si="402"/>
        <v>07132030</v>
      </c>
      <c r="O3376" t="str">
        <f t="shared" si="403"/>
        <v>030407</v>
      </c>
      <c r="P3376" t="str">
        <f t="shared" si="404"/>
        <v>132030</v>
      </c>
    </row>
    <row r="3377" spans="1:16">
      <c r="A3377" s="1">
        <v>2025130</v>
      </c>
      <c r="B3377" s="4" t="s">
        <v>18</v>
      </c>
      <c r="C3377" s="4" t="s">
        <v>22</v>
      </c>
      <c r="D3377" s="4" t="s">
        <v>23</v>
      </c>
      <c r="E3377" s="4" t="s">
        <v>44</v>
      </c>
      <c r="F3377" s="4" t="s">
        <v>32</v>
      </c>
      <c r="G3377" s="4" t="s">
        <v>36</v>
      </c>
      <c r="H3377" s="4" t="str" cm="1">
        <f t="array" ref="H3377">_xlfn.CONCAT(B3377:G3377)</f>
        <v>010508141923</v>
      </c>
      <c r="I3377" s="17" t="s">
        <v>20</v>
      </c>
      <c r="J3377" s="4" t="str">
        <f t="shared" si="406"/>
        <v>2025</v>
      </c>
      <c r="K3377" t="str">
        <f t="shared" si="399"/>
        <v>0105081419</v>
      </c>
      <c r="L3377" t="str">
        <f t="shared" si="400"/>
        <v>01050814</v>
      </c>
      <c r="M3377" t="str">
        <f t="shared" si="401"/>
        <v>0508141923</v>
      </c>
      <c r="N3377" t="str">
        <f t="shared" si="402"/>
        <v>08141923</v>
      </c>
      <c r="O3377" t="str">
        <f t="shared" si="403"/>
        <v>010508</v>
      </c>
      <c r="P3377" t="str">
        <f t="shared" si="404"/>
        <v>141923</v>
      </c>
    </row>
    <row r="3378" spans="1:16">
      <c r="A3378" s="1">
        <v>2025131</v>
      </c>
      <c r="B3378" s="4" t="s">
        <v>21</v>
      </c>
      <c r="C3378" s="4" t="s">
        <v>26</v>
      </c>
      <c r="D3378" s="4" t="s">
        <v>44</v>
      </c>
      <c r="E3378" s="4" t="s">
        <v>48</v>
      </c>
      <c r="F3378" s="4" t="s">
        <v>34</v>
      </c>
      <c r="G3378" s="4" t="s">
        <v>31</v>
      </c>
      <c r="H3378" s="4" t="str" cm="1">
        <f t="array" ref="H3378">_xlfn.CONCAT(B3378:G3378)</f>
        <v>031314182431</v>
      </c>
      <c r="I3378" s="17" t="s">
        <v>21</v>
      </c>
      <c r="J3378" s="4" t="str">
        <f t="shared" si="406"/>
        <v>2025</v>
      </c>
      <c r="K3378" t="str">
        <f t="shared" si="399"/>
        <v>0313141824</v>
      </c>
      <c r="L3378" t="str">
        <f t="shared" si="400"/>
        <v>03131418</v>
      </c>
      <c r="M3378" t="str">
        <f t="shared" si="401"/>
        <v>1314182431</v>
      </c>
      <c r="N3378" t="str">
        <f t="shared" si="402"/>
        <v>14182431</v>
      </c>
      <c r="O3378" t="str">
        <f t="shared" si="403"/>
        <v>031314</v>
      </c>
      <c r="P3378" t="str">
        <f t="shared" si="404"/>
        <v>182431</v>
      </c>
    </row>
    <row r="3379" spans="1:16">
      <c r="A3379" s="1">
        <v>2025132</v>
      </c>
      <c r="B3379" s="4" t="s">
        <v>16</v>
      </c>
      <c r="C3379" s="4" t="s">
        <v>23</v>
      </c>
      <c r="D3379" s="4" t="s">
        <v>41</v>
      </c>
      <c r="E3379" s="4" t="s">
        <v>35</v>
      </c>
      <c r="F3379" s="4" t="s">
        <v>36</v>
      </c>
      <c r="G3379" s="4" t="s">
        <v>37</v>
      </c>
      <c r="H3379" s="4" t="str" cm="1">
        <f t="array" ref="H3379">_xlfn.CONCAT(B3379:G3379)</f>
        <v>040810212332</v>
      </c>
      <c r="I3379" s="4">
        <v>11</v>
      </c>
      <c r="J3379" s="4" t="str">
        <f t="shared" si="406"/>
        <v>2025</v>
      </c>
      <c r="K3379" t="str">
        <f t="shared" si="399"/>
        <v>0408102123</v>
      </c>
      <c r="L3379" t="str">
        <f t="shared" si="400"/>
        <v>04081021</v>
      </c>
      <c r="M3379" t="str">
        <f t="shared" si="401"/>
        <v>0810212332</v>
      </c>
      <c r="N3379" t="str">
        <f t="shared" si="402"/>
        <v>10212332</v>
      </c>
      <c r="O3379" t="str">
        <f t="shared" si="403"/>
        <v>040810</v>
      </c>
      <c r="P3379" t="str">
        <f t="shared" si="404"/>
        <v>212332</v>
      </c>
    </row>
    <row r="3380" spans="1:16">
      <c r="A3380" s="1">
        <v>2025133</v>
      </c>
      <c r="B3380" s="4" t="s">
        <v>22</v>
      </c>
      <c r="C3380" s="4" t="s">
        <v>44</v>
      </c>
      <c r="D3380" s="4" t="s">
        <v>38</v>
      </c>
      <c r="E3380" s="4" t="s">
        <v>32</v>
      </c>
      <c r="F3380" s="4" t="s">
        <v>33</v>
      </c>
      <c r="G3380" s="4" t="s">
        <v>46</v>
      </c>
      <c r="H3380" s="4" t="str" cm="1">
        <f t="array" ref="H3380">_xlfn.CONCAT(B3380:G3380)</f>
        <v>051417192033</v>
      </c>
      <c r="I3380" s="17" t="s">
        <v>19</v>
      </c>
      <c r="J3380" s="4" t="str">
        <f t="shared" si="406"/>
        <v>2025</v>
      </c>
      <c r="K3380" t="str">
        <f t="shared" si="399"/>
        <v>0514171920</v>
      </c>
      <c r="L3380" t="str">
        <f t="shared" si="400"/>
        <v>05141719</v>
      </c>
      <c r="M3380" t="str">
        <f t="shared" si="401"/>
        <v>1417192033</v>
      </c>
      <c r="N3380" t="str">
        <f t="shared" si="402"/>
        <v>17192033</v>
      </c>
      <c r="O3380" t="str">
        <f t="shared" si="403"/>
        <v>051417</v>
      </c>
      <c r="P3380" t="str">
        <f t="shared" si="404"/>
        <v>192033</v>
      </c>
    </row>
    <row r="3381" spans="1:16">
      <c r="A3381" s="1">
        <v>2025134</v>
      </c>
      <c r="B3381" s="4" t="s">
        <v>21</v>
      </c>
      <c r="C3381" s="4" t="s">
        <v>22</v>
      </c>
      <c r="D3381" s="4" t="s">
        <v>17</v>
      </c>
      <c r="E3381" s="4" t="s">
        <v>26</v>
      </c>
      <c r="F3381" s="4" t="s">
        <v>45</v>
      </c>
      <c r="G3381" s="4" t="s">
        <v>39</v>
      </c>
      <c r="H3381" s="4" t="str" cm="1">
        <f t="array" ref="H3381">_xlfn.CONCAT(B3381:G3381)</f>
        <v>030509132629</v>
      </c>
      <c r="I3381" s="4">
        <v>12</v>
      </c>
      <c r="J3381" s="4" t="str">
        <f t="shared" si="406"/>
        <v>2025</v>
      </c>
      <c r="K3381" t="str">
        <f t="shared" si="399"/>
        <v>0305091326</v>
      </c>
      <c r="L3381" t="str">
        <f t="shared" si="400"/>
        <v>03050913</v>
      </c>
      <c r="M3381" t="str">
        <f t="shared" si="401"/>
        <v>0509132629</v>
      </c>
      <c r="N3381" t="str">
        <f t="shared" si="402"/>
        <v>09132629</v>
      </c>
      <c r="O3381" t="str">
        <f t="shared" si="403"/>
        <v>030509</v>
      </c>
      <c r="P3381" t="str">
        <f t="shared" si="404"/>
        <v>132629</v>
      </c>
    </row>
    <row r="3382" spans="1:16">
      <c r="A3382" s="1">
        <v>2025135</v>
      </c>
      <c r="B3382" s="4" t="s">
        <v>18</v>
      </c>
      <c r="C3382" s="4" t="s">
        <v>24</v>
      </c>
      <c r="D3382" s="4" t="s">
        <v>22</v>
      </c>
      <c r="E3382" s="4" t="s">
        <v>17</v>
      </c>
      <c r="F3382" s="4" t="s">
        <v>42</v>
      </c>
      <c r="G3382" s="4" t="s">
        <v>37</v>
      </c>
      <c r="H3382" s="4" t="str" cm="1">
        <f t="array" ref="H3382">_xlfn.CONCAT(B3382:G3382)</f>
        <v>010205092532</v>
      </c>
      <c r="I3382" s="4">
        <v>10</v>
      </c>
      <c r="J3382" s="4" t="str">
        <f t="shared" si="406"/>
        <v>2025</v>
      </c>
      <c r="K3382" t="str">
        <f t="shared" si="399"/>
        <v>0102050925</v>
      </c>
      <c r="L3382" t="str">
        <f t="shared" si="400"/>
        <v>01020509</v>
      </c>
      <c r="M3382" t="str">
        <f t="shared" si="401"/>
        <v>0205092532</v>
      </c>
      <c r="N3382" t="str">
        <f t="shared" si="402"/>
        <v>05092532</v>
      </c>
      <c r="O3382" t="str">
        <f t="shared" si="403"/>
        <v>010205</v>
      </c>
      <c r="P3382" t="str">
        <f t="shared" si="404"/>
        <v>092532</v>
      </c>
    </row>
    <row r="3383" spans="1:16">
      <c r="A3383" s="1">
        <v>2025136</v>
      </c>
      <c r="B3383" s="4" t="s">
        <v>23</v>
      </c>
      <c r="C3383" s="4" t="s">
        <v>41</v>
      </c>
      <c r="D3383" s="4" t="s">
        <v>44</v>
      </c>
      <c r="E3383" s="4" t="s">
        <v>36</v>
      </c>
      <c r="F3383" s="4" t="s">
        <v>47</v>
      </c>
      <c r="G3383" s="4" t="s">
        <v>37</v>
      </c>
      <c r="H3383" s="4" t="str" cm="1">
        <f t="array" ref="H3383">_xlfn.CONCAT(B3383:G3383)</f>
        <v>081014232832</v>
      </c>
      <c r="I3383" s="4">
        <v>12</v>
      </c>
      <c r="J3383" s="4" t="str">
        <f t="shared" si="406"/>
        <v>2025</v>
      </c>
      <c r="K3383" t="str">
        <f t="shared" si="399"/>
        <v>0810142328</v>
      </c>
      <c r="L3383" t="str">
        <f t="shared" si="400"/>
        <v>08101423</v>
      </c>
      <c r="M3383" t="str">
        <f t="shared" si="401"/>
        <v>1014232832</v>
      </c>
      <c r="N3383" t="str">
        <f t="shared" si="402"/>
        <v>14232832</v>
      </c>
      <c r="O3383" t="str">
        <f t="shared" si="403"/>
        <v>081014</v>
      </c>
      <c r="P3383" t="str">
        <f t="shared" si="404"/>
        <v>232832</v>
      </c>
    </row>
    <row r="3384" spans="1:16">
      <c r="A3384" s="1">
        <v>2025137</v>
      </c>
      <c r="B3384" s="4" t="s">
        <v>24</v>
      </c>
      <c r="C3384" s="4" t="s">
        <v>23</v>
      </c>
      <c r="D3384" s="4" t="s">
        <v>25</v>
      </c>
      <c r="E3384" s="4" t="s">
        <v>36</v>
      </c>
      <c r="F3384" s="4" t="s">
        <v>43</v>
      </c>
      <c r="G3384" s="4" t="s">
        <v>39</v>
      </c>
      <c r="H3384" s="4" t="str" cm="1">
        <f t="array" ref="H3384">_xlfn.CONCAT(B3384:G3384)</f>
        <v>020811232729</v>
      </c>
      <c r="I3384" s="17" t="s">
        <v>22</v>
      </c>
      <c r="J3384" s="4" t="str">
        <f t="shared" si="406"/>
        <v>2025</v>
      </c>
      <c r="K3384" t="str">
        <f t="shared" si="399"/>
        <v>0208112327</v>
      </c>
      <c r="L3384" t="str">
        <f t="shared" si="400"/>
        <v>02081123</v>
      </c>
      <c r="M3384" t="str">
        <f t="shared" si="401"/>
        <v>0811232729</v>
      </c>
      <c r="N3384" t="str">
        <f t="shared" si="402"/>
        <v>11232729</v>
      </c>
      <c r="O3384" t="str">
        <f t="shared" si="403"/>
        <v>020811</v>
      </c>
      <c r="P3384" t="str">
        <f t="shared" si="404"/>
        <v>232729</v>
      </c>
    </row>
    <row r="3385" spans="1:16">
      <c r="A3385" s="1">
        <v>2025138</v>
      </c>
      <c r="B3385" s="4" t="s">
        <v>41</v>
      </c>
      <c r="C3385" s="4" t="s">
        <v>26</v>
      </c>
      <c r="D3385" s="4" t="s">
        <v>44</v>
      </c>
      <c r="E3385" s="4" t="s">
        <v>36</v>
      </c>
      <c r="F3385" s="4" t="s">
        <v>34</v>
      </c>
      <c r="G3385" s="4" t="s">
        <v>43</v>
      </c>
      <c r="H3385" s="4" t="str" cm="1">
        <f t="array" ref="H3385">_xlfn.CONCAT(B3385:G3385)</f>
        <v>101314232427</v>
      </c>
      <c r="I3385" s="4">
        <v>15</v>
      </c>
      <c r="J3385" s="4" t="str">
        <f t="shared" si="406"/>
        <v>2025</v>
      </c>
      <c r="K3385" t="str">
        <f t="shared" si="399"/>
        <v>1013142324</v>
      </c>
      <c r="L3385" t="str">
        <f t="shared" si="400"/>
        <v>10131423</v>
      </c>
      <c r="M3385" t="str">
        <f t="shared" si="401"/>
        <v>1314232427</v>
      </c>
      <c r="N3385" t="str">
        <f t="shared" si="402"/>
        <v>14232427</v>
      </c>
      <c r="O3385" t="str">
        <f t="shared" si="403"/>
        <v>101314</v>
      </c>
      <c r="P3385" t="str">
        <f t="shared" si="404"/>
        <v>232427</v>
      </c>
    </row>
    <row r="3386" spans="1:16">
      <c r="A3386" s="1">
        <v>2025139</v>
      </c>
      <c r="B3386" s="4" t="s">
        <v>24</v>
      </c>
      <c r="C3386" s="4" t="s">
        <v>22</v>
      </c>
      <c r="D3386" s="4" t="s">
        <v>38</v>
      </c>
      <c r="E3386" s="4" t="s">
        <v>28</v>
      </c>
      <c r="F3386" s="4" t="s">
        <v>29</v>
      </c>
      <c r="G3386" s="4" t="s">
        <v>46</v>
      </c>
      <c r="H3386" s="4" t="str" cm="1">
        <f t="array" ref="H3386">_xlfn.CONCAT(B3386:G3386)</f>
        <v>020517223033</v>
      </c>
      <c r="I3386" s="17" t="s">
        <v>20</v>
      </c>
      <c r="J3386" s="4" t="str">
        <f t="shared" si="406"/>
        <v>2025</v>
      </c>
      <c r="K3386" t="str">
        <f t="shared" si="399"/>
        <v>0205172230</v>
      </c>
      <c r="L3386" t="str">
        <f t="shared" si="400"/>
        <v>02051722</v>
      </c>
      <c r="M3386" t="str">
        <f t="shared" si="401"/>
        <v>0517223033</v>
      </c>
      <c r="N3386" t="str">
        <f t="shared" si="402"/>
        <v>17223033</v>
      </c>
      <c r="O3386" t="str">
        <f t="shared" si="403"/>
        <v>020517</v>
      </c>
      <c r="P3386" t="str">
        <f t="shared" si="404"/>
        <v>223033</v>
      </c>
    </row>
    <row r="3387" spans="1:16">
      <c r="A3387" s="1">
        <v>2025140</v>
      </c>
      <c r="B3387" s="4" t="s">
        <v>18</v>
      </c>
      <c r="C3387" s="4" t="s">
        <v>21</v>
      </c>
      <c r="D3387" s="4" t="s">
        <v>16</v>
      </c>
      <c r="E3387" s="4" t="s">
        <v>40</v>
      </c>
      <c r="F3387" s="4" t="s">
        <v>48</v>
      </c>
      <c r="G3387" s="4" t="s">
        <v>34</v>
      </c>
      <c r="H3387" s="4" t="str" cm="1">
        <f t="array" ref="H3387">_xlfn.CONCAT(B3387:G3387)</f>
        <v>010304121824</v>
      </c>
      <c r="I3387" s="17" t="s">
        <v>22</v>
      </c>
      <c r="J3387" s="4" t="str">
        <f t="shared" si="406"/>
        <v>2025</v>
      </c>
      <c r="K3387" t="str">
        <f t="shared" si="399"/>
        <v>0103041218</v>
      </c>
      <c r="L3387" t="str">
        <f t="shared" si="400"/>
        <v>01030412</v>
      </c>
      <c r="M3387" t="str">
        <f t="shared" si="401"/>
        <v>0304121824</v>
      </c>
      <c r="N3387" t="str">
        <f t="shared" si="402"/>
        <v>04121824</v>
      </c>
      <c r="O3387" t="str">
        <f t="shared" si="403"/>
        <v>010304</v>
      </c>
      <c r="P3387" t="str">
        <f t="shared" si="404"/>
        <v>121824</v>
      </c>
    </row>
    <row r="3388" spans="1:16">
      <c r="A3388" s="1">
        <v>2025141</v>
      </c>
      <c r="B3388" s="4" t="s">
        <v>24</v>
      </c>
      <c r="C3388" s="4" t="s">
        <v>16</v>
      </c>
      <c r="D3388" s="4" t="s">
        <v>22</v>
      </c>
      <c r="E3388" s="4" t="s">
        <v>41</v>
      </c>
      <c r="F3388" s="4" t="s">
        <v>40</v>
      </c>
      <c r="G3388" s="4" t="s">
        <v>26</v>
      </c>
      <c r="H3388" s="4" t="str" cm="1">
        <f t="array" ref="H3388">_xlfn.CONCAT(B3388:G3388)</f>
        <v>020405101213</v>
      </c>
      <c r="I3388" s="17" t="s">
        <v>20</v>
      </c>
      <c r="J3388" s="4" t="str">
        <f t="shared" si="406"/>
        <v>2025</v>
      </c>
      <c r="K3388" t="str">
        <f t="shared" si="399"/>
        <v>0204051012</v>
      </c>
      <c r="L3388" t="str">
        <f t="shared" si="400"/>
        <v>02040510</v>
      </c>
      <c r="M3388" t="str">
        <f t="shared" si="401"/>
        <v>0405101213</v>
      </c>
      <c r="N3388" t="str">
        <f t="shared" si="402"/>
        <v>05101213</v>
      </c>
      <c r="O3388" t="str">
        <f t="shared" si="403"/>
        <v>020405</v>
      </c>
      <c r="P3388" t="str">
        <f t="shared" si="404"/>
        <v>101213</v>
      </c>
    </row>
    <row r="3389" spans="1:16">
      <c r="A3389" s="1">
        <v>2025142</v>
      </c>
      <c r="B3389" s="4" t="s">
        <v>24</v>
      </c>
      <c r="C3389" s="4" t="s">
        <v>26</v>
      </c>
      <c r="D3389" s="4" t="s">
        <v>27</v>
      </c>
      <c r="E3389" s="4" t="s">
        <v>36</v>
      </c>
      <c r="F3389" s="4" t="s">
        <v>43</v>
      </c>
      <c r="G3389" s="4" t="s">
        <v>31</v>
      </c>
      <c r="H3389" s="4" t="str" cm="1">
        <f t="array" ref="H3389">_xlfn.CONCAT(B3389:G3389)</f>
        <v>021315232731</v>
      </c>
      <c r="I3389" s="4">
        <v>16</v>
      </c>
      <c r="J3389" s="4" t="str">
        <f t="shared" si="406"/>
        <v>2025</v>
      </c>
      <c r="K3389" t="str">
        <f t="shared" si="399"/>
        <v>0213152327</v>
      </c>
      <c r="L3389" t="str">
        <f t="shared" si="400"/>
        <v>02131523</v>
      </c>
      <c r="M3389" t="str">
        <f t="shared" si="401"/>
        <v>1315232731</v>
      </c>
      <c r="N3389" t="str">
        <f t="shared" si="402"/>
        <v>15232731</v>
      </c>
      <c r="O3389" t="str">
        <f t="shared" si="403"/>
        <v>021315</v>
      </c>
      <c r="P3389" t="str">
        <f t="shared" si="404"/>
        <v>232731</v>
      </c>
    </row>
    <row r="3390" spans="1:16">
      <c r="A3390" s="1">
        <v>2025143</v>
      </c>
      <c r="B3390" s="4" t="s">
        <v>24</v>
      </c>
      <c r="C3390" s="4" t="s">
        <v>17</v>
      </c>
      <c r="D3390" s="4" t="s">
        <v>40</v>
      </c>
      <c r="E3390" s="4" t="s">
        <v>26</v>
      </c>
      <c r="F3390" s="4" t="s">
        <v>27</v>
      </c>
      <c r="G3390" s="4" t="s">
        <v>34</v>
      </c>
      <c r="H3390" s="4" t="str" cm="1">
        <f t="array" ref="H3390">_xlfn.CONCAT(B3390:G3390)</f>
        <v>020912131524</v>
      </c>
      <c r="I3390" s="17" t="s">
        <v>21</v>
      </c>
      <c r="J3390" s="4" t="str">
        <f t="shared" si="406"/>
        <v>2025</v>
      </c>
      <c r="K3390" t="str">
        <f t="shared" si="399"/>
        <v>0209121315</v>
      </c>
      <c r="L3390" t="str">
        <f t="shared" si="400"/>
        <v>02091213</v>
      </c>
      <c r="M3390" t="str">
        <f t="shared" si="401"/>
        <v>0912131524</v>
      </c>
      <c r="N3390" t="str">
        <f t="shared" si="402"/>
        <v>12131524</v>
      </c>
      <c r="O3390" t="str">
        <f t="shared" si="403"/>
        <v>020912</v>
      </c>
      <c r="P3390" t="str">
        <f t="shared" si="404"/>
        <v>131524</v>
      </c>
    </row>
    <row r="3391" spans="1:16">
      <c r="A3391" s="1">
        <v>2025144</v>
      </c>
      <c r="B3391" s="4" t="s">
        <v>18</v>
      </c>
      <c r="C3391" s="4" t="s">
        <v>23</v>
      </c>
      <c r="D3391" s="4" t="s">
        <v>27</v>
      </c>
      <c r="E3391" s="4" t="s">
        <v>33</v>
      </c>
      <c r="F3391" s="4" t="s">
        <v>45</v>
      </c>
      <c r="G3391" s="4" t="s">
        <v>46</v>
      </c>
      <c r="H3391" s="4" t="str" cm="1">
        <f t="array" ref="H3391">_xlfn.CONCAT(B3391:G3391)</f>
        <v>010815202633</v>
      </c>
      <c r="I3391" s="4">
        <v>13</v>
      </c>
      <c r="J3391" s="4" t="str">
        <f t="shared" si="406"/>
        <v>2025</v>
      </c>
      <c r="K3391" t="str">
        <f t="shared" si="399"/>
        <v>0108152026</v>
      </c>
      <c r="L3391" t="str">
        <f t="shared" si="400"/>
        <v>01081520</v>
      </c>
      <c r="M3391" t="str">
        <f t="shared" si="401"/>
        <v>0815202633</v>
      </c>
      <c r="N3391" t="str">
        <f t="shared" si="402"/>
        <v>15202633</v>
      </c>
      <c r="O3391" t="str">
        <f t="shared" si="403"/>
        <v>010815</v>
      </c>
      <c r="P3391" t="str">
        <f t="shared" si="404"/>
        <v>202633</v>
      </c>
    </row>
    <row r="3392" spans="1:16">
      <c r="A3392" s="1">
        <v>2025145</v>
      </c>
      <c r="B3392" s="4" t="s">
        <v>25</v>
      </c>
      <c r="C3392" s="4" t="s">
        <v>40</v>
      </c>
      <c r="D3392" s="4" t="s">
        <v>27</v>
      </c>
      <c r="E3392" s="4" t="s">
        <v>48</v>
      </c>
      <c r="F3392" s="4" t="s">
        <v>42</v>
      </c>
      <c r="G3392" s="4" t="s">
        <v>37</v>
      </c>
      <c r="H3392" s="4" t="str" cm="1">
        <f t="array" ref="H3392">_xlfn.CONCAT(B3392:G3392)</f>
        <v>111215182532</v>
      </c>
      <c r="I3392" s="4">
        <v>14</v>
      </c>
      <c r="J3392" s="4" t="str">
        <f t="shared" si="406"/>
        <v>2025</v>
      </c>
      <c r="K3392" t="str">
        <f t="shared" si="399"/>
        <v>1112151825</v>
      </c>
      <c r="L3392" t="str">
        <f t="shared" si="400"/>
        <v>11121518</v>
      </c>
      <c r="M3392" t="str">
        <f t="shared" si="401"/>
        <v>1215182532</v>
      </c>
      <c r="N3392" t="str">
        <f t="shared" si="402"/>
        <v>15182532</v>
      </c>
      <c r="O3392" t="str">
        <f t="shared" si="403"/>
        <v>111215</v>
      </c>
      <c r="P3392" t="str">
        <f t="shared" si="404"/>
        <v>182532</v>
      </c>
    </row>
    <row r="3393" spans="1:16">
      <c r="A3393" s="1">
        <v>2025146</v>
      </c>
      <c r="B3393" s="4" t="s">
        <v>22</v>
      </c>
      <c r="C3393" s="4" t="s">
        <v>19</v>
      </c>
      <c r="D3393" s="4" t="s">
        <v>40</v>
      </c>
      <c r="E3393" s="4" t="s">
        <v>34</v>
      </c>
      <c r="F3393" s="4" t="s">
        <v>45</v>
      </c>
      <c r="G3393" s="4" t="s">
        <v>47</v>
      </c>
      <c r="H3393" s="4" t="str" cm="1">
        <f t="array" ref="H3393">_xlfn.CONCAT(B3393:G3393)</f>
        <v>050712242628</v>
      </c>
      <c r="I3393" s="17" t="s">
        <v>24</v>
      </c>
      <c r="J3393" s="4" t="str">
        <f t="shared" si="406"/>
        <v>2025</v>
      </c>
      <c r="K3393" t="str">
        <f t="shared" si="399"/>
        <v>0507122426</v>
      </c>
      <c r="L3393" t="str">
        <f t="shared" si="400"/>
        <v>05071224</v>
      </c>
      <c r="M3393" t="str">
        <f t="shared" si="401"/>
        <v>0712242628</v>
      </c>
      <c r="N3393" t="str">
        <f t="shared" si="402"/>
        <v>12242628</v>
      </c>
      <c r="O3393" t="str">
        <f t="shared" si="403"/>
        <v>050712</v>
      </c>
      <c r="P3393" t="str">
        <f t="shared" si="404"/>
        <v>242628</v>
      </c>
    </row>
    <row r="3394" spans="1:16">
      <c r="A3394" s="1">
        <v>2025147</v>
      </c>
      <c r="B3394" s="4" t="s">
        <v>18</v>
      </c>
      <c r="C3394" s="4" t="s">
        <v>21</v>
      </c>
      <c r="D3394" s="4" t="s">
        <v>22</v>
      </c>
      <c r="E3394" s="4" t="s">
        <v>23</v>
      </c>
      <c r="F3394" s="4" t="s">
        <v>28</v>
      </c>
      <c r="G3394" s="4" t="s">
        <v>46</v>
      </c>
      <c r="H3394" s="4" t="str" cm="1">
        <f t="array" ref="H3394">_xlfn.CONCAT(B3394:G3394)</f>
        <v>010305082233</v>
      </c>
      <c r="I3394" s="17" t="s">
        <v>23</v>
      </c>
      <c r="J3394" s="4" t="str">
        <f t="shared" si="406"/>
        <v>2025</v>
      </c>
      <c r="K3394" t="str">
        <f t="shared" si="399"/>
        <v>0103050822</v>
      </c>
      <c r="L3394" t="str">
        <f t="shared" si="400"/>
        <v>01030508</v>
      </c>
      <c r="M3394" t="str">
        <f t="shared" si="401"/>
        <v>0305082233</v>
      </c>
      <c r="N3394" t="str">
        <f t="shared" si="402"/>
        <v>05082233</v>
      </c>
      <c r="O3394" t="str">
        <f t="shared" si="403"/>
        <v>010305</v>
      </c>
      <c r="P3394" t="str">
        <f t="shared" si="404"/>
        <v>082233</v>
      </c>
    </row>
    <row r="3395" spans="1:16">
      <c r="A3395" s="1">
        <v>2025148</v>
      </c>
      <c r="B3395" s="4" t="s">
        <v>21</v>
      </c>
      <c r="C3395" s="4" t="s">
        <v>16</v>
      </c>
      <c r="D3395" s="4" t="s">
        <v>17</v>
      </c>
      <c r="E3395" s="4" t="s">
        <v>41</v>
      </c>
      <c r="F3395" s="4" t="s">
        <v>27</v>
      </c>
      <c r="G3395" s="4" t="s">
        <v>28</v>
      </c>
      <c r="H3395" s="4" t="str" cm="1">
        <f t="array" ref="H3395">_xlfn.CONCAT(B3395:G3395)</f>
        <v>030409101522</v>
      </c>
      <c r="I3395" s="4">
        <v>16</v>
      </c>
      <c r="J3395" s="4" t="str">
        <f t="shared" si="406"/>
        <v>2025</v>
      </c>
      <c r="K3395" t="str">
        <f t="shared" ref="K3395:K3453" si="407">_xlfn.CONCAT(B3395:F3395)</f>
        <v>0304091015</v>
      </c>
      <c r="L3395" t="str">
        <f t="shared" ref="L3395:L3453" si="408">_xlfn.CONCAT(B3395:E3395)</f>
        <v>03040910</v>
      </c>
      <c r="M3395" t="str">
        <f t="shared" ref="M3395:M3453" si="409">_xlfn.CONCAT(C3395:G3395)</f>
        <v>0409101522</v>
      </c>
      <c r="N3395" t="str">
        <f t="shared" ref="N3395:N3453" si="410">_xlfn.CONCAT(D3395:G3395)</f>
        <v>09101522</v>
      </c>
      <c r="O3395" t="str">
        <f t="shared" ref="O3395:O3453" si="411">_xlfn.CONCAT(B3395:D3395)</f>
        <v>030409</v>
      </c>
      <c r="P3395" t="str">
        <f t="shared" ref="P3395:P3453" si="412">_xlfn.CONCAT(E3395:G3395)</f>
        <v>101522</v>
      </c>
    </row>
    <row r="3396" spans="1:16">
      <c r="A3396" s="1">
        <v>2025149</v>
      </c>
      <c r="B3396" s="4" t="s">
        <v>18</v>
      </c>
      <c r="C3396" s="4" t="s">
        <v>24</v>
      </c>
      <c r="D3396" s="4" t="s">
        <v>16</v>
      </c>
      <c r="E3396" s="4" t="s">
        <v>20</v>
      </c>
      <c r="F3396" s="4" t="s">
        <v>28</v>
      </c>
      <c r="G3396" s="4" t="s">
        <v>29</v>
      </c>
      <c r="H3396" s="4" t="str" cm="1">
        <f t="array" ref="H3396">_xlfn.CONCAT(B3396:G3396)</f>
        <v>010204062230</v>
      </c>
      <c r="I3396" s="4">
        <v>10</v>
      </c>
      <c r="J3396" s="4" t="str">
        <f t="shared" si="406"/>
        <v>2025</v>
      </c>
      <c r="K3396" t="str">
        <f t="shared" si="407"/>
        <v>0102040622</v>
      </c>
      <c r="L3396" t="str">
        <f t="shared" si="408"/>
        <v>01020406</v>
      </c>
      <c r="M3396" t="str">
        <f t="shared" si="409"/>
        <v>0204062230</v>
      </c>
      <c r="N3396" t="str">
        <f t="shared" si="410"/>
        <v>04062230</v>
      </c>
      <c r="O3396" t="str">
        <f t="shared" si="411"/>
        <v>010204</v>
      </c>
      <c r="P3396" t="str">
        <f t="shared" si="412"/>
        <v>062230</v>
      </c>
    </row>
    <row r="3397" spans="1:16">
      <c r="A3397" s="1">
        <v>2025150</v>
      </c>
      <c r="B3397" s="4" t="s">
        <v>20</v>
      </c>
      <c r="C3397" s="4" t="s">
        <v>26</v>
      </c>
      <c r="D3397" s="4" t="s">
        <v>38</v>
      </c>
      <c r="E3397" s="4" t="s">
        <v>32</v>
      </c>
      <c r="F3397" s="4" t="s">
        <v>34</v>
      </c>
      <c r="G3397" s="4" t="s">
        <v>31</v>
      </c>
      <c r="H3397" s="4" t="str" cm="1">
        <f t="array" ref="H3397">_xlfn.CONCAT(B3397:G3397)</f>
        <v>061317192431</v>
      </c>
      <c r="I3397" s="17" t="s">
        <v>23</v>
      </c>
      <c r="J3397" s="4" t="str">
        <f t="shared" si="406"/>
        <v>2025</v>
      </c>
      <c r="K3397" t="str">
        <f t="shared" si="407"/>
        <v>0613171924</v>
      </c>
      <c r="L3397" t="str">
        <f t="shared" si="408"/>
        <v>06131719</v>
      </c>
      <c r="M3397" t="str">
        <f t="shared" si="409"/>
        <v>1317192431</v>
      </c>
      <c r="N3397" t="str">
        <f t="shared" si="410"/>
        <v>17192431</v>
      </c>
      <c r="O3397" t="str">
        <f t="shared" si="411"/>
        <v>061317</v>
      </c>
      <c r="P3397" t="str">
        <f t="shared" si="412"/>
        <v>192431</v>
      </c>
    </row>
    <row r="3398" spans="1:16">
      <c r="A3398" s="1">
        <v>2025151</v>
      </c>
      <c r="B3398" s="4" t="s">
        <v>23</v>
      </c>
      <c r="C3398" s="4" t="s">
        <v>17</v>
      </c>
      <c r="D3398" s="4" t="s">
        <v>44</v>
      </c>
      <c r="E3398" s="4" t="s">
        <v>28</v>
      </c>
      <c r="F3398" s="4" t="s">
        <v>47</v>
      </c>
      <c r="G3398" s="4" t="s">
        <v>29</v>
      </c>
      <c r="H3398" s="4" t="str" cm="1">
        <f t="array" ref="H3398">_xlfn.CONCAT(B3398:G3398)</f>
        <v>080914222830</v>
      </c>
      <c r="I3398" s="17" t="s">
        <v>16</v>
      </c>
      <c r="J3398" s="4" t="str">
        <f t="shared" si="406"/>
        <v>2025</v>
      </c>
      <c r="K3398" t="str">
        <f t="shared" si="407"/>
        <v>0809142228</v>
      </c>
      <c r="L3398" t="str">
        <f t="shared" si="408"/>
        <v>08091422</v>
      </c>
      <c r="M3398" t="str">
        <f t="shared" si="409"/>
        <v>0914222830</v>
      </c>
      <c r="N3398" t="str">
        <f t="shared" si="410"/>
        <v>14222830</v>
      </c>
      <c r="O3398" t="str">
        <f t="shared" si="411"/>
        <v>080914</v>
      </c>
      <c r="P3398" t="str">
        <f t="shared" si="412"/>
        <v>222830</v>
      </c>
    </row>
    <row r="3399" spans="1:16">
      <c r="A3399" s="8">
        <v>2026001</v>
      </c>
      <c r="B3399" s="9" t="s">
        <v>24</v>
      </c>
      <c r="C3399" s="9" t="s">
        <v>20</v>
      </c>
      <c r="D3399" s="9" t="s">
        <v>25</v>
      </c>
      <c r="E3399" s="9" t="s">
        <v>40</v>
      </c>
      <c r="F3399" s="9" t="s">
        <v>26</v>
      </c>
      <c r="G3399" s="9" t="s">
        <v>46</v>
      </c>
      <c r="H3399" s="4" t="str" cm="1">
        <f t="array" ref="H3399">_xlfn.CONCAT(B3399:G3399)</f>
        <v>020611121333</v>
      </c>
      <c r="I3399" s="4">
        <v>15</v>
      </c>
      <c r="J3399" s="4" t="str">
        <f t="shared" ref="J3399:J3430" si="413">MID(A3399,1,4)</f>
        <v>2026</v>
      </c>
      <c r="K3399" t="str">
        <f t="shared" si="407"/>
        <v>0206111213</v>
      </c>
      <c r="L3399" t="str">
        <f t="shared" si="408"/>
        <v>02061112</v>
      </c>
      <c r="M3399" t="str">
        <f t="shared" si="409"/>
        <v>0611121333</v>
      </c>
      <c r="N3399" t="str">
        <f t="shared" si="410"/>
        <v>11121333</v>
      </c>
      <c r="O3399" t="str">
        <f t="shared" si="411"/>
        <v>020611</v>
      </c>
      <c r="P3399" t="str">
        <f t="shared" si="412"/>
        <v>121333</v>
      </c>
    </row>
    <row r="3400" spans="1:16">
      <c r="A3400" s="8">
        <v>2026002</v>
      </c>
      <c r="B3400" s="9" t="s">
        <v>18</v>
      </c>
      <c r="C3400" s="9" t="s">
        <v>22</v>
      </c>
      <c r="D3400" s="9" t="s">
        <v>19</v>
      </c>
      <c r="E3400" s="9" t="s">
        <v>48</v>
      </c>
      <c r="F3400" s="9" t="s">
        <v>29</v>
      </c>
      <c r="G3400" s="9" t="s">
        <v>37</v>
      </c>
      <c r="H3400" s="4" t="str" cm="1">
        <f t="array" ref="H3400">_xlfn.CONCAT(B3400:G3400)</f>
        <v>010507183032</v>
      </c>
      <c r="I3400" s="17" t="s">
        <v>24</v>
      </c>
      <c r="J3400" s="4" t="str">
        <f t="shared" si="413"/>
        <v>2026</v>
      </c>
      <c r="K3400" t="str">
        <f t="shared" si="407"/>
        <v>0105071830</v>
      </c>
      <c r="L3400" t="str">
        <f t="shared" si="408"/>
        <v>01050718</v>
      </c>
      <c r="M3400" t="str">
        <f t="shared" si="409"/>
        <v>0507183032</v>
      </c>
      <c r="N3400" t="str">
        <f t="shared" si="410"/>
        <v>07183032</v>
      </c>
      <c r="O3400" t="str">
        <f t="shared" si="411"/>
        <v>010507</v>
      </c>
      <c r="P3400" t="str">
        <f t="shared" si="412"/>
        <v>183032</v>
      </c>
    </row>
    <row r="3401" spans="1:16">
      <c r="A3401" s="8">
        <v>2026003</v>
      </c>
      <c r="B3401" s="9" t="s">
        <v>22</v>
      </c>
      <c r="C3401" s="9" t="s">
        <v>20</v>
      </c>
      <c r="D3401" s="9" t="s">
        <v>17</v>
      </c>
      <c r="E3401" s="9" t="s">
        <v>35</v>
      </c>
      <c r="F3401" s="9" t="s">
        <v>47</v>
      </c>
      <c r="G3401" s="9" t="s">
        <v>29</v>
      </c>
      <c r="H3401" s="4" t="str" cm="1">
        <f t="array" ref="H3401">_xlfn.CONCAT(B3401:G3401)</f>
        <v>050609212830</v>
      </c>
      <c r="I3401" s="4">
        <v>16</v>
      </c>
      <c r="J3401" s="4" t="str">
        <f t="shared" si="413"/>
        <v>2026</v>
      </c>
      <c r="K3401" t="str">
        <f t="shared" si="407"/>
        <v>0506092128</v>
      </c>
      <c r="L3401" t="str">
        <f t="shared" si="408"/>
        <v>05060921</v>
      </c>
      <c r="M3401" t="str">
        <f t="shared" si="409"/>
        <v>0609212830</v>
      </c>
      <c r="N3401" t="str">
        <f t="shared" si="410"/>
        <v>09212830</v>
      </c>
      <c r="O3401" t="str">
        <f t="shared" si="411"/>
        <v>050609</v>
      </c>
      <c r="P3401" t="str">
        <f t="shared" si="412"/>
        <v>212830</v>
      </c>
    </row>
    <row r="3402" spans="1:16">
      <c r="A3402" s="11">
        <v>2026004</v>
      </c>
      <c r="B3402" s="9" t="s">
        <v>21</v>
      </c>
      <c r="C3402" s="9" t="s">
        <v>19</v>
      </c>
      <c r="D3402" s="9" t="s">
        <v>23</v>
      </c>
      <c r="E3402" s="9" t="s">
        <v>17</v>
      </c>
      <c r="F3402" s="9" t="s">
        <v>48</v>
      </c>
      <c r="G3402" s="9" t="s">
        <v>37</v>
      </c>
      <c r="H3402" s="4" t="str" cm="1">
        <f t="array" ref="H3402">_xlfn.CONCAT(B3402:G3402)</f>
        <v>030708091832</v>
      </c>
      <c r="I3402" s="4">
        <v>10</v>
      </c>
      <c r="J3402" s="4" t="str">
        <f t="shared" si="413"/>
        <v>2026</v>
      </c>
      <c r="K3402" t="str">
        <f t="shared" si="407"/>
        <v>0307080918</v>
      </c>
      <c r="L3402" t="str">
        <f t="shared" si="408"/>
        <v>03070809</v>
      </c>
      <c r="M3402" t="str">
        <f t="shared" si="409"/>
        <v>0708091832</v>
      </c>
      <c r="N3402" t="str">
        <f t="shared" si="410"/>
        <v>08091832</v>
      </c>
      <c r="O3402" t="str">
        <f t="shared" si="411"/>
        <v>030708</v>
      </c>
      <c r="P3402" t="str">
        <f t="shared" si="412"/>
        <v>091832</v>
      </c>
    </row>
    <row r="3403" spans="1:16">
      <c r="A3403" s="11">
        <v>2026005</v>
      </c>
      <c r="B3403" s="9" t="s">
        <v>18</v>
      </c>
      <c r="C3403" s="9" t="s">
        <v>33</v>
      </c>
      <c r="D3403" s="9" t="s">
        <v>28</v>
      </c>
      <c r="E3403" s="9" t="s">
        <v>43</v>
      </c>
      <c r="F3403" s="9" t="s">
        <v>29</v>
      </c>
      <c r="G3403" s="9" t="s">
        <v>46</v>
      </c>
      <c r="H3403" s="4" t="str" cm="1">
        <f t="array" ref="H3403">_xlfn.CONCAT(B3403:G3403)</f>
        <v>012022273033</v>
      </c>
      <c r="I3403" s="4">
        <v>10</v>
      </c>
      <c r="J3403" s="4" t="str">
        <f t="shared" si="413"/>
        <v>2026</v>
      </c>
      <c r="K3403" t="str">
        <f t="shared" si="407"/>
        <v>0120222730</v>
      </c>
      <c r="L3403" t="str">
        <f t="shared" si="408"/>
        <v>01202227</v>
      </c>
      <c r="M3403" t="str">
        <f t="shared" si="409"/>
        <v>2022273033</v>
      </c>
      <c r="N3403" t="str">
        <f t="shared" si="410"/>
        <v>22273033</v>
      </c>
      <c r="O3403" t="str">
        <f t="shared" si="411"/>
        <v>012022</v>
      </c>
      <c r="P3403" t="str">
        <f t="shared" si="412"/>
        <v>273033</v>
      </c>
    </row>
    <row r="3404" spans="1:16">
      <c r="A3404" s="11">
        <v>2026006</v>
      </c>
      <c r="B3404" s="9" t="s">
        <v>24</v>
      </c>
      <c r="C3404" s="9" t="s">
        <v>20</v>
      </c>
      <c r="D3404" s="9" t="s">
        <v>28</v>
      </c>
      <c r="E3404" s="9" t="s">
        <v>36</v>
      </c>
      <c r="F3404" s="9" t="s">
        <v>34</v>
      </c>
      <c r="G3404" s="9" t="s">
        <v>47</v>
      </c>
      <c r="H3404" s="4" t="str" cm="1">
        <f t="array" ref="H3404">_xlfn.CONCAT(B3404:G3404)</f>
        <v>020622232428</v>
      </c>
      <c r="I3404" s="4">
        <v>15</v>
      </c>
      <c r="J3404" s="4" t="str">
        <f t="shared" si="413"/>
        <v>2026</v>
      </c>
      <c r="K3404" t="str">
        <f t="shared" si="407"/>
        <v>0206222324</v>
      </c>
      <c r="L3404" t="str">
        <f t="shared" si="408"/>
        <v>02062223</v>
      </c>
      <c r="M3404" t="str">
        <f t="shared" si="409"/>
        <v>0622232428</v>
      </c>
      <c r="N3404" t="str">
        <f t="shared" si="410"/>
        <v>22232428</v>
      </c>
      <c r="O3404" t="str">
        <f t="shared" si="411"/>
        <v>020622</v>
      </c>
      <c r="P3404" t="str">
        <f t="shared" si="412"/>
        <v>232428</v>
      </c>
    </row>
    <row r="3405" spans="1:16">
      <c r="A3405" s="11">
        <v>2026007</v>
      </c>
      <c r="B3405" s="9" t="s">
        <v>17</v>
      </c>
      <c r="C3405" s="9" t="s">
        <v>26</v>
      </c>
      <c r="D3405" s="9" t="s">
        <v>32</v>
      </c>
      <c r="E3405" s="9" t="s">
        <v>43</v>
      </c>
      <c r="F3405" s="9" t="s">
        <v>39</v>
      </c>
      <c r="G3405" s="9" t="s">
        <v>29</v>
      </c>
      <c r="H3405" s="4" t="str" cm="1">
        <f t="array" ref="H3405">_xlfn.CONCAT(B3405:G3405)</f>
        <v>091319272930</v>
      </c>
      <c r="I3405" s="17" t="s">
        <v>18</v>
      </c>
      <c r="J3405" s="4" t="str">
        <f t="shared" si="413"/>
        <v>2026</v>
      </c>
      <c r="K3405" t="str">
        <f t="shared" si="407"/>
        <v>0913192729</v>
      </c>
      <c r="L3405" t="str">
        <f t="shared" si="408"/>
        <v>09131927</v>
      </c>
      <c r="M3405" t="str">
        <f t="shared" si="409"/>
        <v>1319272930</v>
      </c>
      <c r="N3405" t="str">
        <f t="shared" si="410"/>
        <v>19272930</v>
      </c>
      <c r="O3405" t="str">
        <f t="shared" si="411"/>
        <v>091319</v>
      </c>
      <c r="P3405" t="str">
        <f t="shared" si="412"/>
        <v>272930</v>
      </c>
    </row>
    <row r="3406" spans="1:16">
      <c r="A3406" s="11">
        <v>2026008</v>
      </c>
      <c r="B3406" s="9" t="s">
        <v>20</v>
      </c>
      <c r="C3406" s="9" t="s">
        <v>17</v>
      </c>
      <c r="D3406" s="9" t="s">
        <v>30</v>
      </c>
      <c r="E3406" s="9" t="s">
        <v>43</v>
      </c>
      <c r="F3406" s="9" t="s">
        <v>31</v>
      </c>
      <c r="G3406" s="9" t="s">
        <v>46</v>
      </c>
      <c r="H3406" s="4" t="str" cm="1">
        <f t="array" ref="H3406">_xlfn.CONCAT(B3406:G3406)</f>
        <v>060916273133</v>
      </c>
      <c r="I3406" s="4">
        <v>10</v>
      </c>
      <c r="J3406" s="4" t="str">
        <f t="shared" si="413"/>
        <v>2026</v>
      </c>
      <c r="K3406" t="str">
        <f t="shared" si="407"/>
        <v>0609162731</v>
      </c>
      <c r="L3406" t="str">
        <f t="shared" si="408"/>
        <v>06091627</v>
      </c>
      <c r="M3406" t="str">
        <f t="shared" si="409"/>
        <v>0916273133</v>
      </c>
      <c r="N3406" t="str">
        <f t="shared" si="410"/>
        <v>16273133</v>
      </c>
      <c r="O3406" t="str">
        <f t="shared" si="411"/>
        <v>060916</v>
      </c>
      <c r="P3406" t="str">
        <f t="shared" si="412"/>
        <v>273133</v>
      </c>
    </row>
    <row r="3407" spans="1:16">
      <c r="A3407" s="11">
        <v>2026009</v>
      </c>
      <c r="B3407" s="9" t="s">
        <v>21</v>
      </c>
      <c r="C3407" s="9" t="s">
        <v>20</v>
      </c>
      <c r="D3407" s="9" t="s">
        <v>26</v>
      </c>
      <c r="E3407" s="9" t="s">
        <v>32</v>
      </c>
      <c r="F3407" s="9" t="s">
        <v>36</v>
      </c>
      <c r="G3407" s="9" t="s">
        <v>42</v>
      </c>
      <c r="H3407" s="4" t="str" cm="1">
        <f t="array" ref="H3407">_xlfn.CONCAT(B3407:G3407)</f>
        <v>030613192325</v>
      </c>
      <c r="I3407" s="4">
        <v>10</v>
      </c>
      <c r="J3407" s="4" t="str">
        <f t="shared" si="413"/>
        <v>2026</v>
      </c>
      <c r="K3407" t="str">
        <f t="shared" si="407"/>
        <v>0306131923</v>
      </c>
      <c r="L3407" t="str">
        <f t="shared" si="408"/>
        <v>03061319</v>
      </c>
      <c r="M3407" t="str">
        <f t="shared" si="409"/>
        <v>0613192325</v>
      </c>
      <c r="N3407" t="str">
        <f t="shared" si="410"/>
        <v>13192325</v>
      </c>
      <c r="O3407" t="str">
        <f t="shared" si="411"/>
        <v>030613</v>
      </c>
      <c r="P3407" t="str">
        <f t="shared" si="412"/>
        <v>192325</v>
      </c>
    </row>
    <row r="3408" spans="1:16">
      <c r="A3408" s="11">
        <v>2026010</v>
      </c>
      <c r="B3408" s="9" t="s">
        <v>16</v>
      </c>
      <c r="C3408" s="9" t="s">
        <v>17</v>
      </c>
      <c r="D3408" s="9" t="s">
        <v>41</v>
      </c>
      <c r="E3408" s="9" t="s">
        <v>27</v>
      </c>
      <c r="F3408" s="9" t="s">
        <v>32</v>
      </c>
      <c r="G3408" s="9" t="s">
        <v>45</v>
      </c>
      <c r="H3408" s="4" t="str" cm="1">
        <f t="array" ref="H3408">_xlfn.CONCAT(B3408:G3408)</f>
        <v>040910151926</v>
      </c>
      <c r="I3408" s="4">
        <v>12</v>
      </c>
      <c r="J3408" s="4" t="str">
        <f t="shared" si="413"/>
        <v>2026</v>
      </c>
      <c r="K3408" t="str">
        <f t="shared" si="407"/>
        <v>0409101519</v>
      </c>
      <c r="L3408" t="str">
        <f t="shared" si="408"/>
        <v>04091015</v>
      </c>
      <c r="M3408" t="str">
        <f t="shared" si="409"/>
        <v>0910151926</v>
      </c>
      <c r="N3408" t="str">
        <f t="shared" si="410"/>
        <v>10151926</v>
      </c>
      <c r="O3408" t="str">
        <f t="shared" si="411"/>
        <v>040910</v>
      </c>
      <c r="P3408" t="str">
        <f t="shared" si="412"/>
        <v>151926</v>
      </c>
    </row>
    <row r="3409" spans="1:16">
      <c r="A3409" s="11">
        <v>2026011</v>
      </c>
      <c r="B3409" s="9" t="s">
        <v>24</v>
      </c>
      <c r="C3409" s="9" t="s">
        <v>21</v>
      </c>
      <c r="D3409" s="9" t="s">
        <v>16</v>
      </c>
      <c r="E3409" s="9" t="s">
        <v>33</v>
      </c>
      <c r="F3409" s="9" t="s">
        <v>31</v>
      </c>
      <c r="G3409" s="9" t="s">
        <v>37</v>
      </c>
      <c r="H3409" s="4" t="str" cm="1">
        <f t="array" ref="H3409">_xlfn.CONCAT(B3409:G3409)</f>
        <v>020304203132</v>
      </c>
      <c r="I3409" s="17" t="s">
        <v>16</v>
      </c>
      <c r="J3409" s="4" t="str">
        <f t="shared" si="413"/>
        <v>2026</v>
      </c>
      <c r="K3409" t="str">
        <f t="shared" si="407"/>
        <v>0203042031</v>
      </c>
      <c r="L3409" t="str">
        <f t="shared" si="408"/>
        <v>02030420</v>
      </c>
      <c r="M3409" t="str">
        <f t="shared" si="409"/>
        <v>0304203132</v>
      </c>
      <c r="N3409" t="str">
        <f t="shared" si="410"/>
        <v>04203132</v>
      </c>
      <c r="O3409" t="str">
        <f t="shared" si="411"/>
        <v>020304</v>
      </c>
      <c r="P3409" t="str">
        <f t="shared" si="412"/>
        <v>203132</v>
      </c>
    </row>
    <row r="3410" spans="1:16">
      <c r="A3410" s="11">
        <v>2026012</v>
      </c>
      <c r="B3410" s="9" t="s">
        <v>21</v>
      </c>
      <c r="C3410" s="9" t="s">
        <v>22</v>
      </c>
      <c r="D3410" s="9" t="s">
        <v>19</v>
      </c>
      <c r="E3410" s="9" t="s">
        <v>30</v>
      </c>
      <c r="F3410" s="9" t="s">
        <v>33</v>
      </c>
      <c r="G3410" s="9" t="s">
        <v>34</v>
      </c>
      <c r="H3410" s="4" t="str" cm="1">
        <f t="array" ref="H3410">_xlfn.CONCAT(B3410:G3410)</f>
        <v>030507162024</v>
      </c>
      <c r="I3410" s="17" t="s">
        <v>23</v>
      </c>
      <c r="J3410" s="4" t="str">
        <f t="shared" si="413"/>
        <v>2026</v>
      </c>
      <c r="K3410" t="str">
        <f t="shared" si="407"/>
        <v>0305071620</v>
      </c>
      <c r="L3410" t="str">
        <f t="shared" si="408"/>
        <v>03050716</v>
      </c>
      <c r="M3410" t="str">
        <f t="shared" si="409"/>
        <v>0507162024</v>
      </c>
      <c r="N3410" t="str">
        <f t="shared" si="410"/>
        <v>07162024</v>
      </c>
      <c r="O3410" t="str">
        <f t="shared" si="411"/>
        <v>030507</v>
      </c>
      <c r="P3410" t="str">
        <f t="shared" si="412"/>
        <v>162024</v>
      </c>
    </row>
    <row r="3411" spans="1:16">
      <c r="A3411" s="11">
        <v>2026013</v>
      </c>
      <c r="B3411" s="9" t="s">
        <v>16</v>
      </c>
      <c r="C3411" s="9" t="s">
        <v>17</v>
      </c>
      <c r="D3411" s="9" t="s">
        <v>40</v>
      </c>
      <c r="E3411" s="9" t="s">
        <v>26</v>
      </c>
      <c r="F3411" s="9" t="s">
        <v>30</v>
      </c>
      <c r="G3411" s="9" t="s">
        <v>33</v>
      </c>
      <c r="H3411" s="4" t="str" cm="1">
        <f t="array" ref="H3411">_xlfn.CONCAT(B3411:G3411)</f>
        <v>040912131620</v>
      </c>
      <c r="I3411" s="17" t="s">
        <v>18</v>
      </c>
      <c r="J3411" s="4" t="str">
        <f t="shared" si="413"/>
        <v>2026</v>
      </c>
      <c r="K3411" t="str">
        <f t="shared" si="407"/>
        <v>0409121316</v>
      </c>
      <c r="L3411" t="str">
        <f t="shared" si="408"/>
        <v>04091213</v>
      </c>
      <c r="M3411" t="str">
        <f t="shared" si="409"/>
        <v>0912131620</v>
      </c>
      <c r="N3411" t="str">
        <f t="shared" si="410"/>
        <v>12131620</v>
      </c>
      <c r="O3411" t="str">
        <f t="shared" si="411"/>
        <v>040912</v>
      </c>
      <c r="P3411" t="str">
        <f t="shared" si="412"/>
        <v>131620</v>
      </c>
    </row>
    <row r="3412" spans="1:16">
      <c r="A3412" s="11">
        <v>2026014</v>
      </c>
      <c r="B3412" s="9" t="s">
        <v>19</v>
      </c>
      <c r="C3412" s="9" t="s">
        <v>26</v>
      </c>
      <c r="D3412" s="9" t="s">
        <v>32</v>
      </c>
      <c r="E3412" s="9" t="s">
        <v>28</v>
      </c>
      <c r="F3412" s="9" t="s">
        <v>45</v>
      </c>
      <c r="G3412" s="9" t="s">
        <v>37</v>
      </c>
      <c r="H3412" s="4" t="str" cm="1">
        <f t="array" ref="H3412">_xlfn.CONCAT(B3412:G3412)</f>
        <v>071319222632</v>
      </c>
      <c r="I3412" s="17" t="s">
        <v>18</v>
      </c>
      <c r="J3412" s="4" t="str">
        <f t="shared" si="413"/>
        <v>2026</v>
      </c>
      <c r="K3412" t="str">
        <f t="shared" si="407"/>
        <v>0713192226</v>
      </c>
      <c r="L3412" t="str">
        <f t="shared" si="408"/>
        <v>07131922</v>
      </c>
      <c r="M3412" t="str">
        <f t="shared" si="409"/>
        <v>1319222632</v>
      </c>
      <c r="N3412" t="str">
        <f t="shared" si="410"/>
        <v>19222632</v>
      </c>
      <c r="O3412" t="str">
        <f t="shared" si="411"/>
        <v>071319</v>
      </c>
      <c r="P3412" t="str">
        <f t="shared" si="412"/>
        <v>222632</v>
      </c>
    </row>
    <row r="3413" spans="1:16">
      <c r="A3413" s="11">
        <v>2026015</v>
      </c>
      <c r="B3413" s="9" t="s">
        <v>19</v>
      </c>
      <c r="C3413" s="9" t="s">
        <v>41</v>
      </c>
      <c r="D3413" s="9" t="s">
        <v>26</v>
      </c>
      <c r="E3413" s="9" t="s">
        <v>28</v>
      </c>
      <c r="F3413" s="9" t="s">
        <v>43</v>
      </c>
      <c r="G3413" s="9" t="s">
        <v>31</v>
      </c>
      <c r="H3413" s="4" t="str" cm="1">
        <f t="array" ref="H3413">_xlfn.CONCAT(B3413:G3413)</f>
        <v>071013222731</v>
      </c>
      <c r="I3413" s="4">
        <v>12</v>
      </c>
      <c r="J3413" s="4" t="str">
        <f t="shared" si="413"/>
        <v>2026</v>
      </c>
      <c r="K3413" t="str">
        <f t="shared" si="407"/>
        <v>0710132227</v>
      </c>
      <c r="L3413" t="str">
        <f t="shared" si="408"/>
        <v>07101322</v>
      </c>
      <c r="M3413" t="str">
        <f t="shared" si="409"/>
        <v>1013222731</v>
      </c>
      <c r="N3413" t="str">
        <f t="shared" si="410"/>
        <v>13222731</v>
      </c>
      <c r="O3413" t="str">
        <f t="shared" si="411"/>
        <v>071013</v>
      </c>
      <c r="P3413" t="str">
        <f t="shared" si="412"/>
        <v>222731</v>
      </c>
    </row>
    <row r="3414" spans="1:16">
      <c r="A3414" s="11">
        <v>2026016</v>
      </c>
      <c r="B3414" s="9" t="s">
        <v>16</v>
      </c>
      <c r="C3414" s="9" t="s">
        <v>22</v>
      </c>
      <c r="D3414" s="9" t="s">
        <v>17</v>
      </c>
      <c r="E3414" s="9" t="s">
        <v>41</v>
      </c>
      <c r="F3414" s="9" t="s">
        <v>43</v>
      </c>
      <c r="G3414" s="9" t="s">
        <v>29</v>
      </c>
      <c r="H3414" s="4" t="str" cm="1">
        <f t="array" ref="H3414">_xlfn.CONCAT(B3414:G3414)</f>
        <v>040509102730</v>
      </c>
      <c r="I3414" s="4">
        <v>13</v>
      </c>
      <c r="J3414" s="4" t="str">
        <f t="shared" si="413"/>
        <v>2026</v>
      </c>
      <c r="K3414" t="str">
        <f t="shared" si="407"/>
        <v>0405091027</v>
      </c>
      <c r="L3414" t="str">
        <f t="shared" si="408"/>
        <v>04050910</v>
      </c>
      <c r="M3414" t="str">
        <f t="shared" si="409"/>
        <v>0509102730</v>
      </c>
      <c r="N3414" t="str">
        <f t="shared" si="410"/>
        <v>09102730</v>
      </c>
      <c r="O3414" t="str">
        <f t="shared" si="411"/>
        <v>040509</v>
      </c>
      <c r="P3414" t="str">
        <f t="shared" si="412"/>
        <v>102730</v>
      </c>
    </row>
    <row r="3415" spans="1:16">
      <c r="A3415" s="11">
        <v>2026017</v>
      </c>
      <c r="B3415" s="9" t="s">
        <v>18</v>
      </c>
      <c r="C3415" s="9" t="s">
        <v>21</v>
      </c>
      <c r="D3415" s="9" t="s">
        <v>22</v>
      </c>
      <c r="E3415" s="9" t="s">
        <v>48</v>
      </c>
      <c r="F3415" s="9" t="s">
        <v>39</v>
      </c>
      <c r="G3415" s="9" t="s">
        <v>37</v>
      </c>
      <c r="H3415" s="4" t="str" cm="1">
        <f t="array" ref="H3415">_xlfn.CONCAT(B3415:G3415)</f>
        <v>010305182932</v>
      </c>
      <c r="I3415" s="17" t="s">
        <v>16</v>
      </c>
      <c r="J3415" s="4" t="str">
        <f t="shared" si="413"/>
        <v>2026</v>
      </c>
      <c r="K3415" t="str">
        <f t="shared" si="407"/>
        <v>0103051829</v>
      </c>
      <c r="L3415" t="str">
        <f t="shared" si="408"/>
        <v>01030518</v>
      </c>
      <c r="M3415" t="str">
        <f t="shared" si="409"/>
        <v>0305182932</v>
      </c>
      <c r="N3415" t="str">
        <f t="shared" si="410"/>
        <v>05182932</v>
      </c>
      <c r="O3415" t="str">
        <f t="shared" si="411"/>
        <v>010305</v>
      </c>
      <c r="P3415" t="str">
        <f t="shared" si="412"/>
        <v>182932</v>
      </c>
    </row>
    <row r="3416" spans="1:16">
      <c r="A3416" s="11">
        <v>2026018</v>
      </c>
      <c r="B3416" s="9" t="s">
        <v>25</v>
      </c>
      <c r="C3416" s="9" t="s">
        <v>27</v>
      </c>
      <c r="D3416" s="9" t="s">
        <v>38</v>
      </c>
      <c r="E3416" s="9" t="s">
        <v>28</v>
      </c>
      <c r="F3416" s="9" t="s">
        <v>42</v>
      </c>
      <c r="G3416" s="9" t="s">
        <v>29</v>
      </c>
      <c r="H3416" s="4" t="str" cm="1">
        <f t="array" ref="H3416">_xlfn.CONCAT(B3416:G3416)</f>
        <v>111517222530</v>
      </c>
      <c r="I3416" s="17" t="s">
        <v>19</v>
      </c>
      <c r="J3416" s="4" t="str">
        <f t="shared" si="413"/>
        <v>2026</v>
      </c>
      <c r="K3416" t="str">
        <f t="shared" si="407"/>
        <v>1115172225</v>
      </c>
      <c r="L3416" t="str">
        <f t="shared" si="408"/>
        <v>11151722</v>
      </c>
      <c r="M3416" t="str">
        <f t="shared" si="409"/>
        <v>1517222530</v>
      </c>
      <c r="N3416" t="str">
        <f t="shared" si="410"/>
        <v>17222530</v>
      </c>
      <c r="O3416" t="str">
        <f t="shared" si="411"/>
        <v>111517</v>
      </c>
      <c r="P3416" t="str">
        <f t="shared" si="412"/>
        <v>222530</v>
      </c>
    </row>
    <row r="3417" spans="1:16">
      <c r="A3417" s="11">
        <v>2026019</v>
      </c>
      <c r="B3417" s="9" t="s">
        <v>19</v>
      </c>
      <c r="C3417" s="9" t="s">
        <v>23</v>
      </c>
      <c r="D3417" s="9" t="s">
        <v>30</v>
      </c>
      <c r="E3417" s="9" t="s">
        <v>38</v>
      </c>
      <c r="F3417" s="9" t="s">
        <v>48</v>
      </c>
      <c r="G3417" s="9" t="s">
        <v>29</v>
      </c>
      <c r="H3417" s="4" t="str" cm="1">
        <f t="array" ref="H3417">_xlfn.CONCAT(B3417:G3417)</f>
        <v>070816171830</v>
      </c>
      <c r="I3417" s="17" t="s">
        <v>18</v>
      </c>
      <c r="J3417" s="4" t="str">
        <f t="shared" si="413"/>
        <v>2026</v>
      </c>
      <c r="K3417" t="str">
        <f t="shared" si="407"/>
        <v>0708161718</v>
      </c>
      <c r="L3417" t="str">
        <f t="shared" si="408"/>
        <v>07081617</v>
      </c>
      <c r="M3417" t="str">
        <f t="shared" si="409"/>
        <v>0816171830</v>
      </c>
      <c r="N3417" t="str">
        <f t="shared" si="410"/>
        <v>16171830</v>
      </c>
      <c r="O3417" t="str">
        <f t="shared" si="411"/>
        <v>070816</v>
      </c>
      <c r="P3417" t="str">
        <f t="shared" si="412"/>
        <v>171830</v>
      </c>
    </row>
    <row r="3418" spans="1:16">
      <c r="A3418" s="11">
        <v>2026020</v>
      </c>
      <c r="B3418" s="9" t="s">
        <v>18</v>
      </c>
      <c r="C3418" s="9" t="s">
        <v>26</v>
      </c>
      <c r="D3418" s="9" t="s">
        <v>44</v>
      </c>
      <c r="E3418" s="9" t="s">
        <v>35</v>
      </c>
      <c r="F3418" s="9" t="s">
        <v>34</v>
      </c>
      <c r="G3418" s="9" t="s">
        <v>29</v>
      </c>
      <c r="H3418" s="4" t="str" cm="1">
        <f t="array" ref="H3418">_xlfn.CONCAT(B3418:G3418)</f>
        <v>011314212430</v>
      </c>
      <c r="I3418" s="4" t="s">
        <v>24</v>
      </c>
      <c r="J3418" s="4" t="str">
        <f t="shared" si="413"/>
        <v>2026</v>
      </c>
      <c r="K3418" t="str">
        <f t="shared" si="407"/>
        <v>0113142124</v>
      </c>
      <c r="L3418" t="str">
        <f t="shared" si="408"/>
        <v>01131421</v>
      </c>
      <c r="M3418" t="str">
        <f t="shared" si="409"/>
        <v>1314212430</v>
      </c>
      <c r="N3418" t="str">
        <f t="shared" si="410"/>
        <v>14212430</v>
      </c>
      <c r="O3418" t="str">
        <f t="shared" si="411"/>
        <v>011314</v>
      </c>
      <c r="P3418" t="str">
        <f t="shared" si="412"/>
        <v>212430</v>
      </c>
    </row>
    <row r="3419" spans="1:16">
      <c r="A3419" s="11">
        <v>2026021</v>
      </c>
      <c r="B3419" s="9" t="s">
        <v>21</v>
      </c>
      <c r="C3419" s="9" t="s">
        <v>26</v>
      </c>
      <c r="D3419" s="9" t="s">
        <v>42</v>
      </c>
      <c r="E3419" s="9" t="s">
        <v>45</v>
      </c>
      <c r="F3419" s="9" t="s">
        <v>29</v>
      </c>
      <c r="G3419" s="9" t="s">
        <v>31</v>
      </c>
      <c r="H3419" s="4" t="str" cm="1">
        <f t="array" ref="H3419">_xlfn.CONCAT(B3419:G3419)</f>
        <v>031325263031</v>
      </c>
      <c r="I3419" s="17" t="s">
        <v>16</v>
      </c>
      <c r="J3419" s="4" t="str">
        <f t="shared" si="413"/>
        <v>2026</v>
      </c>
      <c r="K3419" t="str">
        <f t="shared" si="407"/>
        <v>0313252630</v>
      </c>
      <c r="L3419" t="str">
        <f t="shared" si="408"/>
        <v>03132526</v>
      </c>
      <c r="M3419" t="str">
        <f t="shared" si="409"/>
        <v>1325263031</v>
      </c>
      <c r="N3419" t="str">
        <f t="shared" si="410"/>
        <v>25263031</v>
      </c>
      <c r="O3419" t="str">
        <f t="shared" si="411"/>
        <v>031325</v>
      </c>
      <c r="P3419" t="str">
        <f t="shared" si="412"/>
        <v>263031</v>
      </c>
    </row>
    <row r="3420" spans="1:16">
      <c r="A3420" s="11">
        <v>2026022</v>
      </c>
      <c r="B3420" s="9" t="s">
        <v>27</v>
      </c>
      <c r="C3420" s="9" t="s">
        <v>48</v>
      </c>
      <c r="D3420" s="9" t="s">
        <v>36</v>
      </c>
      <c r="E3420" s="9" t="s">
        <v>42</v>
      </c>
      <c r="F3420" s="9" t="s">
        <v>47</v>
      </c>
      <c r="G3420" s="9" t="s">
        <v>37</v>
      </c>
      <c r="H3420" s="4" t="str" cm="1">
        <f t="array" ref="H3420">_xlfn.CONCAT(B3420:G3420)</f>
        <v>151823252832</v>
      </c>
      <c r="I3420" s="4" t="s">
        <v>25</v>
      </c>
      <c r="J3420" s="4" t="str">
        <f t="shared" si="413"/>
        <v>2026</v>
      </c>
      <c r="K3420" t="str">
        <f t="shared" si="407"/>
        <v>1518232528</v>
      </c>
      <c r="L3420" t="str">
        <f t="shared" si="408"/>
        <v>15182325</v>
      </c>
      <c r="M3420" t="str">
        <f t="shared" si="409"/>
        <v>1823252832</v>
      </c>
      <c r="N3420" t="str">
        <f t="shared" si="410"/>
        <v>23252832</v>
      </c>
      <c r="O3420" t="str">
        <f t="shared" si="411"/>
        <v>151823</v>
      </c>
      <c r="P3420" t="str">
        <f t="shared" si="412"/>
        <v>252832</v>
      </c>
    </row>
    <row r="3421" spans="1:16">
      <c r="A3421" s="11">
        <v>2026023</v>
      </c>
      <c r="B3421" s="9" t="s">
        <v>18</v>
      </c>
      <c r="C3421" s="9" t="s">
        <v>21</v>
      </c>
      <c r="D3421" s="9" t="s">
        <v>23</v>
      </c>
      <c r="E3421" s="9" t="s">
        <v>41</v>
      </c>
      <c r="F3421" s="9" t="s">
        <v>36</v>
      </c>
      <c r="G3421" s="9" t="s">
        <v>39</v>
      </c>
      <c r="H3421" s="4" t="str" cm="1">
        <f t="array" ref="H3421">_xlfn.CONCAT(B3421:G3421)</f>
        <v>010308102329</v>
      </c>
      <c r="I3421" s="4" t="s">
        <v>20</v>
      </c>
      <c r="J3421" s="4" t="str">
        <f t="shared" si="413"/>
        <v>2026</v>
      </c>
      <c r="K3421" t="str">
        <f t="shared" si="407"/>
        <v>0103081023</v>
      </c>
      <c r="L3421" t="str">
        <f t="shared" si="408"/>
        <v>01030810</v>
      </c>
      <c r="M3421" t="str">
        <f t="shared" si="409"/>
        <v>0308102329</v>
      </c>
      <c r="N3421" t="str">
        <f t="shared" si="410"/>
        <v>08102329</v>
      </c>
      <c r="O3421" t="str">
        <f t="shared" si="411"/>
        <v>010308</v>
      </c>
      <c r="P3421" t="str">
        <f t="shared" si="412"/>
        <v>102329</v>
      </c>
    </row>
    <row r="3422" spans="1:16">
      <c r="A3422" s="11">
        <v>2026024</v>
      </c>
      <c r="B3422" s="9" t="s">
        <v>18</v>
      </c>
      <c r="C3422" s="9" t="s">
        <v>24</v>
      </c>
      <c r="D3422" s="9" t="s">
        <v>26</v>
      </c>
      <c r="E3422" s="9" t="s">
        <v>35</v>
      </c>
      <c r="F3422" s="9" t="s">
        <v>36</v>
      </c>
      <c r="G3422" s="9" t="s">
        <v>39</v>
      </c>
      <c r="H3422" s="4" t="str" cm="1">
        <f t="array" ref="H3422">_xlfn.CONCAT(B3422:G3422)</f>
        <v>010213212329</v>
      </c>
      <c r="I3422" s="4" t="s">
        <v>44</v>
      </c>
      <c r="J3422" s="4" t="str">
        <f t="shared" si="413"/>
        <v>2026</v>
      </c>
      <c r="K3422" t="str">
        <f t="shared" si="407"/>
        <v>0102132123</v>
      </c>
      <c r="L3422" t="str">
        <f t="shared" si="408"/>
        <v>01021321</v>
      </c>
      <c r="M3422" t="str">
        <f t="shared" si="409"/>
        <v>0213212329</v>
      </c>
      <c r="N3422" t="str">
        <f t="shared" si="410"/>
        <v>13212329</v>
      </c>
      <c r="O3422" t="str">
        <f t="shared" si="411"/>
        <v>010213</v>
      </c>
      <c r="P3422" t="str">
        <f t="shared" si="412"/>
        <v>212329</v>
      </c>
    </row>
    <row r="3423" spans="1:16">
      <c r="A3423" s="11">
        <v>2026025</v>
      </c>
      <c r="B3423" s="9" t="s">
        <v>24</v>
      </c>
      <c r="C3423" s="9" t="s">
        <v>21</v>
      </c>
      <c r="D3423" s="9" t="s">
        <v>27</v>
      </c>
      <c r="E3423" s="9" t="s">
        <v>33</v>
      </c>
      <c r="F3423" s="9" t="s">
        <v>36</v>
      </c>
      <c r="G3423" s="9" t="s">
        <v>34</v>
      </c>
      <c r="H3423" s="4" t="str" cm="1">
        <f t="array" ref="H3423">_xlfn.CONCAT(B3423:G3423)</f>
        <v>020315202324</v>
      </c>
      <c r="I3423" s="4" t="s">
        <v>41</v>
      </c>
      <c r="J3423" s="4" t="str">
        <f t="shared" si="413"/>
        <v>2026</v>
      </c>
      <c r="K3423" t="str">
        <f t="shared" si="407"/>
        <v>0203152023</v>
      </c>
      <c r="L3423" t="str">
        <f t="shared" si="408"/>
        <v>02031520</v>
      </c>
      <c r="M3423" t="str">
        <f t="shared" si="409"/>
        <v>0315202324</v>
      </c>
      <c r="N3423" t="str">
        <f t="shared" si="410"/>
        <v>15202324</v>
      </c>
      <c r="O3423" t="str">
        <f t="shared" si="411"/>
        <v>020315</v>
      </c>
      <c r="P3423" t="str">
        <f t="shared" si="412"/>
        <v>202324</v>
      </c>
    </row>
    <row r="3424" spans="1:16">
      <c r="A3424" s="11">
        <v>2026026</v>
      </c>
      <c r="B3424" s="9" t="s">
        <v>24</v>
      </c>
      <c r="C3424" s="9" t="s">
        <v>17</v>
      </c>
      <c r="D3424" s="9" t="s">
        <v>30</v>
      </c>
      <c r="E3424" s="9" t="s">
        <v>28</v>
      </c>
      <c r="F3424" s="9" t="s">
        <v>42</v>
      </c>
      <c r="G3424" s="9" t="s">
        <v>39</v>
      </c>
      <c r="H3424" s="4" t="str" cm="1">
        <f t="array" ref="H3424">_xlfn.CONCAT(B3424:G3424)</f>
        <v>020916222529</v>
      </c>
      <c r="I3424" s="4" t="s">
        <v>21</v>
      </c>
      <c r="J3424" s="4" t="str">
        <f t="shared" si="413"/>
        <v>2026</v>
      </c>
      <c r="K3424" t="str">
        <f t="shared" si="407"/>
        <v>0209162225</v>
      </c>
      <c r="L3424" t="str">
        <f t="shared" si="408"/>
        <v>02091622</v>
      </c>
      <c r="M3424" t="str">
        <f t="shared" si="409"/>
        <v>0916222529</v>
      </c>
      <c r="N3424" t="str">
        <f t="shared" si="410"/>
        <v>16222529</v>
      </c>
      <c r="O3424" t="str">
        <f t="shared" si="411"/>
        <v>020916</v>
      </c>
      <c r="P3424" t="str">
        <f t="shared" si="412"/>
        <v>222529</v>
      </c>
    </row>
    <row r="3425" spans="1:16">
      <c r="A3425" s="11">
        <v>2026027</v>
      </c>
      <c r="B3425" s="9" t="s">
        <v>24</v>
      </c>
      <c r="C3425" s="9" t="s">
        <v>26</v>
      </c>
      <c r="D3425" s="9" t="s">
        <v>38</v>
      </c>
      <c r="E3425" s="9" t="s">
        <v>48</v>
      </c>
      <c r="F3425" s="9" t="s">
        <v>42</v>
      </c>
      <c r="G3425" s="9" t="s">
        <v>45</v>
      </c>
      <c r="H3425" s="4" t="str" cm="1">
        <f t="array" ref="H3425">_xlfn.CONCAT(B3425:G3425)</f>
        <v>021317182526</v>
      </c>
      <c r="I3425" s="4" t="s">
        <v>26</v>
      </c>
      <c r="J3425" s="4" t="str">
        <f t="shared" si="413"/>
        <v>2026</v>
      </c>
      <c r="K3425" t="str">
        <f t="shared" si="407"/>
        <v>0213171825</v>
      </c>
      <c r="L3425" t="str">
        <f t="shared" si="408"/>
        <v>02131718</v>
      </c>
      <c r="M3425" t="str">
        <f t="shared" si="409"/>
        <v>1317182526</v>
      </c>
      <c r="N3425" t="str">
        <f t="shared" si="410"/>
        <v>17182526</v>
      </c>
      <c r="O3425" t="str">
        <f t="shared" si="411"/>
        <v>021317</v>
      </c>
      <c r="P3425" t="str">
        <f t="shared" si="412"/>
        <v>182526</v>
      </c>
    </row>
    <row r="3426" spans="1:16">
      <c r="A3426" s="11">
        <v>2026028</v>
      </c>
      <c r="B3426" s="9" t="s">
        <v>24</v>
      </c>
      <c r="C3426" s="9" t="s">
        <v>20</v>
      </c>
      <c r="D3426" s="9" t="s">
        <v>17</v>
      </c>
      <c r="E3426" s="9" t="s">
        <v>38</v>
      </c>
      <c r="F3426" s="9" t="s">
        <v>42</v>
      </c>
      <c r="G3426" s="9" t="s">
        <v>47</v>
      </c>
      <c r="H3426" s="4" t="str" cm="1">
        <f t="array" ref="H3426">_xlfn.CONCAT(B3426:G3426)</f>
        <v>020609172528</v>
      </c>
      <c r="I3426" s="4" t="s">
        <v>27</v>
      </c>
      <c r="J3426" s="4" t="str">
        <f t="shared" si="413"/>
        <v>2026</v>
      </c>
      <c r="K3426" t="str">
        <f t="shared" si="407"/>
        <v>0206091725</v>
      </c>
      <c r="L3426" t="str">
        <f t="shared" si="408"/>
        <v>02060917</v>
      </c>
      <c r="M3426" t="str">
        <f t="shared" si="409"/>
        <v>0609172528</v>
      </c>
      <c r="N3426" t="str">
        <f t="shared" si="410"/>
        <v>09172528</v>
      </c>
      <c r="O3426" t="str">
        <f t="shared" si="411"/>
        <v>020609</v>
      </c>
      <c r="P3426" t="str">
        <f t="shared" si="412"/>
        <v>172528</v>
      </c>
    </row>
    <row r="3427" spans="1:16">
      <c r="A3427" s="11">
        <v>2026029</v>
      </c>
      <c r="B3427" s="9" t="s">
        <v>20</v>
      </c>
      <c r="C3427" s="9" t="s">
        <v>32</v>
      </c>
      <c r="D3427" s="9" t="s">
        <v>28</v>
      </c>
      <c r="E3427" s="9" t="s">
        <v>36</v>
      </c>
      <c r="F3427" s="9" t="s">
        <v>47</v>
      </c>
      <c r="G3427" s="9" t="s">
        <v>31</v>
      </c>
      <c r="H3427" s="4" t="str" cm="1">
        <f t="array" ref="H3427">_xlfn.CONCAT(B3427:G3427)</f>
        <v>061922232831</v>
      </c>
      <c r="I3427" s="4" t="s">
        <v>22</v>
      </c>
      <c r="J3427" s="4" t="str">
        <f t="shared" si="413"/>
        <v>2026</v>
      </c>
      <c r="K3427" t="str">
        <f t="shared" si="407"/>
        <v>0619222328</v>
      </c>
      <c r="L3427" t="str">
        <f t="shared" si="408"/>
        <v>06192223</v>
      </c>
      <c r="M3427" t="str">
        <f t="shared" si="409"/>
        <v>1922232831</v>
      </c>
      <c r="N3427" t="str">
        <f t="shared" si="410"/>
        <v>22232831</v>
      </c>
      <c r="O3427" t="str">
        <f t="shared" si="411"/>
        <v>061922</v>
      </c>
      <c r="P3427" t="str">
        <f t="shared" si="412"/>
        <v>232831</v>
      </c>
    </row>
    <row r="3428" spans="1:16">
      <c r="A3428" s="11">
        <v>2026030</v>
      </c>
      <c r="B3428" s="9" t="s">
        <v>41</v>
      </c>
      <c r="C3428" s="9" t="s">
        <v>25</v>
      </c>
      <c r="D3428" s="9" t="s">
        <v>44</v>
      </c>
      <c r="E3428" s="9" t="s">
        <v>32</v>
      </c>
      <c r="F3428" s="9" t="s">
        <v>28</v>
      </c>
      <c r="G3428" s="9" t="s">
        <v>34</v>
      </c>
      <c r="H3428" s="4" t="str" cm="1">
        <f t="array" ref="H3428">_xlfn.CONCAT(B3428:G3428)</f>
        <v>101114192224</v>
      </c>
      <c r="I3428" s="4" t="s">
        <v>16</v>
      </c>
      <c r="J3428" s="4" t="str">
        <f t="shared" si="413"/>
        <v>2026</v>
      </c>
      <c r="K3428" t="str">
        <f t="shared" si="407"/>
        <v>1011141922</v>
      </c>
      <c r="L3428" t="str">
        <f t="shared" si="408"/>
        <v>10111419</v>
      </c>
      <c r="M3428" t="str">
        <f t="shared" si="409"/>
        <v>1114192224</v>
      </c>
      <c r="N3428" t="str">
        <f t="shared" si="410"/>
        <v>14192224</v>
      </c>
      <c r="O3428" t="str">
        <f t="shared" si="411"/>
        <v>101114</v>
      </c>
      <c r="P3428" t="str">
        <f t="shared" si="412"/>
        <v>192224</v>
      </c>
    </row>
    <row r="3429" spans="1:16">
      <c r="A3429" s="11">
        <v>2026031</v>
      </c>
      <c r="B3429" s="9" t="s">
        <v>21</v>
      </c>
      <c r="C3429" s="9" t="s">
        <v>41</v>
      </c>
      <c r="D3429" s="9" t="s">
        <v>40</v>
      </c>
      <c r="E3429" s="9" t="s">
        <v>26</v>
      </c>
      <c r="F3429" s="9" t="s">
        <v>48</v>
      </c>
      <c r="G3429" s="9" t="s">
        <v>46</v>
      </c>
      <c r="H3429" s="4" t="str" cm="1">
        <f t="array" ref="H3429">_xlfn.CONCAT(B3429:G3429)</f>
        <v>031012131833</v>
      </c>
      <c r="I3429" s="4" t="s">
        <v>23</v>
      </c>
      <c r="J3429" s="4" t="str">
        <f t="shared" si="413"/>
        <v>2026</v>
      </c>
      <c r="K3429" t="str">
        <f t="shared" si="407"/>
        <v>0310121318</v>
      </c>
      <c r="L3429" t="str">
        <f t="shared" si="408"/>
        <v>03101213</v>
      </c>
      <c r="M3429" t="str">
        <f t="shared" si="409"/>
        <v>1012131833</v>
      </c>
      <c r="N3429" t="str">
        <f t="shared" si="410"/>
        <v>12131833</v>
      </c>
      <c r="O3429" t="str">
        <f t="shared" si="411"/>
        <v>031012</v>
      </c>
      <c r="P3429" t="str">
        <f t="shared" si="412"/>
        <v>131833</v>
      </c>
    </row>
    <row r="3430" spans="1:16">
      <c r="A3430" s="11">
        <v>2026032</v>
      </c>
      <c r="B3430" s="9" t="s">
        <v>18</v>
      </c>
      <c r="C3430" s="9" t="s">
        <v>21</v>
      </c>
      <c r="D3430" s="9" t="s">
        <v>25</v>
      </c>
      <c r="E3430" s="9" t="s">
        <v>48</v>
      </c>
      <c r="F3430" s="9" t="s">
        <v>31</v>
      </c>
      <c r="G3430" s="9" t="s">
        <v>46</v>
      </c>
      <c r="H3430" s="4" t="str" cm="1">
        <f t="array" ref="H3430">_xlfn.CONCAT(B3430:G3430)</f>
        <v>010311183133</v>
      </c>
      <c r="I3430" s="4" t="s">
        <v>24</v>
      </c>
      <c r="J3430" s="4" t="str">
        <f t="shared" si="413"/>
        <v>2026</v>
      </c>
      <c r="K3430" t="str">
        <f t="shared" si="407"/>
        <v>0103111831</v>
      </c>
      <c r="L3430" t="str">
        <f t="shared" si="408"/>
        <v>01031118</v>
      </c>
      <c r="M3430" t="str">
        <f t="shared" si="409"/>
        <v>0311183133</v>
      </c>
      <c r="N3430" t="str">
        <f t="shared" si="410"/>
        <v>11183133</v>
      </c>
      <c r="O3430" t="str">
        <f t="shared" si="411"/>
        <v>010311</v>
      </c>
      <c r="P3430" t="str">
        <f t="shared" si="412"/>
        <v>183133</v>
      </c>
    </row>
    <row r="3431" spans="1:16">
      <c r="A3431" s="11">
        <v>2026033</v>
      </c>
      <c r="B3431" s="9" t="s">
        <v>21</v>
      </c>
      <c r="C3431" s="9" t="s">
        <v>20</v>
      </c>
      <c r="D3431" s="9" t="s">
        <v>26</v>
      </c>
      <c r="E3431" s="9" t="s">
        <v>35</v>
      </c>
      <c r="F3431" s="9" t="s">
        <v>47</v>
      </c>
      <c r="G3431" s="9" t="s">
        <v>39</v>
      </c>
      <c r="H3431" s="4" t="str" cm="1">
        <f t="array" ref="H3431">_xlfn.CONCAT(B3431:G3431)</f>
        <v>030613212829</v>
      </c>
      <c r="I3431" s="4" t="s">
        <v>20</v>
      </c>
      <c r="J3431" s="4" t="str">
        <f t="shared" ref="J3431:J3453" si="414">MID(A3431,1,4)</f>
        <v>2026</v>
      </c>
      <c r="K3431" t="str">
        <f t="shared" si="407"/>
        <v>0306132128</v>
      </c>
      <c r="L3431" t="str">
        <f t="shared" si="408"/>
        <v>03061321</v>
      </c>
      <c r="M3431" t="str">
        <f t="shared" si="409"/>
        <v>0613212829</v>
      </c>
      <c r="N3431" t="str">
        <f t="shared" si="410"/>
        <v>13212829</v>
      </c>
      <c r="O3431" t="str">
        <f t="shared" si="411"/>
        <v>030613</v>
      </c>
      <c r="P3431" t="str">
        <f t="shared" si="412"/>
        <v>212829</v>
      </c>
    </row>
    <row r="3432" spans="1:16">
      <c r="A3432" s="11">
        <v>2026034</v>
      </c>
      <c r="B3432" s="9" t="s">
        <v>18</v>
      </c>
      <c r="C3432" s="9" t="s">
        <v>21</v>
      </c>
      <c r="D3432" s="9" t="s">
        <v>19</v>
      </c>
      <c r="E3432" s="9" t="s">
        <v>26</v>
      </c>
      <c r="F3432" s="9" t="s">
        <v>28</v>
      </c>
      <c r="G3432" s="9" t="s">
        <v>36</v>
      </c>
      <c r="H3432" s="4" t="str" cm="1">
        <f t="array" ref="H3432">_xlfn.CONCAT(B3432:G3432)</f>
        <v>010307132223</v>
      </c>
      <c r="I3432" s="4" t="s">
        <v>19</v>
      </c>
      <c r="J3432" s="4" t="str">
        <f t="shared" si="414"/>
        <v>2026</v>
      </c>
      <c r="K3432" t="str">
        <f t="shared" si="407"/>
        <v>0103071322</v>
      </c>
      <c r="L3432" t="str">
        <f t="shared" si="408"/>
        <v>01030713</v>
      </c>
      <c r="M3432" t="str">
        <f t="shared" si="409"/>
        <v>0307132223</v>
      </c>
      <c r="N3432" t="str">
        <f t="shared" si="410"/>
        <v>07132223</v>
      </c>
      <c r="O3432" t="str">
        <f t="shared" si="411"/>
        <v>010307</v>
      </c>
      <c r="P3432" t="str">
        <f t="shared" si="412"/>
        <v>132223</v>
      </c>
    </row>
    <row r="3433" spans="1:16">
      <c r="A3433" s="11">
        <v>2026035</v>
      </c>
      <c r="B3433" s="9" t="s">
        <v>24</v>
      </c>
      <c r="C3433" s="9" t="s">
        <v>20</v>
      </c>
      <c r="D3433" s="9" t="s">
        <v>40</v>
      </c>
      <c r="E3433" s="9" t="s">
        <v>34</v>
      </c>
      <c r="F3433" s="9" t="s">
        <v>42</v>
      </c>
      <c r="G3433" s="9" t="s">
        <v>37</v>
      </c>
      <c r="H3433" s="4" t="str" cm="1">
        <f t="array" ref="H3433">_xlfn.CONCAT(B3433:G3433)</f>
        <v>020612242532</v>
      </c>
      <c r="I3433" s="4" t="s">
        <v>24</v>
      </c>
      <c r="J3433" s="4" t="str">
        <f t="shared" si="414"/>
        <v>2026</v>
      </c>
      <c r="K3433" t="str">
        <f t="shared" si="407"/>
        <v>0206122425</v>
      </c>
      <c r="L3433" t="str">
        <f t="shared" si="408"/>
        <v>02061224</v>
      </c>
      <c r="M3433" t="str">
        <f t="shared" si="409"/>
        <v>0612242532</v>
      </c>
      <c r="N3433" t="str">
        <f t="shared" si="410"/>
        <v>12242532</v>
      </c>
      <c r="O3433" t="str">
        <f t="shared" si="411"/>
        <v>020612</v>
      </c>
      <c r="P3433" t="str">
        <f t="shared" si="412"/>
        <v>242532</v>
      </c>
    </row>
    <row r="3434" spans="1:16">
      <c r="A3434" s="11">
        <v>2026036</v>
      </c>
      <c r="B3434" s="9" t="s">
        <v>20</v>
      </c>
      <c r="C3434" s="9" t="s">
        <v>41</v>
      </c>
      <c r="D3434" s="9" t="s">
        <v>40</v>
      </c>
      <c r="E3434" s="9" t="s">
        <v>27</v>
      </c>
      <c r="F3434" s="9" t="s">
        <v>28</v>
      </c>
      <c r="G3434" s="9" t="s">
        <v>47</v>
      </c>
      <c r="H3434" s="4" t="str" cm="1">
        <f t="array" ref="H3434">_xlfn.CONCAT(B3434:G3434)</f>
        <v>061012152228</v>
      </c>
      <c r="I3434" s="4" t="s">
        <v>23</v>
      </c>
      <c r="J3434" s="4" t="str">
        <f t="shared" si="414"/>
        <v>2026</v>
      </c>
      <c r="K3434" t="str">
        <f t="shared" si="407"/>
        <v>0610121522</v>
      </c>
      <c r="L3434" t="str">
        <f t="shared" si="408"/>
        <v>06101215</v>
      </c>
      <c r="M3434" t="str">
        <f t="shared" si="409"/>
        <v>1012152228</v>
      </c>
      <c r="N3434" t="str">
        <f t="shared" si="410"/>
        <v>12152228</v>
      </c>
      <c r="O3434" t="str">
        <f t="shared" si="411"/>
        <v>061012</v>
      </c>
      <c r="P3434" t="str">
        <f t="shared" si="412"/>
        <v>152228</v>
      </c>
    </row>
    <row r="3435" spans="1:16">
      <c r="A3435" s="11">
        <v>2026037</v>
      </c>
      <c r="B3435" s="9" t="s">
        <v>25</v>
      </c>
      <c r="C3435" s="9" t="s">
        <v>28</v>
      </c>
      <c r="D3435" s="9" t="s">
        <v>43</v>
      </c>
      <c r="E3435" s="9" t="s">
        <v>39</v>
      </c>
      <c r="F3435" s="9" t="s">
        <v>31</v>
      </c>
      <c r="G3435" s="9" t="s">
        <v>46</v>
      </c>
      <c r="H3435" s="4" t="str" cm="1">
        <f t="array" ref="H3435">_xlfn.CONCAT(B3435:G3435)</f>
        <v>112227293133</v>
      </c>
      <c r="I3435" s="4" t="s">
        <v>40</v>
      </c>
      <c r="J3435" s="4" t="str">
        <f t="shared" si="414"/>
        <v>2026</v>
      </c>
      <c r="K3435" t="str">
        <f t="shared" si="407"/>
        <v>1122272931</v>
      </c>
      <c r="L3435" t="str">
        <f t="shared" si="408"/>
        <v>11222729</v>
      </c>
      <c r="M3435" t="str">
        <f t="shared" si="409"/>
        <v>2227293133</v>
      </c>
      <c r="N3435" t="str">
        <f t="shared" si="410"/>
        <v>27293133</v>
      </c>
      <c r="O3435" t="str">
        <f t="shared" si="411"/>
        <v>112227</v>
      </c>
      <c r="P3435" t="str">
        <f t="shared" si="412"/>
        <v>293133</v>
      </c>
    </row>
    <row r="3436" spans="1:16">
      <c r="A3436" s="11">
        <v>2026038</v>
      </c>
      <c r="B3436" s="9" t="s">
        <v>18</v>
      </c>
      <c r="C3436" s="9" t="s">
        <v>24</v>
      </c>
      <c r="D3436" s="9" t="s">
        <v>26</v>
      </c>
      <c r="E3436" s="9" t="s">
        <v>36</v>
      </c>
      <c r="F3436" s="9" t="s">
        <v>42</v>
      </c>
      <c r="G3436" s="9" t="s">
        <v>43</v>
      </c>
      <c r="H3436" s="4" t="str" cm="1">
        <f t="array" ref="H3436">_xlfn.CONCAT(B3436:G3436)</f>
        <v>010213232527</v>
      </c>
      <c r="I3436" s="4" t="s">
        <v>22</v>
      </c>
      <c r="J3436" s="4" t="str">
        <f t="shared" si="414"/>
        <v>2026</v>
      </c>
      <c r="K3436" t="str">
        <f t="shared" si="407"/>
        <v>0102132325</v>
      </c>
      <c r="L3436" t="str">
        <f t="shared" si="408"/>
        <v>01021323</v>
      </c>
      <c r="M3436" t="str">
        <f t="shared" si="409"/>
        <v>0213232527</v>
      </c>
      <c r="N3436" t="str">
        <f t="shared" si="410"/>
        <v>13232527</v>
      </c>
      <c r="O3436" t="str">
        <f t="shared" si="411"/>
        <v>010213</v>
      </c>
      <c r="P3436" t="str">
        <f t="shared" si="412"/>
        <v>232527</v>
      </c>
    </row>
    <row r="3437" spans="1:16">
      <c r="A3437" s="11">
        <v>2026039</v>
      </c>
      <c r="B3437" s="9" t="s">
        <v>23</v>
      </c>
      <c r="C3437" s="9" t="s">
        <v>38</v>
      </c>
      <c r="D3437" s="9" t="s">
        <v>48</v>
      </c>
      <c r="E3437" s="9" t="s">
        <v>35</v>
      </c>
      <c r="F3437" s="9" t="s">
        <v>42</v>
      </c>
      <c r="G3437" s="9" t="s">
        <v>29</v>
      </c>
      <c r="H3437" s="4" t="str" cm="1">
        <f t="array" ref="H3437">_xlfn.CONCAT(B3437:G3437)</f>
        <v>081718212530</v>
      </c>
      <c r="I3437" s="4" t="s">
        <v>22</v>
      </c>
      <c r="J3437" s="4" t="str">
        <f t="shared" si="414"/>
        <v>2026</v>
      </c>
      <c r="K3437" t="str">
        <f t="shared" si="407"/>
        <v>0817182125</v>
      </c>
      <c r="L3437" t="str">
        <f t="shared" si="408"/>
        <v>08171821</v>
      </c>
      <c r="M3437" t="str">
        <f t="shared" si="409"/>
        <v>1718212530</v>
      </c>
      <c r="N3437" t="str">
        <f t="shared" si="410"/>
        <v>18212530</v>
      </c>
      <c r="O3437" t="str">
        <f t="shared" si="411"/>
        <v>081718</v>
      </c>
      <c r="P3437" t="str">
        <f t="shared" si="412"/>
        <v>212530</v>
      </c>
    </row>
    <row r="3438" spans="1:16">
      <c r="A3438" s="11">
        <v>2026040</v>
      </c>
      <c r="B3438" s="9" t="s">
        <v>21</v>
      </c>
      <c r="C3438" s="9" t="s">
        <v>16</v>
      </c>
      <c r="D3438" s="9" t="s">
        <v>44</v>
      </c>
      <c r="E3438" s="9" t="s">
        <v>28</v>
      </c>
      <c r="F3438" s="9" t="s">
        <v>36</v>
      </c>
      <c r="G3438" s="9" t="s">
        <v>46</v>
      </c>
      <c r="H3438" s="4" t="str" cm="1">
        <f t="array" ref="H3438">_xlfn.CONCAT(B3438:G3438)</f>
        <v>030414222333</v>
      </c>
      <c r="I3438" s="4" t="s">
        <v>16</v>
      </c>
      <c r="J3438" s="4" t="str">
        <f t="shared" si="414"/>
        <v>2026</v>
      </c>
      <c r="K3438" t="str">
        <f t="shared" si="407"/>
        <v>0304142223</v>
      </c>
      <c r="L3438" t="str">
        <f t="shared" si="408"/>
        <v>03041422</v>
      </c>
      <c r="M3438" t="str">
        <f t="shared" si="409"/>
        <v>0414222333</v>
      </c>
      <c r="N3438" t="str">
        <f t="shared" si="410"/>
        <v>14222333</v>
      </c>
      <c r="O3438" t="str">
        <f t="shared" si="411"/>
        <v>030414</v>
      </c>
      <c r="P3438" t="str">
        <f t="shared" si="412"/>
        <v>222333</v>
      </c>
    </row>
    <row r="3439" spans="1:16">
      <c r="A3439" s="11">
        <v>2026041</v>
      </c>
      <c r="B3439" s="9" t="s">
        <v>24</v>
      </c>
      <c r="C3439" s="9" t="s">
        <v>23</v>
      </c>
      <c r="D3439" s="9" t="s">
        <v>41</v>
      </c>
      <c r="E3439" s="9" t="s">
        <v>38</v>
      </c>
      <c r="F3439" s="9" t="s">
        <v>32</v>
      </c>
      <c r="G3439" s="9" t="s">
        <v>34</v>
      </c>
      <c r="H3439" s="4" t="str" cm="1">
        <f t="array" ref="H3439">_xlfn.CONCAT(B3439:G3439)</f>
        <v>020810171924</v>
      </c>
      <c r="I3439" s="4" t="s">
        <v>26</v>
      </c>
      <c r="J3439" s="4" t="str">
        <f t="shared" si="414"/>
        <v>2026</v>
      </c>
      <c r="K3439" t="str">
        <f t="shared" si="407"/>
        <v>0208101719</v>
      </c>
      <c r="L3439" t="str">
        <f t="shared" si="408"/>
        <v>02081017</v>
      </c>
      <c r="M3439" t="str">
        <f t="shared" si="409"/>
        <v>0810171924</v>
      </c>
      <c r="N3439" t="str">
        <f t="shared" si="410"/>
        <v>10171924</v>
      </c>
      <c r="O3439" t="str">
        <f t="shared" si="411"/>
        <v>020810</v>
      </c>
      <c r="P3439" t="str">
        <f t="shared" si="412"/>
        <v>171924</v>
      </c>
    </row>
    <row r="3440" spans="1:16">
      <c r="A3440" s="11">
        <v>2026042</v>
      </c>
      <c r="B3440" s="9" t="s">
        <v>24</v>
      </c>
      <c r="C3440" s="9" t="s">
        <v>19</v>
      </c>
      <c r="D3440" s="9" t="s">
        <v>40</v>
      </c>
      <c r="E3440" s="9" t="s">
        <v>32</v>
      </c>
      <c r="F3440" s="9" t="s">
        <v>34</v>
      </c>
      <c r="G3440" s="9" t="s">
        <v>31</v>
      </c>
      <c r="H3440" s="4" t="str" cm="1">
        <f t="array" ref="H3440">_xlfn.CONCAT(B3440:G3440)</f>
        <v>020712192431</v>
      </c>
      <c r="I3440" s="4" t="s">
        <v>41</v>
      </c>
      <c r="J3440" s="4" t="str">
        <f t="shared" si="414"/>
        <v>2026</v>
      </c>
      <c r="K3440" t="str">
        <f t="shared" si="407"/>
        <v>0207121924</v>
      </c>
      <c r="L3440" t="str">
        <f t="shared" si="408"/>
        <v>02071219</v>
      </c>
      <c r="M3440" t="str">
        <f t="shared" si="409"/>
        <v>0712192431</v>
      </c>
      <c r="N3440" t="str">
        <f t="shared" si="410"/>
        <v>12192431</v>
      </c>
      <c r="O3440" t="str">
        <f t="shared" si="411"/>
        <v>020712</v>
      </c>
      <c r="P3440" t="str">
        <f t="shared" si="412"/>
        <v>192431</v>
      </c>
    </row>
    <row r="3441" spans="1:16">
      <c r="A3441" s="11">
        <v>2026043</v>
      </c>
      <c r="B3441" s="9" t="s">
        <v>20</v>
      </c>
      <c r="C3441" s="9" t="s">
        <v>17</v>
      </c>
      <c r="D3441" s="9" t="s">
        <v>44</v>
      </c>
      <c r="E3441" s="9" t="s">
        <v>30</v>
      </c>
      <c r="F3441" s="9" t="s">
        <v>42</v>
      </c>
      <c r="G3441" s="9" t="s">
        <v>37</v>
      </c>
      <c r="H3441" s="4" t="str" cm="1">
        <f t="array" ref="H3441">_xlfn.CONCAT(B3441:G3441)</f>
        <v>060914162532</v>
      </c>
      <c r="I3441" s="4" t="s">
        <v>30</v>
      </c>
      <c r="J3441" s="4" t="str">
        <f t="shared" si="414"/>
        <v>2026</v>
      </c>
      <c r="K3441" t="str">
        <f t="shared" si="407"/>
        <v>0609141625</v>
      </c>
      <c r="L3441" t="str">
        <f t="shared" si="408"/>
        <v>06091416</v>
      </c>
      <c r="M3441" t="str">
        <f t="shared" si="409"/>
        <v>0914162532</v>
      </c>
      <c r="N3441" t="str">
        <f t="shared" si="410"/>
        <v>14162532</v>
      </c>
      <c r="O3441" t="str">
        <f t="shared" si="411"/>
        <v>060914</v>
      </c>
      <c r="P3441" t="str">
        <f t="shared" si="412"/>
        <v>162532</v>
      </c>
    </row>
    <row r="3442" spans="1:16">
      <c r="A3442" s="11">
        <v>2026044</v>
      </c>
      <c r="B3442" s="9" t="s">
        <v>24</v>
      </c>
      <c r="C3442" s="9" t="s">
        <v>44</v>
      </c>
      <c r="D3442" s="9" t="s">
        <v>38</v>
      </c>
      <c r="E3442" s="9" t="s">
        <v>48</v>
      </c>
      <c r="F3442" s="9" t="s">
        <v>28</v>
      </c>
      <c r="G3442" s="9" t="s">
        <v>29</v>
      </c>
      <c r="H3442" s="4" t="str" cm="1">
        <f t="array" ref="H3442">_xlfn.CONCAT(B3442:G3442)</f>
        <v>021417182230</v>
      </c>
      <c r="I3442" s="4" t="s">
        <v>18</v>
      </c>
      <c r="J3442" s="4" t="str">
        <f t="shared" si="414"/>
        <v>2026</v>
      </c>
      <c r="K3442" t="str">
        <f t="shared" si="407"/>
        <v>0214171822</v>
      </c>
      <c r="L3442" t="str">
        <f t="shared" si="408"/>
        <v>02141718</v>
      </c>
      <c r="M3442" t="str">
        <f t="shared" si="409"/>
        <v>1417182230</v>
      </c>
      <c r="N3442" t="str">
        <f t="shared" si="410"/>
        <v>17182230</v>
      </c>
      <c r="O3442" t="str">
        <f t="shared" si="411"/>
        <v>021417</v>
      </c>
      <c r="P3442" t="str">
        <f t="shared" si="412"/>
        <v>182230</v>
      </c>
    </row>
    <row r="3443" spans="1:16">
      <c r="A3443" s="11">
        <v>2026045</v>
      </c>
      <c r="B3443" s="9" t="s">
        <v>16</v>
      </c>
      <c r="C3443" s="9" t="s">
        <v>25</v>
      </c>
      <c r="D3443" s="9" t="s">
        <v>27</v>
      </c>
      <c r="E3443" s="9" t="s">
        <v>38</v>
      </c>
      <c r="F3443" s="9" t="s">
        <v>34</v>
      </c>
      <c r="G3443" s="9" t="s">
        <v>29</v>
      </c>
      <c r="H3443" s="4" t="str" cm="1">
        <f t="array" ref="H3443">_xlfn.CONCAT(B3443:G3443)</f>
        <v>041115172430</v>
      </c>
      <c r="I3443" s="4" t="s">
        <v>27</v>
      </c>
      <c r="J3443" s="4" t="str">
        <f t="shared" si="414"/>
        <v>2026</v>
      </c>
      <c r="K3443" t="str">
        <f t="shared" si="407"/>
        <v>0411151724</v>
      </c>
      <c r="L3443" t="str">
        <f t="shared" si="408"/>
        <v>04111517</v>
      </c>
      <c r="M3443" t="str">
        <f t="shared" si="409"/>
        <v>1115172430</v>
      </c>
      <c r="N3443" t="str">
        <f t="shared" si="410"/>
        <v>15172430</v>
      </c>
      <c r="O3443" t="str">
        <f t="shared" si="411"/>
        <v>041115</v>
      </c>
      <c r="P3443" t="str">
        <f t="shared" si="412"/>
        <v>172430</v>
      </c>
    </row>
    <row r="3444" spans="1:16">
      <c r="A3444" s="11">
        <v>2026046</v>
      </c>
      <c r="B3444" s="9" t="s">
        <v>24</v>
      </c>
      <c r="C3444" s="9" t="s">
        <v>17</v>
      </c>
      <c r="D3444" s="9" t="s">
        <v>41</v>
      </c>
      <c r="E3444" s="9" t="s">
        <v>34</v>
      </c>
      <c r="F3444" s="9" t="s">
        <v>31</v>
      </c>
      <c r="G3444" s="9" t="s">
        <v>46</v>
      </c>
      <c r="H3444" s="4" t="str" cm="1">
        <f t="array" ref="H3444">_xlfn.CONCAT(B3444:G3444)</f>
        <v>020910243133</v>
      </c>
      <c r="I3444" s="4" t="s">
        <v>30</v>
      </c>
      <c r="J3444" s="4" t="str">
        <f t="shared" si="414"/>
        <v>2026</v>
      </c>
      <c r="K3444" t="str">
        <f t="shared" si="407"/>
        <v>0209102431</v>
      </c>
      <c r="L3444" t="str">
        <f t="shared" si="408"/>
        <v>02091024</v>
      </c>
      <c r="M3444" t="str">
        <f t="shared" si="409"/>
        <v>0910243133</v>
      </c>
      <c r="N3444" t="str">
        <f t="shared" si="410"/>
        <v>10243133</v>
      </c>
      <c r="O3444" t="str">
        <f t="shared" si="411"/>
        <v>020910</v>
      </c>
      <c r="P3444" t="str">
        <f t="shared" si="412"/>
        <v>243133</v>
      </c>
    </row>
    <row r="3445" spans="1:16">
      <c r="A3445" s="11">
        <v>2026047</v>
      </c>
      <c r="B3445" s="9" t="s">
        <v>19</v>
      </c>
      <c r="C3445" s="9" t="s">
        <v>30</v>
      </c>
      <c r="D3445" s="9" t="s">
        <v>35</v>
      </c>
      <c r="E3445" s="9" t="s">
        <v>34</v>
      </c>
      <c r="F3445" s="9" t="s">
        <v>43</v>
      </c>
      <c r="G3445" s="9" t="s">
        <v>29</v>
      </c>
      <c r="H3445" s="4" t="str" cm="1">
        <f t="array" ref="H3445">_xlfn.CONCAT(B3445:G3445)</f>
        <v>071621242730</v>
      </c>
      <c r="I3445" s="4" t="s">
        <v>19</v>
      </c>
      <c r="J3445" s="4" t="str">
        <f t="shared" si="414"/>
        <v>2026</v>
      </c>
      <c r="K3445" t="str">
        <f t="shared" si="407"/>
        <v>0716212427</v>
      </c>
      <c r="L3445" t="str">
        <f t="shared" si="408"/>
        <v>07162124</v>
      </c>
      <c r="M3445" t="str">
        <f t="shared" si="409"/>
        <v>1621242730</v>
      </c>
      <c r="N3445" t="str">
        <f t="shared" si="410"/>
        <v>21242730</v>
      </c>
      <c r="O3445" t="str">
        <f t="shared" si="411"/>
        <v>071621</v>
      </c>
      <c r="P3445" t="str">
        <f t="shared" si="412"/>
        <v>242730</v>
      </c>
    </row>
    <row r="3446" spans="1:16">
      <c r="A3446" s="11">
        <v>2026048</v>
      </c>
      <c r="B3446" s="9" t="s">
        <v>17</v>
      </c>
      <c r="C3446" s="9" t="s">
        <v>27</v>
      </c>
      <c r="D3446" s="9" t="s">
        <v>48</v>
      </c>
      <c r="E3446" s="9" t="s">
        <v>34</v>
      </c>
      <c r="F3446" s="9" t="s">
        <v>47</v>
      </c>
      <c r="G3446" s="9" t="s">
        <v>46</v>
      </c>
      <c r="H3446" s="4" t="str" cm="1">
        <f t="array" ref="H3446">_xlfn.CONCAT(B3446:G3446)</f>
        <v>091518242833</v>
      </c>
      <c r="I3446" s="4" t="s">
        <v>18</v>
      </c>
      <c r="J3446" s="4" t="str">
        <f t="shared" si="414"/>
        <v>2026</v>
      </c>
      <c r="K3446" t="str">
        <f t="shared" si="407"/>
        <v>0915182428</v>
      </c>
      <c r="L3446" t="str">
        <f t="shared" si="408"/>
        <v>09151824</v>
      </c>
      <c r="M3446" t="str">
        <f t="shared" si="409"/>
        <v>1518242833</v>
      </c>
      <c r="N3446" t="str">
        <f t="shared" si="410"/>
        <v>18242833</v>
      </c>
      <c r="O3446" t="str">
        <f t="shared" si="411"/>
        <v>091518</v>
      </c>
      <c r="P3446" t="str">
        <f t="shared" si="412"/>
        <v>242833</v>
      </c>
    </row>
    <row r="3447" spans="1:16">
      <c r="A3447" s="11">
        <v>2026049</v>
      </c>
      <c r="B3447" s="9" t="s">
        <v>21</v>
      </c>
      <c r="C3447" s="9" t="s">
        <v>16</v>
      </c>
      <c r="D3447" s="9" t="s">
        <v>44</v>
      </c>
      <c r="E3447" s="9" t="s">
        <v>27</v>
      </c>
      <c r="F3447" s="9" t="s">
        <v>48</v>
      </c>
      <c r="G3447" s="9" t="s">
        <v>33</v>
      </c>
      <c r="H3447" s="4" t="str" cm="1">
        <f t="array" ref="H3447">_xlfn.CONCAT(B3447:G3447)</f>
        <v>030414151820</v>
      </c>
      <c r="I3447" s="4" t="s">
        <v>24</v>
      </c>
      <c r="J3447" s="4" t="str">
        <f t="shared" si="414"/>
        <v>2026</v>
      </c>
      <c r="K3447" t="str">
        <f t="shared" si="407"/>
        <v>0304141518</v>
      </c>
      <c r="L3447" t="str">
        <f t="shared" si="408"/>
        <v>03041415</v>
      </c>
      <c r="M3447" t="str">
        <f t="shared" si="409"/>
        <v>0414151820</v>
      </c>
      <c r="N3447" t="str">
        <f t="shared" si="410"/>
        <v>14151820</v>
      </c>
      <c r="O3447" t="str">
        <f t="shared" si="411"/>
        <v>030414</v>
      </c>
      <c r="P3447" t="str">
        <f t="shared" si="412"/>
        <v>151820</v>
      </c>
    </row>
    <row r="3448" spans="1:16">
      <c r="A3448" s="11">
        <v>2026050</v>
      </c>
      <c r="B3448" s="9" t="s">
        <v>20</v>
      </c>
      <c r="C3448" s="9" t="s">
        <v>17</v>
      </c>
      <c r="D3448" s="9" t="s">
        <v>42</v>
      </c>
      <c r="E3448" s="9" t="s">
        <v>43</v>
      </c>
      <c r="F3448" s="9" t="s">
        <v>47</v>
      </c>
      <c r="G3448" s="9" t="s">
        <v>29</v>
      </c>
      <c r="H3448" s="4" t="str" cm="1">
        <f t="array" ref="H3448">_xlfn.CONCAT(B3448:G3448)</f>
        <v>060925272830</v>
      </c>
      <c r="I3448" s="4" t="s">
        <v>21</v>
      </c>
      <c r="J3448" s="4" t="str">
        <f t="shared" si="414"/>
        <v>2026</v>
      </c>
      <c r="K3448" t="str">
        <f t="shared" si="407"/>
        <v>0609252728</v>
      </c>
      <c r="L3448" t="str">
        <f t="shared" si="408"/>
        <v>06092527</v>
      </c>
      <c r="M3448" t="str">
        <f t="shared" si="409"/>
        <v>0925272830</v>
      </c>
      <c r="N3448" t="str">
        <f t="shared" si="410"/>
        <v>25272830</v>
      </c>
      <c r="O3448" t="str">
        <f t="shared" si="411"/>
        <v>060925</v>
      </c>
      <c r="P3448" t="str">
        <f t="shared" si="412"/>
        <v>272830</v>
      </c>
    </row>
    <row r="3449" spans="1:16">
      <c r="A3449" s="11">
        <v>2026051</v>
      </c>
      <c r="B3449" s="9" t="s">
        <v>17</v>
      </c>
      <c r="C3449" s="9" t="s">
        <v>44</v>
      </c>
      <c r="D3449" s="9" t="s">
        <v>27</v>
      </c>
      <c r="E3449" s="9" t="s">
        <v>30</v>
      </c>
      <c r="F3449" s="9" t="s">
        <v>39</v>
      </c>
      <c r="G3449" s="9" t="s">
        <v>29</v>
      </c>
      <c r="H3449" s="4" t="str" cm="1">
        <f t="array" ref="H3449">_xlfn.CONCAT(B3449:G3449)</f>
        <v>091415162930</v>
      </c>
      <c r="I3449" s="4" t="s">
        <v>41</v>
      </c>
      <c r="J3449" s="4" t="str">
        <f t="shared" si="414"/>
        <v>2026</v>
      </c>
      <c r="K3449" t="str">
        <f t="shared" si="407"/>
        <v>0914151629</v>
      </c>
      <c r="L3449" t="str">
        <f t="shared" si="408"/>
        <v>09141516</v>
      </c>
      <c r="M3449" t="str">
        <f t="shared" si="409"/>
        <v>1415162930</v>
      </c>
      <c r="N3449" t="str">
        <f t="shared" si="410"/>
        <v>15162930</v>
      </c>
      <c r="O3449" t="str">
        <f t="shared" si="411"/>
        <v>091415</v>
      </c>
      <c r="P3449" t="str">
        <f t="shared" si="412"/>
        <v>162930</v>
      </c>
    </row>
    <row r="3450" spans="1:16">
      <c r="A3450" s="11">
        <v>2026052</v>
      </c>
      <c r="B3450" s="17" t="s">
        <v>18</v>
      </c>
      <c r="C3450" s="17" t="s">
        <v>21</v>
      </c>
      <c r="D3450" s="4">
        <v>11</v>
      </c>
      <c r="E3450" s="4">
        <v>22</v>
      </c>
      <c r="F3450" s="4">
        <v>26</v>
      </c>
      <c r="G3450" s="4">
        <v>31</v>
      </c>
      <c r="H3450" s="4" t="str" cm="1">
        <f t="array" ref="H3450">_xlfn.CONCAT(B3450:G3450)</f>
        <v>010311222631</v>
      </c>
      <c r="I3450" s="4">
        <v>11</v>
      </c>
      <c r="J3450" s="4" t="str">
        <f t="shared" si="414"/>
        <v>2026</v>
      </c>
      <c r="K3450" t="str">
        <f t="shared" si="407"/>
        <v>0103112226</v>
      </c>
      <c r="L3450" t="str">
        <f t="shared" si="408"/>
        <v>01031122</v>
      </c>
      <c r="M3450" t="str">
        <f t="shared" si="409"/>
        <v>0311222631</v>
      </c>
      <c r="N3450" t="str">
        <f t="shared" si="410"/>
        <v>11222631</v>
      </c>
      <c r="O3450" t="str">
        <f t="shared" si="411"/>
        <v>010311</v>
      </c>
      <c r="P3450" t="str">
        <f t="shared" si="412"/>
        <v>222631</v>
      </c>
    </row>
    <row r="3451" spans="1:16">
      <c r="A3451" s="11">
        <v>2026053</v>
      </c>
      <c r="B3451" s="17" t="s">
        <v>18</v>
      </c>
      <c r="C3451" s="17" t="s">
        <v>24</v>
      </c>
      <c r="D3451" s="17" t="s">
        <v>21</v>
      </c>
      <c r="E3451" s="17" t="s">
        <v>23</v>
      </c>
      <c r="F3451" s="4">
        <v>13</v>
      </c>
      <c r="G3451" s="4">
        <v>14</v>
      </c>
      <c r="H3451" s="4" t="str" cm="1">
        <f t="array" ref="H3451">_xlfn.CONCAT(B3451:G3451)</f>
        <v>010203081314</v>
      </c>
      <c r="I3451" s="17" t="s">
        <v>24</v>
      </c>
      <c r="J3451" s="4" t="str">
        <f t="shared" si="414"/>
        <v>2026</v>
      </c>
      <c r="K3451" t="str">
        <f t="shared" si="407"/>
        <v>0102030813</v>
      </c>
      <c r="L3451" t="str">
        <f t="shared" si="408"/>
        <v>01020308</v>
      </c>
      <c r="M3451" t="str">
        <f t="shared" si="409"/>
        <v>0203081314</v>
      </c>
      <c r="N3451" t="str">
        <f t="shared" si="410"/>
        <v>03081314</v>
      </c>
      <c r="O3451" t="str">
        <f t="shared" si="411"/>
        <v>010203</v>
      </c>
      <c r="P3451" t="str">
        <f t="shared" si="412"/>
        <v>081314</v>
      </c>
    </row>
    <row r="3452" spans="1:16">
      <c r="A3452" s="11">
        <v>2026054</v>
      </c>
      <c r="B3452" s="4">
        <v>13</v>
      </c>
      <c r="C3452" s="4">
        <v>20</v>
      </c>
      <c r="D3452" s="4">
        <v>25</v>
      </c>
      <c r="E3452" s="4">
        <v>29</v>
      </c>
      <c r="F3452" s="4">
        <v>30</v>
      </c>
      <c r="G3452" s="4">
        <v>33</v>
      </c>
      <c r="H3452" s="4" t="str" cm="1">
        <f t="array" ref="H3452">_xlfn.CONCAT(B3452:G3452)</f>
        <v>132025293033</v>
      </c>
      <c r="I3452" s="17" t="s">
        <v>24</v>
      </c>
      <c r="J3452" s="4" t="str">
        <f t="shared" si="414"/>
        <v>2026</v>
      </c>
      <c r="K3452" t="str">
        <f t="shared" si="407"/>
        <v>1320252930</v>
      </c>
      <c r="L3452" t="str">
        <f t="shared" si="408"/>
        <v>13202529</v>
      </c>
      <c r="M3452" t="str">
        <f t="shared" si="409"/>
        <v>2025293033</v>
      </c>
      <c r="N3452" t="str">
        <f t="shared" si="410"/>
        <v>25293033</v>
      </c>
      <c r="O3452" t="str">
        <f t="shared" si="411"/>
        <v>132025</v>
      </c>
      <c r="P3452" t="str">
        <f t="shared" si="412"/>
        <v>293033</v>
      </c>
    </row>
    <row r="3453" spans="1:16">
      <c r="A3453" s="1">
        <v>2026055</v>
      </c>
      <c r="B3453" s="17" t="s">
        <v>16</v>
      </c>
      <c r="C3453" s="4">
        <v>11</v>
      </c>
      <c r="D3453" s="4">
        <v>24</v>
      </c>
      <c r="E3453" s="4">
        <v>25</v>
      </c>
      <c r="F3453" s="4">
        <v>32</v>
      </c>
      <c r="G3453" s="4">
        <v>33</v>
      </c>
      <c r="H3453" s="4" t="str" cm="1">
        <f t="array" ref="H3453">_xlfn.CONCAT(B3453:G3453)</f>
        <v>041124253233</v>
      </c>
      <c r="I3453" s="4">
        <v>13</v>
      </c>
      <c r="J3453" s="4" t="str">
        <f t="shared" si="414"/>
        <v>2026</v>
      </c>
      <c r="K3453" t="str">
        <f t="shared" si="407"/>
        <v>0411242532</v>
      </c>
      <c r="L3453" t="str">
        <f t="shared" si="408"/>
        <v>04112425</v>
      </c>
      <c r="M3453" t="str">
        <f t="shared" si="409"/>
        <v>1124253233</v>
      </c>
      <c r="N3453" t="str">
        <f t="shared" si="410"/>
        <v>24253233</v>
      </c>
      <c r="O3453" t="str">
        <f t="shared" si="411"/>
        <v>041124</v>
      </c>
      <c r="P3453" t="str">
        <f t="shared" si="412"/>
        <v>253233</v>
      </c>
    </row>
  </sheetData>
  <autoFilter xmlns:etc="http://www.wps.cn/officeDocument/2017/etCustomData" ref="A1:P3453" etc:filterBottomFollowUsedRange="0">
    <extLst/>
  </autoFilter>
  <conditionalFormatting sqref="A2">
    <cfRule type="expression" dxfId="0" priority="2">
      <formula>$A2&lt;&gt;""</formula>
    </cfRule>
  </conditionalFormatting>
  <conditionalFormatting sqref="A3:I826 B827:I980 A981:I3398 A3453:G3453 I3453 A3454:I1048576">
    <cfRule type="expression" dxfId="0" priority="3">
      <formula>$A3&lt;&gt;""</formula>
    </cfRule>
  </conditionalFormatting>
  <conditionalFormatting sqref="A3399:I3452 H3453">
    <cfRule type="expression" dxfId="0" priority="1">
      <formula>$A3399&lt;&gt;""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pane ySplit="1" topLeftCell="A37" activePane="bottomLeft" state="frozen"/>
      <selection/>
      <selection pane="bottomLeft" activeCell="A56" sqref="A56:I56"/>
    </sheetView>
  </sheetViews>
  <sheetFormatPr defaultColWidth="8.72727272727273" defaultRowHeight="15.6"/>
  <cols>
    <col min="2" max="7" width="8.54545454545454" style="4" customWidth="1"/>
    <col min="8" max="8" width="13.7272727272727" customWidth="1"/>
    <col min="9" max="9" width="8.72727272727273" style="4"/>
  </cols>
  <sheetData>
    <row r="1" ht="16.2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</row>
    <row r="2" spans="1:9">
      <c r="A2" s="8">
        <v>2026001</v>
      </c>
      <c r="B2" s="9" t="s">
        <v>24</v>
      </c>
      <c r="C2" s="9" t="s">
        <v>20</v>
      </c>
      <c r="D2" s="9" t="s">
        <v>25</v>
      </c>
      <c r="E2" s="9" t="s">
        <v>40</v>
      </c>
      <c r="F2" s="9" t="s">
        <v>26</v>
      </c>
      <c r="G2" s="9" t="s">
        <v>46</v>
      </c>
      <c r="H2" s="4" t="str" cm="1">
        <f t="array" ref="H2">_xlfn.CONCAT(B2:G2)</f>
        <v>020611121333</v>
      </c>
      <c r="I2" s="4">
        <v>15</v>
      </c>
    </row>
    <row r="3" spans="1:9">
      <c r="A3" s="8">
        <v>2026002</v>
      </c>
      <c r="B3" s="9" t="s">
        <v>18</v>
      </c>
      <c r="C3" s="9" t="s">
        <v>22</v>
      </c>
      <c r="D3" s="9" t="s">
        <v>19</v>
      </c>
      <c r="E3" s="9" t="s">
        <v>48</v>
      </c>
      <c r="F3" s="9" t="s">
        <v>29</v>
      </c>
      <c r="G3" s="9" t="s">
        <v>37</v>
      </c>
      <c r="H3" s="4" t="str" cm="1">
        <f t="array" ref="H3">_xlfn.CONCAT(B3:G3)</f>
        <v>010507183032</v>
      </c>
      <c r="I3" s="17" t="s">
        <v>24</v>
      </c>
    </row>
    <row r="4" spans="1:9">
      <c r="A4" s="10">
        <v>2026003</v>
      </c>
      <c r="B4" s="9" t="s">
        <v>22</v>
      </c>
      <c r="C4" s="9" t="s">
        <v>20</v>
      </c>
      <c r="D4" s="9" t="s">
        <v>17</v>
      </c>
      <c r="E4" s="9" t="s">
        <v>35</v>
      </c>
      <c r="F4" s="9" t="s">
        <v>47</v>
      </c>
      <c r="G4" s="9" t="s">
        <v>29</v>
      </c>
      <c r="H4" s="4" t="str" cm="1">
        <f t="array" ref="H4">_xlfn.CONCAT(B4:G4)</f>
        <v>050609212830</v>
      </c>
      <c r="I4" s="4">
        <v>16</v>
      </c>
    </row>
    <row r="5" spans="1:9">
      <c r="A5" s="11">
        <v>2026004</v>
      </c>
      <c r="B5" s="9" t="s">
        <v>21</v>
      </c>
      <c r="C5" s="9" t="s">
        <v>19</v>
      </c>
      <c r="D5" s="9" t="s">
        <v>23</v>
      </c>
      <c r="E5" s="9" t="s">
        <v>17</v>
      </c>
      <c r="F5" s="9" t="s">
        <v>48</v>
      </c>
      <c r="G5" s="9" t="s">
        <v>37</v>
      </c>
      <c r="H5" s="4" t="str" cm="1">
        <f t="array" ref="H5">_xlfn.CONCAT(B5:G5)</f>
        <v>030708091832</v>
      </c>
      <c r="I5" s="4">
        <v>10</v>
      </c>
    </row>
    <row r="6" spans="1:9">
      <c r="A6" s="11">
        <v>2026005</v>
      </c>
      <c r="B6" s="9" t="s">
        <v>18</v>
      </c>
      <c r="C6" s="9" t="s">
        <v>33</v>
      </c>
      <c r="D6" s="9" t="s">
        <v>28</v>
      </c>
      <c r="E6" s="9" t="s">
        <v>43</v>
      </c>
      <c r="F6" s="9" t="s">
        <v>29</v>
      </c>
      <c r="G6" s="9" t="s">
        <v>46</v>
      </c>
      <c r="H6" s="4" t="str" cm="1">
        <f t="array" ref="H6">_xlfn.CONCAT(B6:G6)</f>
        <v>012022273033</v>
      </c>
      <c r="I6" s="4">
        <v>10</v>
      </c>
    </row>
    <row r="7" spans="1:9">
      <c r="A7" s="11">
        <v>2026006</v>
      </c>
      <c r="B7" s="9" t="s">
        <v>24</v>
      </c>
      <c r="C7" s="9" t="s">
        <v>20</v>
      </c>
      <c r="D7" s="9" t="s">
        <v>28</v>
      </c>
      <c r="E7" s="9" t="s">
        <v>36</v>
      </c>
      <c r="F7" s="9" t="s">
        <v>34</v>
      </c>
      <c r="G7" s="9" t="s">
        <v>47</v>
      </c>
      <c r="H7" s="4" t="str" cm="1">
        <f t="array" ref="H7">_xlfn.CONCAT(B7:G7)</f>
        <v>020622232428</v>
      </c>
      <c r="I7" s="4">
        <v>15</v>
      </c>
    </row>
    <row r="8" spans="1:9">
      <c r="A8" s="11">
        <v>2026007</v>
      </c>
      <c r="B8" s="9" t="s">
        <v>17</v>
      </c>
      <c r="C8" s="9" t="s">
        <v>26</v>
      </c>
      <c r="D8" s="9" t="s">
        <v>32</v>
      </c>
      <c r="E8" s="9" t="s">
        <v>43</v>
      </c>
      <c r="F8" s="9" t="s">
        <v>39</v>
      </c>
      <c r="G8" s="9" t="s">
        <v>29</v>
      </c>
      <c r="H8" s="4" t="str" cm="1">
        <f t="array" ref="H8">_xlfn.CONCAT(B8:G8)</f>
        <v>091319272930</v>
      </c>
      <c r="I8" s="17" t="s">
        <v>18</v>
      </c>
    </row>
    <row r="9" spans="1:9">
      <c r="A9" s="11">
        <v>2026008</v>
      </c>
      <c r="B9" s="9" t="s">
        <v>20</v>
      </c>
      <c r="C9" s="9" t="s">
        <v>17</v>
      </c>
      <c r="D9" s="9" t="s">
        <v>30</v>
      </c>
      <c r="E9" s="9" t="s">
        <v>43</v>
      </c>
      <c r="F9" s="9" t="s">
        <v>31</v>
      </c>
      <c r="G9" s="9" t="s">
        <v>46</v>
      </c>
      <c r="H9" s="4" t="str" cm="1">
        <f t="array" ref="H9">_xlfn.CONCAT(B9:G9)</f>
        <v>060916273133</v>
      </c>
      <c r="I9" s="4">
        <v>10</v>
      </c>
    </row>
    <row r="10" spans="1:9">
      <c r="A10" s="11">
        <v>2026009</v>
      </c>
      <c r="B10" s="9" t="s">
        <v>21</v>
      </c>
      <c r="C10" s="9" t="s">
        <v>20</v>
      </c>
      <c r="D10" s="9" t="s">
        <v>26</v>
      </c>
      <c r="E10" s="9" t="s">
        <v>32</v>
      </c>
      <c r="F10" s="9" t="s">
        <v>36</v>
      </c>
      <c r="G10" s="9" t="s">
        <v>42</v>
      </c>
      <c r="H10" s="4" t="str" cm="1">
        <f t="array" ref="H10">_xlfn.CONCAT(B10:G10)</f>
        <v>030613192325</v>
      </c>
      <c r="I10" s="4">
        <v>10</v>
      </c>
    </row>
    <row r="11" spans="1:9">
      <c r="A11" s="11">
        <v>2026010</v>
      </c>
      <c r="B11" s="9" t="s">
        <v>16</v>
      </c>
      <c r="C11" s="9" t="s">
        <v>17</v>
      </c>
      <c r="D11" s="9" t="s">
        <v>41</v>
      </c>
      <c r="E11" s="9" t="s">
        <v>27</v>
      </c>
      <c r="F11" s="9" t="s">
        <v>32</v>
      </c>
      <c r="G11" s="9" t="s">
        <v>45</v>
      </c>
      <c r="H11" s="4" t="str" cm="1">
        <f t="array" ref="H11">_xlfn.CONCAT(B11:G11)</f>
        <v>040910151926</v>
      </c>
      <c r="I11" s="4">
        <v>12</v>
      </c>
    </row>
    <row r="12" spans="1:9">
      <c r="A12" s="11">
        <v>2026011</v>
      </c>
      <c r="B12" s="9" t="s">
        <v>24</v>
      </c>
      <c r="C12" s="9" t="s">
        <v>21</v>
      </c>
      <c r="D12" s="9" t="s">
        <v>16</v>
      </c>
      <c r="E12" s="9" t="s">
        <v>33</v>
      </c>
      <c r="F12" s="9" t="s">
        <v>31</v>
      </c>
      <c r="G12" s="9" t="s">
        <v>37</v>
      </c>
      <c r="H12" s="4" t="str" cm="1">
        <f t="array" ref="H12">_xlfn.CONCAT(B12:G12)</f>
        <v>020304203132</v>
      </c>
      <c r="I12" s="17" t="s">
        <v>16</v>
      </c>
    </row>
    <row r="13" spans="1:9">
      <c r="A13" s="11">
        <v>2026012</v>
      </c>
      <c r="B13" s="9" t="s">
        <v>21</v>
      </c>
      <c r="C13" s="9" t="s">
        <v>22</v>
      </c>
      <c r="D13" s="9" t="s">
        <v>19</v>
      </c>
      <c r="E13" s="9" t="s">
        <v>30</v>
      </c>
      <c r="F13" s="9" t="s">
        <v>33</v>
      </c>
      <c r="G13" s="9" t="s">
        <v>34</v>
      </c>
      <c r="H13" s="4" t="str" cm="1">
        <f t="array" ref="H13">_xlfn.CONCAT(B13:G13)</f>
        <v>030507162024</v>
      </c>
      <c r="I13" s="17" t="s">
        <v>23</v>
      </c>
    </row>
    <row r="14" spans="1:9">
      <c r="A14" s="11">
        <v>2026013</v>
      </c>
      <c r="B14" s="9" t="s">
        <v>16</v>
      </c>
      <c r="C14" s="9" t="s">
        <v>17</v>
      </c>
      <c r="D14" s="9" t="s">
        <v>40</v>
      </c>
      <c r="E14" s="9" t="s">
        <v>26</v>
      </c>
      <c r="F14" s="9" t="s">
        <v>30</v>
      </c>
      <c r="G14" s="9" t="s">
        <v>33</v>
      </c>
      <c r="H14" s="4" t="str" cm="1">
        <f t="array" ref="H14">_xlfn.CONCAT(B14:G14)</f>
        <v>040912131620</v>
      </c>
      <c r="I14" s="17" t="s">
        <v>18</v>
      </c>
    </row>
    <row r="15" spans="1:9">
      <c r="A15" s="11">
        <v>2026014</v>
      </c>
      <c r="B15" s="9" t="s">
        <v>19</v>
      </c>
      <c r="C15" s="9" t="s">
        <v>26</v>
      </c>
      <c r="D15" s="9" t="s">
        <v>32</v>
      </c>
      <c r="E15" s="9" t="s">
        <v>28</v>
      </c>
      <c r="F15" s="9" t="s">
        <v>45</v>
      </c>
      <c r="G15" s="9" t="s">
        <v>37</v>
      </c>
      <c r="H15" s="4" t="str" cm="1">
        <f t="array" ref="H15">_xlfn.CONCAT(B15:G15)</f>
        <v>071319222632</v>
      </c>
      <c r="I15" s="17" t="s">
        <v>18</v>
      </c>
    </row>
    <row r="16" spans="1:9">
      <c r="A16" s="11">
        <v>2026015</v>
      </c>
      <c r="B16" s="9" t="s">
        <v>19</v>
      </c>
      <c r="C16" s="9" t="s">
        <v>41</v>
      </c>
      <c r="D16" s="9" t="s">
        <v>26</v>
      </c>
      <c r="E16" s="9" t="s">
        <v>28</v>
      </c>
      <c r="F16" s="9" t="s">
        <v>43</v>
      </c>
      <c r="G16" s="9" t="s">
        <v>31</v>
      </c>
      <c r="H16" s="4" t="str" cm="1">
        <f t="array" ref="H16">_xlfn.CONCAT(B16:G16)</f>
        <v>071013222731</v>
      </c>
      <c r="I16" s="4">
        <v>12</v>
      </c>
    </row>
    <row r="17" spans="1:9">
      <c r="A17" s="11">
        <v>2026016</v>
      </c>
      <c r="B17" s="9" t="s">
        <v>16</v>
      </c>
      <c r="C17" s="9" t="s">
        <v>22</v>
      </c>
      <c r="D17" s="9" t="s">
        <v>17</v>
      </c>
      <c r="E17" s="9" t="s">
        <v>41</v>
      </c>
      <c r="F17" s="9" t="s">
        <v>43</v>
      </c>
      <c r="G17" s="9" t="s">
        <v>29</v>
      </c>
      <c r="H17" s="4" t="str" cm="1">
        <f t="array" ref="H17">_xlfn.CONCAT(B17:G17)</f>
        <v>040509102730</v>
      </c>
      <c r="I17" s="4">
        <v>13</v>
      </c>
    </row>
    <row r="18" spans="1:9">
      <c r="A18" s="11">
        <v>2026017</v>
      </c>
      <c r="B18" s="9" t="s">
        <v>18</v>
      </c>
      <c r="C18" s="9" t="s">
        <v>21</v>
      </c>
      <c r="D18" s="9" t="s">
        <v>22</v>
      </c>
      <c r="E18" s="9" t="s">
        <v>48</v>
      </c>
      <c r="F18" s="9" t="s">
        <v>39</v>
      </c>
      <c r="G18" s="9" t="s">
        <v>37</v>
      </c>
      <c r="H18" s="4" t="str" cm="1">
        <f t="array" ref="H18">_xlfn.CONCAT(B18:G18)</f>
        <v>010305182932</v>
      </c>
      <c r="I18" s="17" t="s">
        <v>16</v>
      </c>
    </row>
    <row r="19" spans="1:9">
      <c r="A19" s="11">
        <v>2026018</v>
      </c>
      <c r="B19" s="9" t="s">
        <v>25</v>
      </c>
      <c r="C19" s="9" t="s">
        <v>27</v>
      </c>
      <c r="D19" s="9" t="s">
        <v>38</v>
      </c>
      <c r="E19" s="9" t="s">
        <v>28</v>
      </c>
      <c r="F19" s="9" t="s">
        <v>42</v>
      </c>
      <c r="G19" s="9" t="s">
        <v>29</v>
      </c>
      <c r="H19" s="4" t="str" cm="1">
        <f t="array" ref="H19">_xlfn.CONCAT(B19:G19)</f>
        <v>111517222530</v>
      </c>
      <c r="I19" s="17" t="s">
        <v>19</v>
      </c>
    </row>
    <row r="20" spans="1:9">
      <c r="A20" s="11">
        <v>2026019</v>
      </c>
      <c r="B20" s="9" t="s">
        <v>19</v>
      </c>
      <c r="C20" s="9" t="s">
        <v>23</v>
      </c>
      <c r="D20" s="9" t="s">
        <v>30</v>
      </c>
      <c r="E20" s="9" t="s">
        <v>38</v>
      </c>
      <c r="F20" s="9" t="s">
        <v>48</v>
      </c>
      <c r="G20" s="9" t="s">
        <v>29</v>
      </c>
      <c r="H20" s="4" t="str" cm="1">
        <f t="array" ref="H20">_xlfn.CONCAT(B20:G20)</f>
        <v>070816171830</v>
      </c>
      <c r="I20" s="17" t="s">
        <v>18</v>
      </c>
    </row>
    <row r="21" spans="1:9">
      <c r="A21" s="11">
        <v>2026020</v>
      </c>
      <c r="B21" s="9" t="s">
        <v>18</v>
      </c>
      <c r="C21" s="9" t="s">
        <v>26</v>
      </c>
      <c r="D21" s="9" t="s">
        <v>44</v>
      </c>
      <c r="E21" s="9" t="s">
        <v>35</v>
      </c>
      <c r="F21" s="9" t="s">
        <v>34</v>
      </c>
      <c r="G21" s="9" t="s">
        <v>29</v>
      </c>
      <c r="H21" s="4" t="str" cm="1">
        <f t="array" ref="H21">_xlfn.CONCAT(B21:G21)</f>
        <v>011314212430</v>
      </c>
      <c r="I21" s="4" t="s">
        <v>24</v>
      </c>
    </row>
    <row r="22" spans="1:9">
      <c r="A22" s="11">
        <v>2026021</v>
      </c>
      <c r="B22" s="9" t="s">
        <v>21</v>
      </c>
      <c r="C22" s="9" t="s">
        <v>26</v>
      </c>
      <c r="D22" s="9" t="s">
        <v>42</v>
      </c>
      <c r="E22" s="9" t="s">
        <v>45</v>
      </c>
      <c r="F22" s="9" t="s">
        <v>29</v>
      </c>
      <c r="G22" s="9" t="s">
        <v>31</v>
      </c>
      <c r="H22" s="4" t="str" cm="1">
        <f t="array" ref="H22">_xlfn.CONCAT(B22:G22)</f>
        <v>031325263031</v>
      </c>
      <c r="I22" s="17" t="s">
        <v>16</v>
      </c>
    </row>
    <row r="23" spans="1:9">
      <c r="A23" s="11">
        <v>2026022</v>
      </c>
      <c r="B23" s="9" t="s">
        <v>27</v>
      </c>
      <c r="C23" s="9" t="s">
        <v>48</v>
      </c>
      <c r="D23" s="9" t="s">
        <v>36</v>
      </c>
      <c r="E23" s="9" t="s">
        <v>42</v>
      </c>
      <c r="F23" s="9" t="s">
        <v>47</v>
      </c>
      <c r="G23" s="9" t="s">
        <v>37</v>
      </c>
      <c r="H23" s="4" t="str" cm="1">
        <f t="array" ref="H23">_xlfn.CONCAT(B23:G23)</f>
        <v>151823252832</v>
      </c>
      <c r="I23" s="4" t="s">
        <v>25</v>
      </c>
    </row>
    <row r="24" spans="1:9">
      <c r="A24" s="11">
        <v>2026023</v>
      </c>
      <c r="B24" s="9" t="s">
        <v>18</v>
      </c>
      <c r="C24" s="9" t="s">
        <v>21</v>
      </c>
      <c r="D24" s="9" t="s">
        <v>23</v>
      </c>
      <c r="E24" s="9" t="s">
        <v>41</v>
      </c>
      <c r="F24" s="9" t="s">
        <v>36</v>
      </c>
      <c r="G24" s="9" t="s">
        <v>39</v>
      </c>
      <c r="H24" s="4" t="str" cm="1">
        <f t="array" ref="H24">_xlfn.CONCAT(B24:G24)</f>
        <v>010308102329</v>
      </c>
      <c r="I24" s="4" t="s">
        <v>20</v>
      </c>
    </row>
    <row r="25" spans="1:9">
      <c r="A25" s="11">
        <v>2026024</v>
      </c>
      <c r="B25" s="9" t="s">
        <v>18</v>
      </c>
      <c r="C25" s="9" t="s">
        <v>24</v>
      </c>
      <c r="D25" s="9" t="s">
        <v>26</v>
      </c>
      <c r="E25" s="9" t="s">
        <v>35</v>
      </c>
      <c r="F25" s="9" t="s">
        <v>36</v>
      </c>
      <c r="G25" s="9" t="s">
        <v>39</v>
      </c>
      <c r="H25" s="4" t="str" cm="1">
        <f t="array" ref="H25">_xlfn.CONCAT(B25:G25)</f>
        <v>010213212329</v>
      </c>
      <c r="I25" s="4" t="s">
        <v>44</v>
      </c>
    </row>
    <row r="26" spans="1:9">
      <c r="A26" s="11">
        <v>2026025</v>
      </c>
      <c r="B26" s="9" t="s">
        <v>24</v>
      </c>
      <c r="C26" s="9" t="s">
        <v>21</v>
      </c>
      <c r="D26" s="9" t="s">
        <v>27</v>
      </c>
      <c r="E26" s="9" t="s">
        <v>33</v>
      </c>
      <c r="F26" s="9" t="s">
        <v>36</v>
      </c>
      <c r="G26" s="9" t="s">
        <v>34</v>
      </c>
      <c r="H26" s="4" t="str" cm="1">
        <f t="array" ref="H26">_xlfn.CONCAT(B26:G26)</f>
        <v>020315202324</v>
      </c>
      <c r="I26" s="4" t="s">
        <v>41</v>
      </c>
    </row>
    <row r="27" spans="1:9">
      <c r="A27" s="11">
        <v>2026026</v>
      </c>
      <c r="B27" s="9" t="s">
        <v>24</v>
      </c>
      <c r="C27" s="9" t="s">
        <v>17</v>
      </c>
      <c r="D27" s="9" t="s">
        <v>30</v>
      </c>
      <c r="E27" s="9" t="s">
        <v>28</v>
      </c>
      <c r="F27" s="9" t="s">
        <v>42</v>
      </c>
      <c r="G27" s="9" t="s">
        <v>39</v>
      </c>
      <c r="H27" s="4" t="str" cm="1">
        <f t="array" ref="H27">_xlfn.CONCAT(B27:G27)</f>
        <v>020916222529</v>
      </c>
      <c r="I27" s="4" t="s">
        <v>21</v>
      </c>
    </row>
    <row r="28" spans="1:9">
      <c r="A28" s="11">
        <v>2026027</v>
      </c>
      <c r="B28" s="9" t="s">
        <v>24</v>
      </c>
      <c r="C28" s="9" t="s">
        <v>26</v>
      </c>
      <c r="D28" s="9" t="s">
        <v>38</v>
      </c>
      <c r="E28" s="9" t="s">
        <v>48</v>
      </c>
      <c r="F28" s="9" t="s">
        <v>42</v>
      </c>
      <c r="G28" s="9" t="s">
        <v>45</v>
      </c>
      <c r="H28" s="4" t="str" cm="1">
        <f t="array" ref="H28">_xlfn.CONCAT(B28:G28)</f>
        <v>021317182526</v>
      </c>
      <c r="I28" s="4" t="s">
        <v>26</v>
      </c>
    </row>
    <row r="29" spans="1:9">
      <c r="A29" s="11">
        <v>2026028</v>
      </c>
      <c r="B29" s="9" t="s">
        <v>24</v>
      </c>
      <c r="C29" s="9" t="s">
        <v>20</v>
      </c>
      <c r="D29" s="9" t="s">
        <v>17</v>
      </c>
      <c r="E29" s="9" t="s">
        <v>38</v>
      </c>
      <c r="F29" s="9" t="s">
        <v>42</v>
      </c>
      <c r="G29" s="9" t="s">
        <v>47</v>
      </c>
      <c r="H29" s="4" t="str" cm="1">
        <f t="array" ref="H29">_xlfn.CONCAT(B29:G29)</f>
        <v>020609172528</v>
      </c>
      <c r="I29" s="4" t="s">
        <v>27</v>
      </c>
    </row>
    <row r="30" spans="1:9">
      <c r="A30" s="11">
        <v>2026029</v>
      </c>
      <c r="B30" s="9" t="s">
        <v>20</v>
      </c>
      <c r="C30" s="9" t="s">
        <v>32</v>
      </c>
      <c r="D30" s="9" t="s">
        <v>28</v>
      </c>
      <c r="E30" s="9" t="s">
        <v>36</v>
      </c>
      <c r="F30" s="9" t="s">
        <v>47</v>
      </c>
      <c r="G30" s="9" t="s">
        <v>31</v>
      </c>
      <c r="H30" s="4" t="str" cm="1">
        <f t="array" ref="H30">_xlfn.CONCAT(B30:G30)</f>
        <v>061922232831</v>
      </c>
      <c r="I30" s="4" t="s">
        <v>22</v>
      </c>
    </row>
    <row r="31" spans="1:9">
      <c r="A31" s="11">
        <v>2026030</v>
      </c>
      <c r="B31" s="9" t="s">
        <v>41</v>
      </c>
      <c r="C31" s="9" t="s">
        <v>25</v>
      </c>
      <c r="D31" s="9" t="s">
        <v>44</v>
      </c>
      <c r="E31" s="9" t="s">
        <v>32</v>
      </c>
      <c r="F31" s="9" t="s">
        <v>28</v>
      </c>
      <c r="G31" s="9" t="s">
        <v>34</v>
      </c>
      <c r="H31" s="4" t="str" cm="1">
        <f t="array" ref="H31">_xlfn.CONCAT(B31:G31)</f>
        <v>101114192224</v>
      </c>
      <c r="I31" s="4" t="s">
        <v>16</v>
      </c>
    </row>
    <row r="32" spans="1:9">
      <c r="A32" s="11">
        <v>2026031</v>
      </c>
      <c r="B32" s="9" t="s">
        <v>21</v>
      </c>
      <c r="C32" s="9" t="s">
        <v>41</v>
      </c>
      <c r="D32" s="9" t="s">
        <v>40</v>
      </c>
      <c r="E32" s="9" t="s">
        <v>26</v>
      </c>
      <c r="F32" s="9" t="s">
        <v>48</v>
      </c>
      <c r="G32" s="9" t="s">
        <v>46</v>
      </c>
      <c r="H32" s="4" t="str" cm="1">
        <f t="array" ref="H32">_xlfn.CONCAT(B32:G32)</f>
        <v>031012131833</v>
      </c>
      <c r="I32" s="4" t="s">
        <v>23</v>
      </c>
    </row>
    <row r="33" spans="1:9">
      <c r="A33" s="11">
        <v>2026032</v>
      </c>
      <c r="B33" s="9" t="s">
        <v>18</v>
      </c>
      <c r="C33" s="9" t="s">
        <v>21</v>
      </c>
      <c r="D33" s="9" t="s">
        <v>25</v>
      </c>
      <c r="E33" s="9" t="s">
        <v>48</v>
      </c>
      <c r="F33" s="9" t="s">
        <v>31</v>
      </c>
      <c r="G33" s="9" t="s">
        <v>46</v>
      </c>
      <c r="H33" s="4" t="str" cm="1">
        <f t="array" ref="H33">_xlfn.CONCAT(B33:G33)</f>
        <v>010311183133</v>
      </c>
      <c r="I33" s="4" t="s">
        <v>24</v>
      </c>
    </row>
    <row r="34" spans="1:9">
      <c r="A34" s="11">
        <v>2026033</v>
      </c>
      <c r="B34" s="9" t="s">
        <v>21</v>
      </c>
      <c r="C34" s="9" t="s">
        <v>20</v>
      </c>
      <c r="D34" s="9" t="s">
        <v>26</v>
      </c>
      <c r="E34" s="9" t="s">
        <v>35</v>
      </c>
      <c r="F34" s="9" t="s">
        <v>47</v>
      </c>
      <c r="G34" s="9" t="s">
        <v>39</v>
      </c>
      <c r="H34" s="4" t="str" cm="1">
        <f t="array" ref="H34">_xlfn.CONCAT(B34:G34)</f>
        <v>030613212829</v>
      </c>
      <c r="I34" s="4" t="s">
        <v>20</v>
      </c>
    </row>
    <row r="35" spans="1:9">
      <c r="A35" s="11">
        <v>2026034</v>
      </c>
      <c r="B35" s="9" t="s">
        <v>18</v>
      </c>
      <c r="C35" s="9" t="s">
        <v>21</v>
      </c>
      <c r="D35" s="9" t="s">
        <v>19</v>
      </c>
      <c r="E35" s="9" t="s">
        <v>26</v>
      </c>
      <c r="F35" s="9" t="s">
        <v>28</v>
      </c>
      <c r="G35" s="9" t="s">
        <v>36</v>
      </c>
      <c r="H35" s="4" t="str" cm="1">
        <f t="array" ref="H35">_xlfn.CONCAT(B35:G35)</f>
        <v>010307132223</v>
      </c>
      <c r="I35" s="4" t="s">
        <v>19</v>
      </c>
    </row>
    <row r="36" spans="1:9">
      <c r="A36" s="11">
        <v>2026035</v>
      </c>
      <c r="B36" s="9" t="s">
        <v>24</v>
      </c>
      <c r="C36" s="9" t="s">
        <v>20</v>
      </c>
      <c r="D36" s="9" t="s">
        <v>40</v>
      </c>
      <c r="E36" s="9" t="s">
        <v>34</v>
      </c>
      <c r="F36" s="9" t="s">
        <v>42</v>
      </c>
      <c r="G36" s="9" t="s">
        <v>37</v>
      </c>
      <c r="H36" s="4" t="str" cm="1">
        <f t="array" ref="H36">_xlfn.CONCAT(B36:G36)</f>
        <v>020612242532</v>
      </c>
      <c r="I36" s="4" t="s">
        <v>24</v>
      </c>
    </row>
    <row r="37" spans="1:9">
      <c r="A37" s="11">
        <v>2026036</v>
      </c>
      <c r="B37" s="9" t="s">
        <v>20</v>
      </c>
      <c r="C37" s="9" t="s">
        <v>41</v>
      </c>
      <c r="D37" s="9" t="s">
        <v>40</v>
      </c>
      <c r="E37" s="9" t="s">
        <v>27</v>
      </c>
      <c r="F37" s="9" t="s">
        <v>28</v>
      </c>
      <c r="G37" s="9" t="s">
        <v>47</v>
      </c>
      <c r="H37" s="4" t="str" cm="1">
        <f t="array" ref="H37">_xlfn.CONCAT(B37:G37)</f>
        <v>061012152228</v>
      </c>
      <c r="I37" s="4" t="s">
        <v>23</v>
      </c>
    </row>
    <row r="38" spans="1:9">
      <c r="A38" s="11">
        <v>2026037</v>
      </c>
      <c r="B38" s="9" t="s">
        <v>25</v>
      </c>
      <c r="C38" s="9" t="s">
        <v>28</v>
      </c>
      <c r="D38" s="9" t="s">
        <v>43</v>
      </c>
      <c r="E38" s="9" t="s">
        <v>39</v>
      </c>
      <c r="F38" s="9" t="s">
        <v>31</v>
      </c>
      <c r="G38" s="9" t="s">
        <v>46</v>
      </c>
      <c r="H38" s="4" t="str" cm="1">
        <f t="array" ref="H38">_xlfn.CONCAT(B38:G38)</f>
        <v>112227293133</v>
      </c>
      <c r="I38" s="4" t="s">
        <v>40</v>
      </c>
    </row>
    <row r="39" spans="1:9">
      <c r="A39" s="11">
        <v>2026038</v>
      </c>
      <c r="B39" s="9" t="s">
        <v>18</v>
      </c>
      <c r="C39" s="9" t="s">
        <v>24</v>
      </c>
      <c r="D39" s="9" t="s">
        <v>26</v>
      </c>
      <c r="E39" s="9" t="s">
        <v>36</v>
      </c>
      <c r="F39" s="9" t="s">
        <v>42</v>
      </c>
      <c r="G39" s="9" t="s">
        <v>43</v>
      </c>
      <c r="H39" s="4" t="str" cm="1">
        <f t="array" ref="H39">_xlfn.CONCAT(B39:G39)</f>
        <v>010213232527</v>
      </c>
      <c r="I39" s="4" t="s">
        <v>22</v>
      </c>
    </row>
    <row r="40" spans="1:9">
      <c r="A40" s="11">
        <v>2026039</v>
      </c>
      <c r="B40" s="9" t="s">
        <v>23</v>
      </c>
      <c r="C40" s="9" t="s">
        <v>38</v>
      </c>
      <c r="D40" s="9" t="s">
        <v>48</v>
      </c>
      <c r="E40" s="9" t="s">
        <v>35</v>
      </c>
      <c r="F40" s="9" t="s">
        <v>42</v>
      </c>
      <c r="G40" s="9" t="s">
        <v>29</v>
      </c>
      <c r="H40" s="4" t="str" cm="1">
        <f t="array" ref="H40">_xlfn.CONCAT(B40:G40)</f>
        <v>081718212530</v>
      </c>
      <c r="I40" s="4" t="s">
        <v>22</v>
      </c>
    </row>
    <row r="41" spans="1:9">
      <c r="A41" s="11">
        <v>2026040</v>
      </c>
      <c r="B41" s="9" t="s">
        <v>21</v>
      </c>
      <c r="C41" s="9" t="s">
        <v>16</v>
      </c>
      <c r="D41" s="9" t="s">
        <v>44</v>
      </c>
      <c r="E41" s="9" t="s">
        <v>28</v>
      </c>
      <c r="F41" s="9" t="s">
        <v>36</v>
      </c>
      <c r="G41" s="9" t="s">
        <v>46</v>
      </c>
      <c r="H41" s="4" t="str" cm="1">
        <f t="array" ref="H41">_xlfn.CONCAT(B41:G41)</f>
        <v>030414222333</v>
      </c>
      <c r="I41" s="4" t="s">
        <v>16</v>
      </c>
    </row>
    <row r="42" spans="1:9">
      <c r="A42" s="11">
        <v>2026041</v>
      </c>
      <c r="B42" s="9" t="s">
        <v>24</v>
      </c>
      <c r="C42" s="9" t="s">
        <v>23</v>
      </c>
      <c r="D42" s="9" t="s">
        <v>41</v>
      </c>
      <c r="E42" s="9" t="s">
        <v>38</v>
      </c>
      <c r="F42" s="9" t="s">
        <v>32</v>
      </c>
      <c r="G42" s="9" t="s">
        <v>34</v>
      </c>
      <c r="H42" s="4" t="str" cm="1">
        <f t="array" ref="H42">_xlfn.CONCAT(B42:G42)</f>
        <v>020810171924</v>
      </c>
      <c r="I42" s="4" t="s">
        <v>26</v>
      </c>
    </row>
    <row r="43" spans="1:9">
      <c r="A43" s="11">
        <v>2026042</v>
      </c>
      <c r="B43" s="9" t="s">
        <v>24</v>
      </c>
      <c r="C43" s="9" t="s">
        <v>19</v>
      </c>
      <c r="D43" s="9" t="s">
        <v>40</v>
      </c>
      <c r="E43" s="9" t="s">
        <v>32</v>
      </c>
      <c r="F43" s="9" t="s">
        <v>34</v>
      </c>
      <c r="G43" s="9" t="s">
        <v>31</v>
      </c>
      <c r="H43" s="4" t="str" cm="1">
        <f t="array" ref="H43">_xlfn.CONCAT(B43:G43)</f>
        <v>020712192431</v>
      </c>
      <c r="I43" s="4" t="s">
        <v>41</v>
      </c>
    </row>
    <row r="44" spans="1:9">
      <c r="A44" s="11">
        <v>2026043</v>
      </c>
      <c r="B44" s="9" t="s">
        <v>20</v>
      </c>
      <c r="C44" s="9" t="s">
        <v>17</v>
      </c>
      <c r="D44" s="9" t="s">
        <v>44</v>
      </c>
      <c r="E44" s="9" t="s">
        <v>30</v>
      </c>
      <c r="F44" s="9" t="s">
        <v>42</v>
      </c>
      <c r="G44" s="9" t="s">
        <v>37</v>
      </c>
      <c r="H44" s="4" t="str" cm="1">
        <f t="array" ref="H44">_xlfn.CONCAT(B44:G44)</f>
        <v>060914162532</v>
      </c>
      <c r="I44" s="4" t="s">
        <v>30</v>
      </c>
    </row>
    <row r="45" spans="1:9">
      <c r="A45" s="11">
        <v>2026044</v>
      </c>
      <c r="B45" s="9" t="s">
        <v>24</v>
      </c>
      <c r="C45" s="9" t="s">
        <v>44</v>
      </c>
      <c r="D45" s="9" t="s">
        <v>38</v>
      </c>
      <c r="E45" s="9" t="s">
        <v>48</v>
      </c>
      <c r="F45" s="9" t="s">
        <v>28</v>
      </c>
      <c r="G45" s="9" t="s">
        <v>29</v>
      </c>
      <c r="H45" s="4" t="str" cm="1">
        <f t="array" ref="H45">_xlfn.CONCAT(B45:G45)</f>
        <v>021417182230</v>
      </c>
      <c r="I45" s="4" t="s">
        <v>18</v>
      </c>
    </row>
    <row r="46" spans="1:9">
      <c r="A46" s="11">
        <v>2026045</v>
      </c>
      <c r="B46" s="9" t="s">
        <v>16</v>
      </c>
      <c r="C46" s="9" t="s">
        <v>25</v>
      </c>
      <c r="D46" s="9" t="s">
        <v>27</v>
      </c>
      <c r="E46" s="9" t="s">
        <v>38</v>
      </c>
      <c r="F46" s="9" t="s">
        <v>34</v>
      </c>
      <c r="G46" s="9" t="s">
        <v>29</v>
      </c>
      <c r="H46" s="4" t="str" cm="1">
        <f t="array" ref="H46">_xlfn.CONCAT(B46:G46)</f>
        <v>041115172430</v>
      </c>
      <c r="I46" s="4" t="s">
        <v>27</v>
      </c>
    </row>
    <row r="47" spans="1:9">
      <c r="A47" s="11">
        <v>2026046</v>
      </c>
      <c r="B47" s="9" t="s">
        <v>24</v>
      </c>
      <c r="C47" s="9" t="s">
        <v>17</v>
      </c>
      <c r="D47" s="9" t="s">
        <v>41</v>
      </c>
      <c r="E47" s="9" t="s">
        <v>34</v>
      </c>
      <c r="F47" s="9" t="s">
        <v>31</v>
      </c>
      <c r="G47" s="9" t="s">
        <v>46</v>
      </c>
      <c r="H47" s="4" t="str" cm="1">
        <f t="array" ref="H47">_xlfn.CONCAT(B47:G47)</f>
        <v>020910243133</v>
      </c>
      <c r="I47" s="4" t="s">
        <v>30</v>
      </c>
    </row>
    <row r="48" spans="1:9">
      <c r="A48" s="11">
        <v>2026047</v>
      </c>
      <c r="B48" s="9" t="s">
        <v>19</v>
      </c>
      <c r="C48" s="9" t="s">
        <v>30</v>
      </c>
      <c r="D48" s="9" t="s">
        <v>35</v>
      </c>
      <c r="E48" s="9" t="s">
        <v>34</v>
      </c>
      <c r="F48" s="9" t="s">
        <v>43</v>
      </c>
      <c r="G48" s="9" t="s">
        <v>29</v>
      </c>
      <c r="H48" s="4" t="str" cm="1">
        <f t="array" ref="H48">_xlfn.CONCAT(B48:G48)</f>
        <v>071621242730</v>
      </c>
      <c r="I48" s="4" t="s">
        <v>19</v>
      </c>
    </row>
    <row r="49" spans="1:9">
      <c r="A49" s="11">
        <v>2026048</v>
      </c>
      <c r="B49" s="9" t="s">
        <v>17</v>
      </c>
      <c r="C49" s="9" t="s">
        <v>27</v>
      </c>
      <c r="D49" s="9" t="s">
        <v>48</v>
      </c>
      <c r="E49" s="9" t="s">
        <v>34</v>
      </c>
      <c r="F49" s="9" t="s">
        <v>47</v>
      </c>
      <c r="G49" s="9" t="s">
        <v>46</v>
      </c>
      <c r="H49" s="4" t="str" cm="1">
        <f t="array" ref="H49">_xlfn.CONCAT(B49:G49)</f>
        <v>091518242833</v>
      </c>
      <c r="I49" s="4" t="s">
        <v>18</v>
      </c>
    </row>
    <row r="50" spans="1:9">
      <c r="A50" s="11">
        <v>2026049</v>
      </c>
      <c r="B50" s="9" t="s">
        <v>21</v>
      </c>
      <c r="C50" s="9" t="s">
        <v>16</v>
      </c>
      <c r="D50" s="9" t="s">
        <v>44</v>
      </c>
      <c r="E50" s="9" t="s">
        <v>27</v>
      </c>
      <c r="F50" s="9" t="s">
        <v>48</v>
      </c>
      <c r="G50" s="9" t="s">
        <v>33</v>
      </c>
      <c r="H50" s="4" t="str" cm="1">
        <f t="array" ref="H50">_xlfn.CONCAT(B50:G50)</f>
        <v>030414151820</v>
      </c>
      <c r="I50" s="4" t="s">
        <v>24</v>
      </c>
    </row>
    <row r="51" spans="1:9">
      <c r="A51" s="11">
        <v>2026050</v>
      </c>
      <c r="B51" s="9" t="s">
        <v>20</v>
      </c>
      <c r="C51" s="9" t="s">
        <v>17</v>
      </c>
      <c r="D51" s="9" t="s">
        <v>42</v>
      </c>
      <c r="E51" s="9" t="s">
        <v>43</v>
      </c>
      <c r="F51" s="9" t="s">
        <v>47</v>
      </c>
      <c r="G51" s="9" t="s">
        <v>29</v>
      </c>
      <c r="H51" s="4" t="str" cm="1">
        <f t="array" ref="H51">_xlfn.CONCAT(B51:G51)</f>
        <v>060925272830</v>
      </c>
      <c r="I51" s="4" t="s">
        <v>21</v>
      </c>
    </row>
    <row r="52" spans="1:9">
      <c r="A52" s="11">
        <v>2026051</v>
      </c>
      <c r="B52" s="9" t="s">
        <v>17</v>
      </c>
      <c r="C52" s="9" t="s">
        <v>44</v>
      </c>
      <c r="D52" s="9" t="s">
        <v>27</v>
      </c>
      <c r="E52" s="9" t="s">
        <v>30</v>
      </c>
      <c r="F52" s="9" t="s">
        <v>39</v>
      </c>
      <c r="G52" s="9" t="s">
        <v>29</v>
      </c>
      <c r="H52" s="4" t="str" cm="1">
        <f t="array" ref="H52">_xlfn.CONCAT(B52:G52)</f>
        <v>091415162930</v>
      </c>
      <c r="I52" s="4" t="s">
        <v>41</v>
      </c>
    </row>
    <row r="53" spans="1:9">
      <c r="A53" s="11">
        <v>2026052</v>
      </c>
      <c r="B53" s="17" t="s">
        <v>18</v>
      </c>
      <c r="C53" s="17" t="s">
        <v>21</v>
      </c>
      <c r="D53" s="4">
        <v>11</v>
      </c>
      <c r="E53" s="4">
        <v>22</v>
      </c>
      <c r="F53" s="4">
        <v>26</v>
      </c>
      <c r="G53" s="4">
        <v>31</v>
      </c>
      <c r="H53" s="4" t="str" cm="1">
        <f t="array" ref="H53">_xlfn.CONCAT(B53:G53)</f>
        <v>010311222631</v>
      </c>
      <c r="I53" s="4">
        <v>11</v>
      </c>
    </row>
    <row r="54" spans="1:9">
      <c r="A54" s="11">
        <v>2026053</v>
      </c>
      <c r="B54" s="17" t="s">
        <v>18</v>
      </c>
      <c r="C54" s="17" t="s">
        <v>24</v>
      </c>
      <c r="D54" s="17" t="s">
        <v>21</v>
      </c>
      <c r="E54" s="17" t="s">
        <v>23</v>
      </c>
      <c r="F54" s="4">
        <v>13</v>
      </c>
      <c r="G54" s="4">
        <v>14</v>
      </c>
      <c r="H54" s="4" t="str" cm="1">
        <f t="array" ref="H54">_xlfn.CONCAT(B54:G54)</f>
        <v>010203081314</v>
      </c>
      <c r="I54" s="17" t="s">
        <v>24</v>
      </c>
    </row>
    <row r="55" spans="1:9">
      <c r="A55" s="11">
        <v>2026054</v>
      </c>
      <c r="B55" s="4">
        <v>13</v>
      </c>
      <c r="C55" s="4">
        <v>20</v>
      </c>
      <c r="D55" s="4">
        <v>25</v>
      </c>
      <c r="E55" s="4">
        <v>29</v>
      </c>
      <c r="F55" s="4">
        <v>30</v>
      </c>
      <c r="G55" s="4">
        <v>33</v>
      </c>
      <c r="H55" s="4" t="str" cm="1">
        <f t="array" ref="H55">_xlfn.CONCAT(B55:G55)</f>
        <v>132025293033</v>
      </c>
      <c r="I55" s="17" t="s">
        <v>24</v>
      </c>
    </row>
    <row r="56" spans="1:9">
      <c r="A56" s="11">
        <v>2026055</v>
      </c>
      <c r="B56" s="17" t="s">
        <v>16</v>
      </c>
      <c r="C56" s="4">
        <v>11</v>
      </c>
      <c r="D56" s="4">
        <v>24</v>
      </c>
      <c r="E56" s="4">
        <v>25</v>
      </c>
      <c r="F56" s="4">
        <v>32</v>
      </c>
      <c r="G56" s="4">
        <v>33</v>
      </c>
      <c r="H56" s="4" t="str" cm="1">
        <f t="array" ref="H56">_xlfn.CONCAT(B56:G56)</f>
        <v>041124253233</v>
      </c>
      <c r="I56" s="4">
        <v>13</v>
      </c>
    </row>
  </sheetData>
  <autoFilter xmlns:etc="http://www.wps.cn/officeDocument/2017/etCustomData" ref="A1:I56" etc:filterBottomFollowUsedRange="0">
    <extLst/>
  </autoFilter>
  <conditionalFormatting sqref="A$1:I$1048576"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4"/>
  <sheetViews>
    <sheetView topLeftCell="A138" workbookViewId="0">
      <selection activeCell="C151" sqref="A1:C151"/>
    </sheetView>
  </sheetViews>
  <sheetFormatPr defaultColWidth="8.72727272727273" defaultRowHeight="15.6"/>
  <cols>
    <col min="1" max="1" width="8.72727272727273" style="1"/>
    <col min="2" max="2" width="13.7272727272727" customWidth="1"/>
    <col min="3" max="3" width="3.36363636363636" style="1" customWidth="1"/>
    <col min="4" max="9" width="6" customWidth="1"/>
  </cols>
  <sheetData>
    <row r="1" spans="2:9">
      <c r="B1" s="1"/>
      <c r="C1" s="2"/>
      <c r="D1" t="str">
        <f>MID(B1,1,2)</f>
        <v/>
      </c>
      <c r="E1" t="str">
        <f>MID(B1,3,2)</f>
        <v/>
      </c>
      <c r="F1" t="str">
        <f>MID(B1,5,2)</f>
        <v/>
      </c>
      <c r="G1" t="str">
        <f>MID(B1,7,2)</f>
        <v/>
      </c>
      <c r="H1" t="str">
        <f>MID(B1,9,2)</f>
        <v/>
      </c>
      <c r="I1" t="str">
        <f>MID(B1,11,2)</f>
        <v/>
      </c>
    </row>
    <row r="2" spans="2:9">
      <c r="B2" s="1"/>
      <c r="C2" s="2"/>
      <c r="D2" t="str">
        <f t="shared" ref="D2:D33" si="0">MID(B2,1,2)</f>
        <v/>
      </c>
      <c r="E2" t="str">
        <f t="shared" ref="E2:E13" si="1">MID(B2,3,2)</f>
        <v/>
      </c>
      <c r="F2" t="str">
        <f t="shared" ref="F2:F13" si="2">MID(B2,5,2)</f>
        <v/>
      </c>
      <c r="G2" t="str">
        <f t="shared" ref="G2:G13" si="3">MID(B2,7,2)</f>
        <v/>
      </c>
      <c r="H2" t="str">
        <f t="shared" ref="H2:H13" si="4">MID(B2,9,2)</f>
        <v/>
      </c>
      <c r="I2" t="str">
        <f t="shared" ref="I2:I13" si="5">MID(B2,11,2)</f>
        <v/>
      </c>
    </row>
    <row r="3" spans="2:9">
      <c r="B3" s="1"/>
      <c r="C3" s="2"/>
      <c r="D3" t="str">
        <f t="shared" si="0"/>
        <v/>
      </c>
      <c r="E3" t="str">
        <f t="shared" si="1"/>
        <v/>
      </c>
      <c r="F3" t="str">
        <f t="shared" si="2"/>
        <v/>
      </c>
      <c r="G3" t="str">
        <f t="shared" si="3"/>
        <v/>
      </c>
      <c r="H3" t="str">
        <f t="shared" si="4"/>
        <v/>
      </c>
      <c r="I3" t="str">
        <f t="shared" si="5"/>
        <v/>
      </c>
    </row>
    <row r="4" spans="2:9">
      <c r="B4" s="1"/>
      <c r="C4" s="2"/>
      <c r="D4" t="str">
        <f t="shared" si="0"/>
        <v/>
      </c>
      <c r="E4" t="str">
        <f t="shared" si="1"/>
        <v/>
      </c>
      <c r="F4" t="str">
        <f t="shared" si="2"/>
        <v/>
      </c>
      <c r="G4" t="str">
        <f t="shared" si="3"/>
        <v/>
      </c>
      <c r="H4" t="str">
        <f t="shared" si="4"/>
        <v/>
      </c>
      <c r="I4" t="str">
        <f t="shared" si="5"/>
        <v/>
      </c>
    </row>
    <row r="5" spans="2:9">
      <c r="B5" s="1"/>
      <c r="C5" s="2"/>
      <c r="D5" t="str">
        <f t="shared" si="0"/>
        <v/>
      </c>
      <c r="E5" t="str">
        <f t="shared" si="1"/>
        <v/>
      </c>
      <c r="F5" t="str">
        <f t="shared" si="2"/>
        <v/>
      </c>
      <c r="G5" t="str">
        <f t="shared" si="3"/>
        <v/>
      </c>
      <c r="H5" t="str">
        <f t="shared" si="4"/>
        <v/>
      </c>
      <c r="I5" t="str">
        <f t="shared" si="5"/>
        <v/>
      </c>
    </row>
    <row r="6" spans="2:9">
      <c r="B6" s="1"/>
      <c r="C6" s="2"/>
      <c r="D6" t="str">
        <f t="shared" si="0"/>
        <v/>
      </c>
      <c r="E6" t="str">
        <f t="shared" si="1"/>
        <v/>
      </c>
      <c r="F6" t="str">
        <f t="shared" si="2"/>
        <v/>
      </c>
      <c r="G6" t="str">
        <f t="shared" si="3"/>
        <v/>
      </c>
      <c r="H6" t="str">
        <f t="shared" si="4"/>
        <v/>
      </c>
      <c r="I6" t="str">
        <f t="shared" si="5"/>
        <v/>
      </c>
    </row>
    <row r="7" spans="2:9">
      <c r="B7" s="1"/>
      <c r="C7" s="2"/>
      <c r="D7" t="str">
        <f t="shared" si="0"/>
        <v/>
      </c>
      <c r="E7" t="str">
        <f t="shared" si="1"/>
        <v/>
      </c>
      <c r="F7" t="str">
        <f t="shared" si="2"/>
        <v/>
      </c>
      <c r="G7" t="str">
        <f t="shared" si="3"/>
        <v/>
      </c>
      <c r="H7" t="str">
        <f t="shared" si="4"/>
        <v/>
      </c>
      <c r="I7" t="str">
        <f t="shared" si="5"/>
        <v/>
      </c>
    </row>
    <row r="8" spans="2:9">
      <c r="B8" s="1"/>
      <c r="C8" s="2"/>
      <c r="D8" t="str">
        <f t="shared" si="0"/>
        <v/>
      </c>
      <c r="E8" t="str">
        <f t="shared" si="1"/>
        <v/>
      </c>
      <c r="F8" t="str">
        <f t="shared" si="2"/>
        <v/>
      </c>
      <c r="G8" t="str">
        <f t="shared" si="3"/>
        <v/>
      </c>
      <c r="H8" t="str">
        <f t="shared" si="4"/>
        <v/>
      </c>
      <c r="I8" t="str">
        <f t="shared" si="5"/>
        <v/>
      </c>
    </row>
    <row r="9" spans="2:9">
      <c r="B9" s="1"/>
      <c r="C9" s="2"/>
      <c r="D9" t="str">
        <f t="shared" si="0"/>
        <v/>
      </c>
      <c r="E9" t="str">
        <f t="shared" si="1"/>
        <v/>
      </c>
      <c r="F9" t="str">
        <f t="shared" si="2"/>
        <v/>
      </c>
      <c r="G9" t="str">
        <f t="shared" si="3"/>
        <v/>
      </c>
      <c r="H9" t="str">
        <f t="shared" si="4"/>
        <v/>
      </c>
      <c r="I9" t="str">
        <f t="shared" si="5"/>
        <v/>
      </c>
    </row>
    <row r="10" spans="2:9">
      <c r="B10" s="1"/>
      <c r="C10" s="2"/>
      <c r="D10" t="str">
        <f t="shared" si="0"/>
        <v/>
      </c>
      <c r="E10" t="str">
        <f t="shared" si="1"/>
        <v/>
      </c>
      <c r="F10" t="str">
        <f t="shared" si="2"/>
        <v/>
      </c>
      <c r="G10" t="str">
        <f t="shared" si="3"/>
        <v/>
      </c>
      <c r="H10" t="str">
        <f t="shared" si="4"/>
        <v/>
      </c>
      <c r="I10" t="str">
        <f t="shared" si="5"/>
        <v/>
      </c>
    </row>
    <row r="11" spans="2:9">
      <c r="B11" s="1"/>
      <c r="C11" s="2"/>
      <c r="D11" t="str">
        <f t="shared" si="0"/>
        <v/>
      </c>
      <c r="E11" t="str">
        <f t="shared" si="1"/>
        <v/>
      </c>
      <c r="F11" t="str">
        <f t="shared" si="2"/>
        <v/>
      </c>
      <c r="G11" t="str">
        <f t="shared" si="3"/>
        <v/>
      </c>
      <c r="H11" t="str">
        <f t="shared" si="4"/>
        <v/>
      </c>
      <c r="I11" t="str">
        <f t="shared" si="5"/>
        <v/>
      </c>
    </row>
    <row r="12" spans="2:9">
      <c r="B12" s="1"/>
      <c r="C12" s="2"/>
      <c r="D12" t="str">
        <f t="shared" si="0"/>
        <v/>
      </c>
      <c r="E12" t="str">
        <f t="shared" si="1"/>
        <v/>
      </c>
      <c r="F12" t="str">
        <f t="shared" si="2"/>
        <v/>
      </c>
      <c r="G12" t="str">
        <f t="shared" si="3"/>
        <v/>
      </c>
      <c r="H12" t="str">
        <f t="shared" si="4"/>
        <v/>
      </c>
      <c r="I12" t="str">
        <f t="shared" si="5"/>
        <v/>
      </c>
    </row>
    <row r="13" spans="2:9">
      <c r="B13" s="1"/>
      <c r="C13" s="2"/>
      <c r="D13" t="str">
        <f t="shared" si="0"/>
        <v/>
      </c>
      <c r="E13" t="str">
        <f t="shared" si="1"/>
        <v/>
      </c>
      <c r="F13" t="str">
        <f t="shared" si="2"/>
        <v/>
      </c>
      <c r="G13" t="str">
        <f t="shared" si="3"/>
        <v/>
      </c>
      <c r="H13" t="str">
        <f t="shared" si="4"/>
        <v/>
      </c>
      <c r="I13" t="str">
        <f t="shared" si="5"/>
        <v/>
      </c>
    </row>
    <row r="14" spans="2:9">
      <c r="B14" s="1"/>
      <c r="C14" s="3"/>
      <c r="D14" t="str">
        <f t="shared" si="0"/>
        <v/>
      </c>
      <c r="E14" t="str">
        <f t="shared" ref="E14:E30" si="6">MID(B14,3,2)</f>
        <v/>
      </c>
      <c r="F14" t="str">
        <f t="shared" ref="F14:F30" si="7">MID(B14,5,2)</f>
        <v/>
      </c>
      <c r="G14" t="str">
        <f t="shared" ref="G14:G30" si="8">MID(B14,7,2)</f>
        <v/>
      </c>
      <c r="H14" t="str">
        <f t="shared" ref="H14:H30" si="9">MID(B14,9,2)</f>
        <v/>
      </c>
      <c r="I14" t="str">
        <f t="shared" ref="I14:I30" si="10">MID(B14,11,2)</f>
        <v/>
      </c>
    </row>
    <row r="15" spans="2:9">
      <c r="B15" s="1"/>
      <c r="C15" s="3"/>
      <c r="D15" t="str">
        <f t="shared" si="0"/>
        <v/>
      </c>
      <c r="E15" t="str">
        <f t="shared" si="6"/>
        <v/>
      </c>
      <c r="F15" t="str">
        <f t="shared" si="7"/>
        <v/>
      </c>
      <c r="G15" t="str">
        <f t="shared" si="8"/>
        <v/>
      </c>
      <c r="H15" t="str">
        <f t="shared" si="9"/>
        <v/>
      </c>
      <c r="I15" t="str">
        <f t="shared" si="10"/>
        <v/>
      </c>
    </row>
    <row r="16" spans="2:9">
      <c r="B16" s="1"/>
      <c r="C16" s="3"/>
      <c r="D16" t="str">
        <f t="shared" si="0"/>
        <v/>
      </c>
      <c r="E16" t="str">
        <f t="shared" si="6"/>
        <v/>
      </c>
      <c r="F16" t="str">
        <f t="shared" si="7"/>
        <v/>
      </c>
      <c r="G16" t="str">
        <f t="shared" si="8"/>
        <v/>
      </c>
      <c r="H16" t="str">
        <f t="shared" si="9"/>
        <v/>
      </c>
      <c r="I16" t="str">
        <f t="shared" si="10"/>
        <v/>
      </c>
    </row>
    <row r="17" spans="2:9">
      <c r="B17" s="1"/>
      <c r="C17" s="3"/>
      <c r="D17" t="str">
        <f t="shared" si="0"/>
        <v/>
      </c>
      <c r="E17" t="str">
        <f t="shared" si="6"/>
        <v/>
      </c>
      <c r="F17" t="str">
        <f t="shared" si="7"/>
        <v/>
      </c>
      <c r="G17" t="str">
        <f t="shared" si="8"/>
        <v/>
      </c>
      <c r="H17" t="str">
        <f t="shared" si="9"/>
        <v/>
      </c>
      <c r="I17" t="str">
        <f t="shared" si="10"/>
        <v/>
      </c>
    </row>
    <row r="18" spans="2:9">
      <c r="B18" s="1"/>
      <c r="C18" s="3"/>
      <c r="D18" t="str">
        <f t="shared" si="0"/>
        <v/>
      </c>
      <c r="E18" t="str">
        <f t="shared" si="6"/>
        <v/>
      </c>
      <c r="F18" t="str">
        <f t="shared" si="7"/>
        <v/>
      </c>
      <c r="G18" t="str">
        <f t="shared" si="8"/>
        <v/>
      </c>
      <c r="H18" t="str">
        <f t="shared" si="9"/>
        <v/>
      </c>
      <c r="I18" t="str">
        <f t="shared" si="10"/>
        <v/>
      </c>
    </row>
    <row r="19" spans="2:9">
      <c r="B19" s="1"/>
      <c r="C19" s="3"/>
      <c r="D19" t="str">
        <f t="shared" si="0"/>
        <v/>
      </c>
      <c r="E19" t="str">
        <f t="shared" si="6"/>
        <v/>
      </c>
      <c r="F19" t="str">
        <f t="shared" si="7"/>
        <v/>
      </c>
      <c r="G19" t="str">
        <f t="shared" si="8"/>
        <v/>
      </c>
      <c r="H19" t="str">
        <f t="shared" si="9"/>
        <v/>
      </c>
      <c r="I19" t="str">
        <f t="shared" si="10"/>
        <v/>
      </c>
    </row>
    <row r="20" spans="2:9">
      <c r="B20" s="1"/>
      <c r="C20" s="3"/>
      <c r="D20" t="str">
        <f t="shared" si="0"/>
        <v/>
      </c>
      <c r="E20" t="str">
        <f t="shared" si="6"/>
        <v/>
      </c>
      <c r="F20" t="str">
        <f t="shared" si="7"/>
        <v/>
      </c>
      <c r="G20" t="str">
        <f t="shared" si="8"/>
        <v/>
      </c>
      <c r="H20" t="str">
        <f t="shared" si="9"/>
        <v/>
      </c>
      <c r="I20" t="str">
        <f t="shared" si="10"/>
        <v/>
      </c>
    </row>
    <row r="21" spans="2:9">
      <c r="B21" s="1"/>
      <c r="C21" s="3"/>
      <c r="D21" t="str">
        <f t="shared" si="0"/>
        <v/>
      </c>
      <c r="E21" t="str">
        <f t="shared" si="6"/>
        <v/>
      </c>
      <c r="F21" t="str">
        <f t="shared" si="7"/>
        <v/>
      </c>
      <c r="G21" t="str">
        <f t="shared" si="8"/>
        <v/>
      </c>
      <c r="H21" t="str">
        <f t="shared" si="9"/>
        <v/>
      </c>
      <c r="I21" t="str">
        <f t="shared" si="10"/>
        <v/>
      </c>
    </row>
    <row r="22" spans="2:9">
      <c r="B22" s="1"/>
      <c r="C22" s="3"/>
      <c r="D22" t="str">
        <f t="shared" si="0"/>
        <v/>
      </c>
      <c r="E22" t="str">
        <f t="shared" si="6"/>
        <v/>
      </c>
      <c r="F22" t="str">
        <f t="shared" si="7"/>
        <v/>
      </c>
      <c r="G22" t="str">
        <f t="shared" si="8"/>
        <v/>
      </c>
      <c r="H22" t="str">
        <f t="shared" si="9"/>
        <v/>
      </c>
      <c r="I22" t="str">
        <f t="shared" si="10"/>
        <v/>
      </c>
    </row>
    <row r="23" spans="2:9">
      <c r="B23" s="1"/>
      <c r="C23" s="3"/>
      <c r="D23" t="str">
        <f t="shared" si="0"/>
        <v/>
      </c>
      <c r="E23" t="str">
        <f t="shared" si="6"/>
        <v/>
      </c>
      <c r="F23" t="str">
        <f t="shared" si="7"/>
        <v/>
      </c>
      <c r="G23" t="str">
        <f t="shared" si="8"/>
        <v/>
      </c>
      <c r="H23" t="str">
        <f t="shared" si="9"/>
        <v/>
      </c>
      <c r="I23" t="str">
        <f t="shared" si="10"/>
        <v/>
      </c>
    </row>
    <row r="24" spans="2:9">
      <c r="B24" s="1"/>
      <c r="C24" s="3"/>
      <c r="D24" t="str">
        <f t="shared" si="0"/>
        <v/>
      </c>
      <c r="E24" t="str">
        <f t="shared" si="6"/>
        <v/>
      </c>
      <c r="F24" t="str">
        <f t="shared" si="7"/>
        <v/>
      </c>
      <c r="G24" t="str">
        <f t="shared" si="8"/>
        <v/>
      </c>
      <c r="H24" t="str">
        <f t="shared" si="9"/>
        <v/>
      </c>
      <c r="I24" t="str">
        <f t="shared" si="10"/>
        <v/>
      </c>
    </row>
    <row r="25" spans="2:9">
      <c r="B25" s="1"/>
      <c r="C25" s="3"/>
      <c r="D25" t="str">
        <f t="shared" si="0"/>
        <v/>
      </c>
      <c r="E25" t="str">
        <f t="shared" si="6"/>
        <v/>
      </c>
      <c r="F25" t="str">
        <f t="shared" si="7"/>
        <v/>
      </c>
      <c r="G25" t="str">
        <f t="shared" si="8"/>
        <v/>
      </c>
      <c r="H25" t="str">
        <f t="shared" si="9"/>
        <v/>
      </c>
      <c r="I25" t="str">
        <f t="shared" si="10"/>
        <v/>
      </c>
    </row>
    <row r="26" spans="2:9">
      <c r="B26" s="1"/>
      <c r="C26" s="3"/>
      <c r="D26" t="str">
        <f t="shared" si="0"/>
        <v/>
      </c>
      <c r="E26" t="str">
        <f t="shared" si="6"/>
        <v/>
      </c>
      <c r="F26" t="str">
        <f t="shared" si="7"/>
        <v/>
      </c>
      <c r="G26" t="str">
        <f t="shared" si="8"/>
        <v/>
      </c>
      <c r="H26" t="str">
        <f t="shared" si="9"/>
        <v/>
      </c>
      <c r="I26" t="str">
        <f t="shared" si="10"/>
        <v/>
      </c>
    </row>
    <row r="27" spans="2:9">
      <c r="B27" s="1"/>
      <c r="C27" s="3"/>
      <c r="D27" t="str">
        <f t="shared" si="0"/>
        <v/>
      </c>
      <c r="E27" t="str">
        <f t="shared" si="6"/>
        <v/>
      </c>
      <c r="F27" t="str">
        <f t="shared" si="7"/>
        <v/>
      </c>
      <c r="G27" t="str">
        <f t="shared" si="8"/>
        <v/>
      </c>
      <c r="H27" t="str">
        <f t="shared" si="9"/>
        <v/>
      </c>
      <c r="I27" t="str">
        <f t="shared" si="10"/>
        <v/>
      </c>
    </row>
    <row r="28" spans="2:9">
      <c r="B28" s="1"/>
      <c r="C28" s="3"/>
      <c r="D28" t="str">
        <f t="shared" si="0"/>
        <v/>
      </c>
      <c r="E28" t="str">
        <f t="shared" si="6"/>
        <v/>
      </c>
      <c r="F28" t="str">
        <f t="shared" si="7"/>
        <v/>
      </c>
      <c r="G28" t="str">
        <f t="shared" si="8"/>
        <v/>
      </c>
      <c r="H28" t="str">
        <f t="shared" si="9"/>
        <v/>
      </c>
      <c r="I28" t="str">
        <f t="shared" si="10"/>
        <v/>
      </c>
    </row>
    <row r="29" spans="2:9">
      <c r="B29" s="1"/>
      <c r="C29" s="3"/>
      <c r="D29" t="str">
        <f t="shared" si="0"/>
        <v/>
      </c>
      <c r="E29" t="str">
        <f t="shared" si="6"/>
        <v/>
      </c>
      <c r="F29" t="str">
        <f t="shared" si="7"/>
        <v/>
      </c>
      <c r="G29" t="str">
        <f t="shared" si="8"/>
        <v/>
      </c>
      <c r="H29" t="str">
        <f t="shared" si="9"/>
        <v/>
      </c>
      <c r="I29" t="str">
        <f t="shared" si="10"/>
        <v/>
      </c>
    </row>
    <row r="30" spans="2:9">
      <c r="B30" s="1"/>
      <c r="C30" s="3"/>
      <c r="D30" t="str">
        <f t="shared" si="0"/>
        <v/>
      </c>
      <c r="E30" t="str">
        <f t="shared" si="6"/>
        <v/>
      </c>
      <c r="F30" t="str">
        <f t="shared" si="7"/>
        <v/>
      </c>
      <c r="G30" t="str">
        <f t="shared" si="8"/>
        <v/>
      </c>
      <c r="H30" t="str">
        <f t="shared" si="9"/>
        <v/>
      </c>
      <c r="I30" t="str">
        <f t="shared" si="10"/>
        <v/>
      </c>
    </row>
    <row r="31" spans="2:9">
      <c r="C31" s="3"/>
      <c r="D31" t="str">
        <f t="shared" si="0"/>
        <v/>
      </c>
      <c r="E31" t="str">
        <f t="shared" ref="E31:E60" si="11">MID(B31,3,2)</f>
        <v/>
      </c>
      <c r="F31" t="str">
        <f t="shared" ref="F31:F60" si="12">MID(B31,5,2)</f>
        <v/>
      </c>
      <c r="G31" t="str">
        <f t="shared" ref="G31:G60" si="13">MID(B31,7,2)</f>
        <v/>
      </c>
      <c r="H31" t="str">
        <f t="shared" ref="H31:H60" si="14">MID(B31,9,2)</f>
        <v/>
      </c>
      <c r="I31" t="str">
        <f t="shared" ref="I31:I60" si="15">MID(B31,11,2)</f>
        <v/>
      </c>
    </row>
    <row r="32" spans="2:9">
      <c r="C32" s="3"/>
      <c r="D32" t="str">
        <f t="shared" si="0"/>
        <v/>
      </c>
      <c r="E32" t="str">
        <f t="shared" si="11"/>
        <v/>
      </c>
      <c r="F32" t="str">
        <f t="shared" si="12"/>
        <v/>
      </c>
      <c r="G32" t="str">
        <f t="shared" si="13"/>
        <v/>
      </c>
      <c r="H32" t="str">
        <f t="shared" si="14"/>
        <v/>
      </c>
      <c r="I32" t="str">
        <f t="shared" si="15"/>
        <v/>
      </c>
    </row>
    <row r="33" spans="3:9">
      <c r="C33" s="3"/>
      <c r="D33" t="str">
        <f t="shared" si="0"/>
        <v/>
      </c>
      <c r="E33" t="str">
        <f t="shared" si="11"/>
        <v/>
      </c>
      <c r="F33" t="str">
        <f t="shared" si="12"/>
        <v/>
      </c>
      <c r="G33" t="str">
        <f t="shared" si="13"/>
        <v/>
      </c>
      <c r="H33" t="str">
        <f t="shared" si="14"/>
        <v/>
      </c>
      <c r="I33" t="str">
        <f t="shared" si="15"/>
        <v/>
      </c>
    </row>
    <row r="34" spans="3:9">
      <c r="C34" s="3"/>
      <c r="D34" t="str">
        <f t="shared" ref="D34:D74" si="16">MID(B34,1,2)</f>
        <v/>
      </c>
      <c r="E34" t="str">
        <f t="shared" si="11"/>
        <v/>
      </c>
      <c r="F34" t="str">
        <f t="shared" si="12"/>
        <v/>
      </c>
      <c r="G34" t="str">
        <f t="shared" si="13"/>
        <v/>
      </c>
      <c r="H34" t="str">
        <f t="shared" si="14"/>
        <v/>
      </c>
      <c r="I34" t="str">
        <f t="shared" si="15"/>
        <v/>
      </c>
    </row>
    <row r="35" spans="3:9">
      <c r="C35" s="3"/>
      <c r="D35" t="str">
        <f t="shared" si="16"/>
        <v/>
      </c>
      <c r="E35" t="str">
        <f t="shared" si="11"/>
        <v/>
      </c>
      <c r="F35" t="str">
        <f t="shared" si="12"/>
        <v/>
      </c>
      <c r="G35" t="str">
        <f t="shared" si="13"/>
        <v/>
      </c>
      <c r="H35" t="str">
        <f t="shared" si="14"/>
        <v/>
      </c>
      <c r="I35" t="str">
        <f t="shared" si="15"/>
        <v/>
      </c>
    </row>
    <row r="36" spans="3:9">
      <c r="C36" s="3"/>
      <c r="D36" t="str">
        <f t="shared" si="16"/>
        <v/>
      </c>
      <c r="E36" t="str">
        <f t="shared" si="11"/>
        <v/>
      </c>
      <c r="F36" t="str">
        <f t="shared" si="12"/>
        <v/>
      </c>
      <c r="G36" t="str">
        <f t="shared" si="13"/>
        <v/>
      </c>
      <c r="H36" t="str">
        <f t="shared" si="14"/>
        <v/>
      </c>
      <c r="I36" t="str">
        <f t="shared" si="15"/>
        <v/>
      </c>
    </row>
    <row r="37" spans="3:9">
      <c r="C37" s="3"/>
      <c r="D37" t="str">
        <f t="shared" si="16"/>
        <v/>
      </c>
      <c r="E37" t="str">
        <f t="shared" si="11"/>
        <v/>
      </c>
      <c r="F37" t="str">
        <f t="shared" si="12"/>
        <v/>
      </c>
      <c r="G37" t="str">
        <f t="shared" si="13"/>
        <v/>
      </c>
      <c r="H37" t="str">
        <f t="shared" si="14"/>
        <v/>
      </c>
      <c r="I37" t="str">
        <f t="shared" si="15"/>
        <v/>
      </c>
    </row>
    <row r="38" spans="3:9">
      <c r="C38" s="3"/>
      <c r="D38" t="str">
        <f t="shared" si="16"/>
        <v/>
      </c>
      <c r="E38" t="str">
        <f t="shared" si="11"/>
        <v/>
      </c>
      <c r="F38" t="str">
        <f t="shared" si="12"/>
        <v/>
      </c>
      <c r="G38" t="str">
        <f t="shared" si="13"/>
        <v/>
      </c>
      <c r="H38" t="str">
        <f t="shared" si="14"/>
        <v/>
      </c>
      <c r="I38" t="str">
        <f t="shared" si="15"/>
        <v/>
      </c>
    </row>
    <row r="39" spans="3:9">
      <c r="C39" s="3"/>
      <c r="D39" t="str">
        <f t="shared" si="16"/>
        <v/>
      </c>
      <c r="E39" t="str">
        <f t="shared" si="11"/>
        <v/>
      </c>
      <c r="F39" t="str">
        <f t="shared" si="12"/>
        <v/>
      </c>
      <c r="G39" t="str">
        <f t="shared" si="13"/>
        <v/>
      </c>
      <c r="H39" t="str">
        <f t="shared" si="14"/>
        <v/>
      </c>
      <c r="I39" t="str">
        <f t="shared" si="15"/>
        <v/>
      </c>
    </row>
    <row r="40" spans="3:9">
      <c r="C40" s="3"/>
      <c r="D40" t="str">
        <f t="shared" si="16"/>
        <v/>
      </c>
      <c r="E40" t="str">
        <f t="shared" si="11"/>
        <v/>
      </c>
      <c r="F40" t="str">
        <f t="shared" si="12"/>
        <v/>
      </c>
      <c r="G40" t="str">
        <f t="shared" si="13"/>
        <v/>
      </c>
      <c r="H40" t="str">
        <f t="shared" si="14"/>
        <v/>
      </c>
      <c r="I40" t="str">
        <f t="shared" si="15"/>
        <v/>
      </c>
    </row>
    <row r="41" spans="3:9">
      <c r="C41" s="3"/>
      <c r="D41" t="str">
        <f t="shared" si="16"/>
        <v/>
      </c>
      <c r="E41" t="str">
        <f t="shared" si="11"/>
        <v/>
      </c>
      <c r="F41" t="str">
        <f t="shared" si="12"/>
        <v/>
      </c>
      <c r="G41" t="str">
        <f t="shared" si="13"/>
        <v/>
      </c>
      <c r="H41" t="str">
        <f t="shared" si="14"/>
        <v/>
      </c>
      <c r="I41" t="str">
        <f t="shared" si="15"/>
        <v/>
      </c>
    </row>
    <row r="42" spans="3:9">
      <c r="C42" s="3"/>
      <c r="D42" t="str">
        <f t="shared" si="16"/>
        <v/>
      </c>
      <c r="E42" t="str">
        <f t="shared" si="11"/>
        <v/>
      </c>
      <c r="F42" t="str">
        <f t="shared" si="12"/>
        <v/>
      </c>
      <c r="G42" t="str">
        <f t="shared" si="13"/>
        <v/>
      </c>
      <c r="H42" t="str">
        <f t="shared" si="14"/>
        <v/>
      </c>
      <c r="I42" t="str">
        <f t="shared" si="15"/>
        <v/>
      </c>
    </row>
    <row r="43" spans="3:9">
      <c r="C43" s="3"/>
      <c r="D43" t="str">
        <f t="shared" si="16"/>
        <v/>
      </c>
      <c r="E43" t="str">
        <f t="shared" si="11"/>
        <v/>
      </c>
      <c r="F43" t="str">
        <f t="shared" si="12"/>
        <v/>
      </c>
      <c r="G43" t="str">
        <f t="shared" si="13"/>
        <v/>
      </c>
      <c r="H43" t="str">
        <f t="shared" si="14"/>
        <v/>
      </c>
      <c r="I43" t="str">
        <f t="shared" si="15"/>
        <v/>
      </c>
    </row>
    <row r="44" spans="3:9">
      <c r="C44" s="3"/>
      <c r="D44" t="str">
        <f t="shared" si="16"/>
        <v/>
      </c>
      <c r="E44" t="str">
        <f t="shared" si="11"/>
        <v/>
      </c>
      <c r="F44" t="str">
        <f t="shared" si="12"/>
        <v/>
      </c>
      <c r="G44" t="str">
        <f t="shared" si="13"/>
        <v/>
      </c>
      <c r="H44" t="str">
        <f t="shared" si="14"/>
        <v/>
      </c>
      <c r="I44" t="str">
        <f t="shared" si="15"/>
        <v/>
      </c>
    </row>
    <row r="45" spans="3:9">
      <c r="C45" s="3"/>
      <c r="D45" t="str">
        <f t="shared" si="16"/>
        <v/>
      </c>
      <c r="E45" t="str">
        <f t="shared" si="11"/>
        <v/>
      </c>
      <c r="F45" t="str">
        <f t="shared" si="12"/>
        <v/>
      </c>
      <c r="G45" t="str">
        <f t="shared" si="13"/>
        <v/>
      </c>
      <c r="H45" t="str">
        <f t="shared" si="14"/>
        <v/>
      </c>
      <c r="I45" t="str">
        <f t="shared" si="15"/>
        <v/>
      </c>
    </row>
    <row r="46" spans="3:9">
      <c r="C46" s="3"/>
      <c r="D46" t="str">
        <f t="shared" si="16"/>
        <v/>
      </c>
      <c r="E46" t="str">
        <f t="shared" si="11"/>
        <v/>
      </c>
      <c r="F46" t="str">
        <f t="shared" si="12"/>
        <v/>
      </c>
      <c r="G46" t="str">
        <f t="shared" si="13"/>
        <v/>
      </c>
      <c r="H46" t="str">
        <f t="shared" si="14"/>
        <v/>
      </c>
      <c r="I46" t="str">
        <f t="shared" si="15"/>
        <v/>
      </c>
    </row>
    <row r="47" spans="3:9">
      <c r="C47" s="3"/>
      <c r="D47" t="str">
        <f t="shared" si="16"/>
        <v/>
      </c>
      <c r="E47" t="str">
        <f t="shared" si="11"/>
        <v/>
      </c>
      <c r="F47" t="str">
        <f t="shared" si="12"/>
        <v/>
      </c>
      <c r="G47" t="str">
        <f t="shared" si="13"/>
        <v/>
      </c>
      <c r="H47" t="str">
        <f t="shared" si="14"/>
        <v/>
      </c>
      <c r="I47" t="str">
        <f t="shared" si="15"/>
        <v/>
      </c>
    </row>
    <row r="48" spans="3:9">
      <c r="C48" s="3"/>
      <c r="D48" t="str">
        <f t="shared" si="16"/>
        <v/>
      </c>
      <c r="E48" t="str">
        <f t="shared" si="11"/>
        <v/>
      </c>
      <c r="F48" t="str">
        <f t="shared" si="12"/>
        <v/>
      </c>
      <c r="G48" t="str">
        <f t="shared" si="13"/>
        <v/>
      </c>
      <c r="H48" t="str">
        <f t="shared" si="14"/>
        <v/>
      </c>
      <c r="I48" t="str">
        <f t="shared" si="15"/>
        <v/>
      </c>
    </row>
    <row r="49" spans="3:9">
      <c r="C49" s="3"/>
      <c r="D49" t="str">
        <f t="shared" si="16"/>
        <v/>
      </c>
      <c r="E49" t="str">
        <f t="shared" si="11"/>
        <v/>
      </c>
      <c r="F49" t="str">
        <f t="shared" si="12"/>
        <v/>
      </c>
      <c r="G49" t="str">
        <f t="shared" si="13"/>
        <v/>
      </c>
      <c r="H49" t="str">
        <f t="shared" si="14"/>
        <v/>
      </c>
      <c r="I49" t="str">
        <f t="shared" si="15"/>
        <v/>
      </c>
    </row>
    <row r="50" spans="3:9">
      <c r="C50" s="3"/>
      <c r="D50" t="str">
        <f t="shared" si="16"/>
        <v/>
      </c>
      <c r="E50" t="str">
        <f t="shared" si="11"/>
        <v/>
      </c>
      <c r="F50" t="str">
        <f t="shared" si="12"/>
        <v/>
      </c>
      <c r="G50" t="str">
        <f t="shared" si="13"/>
        <v/>
      </c>
      <c r="H50" t="str">
        <f t="shared" si="14"/>
        <v/>
      </c>
      <c r="I50" t="str">
        <f t="shared" si="15"/>
        <v/>
      </c>
    </row>
    <row r="51" spans="3:9">
      <c r="C51" s="3"/>
      <c r="D51" t="str">
        <f t="shared" si="16"/>
        <v/>
      </c>
      <c r="E51" t="str">
        <f t="shared" si="11"/>
        <v/>
      </c>
      <c r="F51" t="str">
        <f t="shared" si="12"/>
        <v/>
      </c>
      <c r="G51" t="str">
        <f t="shared" si="13"/>
        <v/>
      </c>
      <c r="H51" t="str">
        <f t="shared" si="14"/>
        <v/>
      </c>
      <c r="I51" t="str">
        <f t="shared" si="15"/>
        <v/>
      </c>
    </row>
    <row r="52" spans="3:9">
      <c r="C52" s="3"/>
      <c r="D52" t="str">
        <f t="shared" si="16"/>
        <v/>
      </c>
      <c r="E52" t="str">
        <f t="shared" si="11"/>
        <v/>
      </c>
      <c r="F52" t="str">
        <f t="shared" si="12"/>
        <v/>
      </c>
      <c r="G52" t="str">
        <f t="shared" si="13"/>
        <v/>
      </c>
      <c r="H52" t="str">
        <f t="shared" si="14"/>
        <v/>
      </c>
      <c r="I52" t="str">
        <f t="shared" si="15"/>
        <v/>
      </c>
    </row>
    <row r="53" spans="3:9">
      <c r="C53" s="3"/>
      <c r="D53" t="str">
        <f t="shared" si="16"/>
        <v/>
      </c>
      <c r="E53" t="str">
        <f t="shared" si="11"/>
        <v/>
      </c>
      <c r="F53" t="str">
        <f t="shared" si="12"/>
        <v/>
      </c>
      <c r="G53" t="str">
        <f t="shared" si="13"/>
        <v/>
      </c>
      <c r="H53" t="str">
        <f t="shared" si="14"/>
        <v/>
      </c>
      <c r="I53" t="str">
        <f t="shared" si="15"/>
        <v/>
      </c>
    </row>
    <row r="54" spans="3:9">
      <c r="C54" s="3"/>
      <c r="D54" t="str">
        <f t="shared" si="16"/>
        <v/>
      </c>
      <c r="E54" t="str">
        <f t="shared" si="11"/>
        <v/>
      </c>
      <c r="F54" t="str">
        <f t="shared" si="12"/>
        <v/>
      </c>
      <c r="G54" t="str">
        <f t="shared" si="13"/>
        <v/>
      </c>
      <c r="H54" t="str">
        <f t="shared" si="14"/>
        <v/>
      </c>
      <c r="I54" t="str">
        <f t="shared" si="15"/>
        <v/>
      </c>
    </row>
    <row r="55" spans="3:9">
      <c r="C55" s="3"/>
      <c r="D55" t="str">
        <f t="shared" si="16"/>
        <v/>
      </c>
      <c r="E55" t="str">
        <f t="shared" si="11"/>
        <v/>
      </c>
      <c r="F55" t="str">
        <f t="shared" si="12"/>
        <v/>
      </c>
      <c r="G55" t="str">
        <f t="shared" si="13"/>
        <v/>
      </c>
      <c r="H55" t="str">
        <f t="shared" si="14"/>
        <v/>
      </c>
      <c r="I55" t="str">
        <f t="shared" si="15"/>
        <v/>
      </c>
    </row>
    <row r="56" spans="3:9">
      <c r="C56" s="3"/>
      <c r="D56" t="str">
        <f t="shared" si="16"/>
        <v/>
      </c>
      <c r="E56" t="str">
        <f t="shared" si="11"/>
        <v/>
      </c>
      <c r="F56" t="str">
        <f t="shared" si="12"/>
        <v/>
      </c>
      <c r="G56" t="str">
        <f t="shared" si="13"/>
        <v/>
      </c>
      <c r="H56" t="str">
        <f t="shared" si="14"/>
        <v/>
      </c>
      <c r="I56" t="str">
        <f t="shared" si="15"/>
        <v/>
      </c>
    </row>
    <row r="57" spans="3:9">
      <c r="C57" s="3"/>
      <c r="D57" t="str">
        <f t="shared" si="16"/>
        <v/>
      </c>
      <c r="E57" t="str">
        <f t="shared" si="11"/>
        <v/>
      </c>
      <c r="F57" t="str">
        <f t="shared" si="12"/>
        <v/>
      </c>
      <c r="G57" t="str">
        <f t="shared" si="13"/>
        <v/>
      </c>
      <c r="H57" t="str">
        <f t="shared" si="14"/>
        <v/>
      </c>
      <c r="I57" t="str">
        <f t="shared" si="15"/>
        <v/>
      </c>
    </row>
    <row r="58" spans="3:9">
      <c r="C58" s="3"/>
      <c r="D58" t="str">
        <f t="shared" si="16"/>
        <v/>
      </c>
      <c r="E58" t="str">
        <f t="shared" si="11"/>
        <v/>
      </c>
      <c r="F58" t="str">
        <f t="shared" si="12"/>
        <v/>
      </c>
      <c r="G58" t="str">
        <f t="shared" si="13"/>
        <v/>
      </c>
      <c r="H58" t="str">
        <f t="shared" si="14"/>
        <v/>
      </c>
      <c r="I58" t="str">
        <f t="shared" si="15"/>
        <v/>
      </c>
    </row>
    <row r="59" spans="3:9">
      <c r="C59" s="3"/>
      <c r="D59" t="str">
        <f t="shared" si="16"/>
        <v/>
      </c>
      <c r="E59" t="str">
        <f t="shared" si="11"/>
        <v/>
      </c>
      <c r="F59" t="str">
        <f t="shared" si="12"/>
        <v/>
      </c>
      <c r="G59" t="str">
        <f t="shared" si="13"/>
        <v/>
      </c>
      <c r="H59" t="str">
        <f t="shared" si="14"/>
        <v/>
      </c>
      <c r="I59" t="str">
        <f t="shared" si="15"/>
        <v/>
      </c>
    </row>
    <row r="60" spans="3:9">
      <c r="C60" s="3"/>
      <c r="D60" t="str">
        <f t="shared" si="16"/>
        <v/>
      </c>
      <c r="E60" t="str">
        <f t="shared" si="11"/>
        <v/>
      </c>
      <c r="F60" t="str">
        <f t="shared" si="12"/>
        <v/>
      </c>
      <c r="G60" t="str">
        <f t="shared" si="13"/>
        <v/>
      </c>
      <c r="H60" t="str">
        <f t="shared" si="14"/>
        <v/>
      </c>
      <c r="I60" t="str">
        <f t="shared" si="15"/>
        <v/>
      </c>
    </row>
    <row r="61" spans="3:9">
      <c r="C61" s="3"/>
      <c r="D61" t="str">
        <f t="shared" si="16"/>
        <v/>
      </c>
      <c r="E61" t="str">
        <f t="shared" ref="E61:E92" si="17">MID(B61,3,2)</f>
        <v/>
      </c>
      <c r="F61" t="str">
        <f t="shared" ref="F61:F92" si="18">MID(B61,5,2)</f>
        <v/>
      </c>
      <c r="G61" t="str">
        <f t="shared" ref="G61:G92" si="19">MID(B61,7,2)</f>
        <v/>
      </c>
      <c r="H61" t="str">
        <f t="shared" ref="H61:H92" si="20">MID(B61,9,2)</f>
        <v/>
      </c>
      <c r="I61" t="str">
        <f t="shared" ref="I61:I92" si="21">MID(B61,11,2)</f>
        <v/>
      </c>
    </row>
    <row r="62" spans="3:9">
      <c r="C62" s="3"/>
      <c r="D62" t="str">
        <f t="shared" si="16"/>
        <v/>
      </c>
      <c r="E62" t="str">
        <f t="shared" si="17"/>
        <v/>
      </c>
      <c r="F62" t="str">
        <f t="shared" si="18"/>
        <v/>
      </c>
      <c r="G62" t="str">
        <f t="shared" si="19"/>
        <v/>
      </c>
      <c r="H62" t="str">
        <f t="shared" si="20"/>
        <v/>
      </c>
      <c r="I62" t="str">
        <f t="shared" si="21"/>
        <v/>
      </c>
    </row>
    <row r="63" spans="3:9">
      <c r="C63" s="3"/>
      <c r="D63" t="str">
        <f t="shared" si="16"/>
        <v/>
      </c>
      <c r="E63" t="str">
        <f t="shared" si="17"/>
        <v/>
      </c>
      <c r="F63" t="str">
        <f t="shared" si="18"/>
        <v/>
      </c>
      <c r="G63" t="str">
        <f t="shared" si="19"/>
        <v/>
      </c>
      <c r="H63" t="str">
        <f t="shared" si="20"/>
        <v/>
      </c>
      <c r="I63" t="str">
        <f t="shared" si="21"/>
        <v/>
      </c>
    </row>
    <row r="64" spans="3:9">
      <c r="C64" s="3"/>
      <c r="D64" t="str">
        <f t="shared" si="16"/>
        <v/>
      </c>
      <c r="E64" t="str">
        <f t="shared" si="17"/>
        <v/>
      </c>
      <c r="F64" t="str">
        <f t="shared" si="18"/>
        <v/>
      </c>
      <c r="G64" t="str">
        <f t="shared" si="19"/>
        <v/>
      </c>
      <c r="H64" t="str">
        <f t="shared" si="20"/>
        <v/>
      </c>
      <c r="I64" t="str">
        <f t="shared" si="21"/>
        <v/>
      </c>
    </row>
    <row r="65" spans="3:9">
      <c r="C65" s="3"/>
      <c r="D65" t="str">
        <f t="shared" si="16"/>
        <v/>
      </c>
      <c r="E65" t="str">
        <f t="shared" si="17"/>
        <v/>
      </c>
      <c r="F65" t="str">
        <f t="shared" si="18"/>
        <v/>
      </c>
      <c r="G65" t="str">
        <f t="shared" si="19"/>
        <v/>
      </c>
      <c r="H65" t="str">
        <f t="shared" si="20"/>
        <v/>
      </c>
      <c r="I65" t="str">
        <f t="shared" si="21"/>
        <v/>
      </c>
    </row>
    <row r="66" spans="3:9">
      <c r="C66" s="3"/>
      <c r="D66" t="str">
        <f t="shared" si="16"/>
        <v/>
      </c>
      <c r="E66" t="str">
        <f t="shared" si="17"/>
        <v/>
      </c>
      <c r="F66" t="str">
        <f t="shared" si="18"/>
        <v/>
      </c>
      <c r="G66" t="str">
        <f t="shared" si="19"/>
        <v/>
      </c>
      <c r="H66" t="str">
        <f t="shared" si="20"/>
        <v/>
      </c>
      <c r="I66" t="str">
        <f t="shared" si="21"/>
        <v/>
      </c>
    </row>
    <row r="67" spans="3:9">
      <c r="C67" s="3"/>
      <c r="D67" t="str">
        <f t="shared" si="16"/>
        <v/>
      </c>
      <c r="E67" t="str">
        <f t="shared" si="17"/>
        <v/>
      </c>
      <c r="F67" t="str">
        <f t="shared" si="18"/>
        <v/>
      </c>
      <c r="G67" t="str">
        <f t="shared" si="19"/>
        <v/>
      </c>
      <c r="H67" t="str">
        <f t="shared" si="20"/>
        <v/>
      </c>
      <c r="I67" t="str">
        <f t="shared" si="21"/>
        <v/>
      </c>
    </row>
    <row r="68" spans="3:9">
      <c r="C68" s="3"/>
      <c r="D68" t="str">
        <f t="shared" si="16"/>
        <v/>
      </c>
      <c r="E68" t="str">
        <f t="shared" si="17"/>
        <v/>
      </c>
      <c r="F68" t="str">
        <f t="shared" si="18"/>
        <v/>
      </c>
      <c r="G68" t="str">
        <f t="shared" si="19"/>
        <v/>
      </c>
      <c r="H68" t="str">
        <f t="shared" si="20"/>
        <v/>
      </c>
      <c r="I68" t="str">
        <f t="shared" si="21"/>
        <v/>
      </c>
    </row>
    <row r="69" spans="3:9">
      <c r="C69" s="3"/>
      <c r="D69" t="str">
        <f t="shared" si="16"/>
        <v/>
      </c>
      <c r="E69" t="str">
        <f t="shared" si="17"/>
        <v/>
      </c>
      <c r="F69" t="str">
        <f t="shared" si="18"/>
        <v/>
      </c>
      <c r="G69" t="str">
        <f t="shared" si="19"/>
        <v/>
      </c>
      <c r="H69" t="str">
        <f t="shared" si="20"/>
        <v/>
      </c>
      <c r="I69" t="str">
        <f t="shared" si="21"/>
        <v/>
      </c>
    </row>
    <row r="70" spans="3:9">
      <c r="C70" s="3"/>
      <c r="D70" t="str">
        <f t="shared" si="16"/>
        <v/>
      </c>
      <c r="E70" t="str">
        <f t="shared" si="17"/>
        <v/>
      </c>
      <c r="F70" t="str">
        <f t="shared" si="18"/>
        <v/>
      </c>
      <c r="G70" t="str">
        <f t="shared" si="19"/>
        <v/>
      </c>
      <c r="H70" t="str">
        <f t="shared" si="20"/>
        <v/>
      </c>
      <c r="I70" t="str">
        <f t="shared" si="21"/>
        <v/>
      </c>
    </row>
    <row r="71" spans="3:9">
      <c r="C71" s="3"/>
      <c r="D71" t="str">
        <f t="shared" si="16"/>
        <v/>
      </c>
      <c r="E71" t="str">
        <f t="shared" si="17"/>
        <v/>
      </c>
      <c r="F71" t="str">
        <f t="shared" si="18"/>
        <v/>
      </c>
      <c r="G71" t="str">
        <f t="shared" si="19"/>
        <v/>
      </c>
      <c r="H71" t="str">
        <f t="shared" si="20"/>
        <v/>
      </c>
      <c r="I71" t="str">
        <f t="shared" si="21"/>
        <v/>
      </c>
    </row>
    <row r="72" spans="3:9">
      <c r="C72" s="3"/>
      <c r="D72" t="str">
        <f t="shared" si="16"/>
        <v/>
      </c>
      <c r="E72" t="str">
        <f t="shared" si="17"/>
        <v/>
      </c>
      <c r="F72" t="str">
        <f t="shared" si="18"/>
        <v/>
      </c>
      <c r="G72" t="str">
        <f t="shared" si="19"/>
        <v/>
      </c>
      <c r="H72" t="str">
        <f t="shared" si="20"/>
        <v/>
      </c>
      <c r="I72" t="str">
        <f t="shared" si="21"/>
        <v/>
      </c>
    </row>
    <row r="73" spans="3:9">
      <c r="C73" s="3"/>
      <c r="D73" t="str">
        <f t="shared" si="16"/>
        <v/>
      </c>
      <c r="E73" t="str">
        <f t="shared" si="17"/>
        <v/>
      </c>
      <c r="F73" t="str">
        <f t="shared" si="18"/>
        <v/>
      </c>
      <c r="G73" t="str">
        <f t="shared" si="19"/>
        <v/>
      </c>
      <c r="H73" t="str">
        <f t="shared" si="20"/>
        <v/>
      </c>
      <c r="I73" t="str">
        <f t="shared" si="21"/>
        <v/>
      </c>
    </row>
    <row r="74" spans="3:9">
      <c r="C74" s="3"/>
      <c r="D74" t="str">
        <f t="shared" si="16"/>
        <v/>
      </c>
      <c r="E74" t="str">
        <f t="shared" si="17"/>
        <v/>
      </c>
      <c r="F74" t="str">
        <f t="shared" si="18"/>
        <v/>
      </c>
      <c r="G74" t="str">
        <f t="shared" si="19"/>
        <v/>
      </c>
      <c r="H74" t="str">
        <f t="shared" si="20"/>
        <v/>
      </c>
      <c r="I74" t="str">
        <f t="shared" si="21"/>
        <v/>
      </c>
    </row>
    <row r="75" spans="3:9">
      <c r="C75" s="3"/>
      <c r="D75" t="str">
        <f t="shared" ref="D75:D106" si="22">MID(B75,1,2)</f>
        <v/>
      </c>
      <c r="E75" t="str">
        <f t="shared" si="17"/>
        <v/>
      </c>
      <c r="F75" t="str">
        <f t="shared" si="18"/>
        <v/>
      </c>
      <c r="G75" t="str">
        <f t="shared" si="19"/>
        <v/>
      </c>
      <c r="H75" t="str">
        <f t="shared" si="20"/>
        <v/>
      </c>
      <c r="I75" t="str">
        <f t="shared" si="21"/>
        <v/>
      </c>
    </row>
    <row r="76" spans="3:9">
      <c r="C76" s="3"/>
      <c r="D76" t="str">
        <f t="shared" si="22"/>
        <v/>
      </c>
      <c r="E76" t="str">
        <f t="shared" si="17"/>
        <v/>
      </c>
      <c r="F76" t="str">
        <f t="shared" si="18"/>
        <v/>
      </c>
      <c r="G76" t="str">
        <f t="shared" si="19"/>
        <v/>
      </c>
      <c r="H76" t="str">
        <f t="shared" si="20"/>
        <v/>
      </c>
      <c r="I76" t="str">
        <f t="shared" si="21"/>
        <v/>
      </c>
    </row>
    <row r="77" spans="3:9">
      <c r="C77" s="3"/>
      <c r="D77" t="str">
        <f t="shared" si="22"/>
        <v/>
      </c>
      <c r="E77" t="str">
        <f t="shared" si="17"/>
        <v/>
      </c>
      <c r="F77" t="str">
        <f t="shared" si="18"/>
        <v/>
      </c>
      <c r="G77" t="str">
        <f t="shared" si="19"/>
        <v/>
      </c>
      <c r="H77" t="str">
        <f t="shared" si="20"/>
        <v/>
      </c>
      <c r="I77" t="str">
        <f t="shared" si="21"/>
        <v/>
      </c>
    </row>
    <row r="78" spans="3:9">
      <c r="C78" s="3"/>
      <c r="D78" t="str">
        <f t="shared" si="22"/>
        <v/>
      </c>
      <c r="E78" t="str">
        <f t="shared" si="17"/>
        <v/>
      </c>
      <c r="F78" t="str">
        <f t="shared" si="18"/>
        <v/>
      </c>
      <c r="G78" t="str">
        <f t="shared" si="19"/>
        <v/>
      </c>
      <c r="H78" t="str">
        <f t="shared" si="20"/>
        <v/>
      </c>
      <c r="I78" t="str">
        <f t="shared" si="21"/>
        <v/>
      </c>
    </row>
    <row r="79" spans="3:9">
      <c r="C79" s="3"/>
      <c r="D79" t="str">
        <f t="shared" si="22"/>
        <v/>
      </c>
      <c r="E79" t="str">
        <f t="shared" si="17"/>
        <v/>
      </c>
      <c r="F79" t="str">
        <f t="shared" si="18"/>
        <v/>
      </c>
      <c r="G79" t="str">
        <f t="shared" si="19"/>
        <v/>
      </c>
      <c r="H79" t="str">
        <f t="shared" si="20"/>
        <v/>
      </c>
      <c r="I79" t="str">
        <f t="shared" si="21"/>
        <v/>
      </c>
    </row>
    <row r="80" spans="3:9">
      <c r="C80" s="3"/>
      <c r="D80" t="str">
        <f t="shared" si="22"/>
        <v/>
      </c>
      <c r="E80" t="str">
        <f t="shared" si="17"/>
        <v/>
      </c>
      <c r="F80" t="str">
        <f t="shared" si="18"/>
        <v/>
      </c>
      <c r="G80" t="str">
        <f t="shared" si="19"/>
        <v/>
      </c>
      <c r="H80" t="str">
        <f t="shared" si="20"/>
        <v/>
      </c>
      <c r="I80" t="str">
        <f t="shared" si="21"/>
        <v/>
      </c>
    </row>
    <row r="81" spans="3:9">
      <c r="C81" s="3"/>
      <c r="D81" t="str">
        <f t="shared" si="22"/>
        <v/>
      </c>
      <c r="E81" t="str">
        <f t="shared" si="17"/>
        <v/>
      </c>
      <c r="F81" t="str">
        <f t="shared" si="18"/>
        <v/>
      </c>
      <c r="G81" t="str">
        <f t="shared" si="19"/>
        <v/>
      </c>
      <c r="H81" t="str">
        <f t="shared" si="20"/>
        <v/>
      </c>
      <c r="I81" t="str">
        <f t="shared" si="21"/>
        <v/>
      </c>
    </row>
    <row r="82" spans="3:9">
      <c r="C82" s="3"/>
      <c r="D82" t="str">
        <f t="shared" si="22"/>
        <v/>
      </c>
      <c r="E82" t="str">
        <f t="shared" si="17"/>
        <v/>
      </c>
      <c r="F82" t="str">
        <f t="shared" si="18"/>
        <v/>
      </c>
      <c r="G82" t="str">
        <f t="shared" si="19"/>
        <v/>
      </c>
      <c r="H82" t="str">
        <f t="shared" si="20"/>
        <v/>
      </c>
      <c r="I82" t="str">
        <f t="shared" si="21"/>
        <v/>
      </c>
    </row>
    <row r="83" spans="3:9">
      <c r="C83" s="3"/>
      <c r="D83" t="str">
        <f t="shared" si="22"/>
        <v/>
      </c>
      <c r="E83" t="str">
        <f t="shared" si="17"/>
        <v/>
      </c>
      <c r="F83" t="str">
        <f t="shared" si="18"/>
        <v/>
      </c>
      <c r="G83" t="str">
        <f t="shared" si="19"/>
        <v/>
      </c>
      <c r="H83" t="str">
        <f t="shared" si="20"/>
        <v/>
      </c>
      <c r="I83" t="str">
        <f t="shared" si="21"/>
        <v/>
      </c>
    </row>
    <row r="84" spans="3:9">
      <c r="C84" s="3"/>
      <c r="D84" t="str">
        <f t="shared" si="22"/>
        <v/>
      </c>
      <c r="E84" t="str">
        <f t="shared" si="17"/>
        <v/>
      </c>
      <c r="F84" t="str">
        <f t="shared" si="18"/>
        <v/>
      </c>
      <c r="G84" t="str">
        <f t="shared" si="19"/>
        <v/>
      </c>
      <c r="H84" t="str">
        <f t="shared" si="20"/>
        <v/>
      </c>
      <c r="I84" t="str">
        <f t="shared" si="21"/>
        <v/>
      </c>
    </row>
    <row r="85" spans="3:9">
      <c r="C85" s="3"/>
      <c r="D85" t="str">
        <f t="shared" si="22"/>
        <v/>
      </c>
      <c r="E85" t="str">
        <f t="shared" si="17"/>
        <v/>
      </c>
      <c r="F85" t="str">
        <f t="shared" si="18"/>
        <v/>
      </c>
      <c r="G85" t="str">
        <f t="shared" si="19"/>
        <v/>
      </c>
      <c r="H85" t="str">
        <f t="shared" si="20"/>
        <v/>
      </c>
      <c r="I85" t="str">
        <f t="shared" si="21"/>
        <v/>
      </c>
    </row>
    <row r="86" spans="3:9">
      <c r="C86" s="3"/>
      <c r="D86" t="str">
        <f t="shared" si="22"/>
        <v/>
      </c>
      <c r="E86" t="str">
        <f t="shared" si="17"/>
        <v/>
      </c>
      <c r="F86" t="str">
        <f t="shared" si="18"/>
        <v/>
      </c>
      <c r="G86" t="str">
        <f t="shared" si="19"/>
        <v/>
      </c>
      <c r="H86" t="str">
        <f t="shared" si="20"/>
        <v/>
      </c>
      <c r="I86" t="str">
        <f t="shared" si="21"/>
        <v/>
      </c>
    </row>
    <row r="87" spans="3:9">
      <c r="C87" s="3"/>
      <c r="D87" t="str">
        <f t="shared" si="22"/>
        <v/>
      </c>
      <c r="E87" t="str">
        <f t="shared" si="17"/>
        <v/>
      </c>
      <c r="F87" t="str">
        <f t="shared" si="18"/>
        <v/>
      </c>
      <c r="G87" t="str">
        <f t="shared" si="19"/>
        <v/>
      </c>
      <c r="H87" t="str">
        <f t="shared" si="20"/>
        <v/>
      </c>
      <c r="I87" t="str">
        <f t="shared" si="21"/>
        <v/>
      </c>
    </row>
    <row r="88" spans="3:9">
      <c r="C88" s="3"/>
      <c r="D88" t="str">
        <f t="shared" si="22"/>
        <v/>
      </c>
      <c r="E88" t="str">
        <f t="shared" si="17"/>
        <v/>
      </c>
      <c r="F88" t="str">
        <f t="shared" si="18"/>
        <v/>
      </c>
      <c r="G88" t="str">
        <f t="shared" si="19"/>
        <v/>
      </c>
      <c r="H88" t="str">
        <f t="shared" si="20"/>
        <v/>
      </c>
      <c r="I88" t="str">
        <f t="shared" si="21"/>
        <v/>
      </c>
    </row>
    <row r="89" spans="3:9">
      <c r="C89" s="3"/>
      <c r="D89" t="str">
        <f t="shared" si="22"/>
        <v/>
      </c>
      <c r="E89" t="str">
        <f t="shared" si="17"/>
        <v/>
      </c>
      <c r="F89" t="str">
        <f t="shared" si="18"/>
        <v/>
      </c>
      <c r="G89" t="str">
        <f t="shared" si="19"/>
        <v/>
      </c>
      <c r="H89" t="str">
        <f t="shared" si="20"/>
        <v/>
      </c>
      <c r="I89" t="str">
        <f t="shared" si="21"/>
        <v/>
      </c>
    </row>
    <row r="90" spans="3:9">
      <c r="C90" s="3"/>
      <c r="D90" t="str">
        <f t="shared" si="22"/>
        <v/>
      </c>
      <c r="E90" t="str">
        <f t="shared" si="17"/>
        <v/>
      </c>
      <c r="F90" t="str">
        <f t="shared" si="18"/>
        <v/>
      </c>
      <c r="G90" t="str">
        <f t="shared" si="19"/>
        <v/>
      </c>
      <c r="H90" t="str">
        <f t="shared" si="20"/>
        <v/>
      </c>
      <c r="I90" t="str">
        <f t="shared" si="21"/>
        <v/>
      </c>
    </row>
    <row r="91" spans="3:9">
      <c r="C91" s="3"/>
      <c r="D91" t="str">
        <f t="shared" si="22"/>
        <v/>
      </c>
      <c r="E91" t="str">
        <f t="shared" si="17"/>
        <v/>
      </c>
      <c r="F91" t="str">
        <f t="shared" si="18"/>
        <v/>
      </c>
      <c r="G91" t="str">
        <f t="shared" si="19"/>
        <v/>
      </c>
      <c r="H91" t="str">
        <f t="shared" si="20"/>
        <v/>
      </c>
      <c r="I91" t="str">
        <f t="shared" si="21"/>
        <v/>
      </c>
    </row>
    <row r="92" spans="3:9">
      <c r="C92" s="3"/>
      <c r="D92" t="str">
        <f t="shared" si="22"/>
        <v/>
      </c>
      <c r="E92" t="str">
        <f t="shared" si="17"/>
        <v/>
      </c>
      <c r="F92" t="str">
        <f t="shared" si="18"/>
        <v/>
      </c>
      <c r="G92" t="str">
        <f t="shared" si="19"/>
        <v/>
      </c>
      <c r="H92" t="str">
        <f t="shared" si="20"/>
        <v/>
      </c>
      <c r="I92" t="str">
        <f t="shared" si="21"/>
        <v/>
      </c>
    </row>
    <row r="93" spans="3:9">
      <c r="C93" s="3"/>
      <c r="D93" t="str">
        <f t="shared" si="22"/>
        <v/>
      </c>
      <c r="E93" t="str">
        <f t="shared" ref="E93:E124" si="23">MID(B93,3,2)</f>
        <v/>
      </c>
      <c r="F93" t="str">
        <f t="shared" ref="F93:F124" si="24">MID(B93,5,2)</f>
        <v/>
      </c>
      <c r="G93" t="str">
        <f t="shared" ref="G93:G124" si="25">MID(B93,7,2)</f>
        <v/>
      </c>
      <c r="H93" t="str">
        <f t="shared" ref="H93:H124" si="26">MID(B93,9,2)</f>
        <v/>
      </c>
      <c r="I93" t="str">
        <f t="shared" ref="I93:I124" si="27">MID(B93,11,2)</f>
        <v/>
      </c>
    </row>
    <row r="94" spans="3:9">
      <c r="C94" s="3"/>
      <c r="D94" t="str">
        <f t="shared" si="22"/>
        <v/>
      </c>
      <c r="E94" t="str">
        <f t="shared" si="23"/>
        <v/>
      </c>
      <c r="F94" t="str">
        <f t="shared" si="24"/>
        <v/>
      </c>
      <c r="G94" t="str">
        <f t="shared" si="25"/>
        <v/>
      </c>
      <c r="H94" t="str">
        <f t="shared" si="26"/>
        <v/>
      </c>
      <c r="I94" t="str">
        <f t="shared" si="27"/>
        <v/>
      </c>
    </row>
    <row r="95" spans="3:9">
      <c r="C95" s="3"/>
      <c r="D95" t="str">
        <f t="shared" si="22"/>
        <v/>
      </c>
      <c r="E95" t="str">
        <f t="shared" si="23"/>
        <v/>
      </c>
      <c r="F95" t="str">
        <f t="shared" si="24"/>
        <v/>
      </c>
      <c r="G95" t="str">
        <f t="shared" si="25"/>
        <v/>
      </c>
      <c r="H95" t="str">
        <f t="shared" si="26"/>
        <v/>
      </c>
      <c r="I95" t="str">
        <f t="shared" si="27"/>
        <v/>
      </c>
    </row>
    <row r="96" spans="3:9">
      <c r="C96" s="3"/>
      <c r="D96" t="str">
        <f t="shared" si="22"/>
        <v/>
      </c>
      <c r="E96" t="str">
        <f t="shared" si="23"/>
        <v/>
      </c>
      <c r="F96" t="str">
        <f t="shared" si="24"/>
        <v/>
      </c>
      <c r="G96" t="str">
        <f t="shared" si="25"/>
        <v/>
      </c>
      <c r="H96" t="str">
        <f t="shared" si="26"/>
        <v/>
      </c>
      <c r="I96" t="str">
        <f t="shared" si="27"/>
        <v/>
      </c>
    </row>
    <row r="97" spans="3:9">
      <c r="C97" s="3"/>
      <c r="D97" t="str">
        <f t="shared" si="22"/>
        <v/>
      </c>
      <c r="E97" t="str">
        <f t="shared" si="23"/>
        <v/>
      </c>
      <c r="F97" t="str">
        <f t="shared" si="24"/>
        <v/>
      </c>
      <c r="G97" t="str">
        <f t="shared" si="25"/>
        <v/>
      </c>
      <c r="H97" t="str">
        <f t="shared" si="26"/>
        <v/>
      </c>
      <c r="I97" t="str">
        <f t="shared" si="27"/>
        <v/>
      </c>
    </row>
    <row r="98" spans="3:9">
      <c r="C98" s="3"/>
      <c r="D98" t="str">
        <f t="shared" si="22"/>
        <v/>
      </c>
      <c r="E98" t="str">
        <f t="shared" si="23"/>
        <v/>
      </c>
      <c r="F98" t="str">
        <f t="shared" si="24"/>
        <v/>
      </c>
      <c r="G98" t="str">
        <f t="shared" si="25"/>
        <v/>
      </c>
      <c r="H98" t="str">
        <f t="shared" si="26"/>
        <v/>
      </c>
      <c r="I98" t="str">
        <f t="shared" si="27"/>
        <v/>
      </c>
    </row>
    <row r="99" spans="3:9">
      <c r="C99" s="3"/>
      <c r="D99" t="str">
        <f t="shared" si="22"/>
        <v/>
      </c>
      <c r="E99" t="str">
        <f t="shared" si="23"/>
        <v/>
      </c>
      <c r="F99" t="str">
        <f t="shared" si="24"/>
        <v/>
      </c>
      <c r="G99" t="str">
        <f t="shared" si="25"/>
        <v/>
      </c>
      <c r="H99" t="str">
        <f t="shared" si="26"/>
        <v/>
      </c>
      <c r="I99" t="str">
        <f t="shared" si="27"/>
        <v/>
      </c>
    </row>
    <row r="100" spans="3:9">
      <c r="C100" s="3"/>
      <c r="D100" t="str">
        <f t="shared" si="22"/>
        <v/>
      </c>
      <c r="E100" t="str">
        <f t="shared" si="23"/>
        <v/>
      </c>
      <c r="F100" t="str">
        <f t="shared" si="24"/>
        <v/>
      </c>
      <c r="G100" t="str">
        <f t="shared" si="25"/>
        <v/>
      </c>
      <c r="H100" t="str">
        <f t="shared" si="26"/>
        <v/>
      </c>
      <c r="I100" t="str">
        <f t="shared" si="27"/>
        <v/>
      </c>
    </row>
    <row r="101" spans="3:9">
      <c r="C101" s="3"/>
      <c r="D101" t="str">
        <f t="shared" si="22"/>
        <v/>
      </c>
      <c r="E101" t="str">
        <f t="shared" si="23"/>
        <v/>
      </c>
      <c r="F101" t="str">
        <f t="shared" si="24"/>
        <v/>
      </c>
      <c r="G101" t="str">
        <f t="shared" si="25"/>
        <v/>
      </c>
      <c r="H101" t="str">
        <f t="shared" si="26"/>
        <v/>
      </c>
      <c r="I101" t="str">
        <f t="shared" si="27"/>
        <v/>
      </c>
    </row>
    <row r="102" spans="3:9">
      <c r="C102" s="3"/>
      <c r="D102" t="str">
        <f t="shared" si="22"/>
        <v/>
      </c>
      <c r="E102" t="str">
        <f t="shared" si="23"/>
        <v/>
      </c>
      <c r="F102" t="str">
        <f t="shared" si="24"/>
        <v/>
      </c>
      <c r="G102" t="str">
        <f t="shared" si="25"/>
        <v/>
      </c>
      <c r="H102" t="str">
        <f t="shared" si="26"/>
        <v/>
      </c>
      <c r="I102" t="str">
        <f t="shared" si="27"/>
        <v/>
      </c>
    </row>
    <row r="103" spans="3:9">
      <c r="C103" s="3"/>
      <c r="D103" t="str">
        <f t="shared" si="22"/>
        <v/>
      </c>
      <c r="E103" t="str">
        <f t="shared" si="23"/>
        <v/>
      </c>
      <c r="F103" t="str">
        <f t="shared" si="24"/>
        <v/>
      </c>
      <c r="G103" t="str">
        <f t="shared" si="25"/>
        <v/>
      </c>
      <c r="H103" t="str">
        <f t="shared" si="26"/>
        <v/>
      </c>
      <c r="I103" t="str">
        <f t="shared" si="27"/>
        <v/>
      </c>
    </row>
    <row r="104" spans="3:9">
      <c r="C104" s="3"/>
      <c r="D104" t="str">
        <f t="shared" si="22"/>
        <v/>
      </c>
      <c r="E104" t="str">
        <f t="shared" si="23"/>
        <v/>
      </c>
      <c r="F104" t="str">
        <f t="shared" si="24"/>
        <v/>
      </c>
      <c r="G104" t="str">
        <f t="shared" si="25"/>
        <v/>
      </c>
      <c r="H104" t="str">
        <f t="shared" si="26"/>
        <v/>
      </c>
      <c r="I104" t="str">
        <f t="shared" si="27"/>
        <v/>
      </c>
    </row>
    <row r="105" spans="3:9">
      <c r="C105" s="3"/>
      <c r="D105" t="str">
        <f t="shared" si="22"/>
        <v/>
      </c>
      <c r="E105" t="str">
        <f t="shared" si="23"/>
        <v/>
      </c>
      <c r="F105" t="str">
        <f t="shared" si="24"/>
        <v/>
      </c>
      <c r="G105" t="str">
        <f t="shared" si="25"/>
        <v/>
      </c>
      <c r="H105" t="str">
        <f t="shared" si="26"/>
        <v/>
      </c>
      <c r="I105" t="str">
        <f t="shared" si="27"/>
        <v/>
      </c>
    </row>
    <row r="106" spans="3:9">
      <c r="C106" s="3"/>
      <c r="D106" t="str">
        <f t="shared" si="22"/>
        <v/>
      </c>
      <c r="E106" t="str">
        <f t="shared" si="23"/>
        <v/>
      </c>
      <c r="F106" t="str">
        <f t="shared" si="24"/>
        <v/>
      </c>
      <c r="G106" t="str">
        <f t="shared" si="25"/>
        <v/>
      </c>
      <c r="H106" t="str">
        <f t="shared" si="26"/>
        <v/>
      </c>
      <c r="I106" t="str">
        <f t="shared" si="27"/>
        <v/>
      </c>
    </row>
    <row r="107" spans="3:9">
      <c r="C107" s="3"/>
      <c r="D107" t="str">
        <f t="shared" ref="D107:D154" si="28">MID(B107,1,2)</f>
        <v/>
      </c>
      <c r="E107" t="str">
        <f t="shared" si="23"/>
        <v/>
      </c>
      <c r="F107" t="str">
        <f t="shared" si="24"/>
        <v/>
      </c>
      <c r="G107" t="str">
        <f t="shared" si="25"/>
        <v/>
      </c>
      <c r="H107" t="str">
        <f t="shared" si="26"/>
        <v/>
      </c>
      <c r="I107" t="str">
        <f t="shared" si="27"/>
        <v/>
      </c>
    </row>
    <row r="108" spans="3:9">
      <c r="C108" s="3"/>
      <c r="D108" t="str">
        <f t="shared" si="28"/>
        <v/>
      </c>
      <c r="E108" t="str">
        <f t="shared" si="23"/>
        <v/>
      </c>
      <c r="F108" t="str">
        <f t="shared" si="24"/>
        <v/>
      </c>
      <c r="G108" t="str">
        <f t="shared" si="25"/>
        <v/>
      </c>
      <c r="H108" t="str">
        <f t="shared" si="26"/>
        <v/>
      </c>
      <c r="I108" t="str">
        <f t="shared" si="27"/>
        <v/>
      </c>
    </row>
    <row r="109" spans="3:9">
      <c r="C109" s="3"/>
      <c r="D109" t="str">
        <f t="shared" si="28"/>
        <v/>
      </c>
      <c r="E109" t="str">
        <f t="shared" si="23"/>
        <v/>
      </c>
      <c r="F109" t="str">
        <f t="shared" si="24"/>
        <v/>
      </c>
      <c r="G109" t="str">
        <f t="shared" si="25"/>
        <v/>
      </c>
      <c r="H109" t="str">
        <f t="shared" si="26"/>
        <v/>
      </c>
      <c r="I109" t="str">
        <f t="shared" si="27"/>
        <v/>
      </c>
    </row>
    <row r="110" spans="3:9">
      <c r="C110" s="3"/>
      <c r="D110" t="str">
        <f t="shared" si="28"/>
        <v/>
      </c>
      <c r="E110" t="str">
        <f t="shared" si="23"/>
        <v/>
      </c>
      <c r="F110" t="str">
        <f t="shared" si="24"/>
        <v/>
      </c>
      <c r="G110" t="str">
        <f t="shared" si="25"/>
        <v/>
      </c>
      <c r="H110" t="str">
        <f t="shared" si="26"/>
        <v/>
      </c>
      <c r="I110" t="str">
        <f t="shared" si="27"/>
        <v/>
      </c>
    </row>
    <row r="111" spans="3:9">
      <c r="C111" s="3"/>
      <c r="D111" t="str">
        <f t="shared" si="28"/>
        <v/>
      </c>
      <c r="E111" t="str">
        <f t="shared" si="23"/>
        <v/>
      </c>
      <c r="F111" t="str">
        <f t="shared" si="24"/>
        <v/>
      </c>
      <c r="G111" t="str">
        <f t="shared" si="25"/>
        <v/>
      </c>
      <c r="H111" t="str">
        <f t="shared" si="26"/>
        <v/>
      </c>
      <c r="I111" t="str">
        <f t="shared" si="27"/>
        <v/>
      </c>
    </row>
    <row r="112" spans="3:9">
      <c r="C112" s="3"/>
      <c r="D112" t="str">
        <f t="shared" si="28"/>
        <v/>
      </c>
      <c r="E112" t="str">
        <f t="shared" si="23"/>
        <v/>
      </c>
      <c r="F112" t="str">
        <f t="shared" si="24"/>
        <v/>
      </c>
      <c r="G112" t="str">
        <f t="shared" si="25"/>
        <v/>
      </c>
      <c r="H112" t="str">
        <f t="shared" si="26"/>
        <v/>
      </c>
      <c r="I112" t="str">
        <f t="shared" si="27"/>
        <v/>
      </c>
    </row>
    <row r="113" spans="3:9">
      <c r="C113" s="3"/>
      <c r="D113" t="str">
        <f t="shared" si="28"/>
        <v/>
      </c>
      <c r="E113" t="str">
        <f t="shared" si="23"/>
        <v/>
      </c>
      <c r="F113" t="str">
        <f t="shared" si="24"/>
        <v/>
      </c>
      <c r="G113" t="str">
        <f t="shared" si="25"/>
        <v/>
      </c>
      <c r="H113" t="str">
        <f t="shared" si="26"/>
        <v/>
      </c>
      <c r="I113" t="str">
        <f t="shared" si="27"/>
        <v/>
      </c>
    </row>
    <row r="114" spans="3:9">
      <c r="C114" s="3"/>
      <c r="D114" t="str">
        <f t="shared" si="28"/>
        <v/>
      </c>
      <c r="E114" t="str">
        <f t="shared" si="23"/>
        <v/>
      </c>
      <c r="F114" t="str">
        <f t="shared" si="24"/>
        <v/>
      </c>
      <c r="G114" t="str">
        <f t="shared" si="25"/>
        <v/>
      </c>
      <c r="H114" t="str">
        <f t="shared" si="26"/>
        <v/>
      </c>
      <c r="I114" t="str">
        <f t="shared" si="27"/>
        <v/>
      </c>
    </row>
    <row r="115" spans="3:9">
      <c r="C115" s="3"/>
      <c r="D115" t="str">
        <f t="shared" si="28"/>
        <v/>
      </c>
      <c r="E115" t="str">
        <f t="shared" si="23"/>
        <v/>
      </c>
      <c r="F115" t="str">
        <f t="shared" si="24"/>
        <v/>
      </c>
      <c r="G115" t="str">
        <f t="shared" si="25"/>
        <v/>
      </c>
      <c r="H115" t="str">
        <f t="shared" si="26"/>
        <v/>
      </c>
      <c r="I115" t="str">
        <f t="shared" si="27"/>
        <v/>
      </c>
    </row>
    <row r="116" spans="3:9">
      <c r="C116" s="3"/>
      <c r="D116" t="str">
        <f t="shared" si="28"/>
        <v/>
      </c>
      <c r="E116" t="str">
        <f t="shared" si="23"/>
        <v/>
      </c>
      <c r="F116" t="str">
        <f t="shared" si="24"/>
        <v/>
      </c>
      <c r="G116" t="str">
        <f t="shared" si="25"/>
        <v/>
      </c>
      <c r="H116" t="str">
        <f t="shared" si="26"/>
        <v/>
      </c>
      <c r="I116" t="str">
        <f t="shared" si="27"/>
        <v/>
      </c>
    </row>
    <row r="117" spans="3:9">
      <c r="C117" s="3"/>
      <c r="D117" t="str">
        <f t="shared" si="28"/>
        <v/>
      </c>
      <c r="E117" t="str">
        <f t="shared" si="23"/>
        <v/>
      </c>
      <c r="F117" t="str">
        <f t="shared" si="24"/>
        <v/>
      </c>
      <c r="G117" t="str">
        <f t="shared" si="25"/>
        <v/>
      </c>
      <c r="H117" t="str">
        <f t="shared" si="26"/>
        <v/>
      </c>
      <c r="I117" t="str">
        <f t="shared" si="27"/>
        <v/>
      </c>
    </row>
    <row r="118" spans="3:9">
      <c r="C118" s="3"/>
      <c r="D118" t="str">
        <f t="shared" si="28"/>
        <v/>
      </c>
      <c r="E118" t="str">
        <f t="shared" si="23"/>
        <v/>
      </c>
      <c r="F118" t="str">
        <f t="shared" si="24"/>
        <v/>
      </c>
      <c r="G118" t="str">
        <f t="shared" si="25"/>
        <v/>
      </c>
      <c r="H118" t="str">
        <f t="shared" si="26"/>
        <v/>
      </c>
      <c r="I118" t="str">
        <f t="shared" si="27"/>
        <v/>
      </c>
    </row>
    <row r="119" spans="3:9">
      <c r="C119" s="3"/>
      <c r="D119" t="str">
        <f t="shared" si="28"/>
        <v/>
      </c>
      <c r="E119" t="str">
        <f t="shared" si="23"/>
        <v/>
      </c>
      <c r="F119" t="str">
        <f t="shared" si="24"/>
        <v/>
      </c>
      <c r="G119" t="str">
        <f t="shared" si="25"/>
        <v/>
      </c>
      <c r="H119" t="str">
        <f t="shared" si="26"/>
        <v/>
      </c>
      <c r="I119" t="str">
        <f t="shared" si="27"/>
        <v/>
      </c>
    </row>
    <row r="120" spans="3:9">
      <c r="C120" s="3"/>
      <c r="D120" t="str">
        <f t="shared" si="28"/>
        <v/>
      </c>
      <c r="E120" t="str">
        <f t="shared" si="23"/>
        <v/>
      </c>
      <c r="F120" t="str">
        <f t="shared" si="24"/>
        <v/>
      </c>
      <c r="G120" t="str">
        <f t="shared" si="25"/>
        <v/>
      </c>
      <c r="H120" t="str">
        <f t="shared" si="26"/>
        <v/>
      </c>
      <c r="I120" t="str">
        <f t="shared" si="27"/>
        <v/>
      </c>
    </row>
    <row r="121" spans="3:9">
      <c r="C121" s="3"/>
      <c r="D121" t="str">
        <f t="shared" si="28"/>
        <v/>
      </c>
      <c r="E121" t="str">
        <f t="shared" si="23"/>
        <v/>
      </c>
      <c r="F121" t="str">
        <f t="shared" si="24"/>
        <v/>
      </c>
      <c r="G121" t="str">
        <f t="shared" si="25"/>
        <v/>
      </c>
      <c r="H121" t="str">
        <f t="shared" si="26"/>
        <v/>
      </c>
      <c r="I121" t="str">
        <f t="shared" si="27"/>
        <v/>
      </c>
    </row>
    <row r="122" spans="3:9">
      <c r="C122" s="3"/>
      <c r="D122" t="str">
        <f t="shared" si="28"/>
        <v/>
      </c>
      <c r="E122" t="str">
        <f t="shared" si="23"/>
        <v/>
      </c>
      <c r="F122" t="str">
        <f t="shared" si="24"/>
        <v/>
      </c>
      <c r="G122" t="str">
        <f t="shared" si="25"/>
        <v/>
      </c>
      <c r="H122" t="str">
        <f t="shared" si="26"/>
        <v/>
      </c>
      <c r="I122" t="str">
        <f t="shared" si="27"/>
        <v/>
      </c>
    </row>
    <row r="123" spans="3:9">
      <c r="C123" s="3"/>
      <c r="D123" t="str">
        <f t="shared" si="28"/>
        <v/>
      </c>
      <c r="E123" t="str">
        <f t="shared" si="23"/>
        <v/>
      </c>
      <c r="F123" t="str">
        <f t="shared" si="24"/>
        <v/>
      </c>
      <c r="G123" t="str">
        <f t="shared" si="25"/>
        <v/>
      </c>
      <c r="H123" t="str">
        <f t="shared" si="26"/>
        <v/>
      </c>
      <c r="I123" t="str">
        <f t="shared" si="27"/>
        <v/>
      </c>
    </row>
    <row r="124" spans="3:9">
      <c r="C124" s="3"/>
      <c r="D124" t="str">
        <f t="shared" si="28"/>
        <v/>
      </c>
      <c r="E124" t="str">
        <f t="shared" si="23"/>
        <v/>
      </c>
      <c r="F124" t="str">
        <f t="shared" si="24"/>
        <v/>
      </c>
      <c r="G124" t="str">
        <f t="shared" si="25"/>
        <v/>
      </c>
      <c r="H124" t="str">
        <f t="shared" si="26"/>
        <v/>
      </c>
      <c r="I124" t="str">
        <f t="shared" si="27"/>
        <v/>
      </c>
    </row>
    <row r="125" spans="3:9">
      <c r="C125" s="3"/>
      <c r="D125" t="str">
        <f t="shared" si="28"/>
        <v/>
      </c>
      <c r="E125" t="str">
        <f t="shared" ref="E125:E154" si="29">MID(B125,3,2)</f>
        <v/>
      </c>
      <c r="F125" t="str">
        <f t="shared" ref="F125:F154" si="30">MID(B125,5,2)</f>
        <v/>
      </c>
      <c r="G125" t="str">
        <f t="shared" ref="G125:G154" si="31">MID(B125,7,2)</f>
        <v/>
      </c>
      <c r="H125" t="str">
        <f t="shared" ref="H125:H154" si="32">MID(B125,9,2)</f>
        <v/>
      </c>
      <c r="I125" t="str">
        <f t="shared" ref="I125:I154" si="33">MID(B125,11,2)</f>
        <v/>
      </c>
    </row>
    <row r="126" spans="3:9">
      <c r="C126" s="3"/>
      <c r="D126" t="str">
        <f t="shared" si="28"/>
        <v/>
      </c>
      <c r="E126" t="str">
        <f t="shared" si="29"/>
        <v/>
      </c>
      <c r="F126" t="str">
        <f t="shared" si="30"/>
        <v/>
      </c>
      <c r="G126" t="str">
        <f t="shared" si="31"/>
        <v/>
      </c>
      <c r="H126" t="str">
        <f t="shared" si="32"/>
        <v/>
      </c>
      <c r="I126" t="str">
        <f t="shared" si="33"/>
        <v/>
      </c>
    </row>
    <row r="127" spans="3:9">
      <c r="C127" s="3"/>
      <c r="D127" t="str">
        <f t="shared" si="28"/>
        <v/>
      </c>
      <c r="E127" t="str">
        <f t="shared" si="29"/>
        <v/>
      </c>
      <c r="F127" t="str">
        <f t="shared" si="30"/>
        <v/>
      </c>
      <c r="G127" t="str">
        <f t="shared" si="31"/>
        <v/>
      </c>
      <c r="H127" t="str">
        <f t="shared" si="32"/>
        <v/>
      </c>
      <c r="I127" t="str">
        <f t="shared" si="33"/>
        <v/>
      </c>
    </row>
    <row r="128" spans="3:9">
      <c r="C128" s="3"/>
      <c r="D128" t="str">
        <f t="shared" si="28"/>
        <v/>
      </c>
      <c r="E128" t="str">
        <f t="shared" si="29"/>
        <v/>
      </c>
      <c r="F128" t="str">
        <f t="shared" si="30"/>
        <v/>
      </c>
      <c r="G128" t="str">
        <f t="shared" si="31"/>
        <v/>
      </c>
      <c r="H128" t="str">
        <f t="shared" si="32"/>
        <v/>
      </c>
      <c r="I128" t="str">
        <f t="shared" si="33"/>
        <v/>
      </c>
    </row>
    <row r="129" spans="3:9">
      <c r="C129" s="3"/>
      <c r="D129" t="str">
        <f t="shared" si="28"/>
        <v/>
      </c>
      <c r="E129" t="str">
        <f t="shared" si="29"/>
        <v/>
      </c>
      <c r="F129" t="str">
        <f t="shared" si="30"/>
        <v/>
      </c>
      <c r="G129" t="str">
        <f t="shared" si="31"/>
        <v/>
      </c>
      <c r="H129" t="str">
        <f t="shared" si="32"/>
        <v/>
      </c>
      <c r="I129" t="str">
        <f t="shared" si="33"/>
        <v/>
      </c>
    </row>
    <row r="130" spans="3:9">
      <c r="C130" s="3"/>
      <c r="D130" t="str">
        <f t="shared" si="28"/>
        <v/>
      </c>
      <c r="E130" t="str">
        <f t="shared" si="29"/>
        <v/>
      </c>
      <c r="F130" t="str">
        <f t="shared" si="30"/>
        <v/>
      </c>
      <c r="G130" t="str">
        <f t="shared" si="31"/>
        <v/>
      </c>
      <c r="H130" t="str">
        <f t="shared" si="32"/>
        <v/>
      </c>
      <c r="I130" t="str">
        <f t="shared" si="33"/>
        <v/>
      </c>
    </row>
    <row r="131" spans="3:9">
      <c r="C131" s="3"/>
      <c r="D131" t="str">
        <f t="shared" si="28"/>
        <v/>
      </c>
      <c r="E131" t="str">
        <f t="shared" si="29"/>
        <v/>
      </c>
      <c r="F131" t="str">
        <f t="shared" si="30"/>
        <v/>
      </c>
      <c r="G131" t="str">
        <f t="shared" si="31"/>
        <v/>
      </c>
      <c r="H131" t="str">
        <f t="shared" si="32"/>
        <v/>
      </c>
      <c r="I131" t="str">
        <f t="shared" si="33"/>
        <v/>
      </c>
    </row>
    <row r="132" spans="3:9">
      <c r="C132" s="3"/>
      <c r="D132" t="str">
        <f t="shared" si="28"/>
        <v/>
      </c>
      <c r="E132" t="str">
        <f t="shared" si="29"/>
        <v/>
      </c>
      <c r="F132" t="str">
        <f t="shared" si="30"/>
        <v/>
      </c>
      <c r="G132" t="str">
        <f t="shared" si="31"/>
        <v/>
      </c>
      <c r="H132" t="str">
        <f t="shared" si="32"/>
        <v/>
      </c>
      <c r="I132" t="str">
        <f t="shared" si="33"/>
        <v/>
      </c>
    </row>
    <row r="133" spans="3:9">
      <c r="C133" s="3"/>
      <c r="D133" t="str">
        <f t="shared" si="28"/>
        <v/>
      </c>
      <c r="E133" t="str">
        <f t="shared" si="29"/>
        <v/>
      </c>
      <c r="F133" t="str">
        <f t="shared" si="30"/>
        <v/>
      </c>
      <c r="G133" t="str">
        <f t="shared" si="31"/>
        <v/>
      </c>
      <c r="H133" t="str">
        <f t="shared" si="32"/>
        <v/>
      </c>
      <c r="I133" t="str">
        <f t="shared" si="33"/>
        <v/>
      </c>
    </row>
    <row r="134" spans="3:9">
      <c r="C134" s="3"/>
      <c r="D134" t="str">
        <f t="shared" si="28"/>
        <v/>
      </c>
      <c r="E134" t="str">
        <f t="shared" si="29"/>
        <v/>
      </c>
      <c r="F134" t="str">
        <f t="shared" si="30"/>
        <v/>
      </c>
      <c r="G134" t="str">
        <f t="shared" si="31"/>
        <v/>
      </c>
      <c r="H134" t="str">
        <f t="shared" si="32"/>
        <v/>
      </c>
      <c r="I134" t="str">
        <f t="shared" si="33"/>
        <v/>
      </c>
    </row>
    <row r="135" spans="3:9">
      <c r="C135" s="3"/>
      <c r="D135" t="str">
        <f t="shared" si="28"/>
        <v/>
      </c>
      <c r="E135" t="str">
        <f t="shared" si="29"/>
        <v/>
      </c>
      <c r="F135" t="str">
        <f t="shared" si="30"/>
        <v/>
      </c>
      <c r="G135" t="str">
        <f t="shared" si="31"/>
        <v/>
      </c>
      <c r="H135" t="str">
        <f t="shared" si="32"/>
        <v/>
      </c>
      <c r="I135" t="str">
        <f t="shared" si="33"/>
        <v/>
      </c>
    </row>
    <row r="136" spans="3:9">
      <c r="C136" s="3"/>
      <c r="D136" t="str">
        <f t="shared" si="28"/>
        <v/>
      </c>
      <c r="E136" t="str">
        <f t="shared" si="29"/>
        <v/>
      </c>
      <c r="F136" t="str">
        <f t="shared" si="30"/>
        <v/>
      </c>
      <c r="G136" t="str">
        <f t="shared" si="31"/>
        <v/>
      </c>
      <c r="H136" t="str">
        <f t="shared" si="32"/>
        <v/>
      </c>
      <c r="I136" t="str">
        <f t="shared" si="33"/>
        <v/>
      </c>
    </row>
    <row r="137" spans="3:9">
      <c r="C137" s="3"/>
      <c r="D137" t="str">
        <f t="shared" si="28"/>
        <v/>
      </c>
      <c r="E137" t="str">
        <f t="shared" si="29"/>
        <v/>
      </c>
      <c r="F137" t="str">
        <f t="shared" si="30"/>
        <v/>
      </c>
      <c r="G137" t="str">
        <f t="shared" si="31"/>
        <v/>
      </c>
      <c r="H137" t="str">
        <f t="shared" si="32"/>
        <v/>
      </c>
      <c r="I137" t="str">
        <f t="shared" si="33"/>
        <v/>
      </c>
    </row>
    <row r="138" spans="3:9">
      <c r="C138" s="3"/>
      <c r="D138" t="str">
        <f t="shared" si="28"/>
        <v/>
      </c>
      <c r="E138" t="str">
        <f t="shared" si="29"/>
        <v/>
      </c>
      <c r="F138" t="str">
        <f t="shared" si="30"/>
        <v/>
      </c>
      <c r="G138" t="str">
        <f t="shared" si="31"/>
        <v/>
      </c>
      <c r="H138" t="str">
        <f t="shared" si="32"/>
        <v/>
      </c>
      <c r="I138" t="str">
        <f t="shared" si="33"/>
        <v/>
      </c>
    </row>
    <row r="139" spans="3:9">
      <c r="C139" s="3"/>
      <c r="D139" t="str">
        <f t="shared" si="28"/>
        <v/>
      </c>
      <c r="E139" t="str">
        <f t="shared" si="29"/>
        <v/>
      </c>
      <c r="F139" t="str">
        <f t="shared" si="30"/>
        <v/>
      </c>
      <c r="G139" t="str">
        <f t="shared" si="31"/>
        <v/>
      </c>
      <c r="H139" t="str">
        <f t="shared" si="32"/>
        <v/>
      </c>
      <c r="I139" t="str">
        <f t="shared" si="33"/>
        <v/>
      </c>
    </row>
    <row r="140" spans="3:9">
      <c r="C140" s="3"/>
      <c r="D140" t="str">
        <f t="shared" si="28"/>
        <v/>
      </c>
      <c r="E140" t="str">
        <f t="shared" si="29"/>
        <v/>
      </c>
      <c r="F140" t="str">
        <f t="shared" si="30"/>
        <v/>
      </c>
      <c r="G140" t="str">
        <f t="shared" si="31"/>
        <v/>
      </c>
      <c r="H140" t="str">
        <f t="shared" si="32"/>
        <v/>
      </c>
      <c r="I140" t="str">
        <f t="shared" si="33"/>
        <v/>
      </c>
    </row>
    <row r="141" spans="3:9">
      <c r="C141" s="3"/>
      <c r="D141" t="str">
        <f t="shared" si="28"/>
        <v/>
      </c>
      <c r="E141" t="str">
        <f t="shared" si="29"/>
        <v/>
      </c>
      <c r="F141" t="str">
        <f t="shared" si="30"/>
        <v/>
      </c>
      <c r="G141" t="str">
        <f t="shared" si="31"/>
        <v/>
      </c>
      <c r="H141" t="str">
        <f t="shared" si="32"/>
        <v/>
      </c>
      <c r="I141" t="str">
        <f t="shared" si="33"/>
        <v/>
      </c>
    </row>
    <row r="142" spans="3:9">
      <c r="C142" s="3"/>
      <c r="D142" t="str">
        <f t="shared" si="28"/>
        <v/>
      </c>
      <c r="E142" t="str">
        <f t="shared" si="29"/>
        <v/>
      </c>
      <c r="F142" t="str">
        <f t="shared" si="30"/>
        <v/>
      </c>
      <c r="G142" t="str">
        <f t="shared" si="31"/>
        <v/>
      </c>
      <c r="H142" t="str">
        <f t="shared" si="32"/>
        <v/>
      </c>
      <c r="I142" t="str">
        <f t="shared" si="33"/>
        <v/>
      </c>
    </row>
    <row r="143" spans="3:9">
      <c r="C143" s="3"/>
      <c r="D143" t="str">
        <f t="shared" si="28"/>
        <v/>
      </c>
      <c r="E143" t="str">
        <f t="shared" si="29"/>
        <v/>
      </c>
      <c r="F143" t="str">
        <f t="shared" si="30"/>
        <v/>
      </c>
      <c r="G143" t="str">
        <f t="shared" si="31"/>
        <v/>
      </c>
      <c r="H143" t="str">
        <f t="shared" si="32"/>
        <v/>
      </c>
      <c r="I143" t="str">
        <f t="shared" si="33"/>
        <v/>
      </c>
    </row>
    <row r="144" spans="3:9">
      <c r="C144" s="3"/>
      <c r="D144" t="str">
        <f t="shared" si="28"/>
        <v/>
      </c>
      <c r="E144" t="str">
        <f t="shared" si="29"/>
        <v/>
      </c>
      <c r="F144" t="str">
        <f t="shared" si="30"/>
        <v/>
      </c>
      <c r="G144" t="str">
        <f t="shared" si="31"/>
        <v/>
      </c>
      <c r="H144" t="str">
        <f t="shared" si="32"/>
        <v/>
      </c>
      <c r="I144" t="str">
        <f t="shared" si="33"/>
        <v/>
      </c>
    </row>
    <row r="145" spans="3:9">
      <c r="C145" s="3"/>
      <c r="D145" t="str">
        <f t="shared" si="28"/>
        <v/>
      </c>
      <c r="E145" t="str">
        <f t="shared" si="29"/>
        <v/>
      </c>
      <c r="F145" t="str">
        <f t="shared" si="30"/>
        <v/>
      </c>
      <c r="G145" t="str">
        <f t="shared" si="31"/>
        <v/>
      </c>
      <c r="H145" t="str">
        <f t="shared" si="32"/>
        <v/>
      </c>
      <c r="I145" t="str">
        <f t="shared" si="33"/>
        <v/>
      </c>
    </row>
    <row r="146" spans="3:9">
      <c r="C146" s="3"/>
      <c r="D146" t="str">
        <f t="shared" si="28"/>
        <v/>
      </c>
      <c r="E146" t="str">
        <f t="shared" si="29"/>
        <v/>
      </c>
      <c r="F146" t="str">
        <f t="shared" si="30"/>
        <v/>
      </c>
      <c r="G146" t="str">
        <f t="shared" si="31"/>
        <v/>
      </c>
      <c r="H146" t="str">
        <f t="shared" si="32"/>
        <v/>
      </c>
      <c r="I146" t="str">
        <f t="shared" si="33"/>
        <v/>
      </c>
    </row>
    <row r="147" spans="3:9">
      <c r="C147" s="3"/>
      <c r="D147" t="str">
        <f t="shared" si="28"/>
        <v/>
      </c>
      <c r="E147" t="str">
        <f t="shared" si="29"/>
        <v/>
      </c>
      <c r="F147" t="str">
        <f t="shared" si="30"/>
        <v/>
      </c>
      <c r="G147" t="str">
        <f t="shared" si="31"/>
        <v/>
      </c>
      <c r="H147" t="str">
        <f t="shared" si="32"/>
        <v/>
      </c>
      <c r="I147" t="str">
        <f t="shared" si="33"/>
        <v/>
      </c>
    </row>
    <row r="148" spans="3:9">
      <c r="C148" s="3"/>
      <c r="D148" t="str">
        <f t="shared" si="28"/>
        <v/>
      </c>
      <c r="E148" t="str">
        <f t="shared" si="29"/>
        <v/>
      </c>
      <c r="F148" t="str">
        <f t="shared" si="30"/>
        <v/>
      </c>
      <c r="G148" t="str">
        <f t="shared" si="31"/>
        <v/>
      </c>
      <c r="H148" t="str">
        <f t="shared" si="32"/>
        <v/>
      </c>
      <c r="I148" t="str">
        <f t="shared" si="33"/>
        <v/>
      </c>
    </row>
    <row r="149" spans="3:9">
      <c r="C149" s="3"/>
      <c r="D149" t="str">
        <f t="shared" si="28"/>
        <v/>
      </c>
      <c r="E149" t="str">
        <f t="shared" si="29"/>
        <v/>
      </c>
      <c r="F149" t="str">
        <f t="shared" si="30"/>
        <v/>
      </c>
      <c r="G149" t="str">
        <f t="shared" si="31"/>
        <v/>
      </c>
      <c r="H149" t="str">
        <f t="shared" si="32"/>
        <v/>
      </c>
      <c r="I149" t="str">
        <f t="shared" si="33"/>
        <v/>
      </c>
    </row>
    <row r="150" spans="3:9">
      <c r="C150" s="3"/>
      <c r="D150" t="str">
        <f t="shared" si="28"/>
        <v/>
      </c>
      <c r="E150" t="str">
        <f t="shared" si="29"/>
        <v/>
      </c>
      <c r="F150" t="str">
        <f t="shared" si="30"/>
        <v/>
      </c>
      <c r="G150" t="str">
        <f t="shared" si="31"/>
        <v/>
      </c>
      <c r="H150" t="str">
        <f t="shared" si="32"/>
        <v/>
      </c>
      <c r="I150" t="str">
        <f t="shared" si="33"/>
        <v/>
      </c>
    </row>
    <row r="151" spans="3:9">
      <c r="C151" s="3"/>
      <c r="D151" t="str">
        <f t="shared" si="28"/>
        <v/>
      </c>
      <c r="E151" t="str">
        <f t="shared" si="29"/>
        <v/>
      </c>
      <c r="F151" t="str">
        <f t="shared" si="30"/>
        <v/>
      </c>
      <c r="G151" t="str">
        <f t="shared" si="31"/>
        <v/>
      </c>
      <c r="H151" t="str">
        <f t="shared" si="32"/>
        <v/>
      </c>
      <c r="I151" t="str">
        <f t="shared" si="33"/>
        <v/>
      </c>
    </row>
    <row r="152" spans="3:9">
      <c r="C152" s="3"/>
      <c r="D152" t="str">
        <f t="shared" si="28"/>
        <v/>
      </c>
      <c r="E152" t="str">
        <f t="shared" si="29"/>
        <v/>
      </c>
      <c r="F152" t="str">
        <f t="shared" si="30"/>
        <v/>
      </c>
      <c r="G152" t="str">
        <f t="shared" si="31"/>
        <v/>
      </c>
      <c r="H152" t="str">
        <f t="shared" si="32"/>
        <v/>
      </c>
      <c r="I152" t="str">
        <f t="shared" si="33"/>
        <v/>
      </c>
    </row>
    <row r="153" spans="3:9">
      <c r="C153" s="3"/>
      <c r="D153" t="str">
        <f t="shared" si="28"/>
        <v/>
      </c>
      <c r="E153" t="str">
        <f t="shared" si="29"/>
        <v/>
      </c>
      <c r="F153" t="str">
        <f t="shared" si="30"/>
        <v/>
      </c>
      <c r="G153" t="str">
        <f t="shared" si="31"/>
        <v/>
      </c>
      <c r="H153" t="str">
        <f t="shared" si="32"/>
        <v/>
      </c>
      <c r="I153" t="str">
        <f t="shared" si="33"/>
        <v/>
      </c>
    </row>
    <row r="154" spans="3:9">
      <c r="D154" t="str">
        <f t="shared" si="28"/>
        <v/>
      </c>
      <c r="E154" t="str">
        <f t="shared" si="29"/>
        <v/>
      </c>
      <c r="F154" t="str">
        <f t="shared" si="30"/>
        <v/>
      </c>
      <c r="G154" t="str">
        <f t="shared" si="31"/>
        <v/>
      </c>
      <c r="H154" t="str">
        <f t="shared" si="32"/>
        <v/>
      </c>
      <c r="I154" t="str">
        <f t="shared" si="33"/>
        <v/>
      </c>
    </row>
  </sheetData>
  <sortState ref="A3:I154">
    <sortCondition ref="A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</vt:lpstr>
      <vt:lpstr>2006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bbqgu</dc:creator>
  <cp:lastModifiedBy>Tao*Liu</cp:lastModifiedBy>
  <dcterms:created xsi:type="dcterms:W3CDTF">2026-05-10T12:34:00Z</dcterms:created>
  <dcterms:modified xsi:type="dcterms:W3CDTF">2026-05-18T10:50:20Z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2841A7ADD906443B9FA3BC879064AB47_11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