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Notes" sheetId="1" state="visible" r:id="rId1"/>
    <sheet xmlns:r="http://schemas.openxmlformats.org/officeDocument/2006/relationships" name="Conferences" sheetId="2" state="visible" r:id="rId2"/>
    <sheet xmlns:r="http://schemas.openxmlformats.org/officeDocument/2006/relationships" name="Coverage" sheetId="3" state="visible" r:id="rId3"/>
    <sheet xmlns:r="http://schemas.openxmlformats.org/officeDocument/2006/relationships" name="Dashboard" sheetId="4" state="visible" r:id="rId4"/>
  </sheets>
  <definedNames>
    <definedName name="_xlnm._FilterDatabase" localSheetId="1" hidden="1">'Conferences'!$A$1:$H$28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sz val="9"/>
    </font>
    <font>
      <b val="1"/>
      <sz val="13"/>
    </font>
    <font>
      <i val="1"/>
    </font>
  </fonts>
  <fills count="13">
    <fill>
      <patternFill/>
    </fill>
    <fill>
      <patternFill patternType="gray125"/>
    </fill>
    <fill>
      <patternFill patternType="solid">
        <fgColor rgb="00E06666"/>
      </patternFill>
    </fill>
    <fill>
      <patternFill patternType="solid">
        <fgColor rgb="00ED9C6B"/>
      </patternFill>
    </fill>
    <fill>
      <patternFill patternType="solid">
        <fgColor rgb="00F6B26B"/>
      </patternFill>
    </fill>
    <fill>
      <patternFill patternType="solid">
        <fgColor rgb="00F9CB9C"/>
      </patternFill>
    </fill>
    <fill>
      <patternFill patternType="solid">
        <fgColor rgb="00FFD966"/>
      </patternFill>
    </fill>
    <fill>
      <patternFill patternType="solid">
        <fgColor rgb="00FFE599"/>
      </patternFill>
    </fill>
    <fill>
      <patternFill patternType="solid">
        <fgColor rgb="00B6D7A8"/>
      </patternFill>
    </fill>
    <fill>
      <patternFill patternType="solid">
        <fgColor rgb="0093C47D"/>
      </patternFill>
    </fill>
    <fill>
      <patternFill patternType="solid">
        <fgColor rgb="00A2C4C9"/>
      </patternFill>
    </fill>
    <fill>
      <patternFill patternType="solid">
        <fgColor rgb="006AA84F"/>
      </patternFill>
    </fill>
    <fill>
      <patternFill patternType="solid">
        <fgColor rgb="0043434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0"/>
    <xf numFmtId="0" fontId="2" fillId="12" borderId="1" applyAlignment="1" pivotButton="0" quotePrefix="0" xfId="0">
      <alignment horizontal="center" vertical="center" wrapText="1"/>
    </xf>
    <xf numFmtId="0" fontId="1" fillId="0" borderId="1" pivotButton="0" quotePrefix="0" xfId="0"/>
    <xf numFmtId="0" fontId="3"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8" borderId="1" applyAlignment="1" pivotButton="0" quotePrefix="0" xfId="0">
      <alignment horizontal="left" vertical="center" wrapText="1"/>
    </xf>
    <xf numFmtId="0" fontId="3" fillId="7"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6" borderId="1" applyAlignment="1" pivotButton="0" quotePrefix="0" xfId="0">
      <alignment horizontal="left" vertical="center" wrapText="1"/>
    </xf>
    <xf numFmtId="0" fontId="3" fillId="9" borderId="1" applyAlignment="1" pivotButton="0" quotePrefix="0" xfId="0">
      <alignment horizontal="lef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Total abstracts ingested per society/series</a:t>
            </a:r>
          </a:p>
        </rich>
      </tx>
    </title>
    <plotArea>
      <barChart>
        <barDir val="col"/>
        <grouping val="clustered"/>
        <ser>
          <idx val="0"/>
          <order val="0"/>
          <spPr>
            <a:ln xmlns:a="http://schemas.openxmlformats.org/drawingml/2006/main">
              <a:prstDash val="solid"/>
            </a:ln>
          </spPr>
          <cat>
            <numRef>
              <f>'Dashboard'!$B$3:$H$3</f>
            </numRef>
          </cat>
          <val>
            <numRef>
              <f>'Dashboard'!$B$39:$H$39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Abstracts</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 of meetings with abstracts ingested, by society</a:t>
            </a:r>
          </a:p>
        </rich>
      </tx>
    </title>
    <plotArea>
      <barChart>
        <barDir val="col"/>
        <grouping val="clustered"/>
        <ser>
          <idx val="0"/>
          <order val="0"/>
          <spPr>
            <a:ln xmlns:a="http://schemas.openxmlformats.org/drawingml/2006/main">
              <a:prstDash val="solid"/>
            </a:ln>
          </spPr>
          <cat>
            <numRef>
              <f>'Dashboard'!$A$43:$A$46</f>
            </numRef>
          </cat>
          <val>
            <numRef>
              <f>'Dashboard'!$D$43:$D$46</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 of that society's meetings</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Abstracts over time, by society/series</a:t>
            </a:r>
          </a:p>
        </rich>
      </tx>
    </title>
    <plotArea>
      <lineChart>
        <grouping val="standard"/>
        <ser>
          <idx val="0"/>
          <order val="0"/>
          <tx>
            <strRef>
              <f>'Dashboard'!B3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'Dashboard'!$B$4:$B$38</f>
            </numRef>
          </val>
        </ser>
        <ser>
          <idx val="1"/>
          <order val="1"/>
          <tx>
            <strRef>
              <f>'Dashboard'!C3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'Dashboard'!$C$4:$C$38</f>
            </numRef>
          </val>
        </ser>
        <ser>
          <idx val="2"/>
          <order val="2"/>
          <tx>
            <strRef>
              <f>'Dashboard'!D3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'Dashboard'!$D$4:$D$38</f>
            </numRef>
          </val>
        </ser>
        <ser>
          <idx val="3"/>
          <order val="3"/>
          <tx>
            <strRef>
              <f>'Dashboard'!E3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'Dashboard'!$E$4:$E$38</f>
            </numRef>
          </val>
        </ser>
        <ser>
          <idx val="4"/>
          <order val="4"/>
          <tx>
            <strRef>
              <f>'Dashboard'!F3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'Dashboard'!$F$4:$F$38</f>
            </numRef>
          </val>
        </ser>
        <ser>
          <idx val="5"/>
          <order val="5"/>
          <tx>
            <strRef>
              <f>'Dashboard'!G3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'Dashboard'!$G$4:$G$38</f>
            </numRef>
          </val>
        </ser>
        <ser>
          <idx val="6"/>
          <order val="6"/>
          <tx>
            <strRef>
              <f>'Dashboard'!H3</f>
            </strRef>
          </tx>
          <spPr>
            <a:ln xmlns:a="http://schemas.openxmlformats.org/drawingml/2006/main">
              <a:prstDash val="solid"/>
            </a:ln>
          </spPr>
          <marker>
            <symbol val="none"/>
            <spPr>
              <a:ln xmlns:a="http://schemas.openxmlformats.org/drawingml/2006/main">
                <a:prstDash val="solid"/>
              </a:ln>
            </spPr>
          </marker>
          <cat>
            <numRef>
              <f>'Dashboard'!$A$4:$A$38</f>
            </numRef>
          </cat>
          <val>
            <numRef>
              <f>'Dashboard'!$H$4:$H$38</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Abstracts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8</col>
      <colOff>0</colOff>
      <row>2</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2</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19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2" customWidth="1" min="1" max="1"/>
    <col width="95" customWidth="1" min="2" max="2"/>
  </cols>
  <sheetData>
    <row r="1">
      <c r="A1" s="1" t="inlineStr">
        <is>
          <t>Status</t>
        </is>
      </c>
      <c r="B1" s="1" t="inlineStr">
        <is>
          <t>Meaning</t>
        </is>
      </c>
      <c r="C1" s="1" t="inlineStr">
        <is>
          <t>Colour</t>
        </is>
      </c>
    </row>
    <row r="2">
      <c r="A2" t="inlineStr">
        <is>
          <t>Missing</t>
        </is>
      </c>
      <c r="B2" t="inlineStr">
        <is>
          <t>No known source anywhere.</t>
        </is>
      </c>
      <c r="C2" s="2" t="n"/>
    </row>
    <row r="3">
      <c r="A3" t="inlineStr">
        <is>
          <t>Schedule</t>
        </is>
      </c>
      <c r="B3" t="inlineStr">
        <is>
          <t>Programme ingested: titles, authors, presentation type. NO abstract text. Useful, but it isn't abstracts.</t>
        </is>
      </c>
      <c r="C3" s="3" t="n"/>
    </row>
    <row r="4">
      <c r="A4" t="inlineStr">
        <is>
          <t>Hardcopy</t>
        </is>
      </c>
      <c r="B4" t="inlineStr">
        <is>
          <t>Physical book known to exist (Carylanne, Cat, Ali) but nothing digital. Needs scanning, or a digital copy.</t>
        </is>
      </c>
      <c r="C4" s="4" t="n"/>
    </row>
    <row r="5">
      <c r="A5" t="inlineStr">
        <is>
          <t>OCR</t>
        </is>
      </c>
      <c r="B5" t="inlineStr">
        <is>
          <t>Abstracts ingested, but from a degraded scan and flagged needs_review. Worth re-sourcing a clean copy, ideally digital.</t>
        </is>
      </c>
      <c r="C5" s="5" t="n"/>
    </row>
    <row r="6">
      <c r="A6" t="inlineStr">
        <is>
          <t>Programme</t>
        </is>
      </c>
      <c r="B6" t="inlineStr">
        <is>
          <t>Digital programme held, not the abstract book. Per Hardcopy: get the book, ideally digital.</t>
        </is>
      </c>
      <c r="C6" s="6" t="n"/>
    </row>
    <row r="7">
      <c r="A7" t="inlineStr">
        <is>
          <t>Pending</t>
        </is>
      </c>
      <c r="B7" t="inlineStr">
        <is>
          <t>A named contact has it or is looking for it, not yet received.</t>
        </is>
      </c>
      <c r="C7" s="7" t="n"/>
    </row>
    <row r="8">
      <c r="A8" t="inlineStr">
        <is>
          <t>Digital</t>
        </is>
      </c>
      <c r="B8" t="inlineStr">
        <is>
          <t>Abstract book in hand, nothing extracted into the database yet.</t>
        </is>
      </c>
      <c r="C8" s="8" t="n"/>
    </row>
    <row r="9">
      <c r="A9" t="inlineStr">
        <is>
          <t>Extracted</t>
        </is>
      </c>
      <c r="B9" t="inlineStr">
        <is>
          <t>Abstracts are in the database, but from the regex parsers (or extracted and not yet merged). Titles and author lists are weak; full re-extraction is queued.</t>
        </is>
      </c>
      <c r="C9" s="9" t="n"/>
    </row>
    <row r="10">
      <c r="A10" t="inlineStr">
        <is>
          <t>Partial</t>
        </is>
      </c>
      <c r="B10" t="inlineStr">
        <is>
          <t>DELIBERATELY incomplete. A general-ichthyology volume where only the pages naming an elasmobranch (and the page after each) were sent for extraction, so its teleost abstracts are NOT in the database. The count is real; the coverage is not comparable to a full ingest. Applies to IPFC 2009 and 2023.</t>
        </is>
      </c>
      <c r="C10" s="10" t="n"/>
    </row>
    <row r="11">
      <c r="A11" t="inlineStr">
        <is>
          <t>Ingested</t>
        </is>
      </c>
      <c r="B11" t="inlineStr">
        <is>
          <t>Fully extracted and merged into the database. Done.</t>
        </is>
      </c>
      <c r="C11" s="11" t="n"/>
    </row>
    <row r="12">
      <c r="A12" t="inlineStr">
        <is>
          <t>- 'ASIH/JMIH' = the American joint meeting (ASIH pre-1997, JMIH from 1997). ASIH/JMIH/HL/SSAR/NIA share one source book, collapsed to this column to remove duplicates.</t>
        </is>
      </c>
    </row>
    <row r="13">
      <c r="A13" t="inlineStr">
        <is>
          <t>- 'AES' (American Elasmobranch Society, founded 1983) kept separate — cell shows elasmo-abstract count where ingested. Pre-1983 = no conference (blank).</t>
        </is>
      </c>
    </row>
    <row r="14">
      <c r="A14" t="inlineStr">
        <is>
          <t>- Host cities 1916-2025 from github.com/SimonDedman/AESconfLocations; 2026 = New Orleans.</t>
        </is>
      </c>
    </row>
    <row r="15">
      <c r="A15" t="inlineStr">
        <is>
          <t>- 'OCR' = degraded 1997-2004 JMIH phone-photo scans (all needs_review); Carylanne's flatbed re-scans would upgrade the non-AES content.</t>
        </is>
      </c>
    </row>
    <row r="16">
      <c r="A16" t="inlineStr">
        <is>
          <t>- AES 1985-2005: full abstracts harvested from elasmo.org/meetings/abstracts/abst&lt;YYYY&gt;/ (1,305 abstracts, 2026-08-25); JMIH-book copies of the same AES talks were removed. No AES source found for 1983-84 or 2006+ online.</t>
        </is>
      </c>
    </row>
    <row r="17">
      <c r="A17" t="inlineStr">
        <is>
          <t>- ASIH/JMIH pre-1992: Carylanne's archive starts 1992 → host city shown but 'Missing'.</t>
        </is>
      </c>
    </row>
    <row r="18">
      <c r="A18" t="inlineStr">
        <is>
          <t>- EEA from Cat Gordon (Shark Trust). 2004-2019 + 2023 ingested via Fable and merged 2026-08-25. Received 2026-08-27: 2002 Cardiff booklet, a clean 2024 Thessaloniki book, and the full SI2022 Valencia abstract book (all queued for extraction). 2025 Rotterdam abstract book is still a corrupt file. Cat holds hardcopies of 2010/2012/2015/2017 but has no scanning capacity, so those are being sought digitally from the host groups; Ali Hood is searching her paperwork for 2003-2009. EEA began in 1997 (2002 Cardiff was the 6th).</t>
        </is>
      </c>
    </row>
    <row r="19">
      <c r="A19" t="inlineStr">
        <is>
          <t>- OCS (Oceania Chondrichthyan Soc, ~2011+, biennial): Brit Finucci collating, pending council — years/locations TBC.</t>
        </is>
      </c>
    </row>
    <row r="20">
      <c r="A20" t="inlineStr">
        <is>
          <t>- Blank/unshaded cell = no conference that year for that series.</t>
        </is>
      </c>
    </row>
    <row r="21">
      <c r="A21" t="inlineStr">
        <is>
          <t>- Per-society counts &amp; trends: see the Dashboard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0" customWidth="1" min="3" max="3"/>
    <col width="11" customWidth="1" min="4" max="4"/>
    <col width="10" customWidth="1" min="5" max="5"/>
    <col width="62" customWidth="1" min="6" max="6"/>
    <col width="58" customWidth="1" min="7" max="7"/>
    <col width="40" customWidth="1" min="8" max="8"/>
  </cols>
  <sheetData>
    <row r="1">
      <c r="A1" s="12" t="inlineStr">
        <is>
          <t>series</t>
        </is>
      </c>
      <c r="B1" s="12" t="inlineStr">
        <is>
          <t>year_from</t>
        </is>
      </c>
      <c r="C1" s="12" t="inlineStr">
        <is>
          <t>year_to</t>
        </is>
      </c>
      <c r="D1" s="12" t="inlineStr">
        <is>
          <t>frequency</t>
        </is>
      </c>
      <c r="E1" s="12" t="inlineStr">
        <is>
          <t>n_needed</t>
        </is>
      </c>
      <c r="F1" s="12" t="inlineStr">
        <is>
          <t>organisers</t>
        </is>
      </c>
      <c r="G1" s="12" t="inlineStr">
        <is>
          <t>website</t>
        </is>
      </c>
      <c r="H1" s="12" t="inlineStr">
        <is>
          <t>contact</t>
        </is>
      </c>
    </row>
    <row r="2">
      <c r="A2" s="13" t="inlineStr">
        <is>
          <t>ASIH / JMIH</t>
        </is>
      </c>
      <c r="B2" s="13" t="n">
        <v>1913</v>
      </c>
      <c r="C2" s="13" t="inlineStr">
        <is>
          <t>ongoing</t>
        </is>
      </c>
      <c r="D2" s="13" t="n">
        <v>1</v>
      </c>
      <c r="E2" s="13" t="inlineStr">
        <is>
          <t>n/a — counted under AES</t>
        </is>
      </c>
      <c r="F2" s="14" t="inlineStr">
        <is>
          <t>Programme officers: Maureen 'Mo' Donnelly (to ~2014), Marty Crump (2015-2019), David M. Green (2020- ). Meeting planned by the MMPC (chairs Ed Heist, then Henry Mushinsky); logistics by Kansas State Conference Management Services. Submissions run on Oxford Abstracts.</t>
        </is>
      </c>
      <c r="G2" s="14" t="inlineStr">
        <is>
          <t>https://www.asih.org/meetings/recent-meetings (abstract books, 2005 on)</t>
        </is>
      </c>
      <c r="H2" s="14" t="inlineStr">
        <is>
          <t>david.m.green@mcgill.ca</t>
        </is>
      </c>
    </row>
    <row r="3">
      <c r="A3" s="13" t="inlineStr">
        <is>
          <t>American Elasmobranch Society (AES)</t>
        </is>
      </c>
      <c r="B3" s="13" t="n">
        <v>1985</v>
      </c>
      <c r="C3" s="13" t="inlineStr">
        <is>
          <t>ongoing</t>
        </is>
      </c>
      <c r="D3" s="13" t="n">
        <v>1</v>
      </c>
      <c r="E3" s="13" t="n">
        <v>20</v>
      </c>
      <c r="F3" s="14" t="inlineStr">
        <is>
          <t>AES officers; meets inside JMIH, so the JMIH programme officer holds the abstracts. EXCEPTION 2018: AES met at Sharks International instead.</t>
        </is>
      </c>
      <c r="G3" s="14" t="inlineStr">
        <is>
          <t>https://elasmo.org/meetings/abstracts/abst&lt;YYYY&gt;/ — full abstracts with bodies for EVERY year 1985-2005 (404 for 1983-84 and 2006+); harvested</t>
        </is>
      </c>
      <c r="H3" s="14" t="inlineStr">
        <is>
          <t>via JMIH programme officer, david.m.green@mcgill.ca</t>
        </is>
      </c>
    </row>
    <row r="4">
      <c r="A4" s="13" t="inlineStr">
        <is>
          <t>European Elasmobranch Association (EEA)</t>
        </is>
      </c>
      <c r="B4" s="13" t="n">
        <v>1997</v>
      </c>
      <c r="C4" s="13" t="inlineStr">
        <is>
          <t>ongoing</t>
        </is>
      </c>
      <c r="D4" s="13" t="n">
        <v>1</v>
      </c>
      <c r="E4" s="13" t="n">
        <v>192</v>
      </c>
      <c r="F4" s="14" t="inlineStr">
        <is>
          <t>EEA board. Ali Hood (Secretariat, Shark Trust); Cat Gordon (Shark Trust) holds/sources the abstract books. Host national society varies by year (IEG, GRIS, APECE, NEV ...).</t>
        </is>
      </c>
      <c r="G4" s="14" t="inlineStr">
        <is>
          <t>http://eulasmo.org/ ; host cities per year at http://eulasmo.org/scientific-meetings</t>
        </is>
      </c>
      <c r="H4" s="14" t="inlineStr">
        <is>
          <t>Cat Gordon / Ali Hood, Shark Trust</t>
        </is>
      </c>
    </row>
    <row r="5">
      <c r="A5" s="13" t="inlineStr">
        <is>
          <t>Oceania Chondrichthyan Society (OCS)</t>
        </is>
      </c>
      <c r="B5" s="13" t="n">
        <v>2005</v>
      </c>
      <c r="C5" s="13" t="inlineStr">
        <is>
          <t>ongoing</t>
        </is>
      </c>
      <c r="D5" s="13" t="n">
        <v>2</v>
      </c>
      <c r="E5" s="13" t="n">
        <v>33</v>
      </c>
      <c r="F5" s="14" t="inlineStr">
        <is>
          <t>OCS council. Brit Finucci (past president, and IUCN SSG Red List Authority Coordinator) is collating the series for us, with council approval. Meetings seen: 2008, 2011, 2012 (Adelaide, joint with ASFB), 2018, 2022 (virtual), 2024 Geelong, 2025 Mooloolaba (20th anniversary).</t>
        </is>
      </c>
      <c r="G5" s="14" t="inlineStr">
        <is>
          <t>https://www.oceaniasharks.org.au/</t>
        </is>
      </c>
      <c r="H5" s="14" t="inlineStr">
        <is>
          <t>Brit Finucci</t>
        </is>
      </c>
    </row>
    <row r="6">
      <c r="A6" s="13" t="inlineStr">
        <is>
          <t>Sharks International (SI)</t>
        </is>
      </c>
      <c r="B6" s="13" t="n">
        <v>2010</v>
      </c>
      <c r="C6" s="13" t="inlineStr">
        <is>
          <t>ongoing</t>
        </is>
      </c>
      <c r="D6" s="13" t="n">
        <v>4</v>
      </c>
      <c r="E6" s="13" t="n">
        <v>171</v>
      </c>
      <c r="F6" s="14" t="inlineStr">
        <is>
          <t>Rotating local host, and the SI 2018 book's executive and scientific committees carry the previous hosts forward, which is the best evidence available for who ran the early ones. 2010 CAIRNS (6-11 June, Rydges Esplanade Resort): no source names the host body. Michelle Heupel (AIMS / James Cook University) is the sole Australian on the 2018 committee, consistent with Simon's recollection of Heupel and Colin Simpfendorfer (also JCU) running it. TREAT AS LIKELY, NOT CONFIRMED. 2014 DURBAN (2-6 June): hosted by the KwaZulu-Natal Sharks Board, 169 orals + 52 posters, which matches the 170 records we want almost exactly. Geremy Cliff (Head of Research at the KZN Sharks Board for ~30 years) sits on the 2018 committee and is the obvious approach; Sabine Wintner (KZNSB / UKZN) is the other senior elasmobranch scientist there. No source names the committee chair. 2018 Joao Pessoa: UFPB, president Ricardo de Souza Rosa, joint with AES, SBEEL and Fundacion SQUALUS. 2022 Valencia. 2026 Colombo, hosted by Blue Resources Trust.</t>
        </is>
      </c>
      <c r="G6" s="14" t="inlineStr">
        <is>
          <t>https://www.sharksinternational.org.br/noticia/23-abstract-book/menu_abstract_book.html (2018 book, which we hold)</t>
        </is>
      </c>
      <c r="H6" s="14" t="inlineStr">
        <is>
          <t>sharksinternational2014@gmail.com (2014 organising committee, from the KZN Sharks Board announcement; likely dormant — go via Geremy Cliff or Sabine Wintner at the KZN Sharks Board for 2014, and Michelle Heupel or Colin Simpfendorfer for 2010)</t>
        </is>
      </c>
    </row>
    <row r="7">
      <c r="A7" s="13" t="inlineStr">
        <is>
          <t>Encuentro Colombiano sobre Condrictios (ECC)</t>
        </is>
      </c>
      <c r="B7" s="13" t="n">
        <v>2008</v>
      </c>
      <c r="C7" s="13" t="n">
        <v>2018</v>
      </c>
      <c r="D7" s="13" t="n">
        <v>2</v>
      </c>
      <c r="E7" s="13" t="n">
        <v>79</v>
      </c>
      <c r="F7" s="14" t="inlineStr">
        <is>
          <t>Fundacion SQUALUS. I 2008 Bogota, II 2010 Cali, III 2012 Santa Marta, IV 2014 Medellin, V 2016 Bogota, VI 2018 Joao Pessoa. CONFIRMED 2026-09-04: the VI IS ALREADY HELD — the SI 2018 book is the joint book for four meetings at once (Sharks International, the 34th AES annual meeting, the X SBEEL Reuniao and the VI ECC), and we have its 427 abstracts. So the ask is editions I-V, and the corpus cites only the IV.</t>
        </is>
      </c>
      <c r="G7" s="14" t="inlineStr">
        <is>
          <t>http://squalus.org/index.php/encuentro-condrictios/ ; https://encuentro.squalus.org</t>
        </is>
      </c>
      <c r="H7" s="14" t="inlineStr">
        <is>
          <t>squalus@germanm1.sg-host.com (from the site; verify before using)</t>
        </is>
      </c>
    </row>
    <row r="8">
      <c r="A8" s="13" t="inlineStr">
        <is>
          <t>Sociedade Brasileira para o Estudo de Elasmobranquios (SBEEL)</t>
        </is>
      </c>
      <c r="B8" s="13" t="n">
        <v>1997</v>
      </c>
      <c r="C8" s="13" t="inlineStr">
        <is>
          <t>ongoing</t>
        </is>
      </c>
      <c r="D8" s="13" t="n">
        <v>2</v>
      </c>
      <c r="E8" s="13" t="n">
        <v>1</v>
      </c>
      <c r="F8" s="14" t="inlineStr">
        <is>
          <t>SBEEL. The X Reuniao was held in 2018 inside the Sharks International book, so at least nine earlier meetings exist. The corpus cites only the II, which is why n_needed is 1 — that number is a floor and badly understates this series.</t>
        </is>
      </c>
      <c r="G8" s="14" t="inlineStr"/>
      <c r="H8" s="14" t="inlineStr"/>
    </row>
    <row r="9">
      <c r="A9" s="13" t="inlineStr">
        <is>
          <t>Simposio Nacional de Tiburones y Rayas (SOMEPEC, Mexico)</t>
        </is>
      </c>
      <c r="B9" s="13" t="n">
        <v>2004</v>
      </c>
      <c r="C9" s="13" t="inlineStr">
        <is>
          <t>ongoing</t>
        </is>
      </c>
      <c r="D9" s="13" t="n">
        <v>2</v>
      </c>
      <c r="E9" s="13" t="n">
        <v>44</v>
      </c>
      <c r="F9" s="14" t="inlineStr">
        <is>
          <t>Sociedad Mexicana de Peces Cartilaginosos (SOMEPEC). HARVESTED 2026-09-04 from somepec.org, no request to anyone needed: I 2004 (with the III Semana del Tiburon, UNAM), III 2008, IV 2010 (UNAM), VII 2016, XI 2025 as abstract books, plus the IX 2021 programme. All five books carry a clean text layer. STILL MISSING: II, V, VI 2014 Mazatlan (the edition our corpus cites), VIII 2019 Playa del Carmen (joint with the I Congreso Latinoamericano de Tiburones, Rayas y Quimeras), and X. Ask info@somepec.org for exactly those five.</t>
        </is>
      </c>
      <c r="G9" s="14" t="inlineStr">
        <is>
          <t>https://somepec.org/memorias/ ; back volumes under https://somepec.org/wp-content/uploads/ ; scraper scripts/conf_abstracts/scrape_somepec.py</t>
        </is>
      </c>
      <c r="H9" s="14" t="inlineStr">
        <is>
          <t>info@somepec.org ; +52 55 5034 1708</t>
        </is>
      </c>
    </row>
    <row r="10">
      <c r="A10" s="13" t="inlineStr">
        <is>
          <t>Colloque international requins en Afrique de l'Ouest</t>
        </is>
      </c>
      <c r="B10" s="13" t="n">
        <v>2011</v>
      </c>
      <c r="C10" s="13" t="n">
        <v>2011</v>
      </c>
      <c r="D10" s="13" t="n">
        <v>0</v>
      </c>
      <c r="E10" s="13" t="n">
        <v>48</v>
      </c>
      <c r="F10" s="14" t="inlineStr">
        <is>
          <t>Commission Sous-Regionale des Peches (CSRP / SRFC), an intergovernmental body for seven West African states. Dakar, Senegal, 25-27 July 2011, on the conservation and sustainable management of shark populations in West Africa. A single meeting, not a series — kept on the list anyway: 48 abstracts is one email and one book, and it is the only West African material in the corpus.</t>
        </is>
      </c>
      <c r="G10" s="14" t="inlineStr">
        <is>
          <t>https://spcsrp.org/</t>
        </is>
      </c>
      <c r="H10" s="14" t="inlineStr"/>
    </row>
    <row r="11">
      <c r="A11" s="13" t="inlineStr">
        <is>
          <t>Gulf and Caribbean Fisheries Institute (GCFI)</t>
        </is>
      </c>
      <c r="B11" s="13" t="n">
        <v>1948</v>
      </c>
      <c r="C11" s="13" t="inlineStr">
        <is>
          <t>ongoing</t>
        </is>
      </c>
      <c r="D11" s="13" t="n">
        <v>1</v>
      </c>
      <c r="E11" s="13" t="n">
        <v>14</v>
      </c>
      <c r="F11" s="14" t="inlineStr">
        <is>
          <t>GCFI secretariat. Every meeting since 1948 is in the annual Proceedings and every PAPER is a free PDF at proceedings.gcfi.org (verified 2026-09-04), so nobody needs asking and nobody should be assigned these. The 31 corpus records were sitting on the needs-library queue and are now acquisition_route=gcfi_proceedings.</t>
        </is>
      </c>
      <c r="G11" s="14" t="inlineStr">
        <is>
          <t>https://proceedings.gcfi.org/ (per-paper PDFs) ; https://www.gcfi.org/ ; back volumes also in the NOAA Institutional Repository</t>
        </is>
      </c>
      <c r="H11" s="14" t="inlineStr"/>
    </row>
    <row r="12">
      <c r="A12" s="13" t="inlineStr">
        <is>
          <t>Pacific Shark Workshop</t>
        </is>
      </c>
      <c r="B12" s="13" t="n">
        <v>2011</v>
      </c>
      <c r="C12" s="13" t="n">
        <v>2012</v>
      </c>
      <c r="D12" s="13" t="n">
        <v>0</v>
      </c>
      <c r="E12" s="13" t="n">
        <v>12</v>
      </c>
      <c r="F12" s="14" t="inlineStr"/>
      <c r="G12" s="14" t="inlineStr"/>
      <c r="H12" s="14" t="inlineStr"/>
    </row>
    <row r="13">
      <c r="A13" s="13" t="inlineStr">
        <is>
          <t>ISC Shark Working Group</t>
        </is>
      </c>
      <c r="B13" s="13" t="n">
        <v>2013</v>
      </c>
      <c r="C13" s="13" t="inlineStr">
        <is>
          <t>ongoing</t>
        </is>
      </c>
      <c r="D13" s="13" t="n">
        <v>1</v>
      </c>
      <c r="E13" s="13" t="n">
        <v>2</v>
      </c>
      <c r="F13" s="14" t="inlineStr">
        <is>
          <t>International Scientific Committee for Tuna and Tuna-like Species in the North Pacific Ocean; the Shark Working Group meets within it.</t>
        </is>
      </c>
      <c r="G13" s="14" t="inlineStr">
        <is>
          <t>https://isc.fra.go.jp/</t>
        </is>
      </c>
      <c r="H13" s="14" t="inlineStr"/>
    </row>
    <row r="14">
      <c r="A14" s="13" t="inlineStr">
        <is>
          <t>World Congress of Herpetology</t>
        </is>
      </c>
      <c r="B14" s="13" t="n">
        <v>1989</v>
      </c>
      <c r="C14" s="13" t="inlineStr">
        <is>
          <t>ongoing</t>
        </is>
      </c>
      <c r="D14" s="13" t="n">
        <v>4</v>
      </c>
      <c r="E14" s="13" t="n">
        <v>101</v>
      </c>
      <c r="F14" s="14" t="inlineStr">
        <is>
          <t>World Congress of Herpetology committee. Every 3-5 years.</t>
        </is>
      </c>
      <c r="G14" s="14" t="inlineStr">
        <is>
          <t>https://www.worldcongressofherpetology.org/</t>
        </is>
      </c>
      <c r="H14" s="14" t="inlineStr"/>
    </row>
    <row r="15">
      <c r="A15" s="13" t="inlineStr">
        <is>
          <t>Indo-Pacific Fish Conference (IPFC)</t>
        </is>
      </c>
      <c r="B15" s="13" t="n">
        <v>1981</v>
      </c>
      <c r="C15" s="13" t="inlineStr">
        <is>
          <t>ongoing</t>
        </is>
      </c>
      <c r="D15" s="13" t="n">
        <v>4</v>
      </c>
      <c r="E15" s="13" t="n">
        <v>49</v>
      </c>
      <c r="F15" s="14" t="inlineStr">
        <is>
          <t>Rotating host. IPFC-11 2023 Auckland (joint with ASFB); IPFC-12 2025 Taiwan.</t>
        </is>
      </c>
      <c r="G15" s="14" t="inlineStr">
        <is>
          <t>https://sfi-cybium.fr/en/indo-pacific-fish-conference</t>
        </is>
      </c>
      <c r="H15" s="14" t="inlineStr"/>
    </row>
    <row r="16">
      <c r="A16" s="13" t="inlineStr">
        <is>
          <t>International Coral Reef Symposium (ICRS)</t>
        </is>
      </c>
      <c r="B16" s="13" t="n">
        <v>1969</v>
      </c>
      <c r="C16" s="13" t="inlineStr">
        <is>
          <t>ongoing</t>
        </is>
      </c>
      <c r="D16" s="13" t="n">
        <v>4</v>
      </c>
      <c r="E16" s="13" t="n">
        <v>13</v>
      </c>
      <c r="F16" s="14" t="inlineStr">
        <is>
          <t>International Coral Reef Society. ICRS-16 2026 Auckland.</t>
        </is>
      </c>
      <c r="G16" s="14" t="inlineStr">
        <is>
          <t>https://coralreefs.org/</t>
        </is>
      </c>
      <c r="H16" s="14" t="inlineStr"/>
    </row>
    <row r="17">
      <c r="A17" s="13" t="inlineStr">
        <is>
          <t>World Fisheries Congress</t>
        </is>
      </c>
      <c r="B17" s="13" t="n">
        <v>1992</v>
      </c>
      <c r="C17" s="13" t="inlineStr">
        <is>
          <t>ongoing</t>
        </is>
      </c>
      <c r="D17" s="13" t="n">
        <v>4</v>
      </c>
      <c r="E17" s="13" t="n">
        <v>6</v>
      </c>
      <c r="F17" s="14" t="inlineStr"/>
      <c r="G17" s="14" t="inlineStr"/>
      <c r="H17" s="14" t="inlineStr"/>
    </row>
    <row r="18">
      <c r="A18" s="13" t="inlineStr">
        <is>
          <t>American Fisheries Society symposia</t>
        </is>
      </c>
      <c r="B18" s="13" t="n">
        <v>1871</v>
      </c>
      <c r="C18" s="13" t="inlineStr">
        <is>
          <t>ongoing</t>
        </is>
      </c>
      <c r="D18" s="13" t="n">
        <v>1</v>
      </c>
      <c r="E18" s="13" t="n">
        <v>10</v>
      </c>
      <c r="F18" s="14" t="inlineStr">
        <is>
          <t>American Fisheries Society.</t>
        </is>
      </c>
      <c r="G18" s="14" t="inlineStr">
        <is>
          <t>https://fisheries.org/</t>
        </is>
      </c>
      <c r="H18" s="14" t="inlineStr"/>
    </row>
    <row r="19">
      <c r="A19" s="13" t="inlineStr">
        <is>
          <t>International Congress on the Biology of Fish</t>
        </is>
      </c>
      <c r="B19" s="13" t="n">
        <v>1994</v>
      </c>
      <c r="C19" s="13" t="inlineStr">
        <is>
          <t>ongoing</t>
        </is>
      </c>
      <c r="D19" s="13" t="n">
        <v>2</v>
      </c>
      <c r="E19" s="13" t="n">
        <v>4</v>
      </c>
      <c r="F19" s="14" t="inlineStr"/>
      <c r="G19" s="14" t="inlineStr"/>
      <c r="H19" s="14" t="inlineStr"/>
    </row>
    <row r="20">
      <c r="A20" s="13" t="inlineStr">
        <is>
          <t>International Meeting on Mesozoic Fishes</t>
        </is>
      </c>
      <c r="B20" s="13" t="n">
        <v>1993</v>
      </c>
      <c r="C20" s="13" t="inlineStr">
        <is>
          <t>ongoing</t>
        </is>
      </c>
      <c r="D20" s="13" t="n">
        <v>4</v>
      </c>
      <c r="E20" s="13" t="n">
        <v>16</v>
      </c>
      <c r="F20" s="14" t="inlineStr">
        <is>
          <t>Meeting conveners vary; 6th meeting edited by Schwarz &amp; Kriwet.</t>
        </is>
      </c>
      <c r="G20" s="14" t="inlineStr"/>
      <c r="H20" s="14" t="inlineStr"/>
    </row>
    <row r="21">
      <c r="A21" s="13" t="inlineStr">
        <is>
          <t>International Congress of Vertebrate Morphology (ICVM)</t>
        </is>
      </c>
      <c r="B21" s="13" t="n">
        <v>1986</v>
      </c>
      <c r="C21" s="13" t="inlineStr">
        <is>
          <t>ongoing</t>
        </is>
      </c>
      <c r="D21" s="13" t="n">
        <v>3</v>
      </c>
      <c r="E21" s="13" t="n">
        <v>1</v>
      </c>
      <c r="F21" s="14" t="inlineStr"/>
      <c r="G21" s="14" t="inlineStr"/>
      <c r="H21" s="14" t="inlineStr"/>
    </row>
    <row r="22">
      <c r="A22" s="13" t="inlineStr">
        <is>
          <t>CIESM Congress (Mediterranean Science Commission)</t>
        </is>
      </c>
      <c r="B22" s="13" t="n">
        <v>1919</v>
      </c>
      <c r="C22" s="13" t="inlineStr">
        <is>
          <t>ongoing</t>
        </is>
      </c>
      <c r="D22" s="13" t="n">
        <v>3</v>
      </c>
      <c r="E22" s="13" t="n">
        <v>1</v>
      </c>
      <c r="F22" s="14" t="inlineStr">
        <is>
          <t>Commission Internationale pour l'Exploration Scientifique de la Mer Mediterranee.</t>
        </is>
      </c>
      <c r="G22" s="14" t="inlineStr">
        <is>
          <t>https://ciesm.org/</t>
        </is>
      </c>
      <c r="H22" s="14" t="inlineStr"/>
    </row>
    <row r="23">
      <c r="A23" s="13" t="inlineStr">
        <is>
          <t>Albert L. Tester Memorial Symposium</t>
        </is>
      </c>
      <c r="B23" s="13" t="n">
        <v>1976</v>
      </c>
      <c r="C23" s="13" t="inlineStr">
        <is>
          <t>ongoing</t>
        </is>
      </c>
      <c r="D23" s="13" t="n">
        <v>1</v>
      </c>
      <c r="E23" s="13" t="n">
        <v>3</v>
      </c>
      <c r="F23" s="14" t="inlineStr">
        <is>
          <t>University of Hawaii at Manoa.</t>
        </is>
      </c>
      <c r="G23" s="14" t="inlineStr"/>
      <c r="H23" s="14" t="inlineStr"/>
    </row>
    <row r="24">
      <c r="A24" s="13" t="inlineStr">
        <is>
          <t>Workshop on Age Determination of Oceanic Pelagic Fishes</t>
        </is>
      </c>
      <c r="B24" s="13" t="n">
        <v>1983</v>
      </c>
      <c r="C24" s="13" t="n">
        <v>1983</v>
      </c>
      <c r="D24" s="13" t="n">
        <v>0</v>
      </c>
      <c r="E24" s="13" t="n">
        <v>5</v>
      </c>
      <c r="F24" s="14" t="inlineStr"/>
      <c r="G24" s="14" t="inlineStr"/>
      <c r="H24" s="14" t="inlineStr"/>
    </row>
    <row r="25">
      <c r="A25" s="13" t="inlineStr">
        <is>
          <t>Palaeontology / geology meetings (assorted)</t>
        </is>
      </c>
      <c r="B25" s="13" t="n">
        <v>1973</v>
      </c>
      <c r="C25" s="13" t="inlineStr">
        <is>
          <t>ongoing</t>
        </is>
      </c>
      <c r="D25" s="13" t="n">
        <v>0</v>
      </c>
      <c r="E25" s="13" t="n">
        <v>92</v>
      </c>
      <c r="F25" s="14" t="inlineStr">
        <is>
          <t>NOT ONE SERIES — a bucket of many national and international palaeo and geology meetings. Split it before chasing anyone.</t>
        </is>
      </c>
      <c r="G25" s="14" t="inlineStr"/>
      <c r="H25" s="14" t="inlineStr"/>
    </row>
    <row r="26">
      <c r="A26" s="13" t="inlineStr">
        <is>
          <t>SVP (Society of Vertebrate Paleontology annual meeting)</t>
        </is>
      </c>
      <c r="B26" s="13" t="n">
        <v>1940</v>
      </c>
      <c r="C26" s="13" t="inlineStr">
        <is>
          <t>ongoing</t>
        </is>
      </c>
      <c r="D26" s="13" t="n">
        <v>1</v>
      </c>
      <c r="E26" s="13" t="n">
        <v>57</v>
      </c>
      <c r="F26" s="14" t="inlineStr">
        <is>
          <t>Society of Vertebrate Paleontology. Annual meeting; abstracts published as a "Supplement to Number 3" (pre-2013 volumes) or "(Suppl. N)" issue of the Journal of Vertebrate Paleontology, one abstract per page, page numbers suffixed "A" (e.g. 29(Suppl. to No.3), 52A). Elasmobranch-relevant abstracts run at least 1988-2020 in this corpus; the series itself runs continuously to the present.</t>
        </is>
      </c>
      <c r="G26" s="14" t="inlineStr">
        <is>
          <t>https://vertpaleo.org/annual-meeting/</t>
        </is>
      </c>
      <c r="H26" s="14" t="inlineStr">
        <is>
          <t>?</t>
        </is>
      </c>
    </row>
    <row r="27">
      <c r="A27" s="13" t="inlineStr">
        <is>
          <t>SICB (Society for Integrative and Comparative Biology)</t>
        </is>
      </c>
      <c r="B27" s="13" t="n">
        <v>1991</v>
      </c>
      <c r="C27" s="13" t="inlineStr">
        <is>
          <t>ongoing</t>
        </is>
      </c>
      <c r="D27" s="13" t="n">
        <v>1</v>
      </c>
      <c r="E27" s="13" t="n">
        <v>38</v>
      </c>
      <c r="F27" s="14" t="inlineStr">
        <is>
          <t>Society for Integrative and Comparative Biology (formed 1991 from the American Society of Zoologists). Annual meeting abstracts published as a January Suppl. 1 issue of Integrative and Comparative Biology (formerly American Zoologist for the ASZ-era predecessor, 1961-1996), one abstract per page, pages prefixed "E" (e.g. 54(IS Suppl. 1): E48). 3 more elasmobranch abstracts found under the predecessor title American Zoologist (1978, 1980, 1985), same page-suffix convention but ending "A" not "E".</t>
        </is>
      </c>
      <c r="G27" s="14" t="inlineStr">
        <is>
          <t>https://sicb.org/meetings/</t>
        </is>
      </c>
      <c r="H27" s="14" t="inlineStr">
        <is>
          <t>?</t>
        </is>
      </c>
    </row>
    <row r="28">
      <c r="A28" s="13" t="inlineStr">
        <is>
          <t>SIBM (Società Italiana di Biologia Marina)</t>
        </is>
      </c>
      <c r="B28" s="13" t="n">
        <v>1969</v>
      </c>
      <c r="C28" s="13" t="inlineStr">
        <is>
          <t>ongoing</t>
        </is>
      </c>
      <c r="D28" s="13" t="n">
        <v>1</v>
      </c>
      <c r="E28" s="13" t="n">
        <v>24</v>
      </c>
      <c r="F28" s="14" t="inlineStr">
        <is>
          <t>Società Italiana di Biologia Marina. Annual congress; short (1-2 page) proceedings notes published in the society journal Biologia Marina Mediterranea (ISSN 1123-4245) alongside the journal's normal full-length articles -- so NOT every Biologia Marina Mediterranea record is a congress note, only the short ones (page span &lt;=2). Elasmobranch-relevant notes seen 1999-2015 in this corpus.</t>
        </is>
      </c>
      <c r="G28" s="14" t="inlineStr">
        <is>
          <t>https://www.sibm.it/</t>
        </is>
      </c>
      <c r="H28" s="14" t="inlineStr">
        <is>
          <t>?</t>
        </is>
      </c>
    </row>
    <row r="30">
      <c r="A30" s="15" t="inlineStr">
        <is>
          <t>frequency: 1 = annual, 2 = biennial, 3 = every three years, 4 = every four years, 0 = one-off / irregular</t>
        </is>
      </c>
    </row>
    <row r="31">
      <c r="A31" s="15" t="inlineStr">
        <is>
          <t>n_needed: corpus records citing that series whose PDF we do NOT hold (scripts/conf_abstracts/conference_lead_candidates.py). It counts abstracts we can already name, so it is a floor, not the size of the series.</t>
        </is>
      </c>
    </row>
    <row r="32">
      <c r="A32" s="15" t="inlineStr">
        <is>
          <t>A BLANK organisers/website/contact means not found on 2026-09-04, never a guess — a wrong address costs a real email to a real person.</t>
        </is>
      </c>
    </row>
  </sheetData>
  <autoFilter ref="A1:H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44" customWidth="1" min="3" max="3"/>
    <col width="44" customWidth="1" min="4" max="4"/>
    <col width="44" customWidth="1" min="5" max="5"/>
    <col width="44"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6" t="inlineStr">
        <is>
          <t>Year</t>
        </is>
      </c>
      <c r="B1" s="16" t="inlineStr">
        <is>
          <t>ASIH/JMIH</t>
        </is>
      </c>
      <c r="C1" s="16" t="inlineStr">
        <is>
          <t>AES</t>
        </is>
      </c>
      <c r="D1" s="16" t="inlineStr">
        <is>
          <t>EEA</t>
        </is>
      </c>
      <c r="E1" s="16" t="inlineStr">
        <is>
          <t>OCS</t>
        </is>
      </c>
      <c r="F1" s="16" t="inlineStr">
        <is>
          <t>SI</t>
        </is>
      </c>
      <c r="G1" s="16" t="inlineStr">
        <is>
          <t>ECC</t>
        </is>
      </c>
      <c r="H1" s="16" t="inlineStr">
        <is>
          <t>SBEEL</t>
        </is>
      </c>
      <c r="I1" s="16" t="inlineStr">
        <is>
          <t>SOMEPEC</t>
        </is>
      </c>
      <c r="J1" s="16" t="inlineStr">
        <is>
          <t>W Africa</t>
        </is>
      </c>
      <c r="K1" s="16" t="inlineStr">
        <is>
          <t>GCFI</t>
        </is>
      </c>
      <c r="L1" s="16" t="inlineStr">
        <is>
          <t>Pac Shark Wksp</t>
        </is>
      </c>
      <c r="M1" s="16" t="inlineStr">
        <is>
          <t>ISC Shark WG</t>
        </is>
      </c>
      <c r="N1" s="16" t="inlineStr">
        <is>
          <t>WCH</t>
        </is>
      </c>
      <c r="O1" s="16" t="inlineStr">
        <is>
          <t>IPFC</t>
        </is>
      </c>
      <c r="P1" s="16" t="inlineStr">
        <is>
          <t>ICRS</t>
        </is>
      </c>
      <c r="Q1" s="16" t="inlineStr">
        <is>
          <t>WFC</t>
        </is>
      </c>
      <c r="R1" s="16" t="inlineStr">
        <is>
          <t>AFS</t>
        </is>
      </c>
      <c r="S1" s="16" t="inlineStr">
        <is>
          <t>ICBF</t>
        </is>
      </c>
      <c r="T1" s="16" t="inlineStr">
        <is>
          <t>Mesozoic Fishes</t>
        </is>
      </c>
      <c r="U1" s="16" t="inlineStr">
        <is>
          <t>ICVM</t>
        </is>
      </c>
      <c r="V1" s="16" t="inlineStr">
        <is>
          <t>CIESM</t>
        </is>
      </c>
      <c r="W1" s="16" t="inlineStr">
        <is>
          <t>Tester Symp</t>
        </is>
      </c>
      <c r="X1" s="16" t="inlineStr">
        <is>
          <t>Age Det Wksp</t>
        </is>
      </c>
      <c r="Y1" s="16" t="inlineStr">
        <is>
          <t>Palaeo/geol</t>
        </is>
      </c>
      <c r="Z1" s="16" t="inlineStr">
        <is>
          <t>SVP</t>
        </is>
      </c>
      <c r="AA1" s="16" t="inlineStr">
        <is>
          <t>SICB</t>
        </is>
      </c>
      <c r="AB1" s="16" t="inlineStr">
        <is>
          <t>SIBM</t>
        </is>
      </c>
    </row>
    <row r="2">
      <c r="A2" s="17" t="n">
        <v>1916</v>
      </c>
      <c r="B2" s="18" t="inlineStr">
        <is>
          <t>New York, NY; Missing</t>
        </is>
      </c>
      <c r="C2" s="19" t="inlineStr"/>
      <c r="D2" s="19" t="inlineStr"/>
      <c r="E2" s="19" t="inlineStr"/>
      <c r="F2" s="19" t="inlineStr"/>
      <c r="G2" s="19" t="inlineStr"/>
      <c r="H2" s="19" t="inlineStr"/>
      <c r="I2" s="19" t="inlineStr"/>
      <c r="J2" s="19" t="inlineStr"/>
      <c r="K2" s="19" t="inlineStr"/>
      <c r="L2" s="19" t="inlineStr"/>
      <c r="M2" s="19" t="inlineStr"/>
      <c r="N2" s="19" t="inlineStr"/>
      <c r="O2" s="19" t="inlineStr"/>
      <c r="P2" s="19" t="inlineStr"/>
      <c r="Q2" s="19" t="inlineStr"/>
      <c r="R2" s="19" t="inlineStr"/>
      <c r="S2" s="19" t="inlineStr"/>
      <c r="T2" s="19" t="inlineStr"/>
      <c r="U2" s="19" t="inlineStr"/>
      <c r="V2" s="19" t="inlineStr"/>
      <c r="W2" s="19" t="inlineStr"/>
      <c r="X2" s="19" t="inlineStr"/>
      <c r="Y2" s="19" t="inlineStr"/>
      <c r="Z2" s="19" t="inlineStr"/>
      <c r="AA2" s="19" t="inlineStr"/>
      <c r="AB2" s="19" t="inlineStr"/>
    </row>
    <row r="3">
      <c r="A3" s="17" t="n">
        <v>1917</v>
      </c>
      <c r="B3" s="18" t="inlineStr">
        <is>
          <t>Cambridge, MA; Missing</t>
        </is>
      </c>
      <c r="C3" s="19" t="inlineStr"/>
      <c r="D3" s="19" t="inlineStr"/>
      <c r="E3" s="19" t="inlineStr"/>
      <c r="F3" s="19" t="inlineStr"/>
      <c r="G3" s="19" t="inlineStr"/>
      <c r="H3" s="19" t="inlineStr"/>
      <c r="I3" s="19" t="inlineStr"/>
      <c r="J3" s="19" t="inlineStr"/>
      <c r="K3" s="19" t="inlineStr"/>
      <c r="L3" s="19" t="inlineStr"/>
      <c r="M3" s="19" t="inlineStr"/>
      <c r="N3" s="19" t="inlineStr"/>
      <c r="O3" s="19" t="inlineStr"/>
      <c r="P3" s="19" t="inlineStr"/>
      <c r="Q3" s="19" t="inlineStr"/>
      <c r="R3" s="19" t="inlineStr"/>
      <c r="S3" s="19" t="inlineStr"/>
      <c r="T3" s="19" t="inlineStr"/>
      <c r="U3" s="19" t="inlineStr"/>
      <c r="V3" s="19" t="inlineStr"/>
      <c r="W3" s="19" t="inlineStr"/>
      <c r="X3" s="19" t="inlineStr"/>
      <c r="Y3" s="19" t="inlineStr"/>
      <c r="Z3" s="19" t="inlineStr"/>
      <c r="AA3" s="19" t="inlineStr"/>
      <c r="AB3" s="19" t="inlineStr"/>
    </row>
    <row r="4">
      <c r="A4" s="17" t="n">
        <v>1918</v>
      </c>
      <c r="B4" s="18" t="inlineStr">
        <is>
          <t>Brooklyn, NY; Missing</t>
        </is>
      </c>
      <c r="C4" s="19" t="inlineStr"/>
      <c r="D4" s="19" t="inlineStr"/>
      <c r="E4" s="19" t="inlineStr"/>
      <c r="F4" s="19" t="inlineStr"/>
      <c r="G4" s="19" t="inlineStr"/>
      <c r="H4" s="19" t="inlineStr"/>
      <c r="I4" s="19" t="inlineStr"/>
      <c r="J4" s="19" t="inlineStr"/>
      <c r="K4" s="19" t="inlineStr"/>
      <c r="L4" s="19" t="inlineStr"/>
      <c r="M4" s="19" t="inlineStr"/>
      <c r="N4" s="19" t="inlineStr"/>
      <c r="O4" s="19" t="inlineStr"/>
      <c r="P4" s="19" t="inlineStr"/>
      <c r="Q4" s="19" t="inlineStr"/>
      <c r="R4" s="19" t="inlineStr"/>
      <c r="S4" s="19" t="inlineStr"/>
      <c r="T4" s="19" t="inlineStr"/>
      <c r="U4" s="19" t="inlineStr"/>
      <c r="V4" s="19" t="inlineStr"/>
      <c r="W4" s="19" t="inlineStr"/>
      <c r="X4" s="19" t="inlineStr"/>
      <c r="Y4" s="19" t="inlineStr"/>
      <c r="Z4" s="19" t="inlineStr"/>
      <c r="AA4" s="19" t="inlineStr"/>
      <c r="AB4" s="19" t="inlineStr"/>
    </row>
    <row r="5">
      <c r="A5" s="17" t="n">
        <v>1919</v>
      </c>
      <c r="B5" s="18" t="inlineStr">
        <is>
          <t>?; Missing</t>
        </is>
      </c>
      <c r="C5" s="19" t="inlineStr"/>
      <c r="D5" s="19" t="inlineStr"/>
      <c r="E5" s="19" t="inlineStr"/>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c r="U5" s="19" t="inlineStr"/>
      <c r="V5" s="19" t="inlineStr"/>
      <c r="W5" s="19" t="inlineStr"/>
      <c r="X5" s="19" t="inlineStr"/>
      <c r="Y5" s="19" t="inlineStr"/>
      <c r="Z5" s="19" t="inlineStr"/>
      <c r="AA5" s="19" t="inlineStr"/>
      <c r="AB5" s="19" t="inlineStr"/>
    </row>
    <row r="6">
      <c r="A6" s="17" t="n">
        <v>1920</v>
      </c>
      <c r="B6" s="18" t="inlineStr">
        <is>
          <t>Washington, DC; Missing</t>
        </is>
      </c>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row>
    <row r="7">
      <c r="A7" s="17" t="n">
        <v>1921</v>
      </c>
      <c r="B7" s="18" t="inlineStr">
        <is>
          <t>Philadelphia, PA; Missing</t>
        </is>
      </c>
      <c r="C7" s="19" t="inlineStr"/>
      <c r="D7" s="19" t="inlineStr"/>
      <c r="E7" s="19" t="inlineStr"/>
      <c r="F7" s="19" t="inlineStr"/>
      <c r="G7" s="19" t="inlineStr"/>
      <c r="H7" s="19" t="inlineStr"/>
      <c r="I7" s="19" t="inlineStr"/>
      <c r="J7" s="19" t="inlineStr"/>
      <c r="K7" s="19" t="inlineStr"/>
      <c r="L7" s="19" t="inlineStr"/>
      <c r="M7" s="19" t="inlineStr"/>
      <c r="N7" s="19" t="inlineStr"/>
      <c r="O7" s="19" t="inlineStr"/>
      <c r="P7" s="19" t="inlineStr"/>
      <c r="Q7" s="19" t="inlineStr"/>
      <c r="R7" s="19" t="inlineStr"/>
      <c r="S7" s="19" t="inlineStr"/>
      <c r="T7" s="19" t="inlineStr"/>
      <c r="U7" s="19" t="inlineStr"/>
      <c r="V7" s="19" t="inlineStr"/>
      <c r="W7" s="19" t="inlineStr"/>
      <c r="X7" s="19" t="inlineStr"/>
      <c r="Y7" s="19" t="inlineStr"/>
      <c r="Z7" s="19" t="inlineStr"/>
      <c r="AA7" s="19" t="inlineStr"/>
      <c r="AB7" s="19" t="inlineStr"/>
    </row>
    <row r="8">
      <c r="A8" s="17" t="n">
        <v>1922</v>
      </c>
      <c r="B8" s="18" t="inlineStr">
        <is>
          <t>Chicago, IL; Missing</t>
        </is>
      </c>
      <c r="C8" s="19" t="inlineStr"/>
      <c r="D8" s="19" t="inlineStr"/>
      <c r="E8" s="19" t="inlineStr"/>
      <c r="F8" s="19" t="inlineStr"/>
      <c r="G8" s="19" t="inlineStr"/>
      <c r="H8" s="19" t="inlineStr"/>
      <c r="I8" s="19" t="inlineStr"/>
      <c r="J8" s="19" t="inlineStr"/>
      <c r="K8" s="19" t="inlineStr"/>
      <c r="L8" s="19" t="inlineStr"/>
      <c r="M8" s="19" t="inlineStr"/>
      <c r="N8" s="19" t="inlineStr"/>
      <c r="O8" s="19" t="inlineStr"/>
      <c r="P8" s="19" t="inlineStr"/>
      <c r="Q8" s="19" t="inlineStr"/>
      <c r="R8" s="19" t="inlineStr"/>
      <c r="S8" s="19" t="inlineStr"/>
      <c r="T8" s="19" t="inlineStr"/>
      <c r="U8" s="19" t="inlineStr"/>
      <c r="V8" s="19" t="inlineStr"/>
      <c r="W8" s="19" t="inlineStr"/>
      <c r="X8" s="19" t="inlineStr"/>
      <c r="Y8" s="19" t="inlineStr"/>
      <c r="Z8" s="19" t="inlineStr"/>
      <c r="AA8" s="19" t="inlineStr"/>
      <c r="AB8" s="19" t="inlineStr"/>
    </row>
    <row r="9">
      <c r="A9" s="17" t="n">
        <v>1923</v>
      </c>
      <c r="B9" s="18" t="inlineStr">
        <is>
          <t>Cambridge, MA; Missing</t>
        </is>
      </c>
      <c r="C9" s="19" t="inlineStr"/>
      <c r="D9" s="19" t="inlineStr"/>
      <c r="E9" s="19" t="inlineStr"/>
      <c r="F9" s="19" t="inlineStr"/>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c r="U9" s="19" t="inlineStr"/>
      <c r="V9" s="19" t="inlineStr"/>
      <c r="W9" s="19" t="inlineStr"/>
      <c r="X9" s="19" t="inlineStr"/>
      <c r="Y9" s="19" t="inlineStr"/>
      <c r="Z9" s="19" t="inlineStr"/>
      <c r="AA9" s="19" t="inlineStr"/>
      <c r="AB9" s="19" t="inlineStr"/>
    </row>
    <row r="10">
      <c r="A10" s="17" t="n">
        <v>1924</v>
      </c>
      <c r="B10" s="18" t="inlineStr">
        <is>
          <t>Northhampton, MA; Missing</t>
        </is>
      </c>
      <c r="C10" s="19" t="inlineStr"/>
      <c r="D10" s="19" t="inlineStr"/>
      <c r="E10" s="19" t="inlineStr"/>
      <c r="F10" s="19" t="inlineStr"/>
      <c r="G10" s="19" t="inlineStr"/>
      <c r="H10" s="19" t="inlineStr"/>
      <c r="I10" s="19" t="inlineStr"/>
      <c r="J10" s="19" t="inlineStr"/>
      <c r="K10" s="19" t="inlineStr"/>
      <c r="L10" s="19" t="inlineStr"/>
      <c r="M10" s="19" t="inlineStr"/>
      <c r="N10" s="19" t="inlineStr"/>
      <c r="O10" s="19" t="inlineStr"/>
      <c r="P10" s="19" t="inlineStr"/>
      <c r="Q10" s="19" t="inlineStr"/>
      <c r="R10" s="19" t="inlineStr"/>
      <c r="S10" s="19" t="inlineStr"/>
      <c r="T10" s="19" t="inlineStr"/>
      <c r="U10" s="19" t="inlineStr"/>
      <c r="V10" s="19" t="inlineStr"/>
      <c r="W10" s="19" t="inlineStr"/>
      <c r="X10" s="19" t="inlineStr"/>
      <c r="Y10" s="19" t="inlineStr"/>
      <c r="Z10" s="19" t="inlineStr"/>
      <c r="AA10" s="19" t="inlineStr"/>
      <c r="AB10" s="19" t="inlineStr"/>
    </row>
    <row r="11">
      <c r="A11" s="17" t="n">
        <v>1925</v>
      </c>
      <c r="B11" s="18" t="inlineStr">
        <is>
          <t>?; Missing</t>
        </is>
      </c>
      <c r="C11" s="19" t="inlineStr"/>
      <c r="D11" s="19" t="inlineStr"/>
      <c r="E11" s="19" t="inlineStr"/>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c r="T11" s="19" t="inlineStr"/>
      <c r="U11" s="19" t="inlineStr"/>
      <c r="V11" s="19" t="inlineStr"/>
      <c r="W11" s="19" t="inlineStr"/>
      <c r="X11" s="19" t="inlineStr"/>
      <c r="Y11" s="19" t="inlineStr"/>
      <c r="Z11" s="19" t="inlineStr"/>
      <c r="AA11" s="19" t="inlineStr"/>
      <c r="AB11" s="19" t="inlineStr"/>
    </row>
    <row r="12">
      <c r="A12" s="17" t="n">
        <v>1926</v>
      </c>
      <c r="B12" s="18" t="inlineStr">
        <is>
          <t>Philadelphia, PA; Missing</t>
        </is>
      </c>
      <c r="C12" s="19" t="inlineStr"/>
      <c r="D12" s="19" t="inlineStr"/>
      <c r="E12" s="19" t="inlineStr"/>
      <c r="F12" s="19" t="inlineStr"/>
      <c r="G12" s="19" t="inlineStr"/>
      <c r="H12" s="19" t="inlineStr"/>
      <c r="I12" s="19" t="inlineStr"/>
      <c r="J12" s="19" t="inlineStr"/>
      <c r="K12" s="19" t="inlineStr"/>
      <c r="L12" s="19" t="inlineStr"/>
      <c r="M12" s="19" t="inlineStr"/>
      <c r="N12" s="19" t="inlineStr"/>
      <c r="O12" s="19" t="inlineStr"/>
      <c r="P12" s="19" t="inlineStr"/>
      <c r="Q12" s="19" t="inlineStr"/>
      <c r="R12" s="19" t="inlineStr"/>
      <c r="S12" s="19" t="inlineStr"/>
      <c r="T12" s="19" t="inlineStr"/>
      <c r="U12" s="19" t="inlineStr"/>
      <c r="V12" s="19" t="inlineStr"/>
      <c r="W12" s="19" t="inlineStr"/>
      <c r="X12" s="19" t="inlineStr"/>
      <c r="Y12" s="19" t="inlineStr"/>
      <c r="Z12" s="19" t="inlineStr"/>
      <c r="AA12" s="19" t="inlineStr"/>
      <c r="AB12" s="19" t="inlineStr"/>
    </row>
    <row r="13">
      <c r="A13" s="17" t="n">
        <v>1927</v>
      </c>
      <c r="B13" s="18" t="inlineStr">
        <is>
          <t>Philadelphia, PA; Missing</t>
        </is>
      </c>
      <c r="C13" s="19" t="inlineStr"/>
      <c r="D13" s="19" t="inlineStr"/>
      <c r="E13" s="19" t="inlineStr"/>
      <c r="F13" s="19" t="inlineStr"/>
      <c r="G13" s="19" t="inlineStr"/>
      <c r="H13" s="19" t="inlineStr"/>
      <c r="I13" s="19" t="inlineStr"/>
      <c r="J13" s="19" t="inlineStr"/>
      <c r="K13" s="19" t="inlineStr"/>
      <c r="L13" s="19" t="inlineStr"/>
      <c r="M13" s="19" t="inlineStr"/>
      <c r="N13" s="19" t="inlineStr"/>
      <c r="O13" s="19" t="inlineStr"/>
      <c r="P13" s="19" t="inlineStr"/>
      <c r="Q13" s="19" t="inlineStr"/>
      <c r="R13" s="19" t="inlineStr"/>
      <c r="S13" s="19" t="inlineStr"/>
      <c r="T13" s="19" t="inlineStr"/>
      <c r="U13" s="19" t="inlineStr"/>
      <c r="V13" s="19" t="inlineStr"/>
      <c r="W13" s="19" t="inlineStr"/>
      <c r="X13" s="19" t="inlineStr"/>
      <c r="Y13" s="19" t="inlineStr"/>
      <c r="Z13" s="19" t="inlineStr"/>
      <c r="AA13" s="19" t="inlineStr"/>
      <c r="AB13" s="19" t="inlineStr"/>
    </row>
    <row r="14">
      <c r="A14" s="17" t="n">
        <v>1928</v>
      </c>
      <c r="B14" s="18" t="inlineStr">
        <is>
          <t>Washington, DC; Missing</t>
        </is>
      </c>
      <c r="C14" s="19" t="inlineStr"/>
      <c r="D14" s="19" t="inlineStr"/>
      <c r="E14" s="19" t="inlineStr"/>
      <c r="F14" s="19" t="inlineStr"/>
      <c r="G14" s="19" t="inlineStr"/>
      <c r="H14" s="19" t="inlineStr"/>
      <c r="I14" s="19" t="inlineStr"/>
      <c r="J14" s="19" t="inlineStr"/>
      <c r="K14" s="19" t="inlineStr"/>
      <c r="L14" s="19" t="inlineStr"/>
      <c r="M14" s="19" t="inlineStr"/>
      <c r="N14" s="19" t="inlineStr"/>
      <c r="O14" s="19" t="inlineStr"/>
      <c r="P14" s="19" t="inlineStr"/>
      <c r="Q14" s="19" t="inlineStr"/>
      <c r="R14" s="19" t="inlineStr"/>
      <c r="S14" s="19" t="inlineStr"/>
      <c r="T14" s="19" t="inlineStr"/>
      <c r="U14" s="19" t="inlineStr"/>
      <c r="V14" s="19" t="inlineStr"/>
      <c r="W14" s="19" t="inlineStr"/>
      <c r="X14" s="19" t="inlineStr"/>
      <c r="Y14" s="19" t="inlineStr"/>
      <c r="Z14" s="19" t="inlineStr"/>
      <c r="AA14" s="19" t="inlineStr"/>
      <c r="AB14" s="19" t="inlineStr"/>
    </row>
    <row r="15">
      <c r="A15" s="17" t="n">
        <v>1929</v>
      </c>
      <c r="B15" s="18" t="inlineStr">
        <is>
          <t>Ann Arbor, MI; Missing</t>
        </is>
      </c>
      <c r="C15" s="19" t="inlineStr"/>
      <c r="D15" s="19" t="inlineStr"/>
      <c r="E15" s="19" t="inlineStr"/>
      <c r="F15" s="19" t="inlineStr"/>
      <c r="G15" s="19" t="inlineStr"/>
      <c r="H15" s="19" t="inlineStr"/>
      <c r="I15" s="19" t="inlineStr"/>
      <c r="J15" s="19" t="inlineStr"/>
      <c r="K15" s="19" t="inlineStr"/>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inlineStr"/>
      <c r="AA15" s="19" t="inlineStr"/>
      <c r="AB15" s="19" t="inlineStr"/>
    </row>
    <row r="16">
      <c r="A16" s="17" t="n">
        <v>1930</v>
      </c>
      <c r="B16" s="18" t="inlineStr">
        <is>
          <t>New York, NY; Missing</t>
        </is>
      </c>
      <c r="C16" s="19" t="inlineStr"/>
      <c r="D16" s="19" t="inlineStr"/>
      <c r="E16" s="19" t="inlineStr"/>
      <c r="F16" s="19" t="inlineStr"/>
      <c r="G16" s="19" t="inlineStr"/>
      <c r="H16" s="19" t="inlineStr"/>
      <c r="I16" s="19" t="inlineStr"/>
      <c r="J16" s="19" t="inlineStr"/>
      <c r="K16" s="19" t="inlineStr"/>
      <c r="L16" s="19" t="inlineStr"/>
      <c r="M16" s="19" t="inlineStr"/>
      <c r="N16" s="19" t="inlineStr"/>
      <c r="O16" s="19" t="inlineStr"/>
      <c r="P16" s="19" t="inlineStr"/>
      <c r="Q16" s="19" t="inlineStr"/>
      <c r="R16" s="19" t="inlineStr"/>
      <c r="S16" s="19" t="inlineStr"/>
      <c r="T16" s="19" t="inlineStr"/>
      <c r="U16" s="19" t="inlineStr"/>
      <c r="V16" s="19" t="inlineStr"/>
      <c r="W16" s="19" t="inlineStr"/>
      <c r="X16" s="19" t="inlineStr"/>
      <c r="Y16" s="19" t="inlineStr"/>
      <c r="Z16" s="19" t="inlineStr"/>
      <c r="AA16" s="19" t="inlineStr"/>
      <c r="AB16" s="19" t="inlineStr"/>
    </row>
    <row r="17">
      <c r="A17" s="17" t="n">
        <v>1931</v>
      </c>
      <c r="B17" s="18" t="inlineStr">
        <is>
          <t>Philadelphia, PA; Missing</t>
        </is>
      </c>
      <c r="C17" s="19" t="inlineStr"/>
      <c r="D17" s="19" t="inlineStr"/>
      <c r="E17" s="19" t="inlineStr"/>
      <c r="F17" s="19" t="inlineStr"/>
      <c r="G17" s="19" t="inlineStr"/>
      <c r="H17" s="19" t="inlineStr"/>
      <c r="I17" s="19" t="inlineStr"/>
      <c r="J17" s="19" t="inlineStr"/>
      <c r="K17" s="19" t="inlineStr"/>
      <c r="L17" s="19" t="inlineStr"/>
      <c r="M17" s="19" t="inlineStr"/>
      <c r="N17" s="19" t="inlineStr"/>
      <c r="O17" s="19" t="inlineStr"/>
      <c r="P17" s="19" t="inlineStr"/>
      <c r="Q17" s="19" t="inlineStr"/>
      <c r="R17" s="19" t="inlineStr"/>
      <c r="S17" s="19" t="inlineStr"/>
      <c r="T17" s="19" t="inlineStr"/>
      <c r="U17" s="19" t="inlineStr"/>
      <c r="V17" s="19" t="inlineStr"/>
      <c r="W17" s="19" t="inlineStr"/>
      <c r="X17" s="19" t="inlineStr"/>
      <c r="Y17" s="19" t="inlineStr"/>
      <c r="Z17" s="19" t="inlineStr"/>
      <c r="AA17" s="19" t="inlineStr"/>
      <c r="AB17" s="19" t="inlineStr"/>
    </row>
    <row r="18">
      <c r="A18" s="17" t="n">
        <v>1932</v>
      </c>
      <c r="B18" s="18" t="inlineStr">
        <is>
          <t>Washington, DC; Missing</t>
        </is>
      </c>
      <c r="C18" s="19" t="inlineStr"/>
      <c r="D18" s="19" t="inlineStr"/>
      <c r="E18" s="19" t="inlineStr"/>
      <c r="F18" s="19" t="inlineStr"/>
      <c r="G18" s="19" t="inlineStr"/>
      <c r="H18" s="19" t="inlineStr"/>
      <c r="I18" s="19" t="inlineStr"/>
      <c r="J18" s="19" t="inlineStr"/>
      <c r="K18" s="19" t="inlineStr"/>
      <c r="L18" s="19" t="inlineStr"/>
      <c r="M18" s="19" t="inlineStr"/>
      <c r="N18" s="19" t="inlineStr"/>
      <c r="O18" s="19" t="inlineStr"/>
      <c r="P18" s="19" t="inlineStr"/>
      <c r="Q18" s="19" t="inlineStr"/>
      <c r="R18" s="19" t="inlineStr"/>
      <c r="S18" s="19" t="inlineStr"/>
      <c r="T18" s="19" t="inlineStr"/>
      <c r="U18" s="19" t="inlineStr"/>
      <c r="V18" s="19" t="inlineStr"/>
      <c r="W18" s="19" t="inlineStr"/>
      <c r="X18" s="19" t="inlineStr"/>
      <c r="Y18" s="19" t="inlineStr"/>
      <c r="Z18" s="19" t="inlineStr"/>
      <c r="AA18" s="19" t="inlineStr"/>
      <c r="AB18" s="19" t="inlineStr"/>
    </row>
    <row r="19">
      <c r="A19" s="17" t="n">
        <v>1933</v>
      </c>
      <c r="B19" s="18" t="inlineStr">
        <is>
          <t>Cambridge, MA; Missing</t>
        </is>
      </c>
      <c r="C19" s="19" t="inlineStr"/>
      <c r="D19" s="19" t="inlineStr"/>
      <c r="E19" s="19" t="inlineStr"/>
      <c r="F19" s="19" t="inlineStr"/>
      <c r="G19" s="19" t="inlineStr"/>
      <c r="H19" s="19" t="inlineStr"/>
      <c r="I19" s="19" t="inlineStr"/>
      <c r="J19" s="19" t="inlineStr"/>
      <c r="K19" s="19" t="inlineStr"/>
      <c r="L19" s="19" t="inlineStr"/>
      <c r="M19" s="19" t="inlineStr"/>
      <c r="N19" s="19" t="inlineStr"/>
      <c r="O19" s="19" t="inlineStr"/>
      <c r="P19" s="19" t="inlineStr"/>
      <c r="Q19" s="19" t="inlineStr"/>
      <c r="R19" s="19" t="inlineStr"/>
      <c r="S19" s="19" t="inlineStr"/>
      <c r="T19" s="19" t="inlineStr"/>
      <c r="U19" s="19" t="inlineStr"/>
      <c r="V19" s="19" t="inlineStr"/>
      <c r="W19" s="19" t="inlineStr"/>
      <c r="X19" s="19" t="inlineStr"/>
      <c r="Y19" s="19" t="inlineStr"/>
      <c r="Z19" s="19" t="inlineStr"/>
      <c r="AA19" s="19" t="inlineStr"/>
      <c r="AB19" s="19" t="inlineStr"/>
    </row>
    <row r="20">
      <c r="A20" s="17" t="n">
        <v>1934</v>
      </c>
      <c r="B20" s="18" t="inlineStr">
        <is>
          <t>New York, NY; Missing</t>
        </is>
      </c>
      <c r="C20" s="19" t="inlineStr"/>
      <c r="D20" s="19" t="inlineStr"/>
      <c r="E20" s="19" t="inlineStr"/>
      <c r="F20" s="19" t="inlineStr"/>
      <c r="G20" s="19" t="inlineStr"/>
      <c r="H20" s="19" t="inlineStr"/>
      <c r="I20" s="19" t="inlineStr"/>
      <c r="J20" s="19" t="inlineStr"/>
      <c r="K20" s="19" t="inlineStr"/>
      <c r="L20" s="19" t="inlineStr"/>
      <c r="M20" s="19" t="inlineStr"/>
      <c r="N20" s="19" t="inlineStr"/>
      <c r="O20" s="19" t="inlineStr"/>
      <c r="P20" s="19" t="inlineStr"/>
      <c r="Q20" s="19" t="inlineStr"/>
      <c r="R20" s="19" t="inlineStr"/>
      <c r="S20" s="19" t="inlineStr"/>
      <c r="T20" s="19" t="inlineStr"/>
      <c r="U20" s="19" t="inlineStr"/>
      <c r="V20" s="19" t="inlineStr"/>
      <c r="W20" s="19" t="inlineStr"/>
      <c r="X20" s="19" t="inlineStr"/>
      <c r="Y20" s="19" t="inlineStr"/>
      <c r="Z20" s="19" t="inlineStr"/>
      <c r="AA20" s="19" t="inlineStr"/>
      <c r="AB20" s="19" t="inlineStr"/>
    </row>
    <row r="21">
      <c r="A21" s="17" t="n">
        <v>1935</v>
      </c>
      <c r="B21" s="18" t="inlineStr">
        <is>
          <t>Pittsburgh, PA; Missing</t>
        </is>
      </c>
      <c r="C21" s="19" t="inlineStr"/>
      <c r="D21" s="19" t="inlineStr"/>
      <c r="E21" s="19" t="inlineStr"/>
      <c r="F21" s="19" t="inlineStr"/>
      <c r="G21" s="19" t="inlineStr"/>
      <c r="H21" s="19" t="inlineStr"/>
      <c r="I21" s="19" t="inlineStr"/>
      <c r="J21" s="19" t="inlineStr"/>
      <c r="K21" s="19" t="inlineStr"/>
      <c r="L21" s="19" t="inlineStr"/>
      <c r="M21" s="19" t="inlineStr"/>
      <c r="N21" s="19" t="inlineStr"/>
      <c r="O21" s="19" t="inlineStr"/>
      <c r="P21" s="19" t="inlineStr"/>
      <c r="Q21" s="19" t="inlineStr"/>
      <c r="R21" s="19" t="inlineStr"/>
      <c r="S21" s="19" t="inlineStr"/>
      <c r="T21" s="19" t="inlineStr"/>
      <c r="U21" s="19" t="inlineStr"/>
      <c r="V21" s="19" t="inlineStr"/>
      <c r="W21" s="19" t="inlineStr"/>
      <c r="X21" s="19" t="inlineStr"/>
      <c r="Y21" s="19" t="inlineStr"/>
      <c r="Z21" s="19" t="inlineStr"/>
      <c r="AA21" s="19" t="inlineStr"/>
      <c r="AB21" s="19" t="inlineStr"/>
    </row>
    <row r="22">
      <c r="A22" s="17" t="n">
        <v>1936</v>
      </c>
      <c r="B22" s="18" t="inlineStr">
        <is>
          <t>Ann Arbor, MI; Missing</t>
        </is>
      </c>
      <c r="C22" s="19" t="inlineStr"/>
      <c r="D22" s="19" t="inlineStr"/>
      <c r="E22" s="19" t="inlineStr"/>
      <c r="F22" s="19" t="inlineStr"/>
      <c r="G22" s="19" t="inlineStr"/>
      <c r="H22" s="19" t="inlineStr"/>
      <c r="I22" s="19" t="inlineStr"/>
      <c r="J22" s="19" t="inlineStr"/>
      <c r="K22" s="19" t="inlineStr"/>
      <c r="L22" s="19" t="inlineStr"/>
      <c r="M22" s="19" t="inlineStr"/>
      <c r="N22" s="19" t="inlineStr"/>
      <c r="O22" s="19" t="inlineStr"/>
      <c r="P22" s="19" t="inlineStr"/>
      <c r="Q22" s="19" t="inlineStr"/>
      <c r="R22" s="19" t="inlineStr"/>
      <c r="S22" s="19" t="inlineStr"/>
      <c r="T22" s="19" t="inlineStr"/>
      <c r="U22" s="19" t="inlineStr"/>
      <c r="V22" s="19" t="inlineStr"/>
      <c r="W22" s="19" t="inlineStr"/>
      <c r="X22" s="19" t="inlineStr"/>
      <c r="Y22" s="19" t="inlineStr"/>
      <c r="Z22" s="19" t="inlineStr"/>
      <c r="AA22" s="19" t="inlineStr"/>
      <c r="AB22" s="19" t="inlineStr"/>
    </row>
    <row r="23">
      <c r="A23" s="17" t="n">
        <v>1937</v>
      </c>
      <c r="B23" s="18" t="inlineStr">
        <is>
          <t>Washington, DC; Missing</t>
        </is>
      </c>
      <c r="C23" s="19" t="inlineStr"/>
      <c r="D23" s="19" t="inlineStr"/>
      <c r="E23" s="19" t="inlineStr"/>
      <c r="F23" s="19" t="inlineStr"/>
      <c r="G23" s="19" t="inlineStr"/>
      <c r="H23" s="19" t="inlineStr"/>
      <c r="I23" s="19" t="inlineStr"/>
      <c r="J23" s="19" t="inlineStr"/>
      <c r="K23" s="19" t="inlineStr"/>
      <c r="L23" s="19" t="inlineStr"/>
      <c r="M23" s="19" t="inlineStr"/>
      <c r="N23" s="19" t="inlineStr"/>
      <c r="O23" s="19" t="inlineStr"/>
      <c r="P23" s="19" t="inlineStr"/>
      <c r="Q23" s="19" t="inlineStr"/>
      <c r="R23" s="19" t="inlineStr"/>
      <c r="S23" s="19" t="inlineStr"/>
      <c r="T23" s="19" t="inlineStr"/>
      <c r="U23" s="19" t="inlineStr"/>
      <c r="V23" s="19" t="inlineStr"/>
      <c r="W23" s="19" t="inlineStr"/>
      <c r="X23" s="19" t="inlineStr"/>
      <c r="Y23" s="19" t="inlineStr"/>
      <c r="Z23" s="19" t="inlineStr"/>
      <c r="AA23" s="19" t="inlineStr"/>
      <c r="AB23" s="19" t="inlineStr"/>
    </row>
    <row r="24">
      <c r="A24" s="17" t="n">
        <v>1938</v>
      </c>
      <c r="B24" s="18" t="inlineStr">
        <is>
          <t>Berkeley, CA; Missing</t>
        </is>
      </c>
      <c r="C24" s="19" t="inlineStr"/>
      <c r="D24" s="19" t="inlineStr"/>
      <c r="E24" s="19" t="inlineStr"/>
      <c r="F24" s="19" t="inlineStr"/>
      <c r="G24" s="19" t="inlineStr"/>
      <c r="H24" s="19" t="inlineStr"/>
      <c r="I24" s="19" t="inlineStr"/>
      <c r="J24" s="19" t="inlineStr"/>
      <c r="K24" s="19" t="inlineStr"/>
      <c r="L24" s="19" t="inlineStr"/>
      <c r="M24" s="19" t="inlineStr"/>
      <c r="N24" s="19" t="inlineStr"/>
      <c r="O24" s="19" t="inlineStr"/>
      <c r="P24" s="19" t="inlineStr"/>
      <c r="Q24" s="19" t="inlineStr"/>
      <c r="R24" s="19" t="inlineStr"/>
      <c r="S24" s="19" t="inlineStr"/>
      <c r="T24" s="19" t="inlineStr"/>
      <c r="U24" s="19" t="inlineStr"/>
      <c r="V24" s="19" t="inlineStr"/>
      <c r="W24" s="19" t="inlineStr"/>
      <c r="X24" s="19" t="inlineStr"/>
      <c r="Y24" s="19" t="inlineStr"/>
      <c r="Z24" s="19" t="inlineStr"/>
      <c r="AA24" s="19" t="inlineStr"/>
      <c r="AB24" s="19" t="inlineStr"/>
    </row>
    <row r="25">
      <c r="A25" s="17" t="n">
        <v>1939</v>
      </c>
      <c r="B25" s="18" t="inlineStr">
        <is>
          <t>Chicago, IL; Missing</t>
        </is>
      </c>
      <c r="C25" s="19" t="inlineStr"/>
      <c r="D25" s="19" t="inlineStr"/>
      <c r="E25" s="19" t="inlineStr"/>
      <c r="F25" s="19" t="inlineStr"/>
      <c r="G25" s="19" t="inlineStr"/>
      <c r="H25" s="19" t="inlineStr"/>
      <c r="I25" s="19" t="inlineStr"/>
      <c r="J25" s="19" t="inlineStr"/>
      <c r="K25" s="19" t="inlineStr"/>
      <c r="L25" s="19" t="inlineStr"/>
      <c r="M25" s="19" t="inlineStr"/>
      <c r="N25" s="19" t="inlineStr"/>
      <c r="O25" s="19" t="inlineStr"/>
      <c r="P25" s="19" t="inlineStr"/>
      <c r="Q25" s="19" t="inlineStr"/>
      <c r="R25" s="19" t="inlineStr"/>
      <c r="S25" s="19" t="inlineStr"/>
      <c r="T25" s="19" t="inlineStr"/>
      <c r="U25" s="19" t="inlineStr"/>
      <c r="V25" s="19" t="inlineStr"/>
      <c r="W25" s="19" t="inlineStr"/>
      <c r="X25" s="19" t="inlineStr"/>
      <c r="Y25" s="19" t="inlineStr"/>
      <c r="Z25" s="19" t="inlineStr"/>
      <c r="AA25" s="19" t="inlineStr"/>
      <c r="AB25" s="19" t="inlineStr"/>
    </row>
    <row r="26">
      <c r="A26" s="17" t="n">
        <v>1940</v>
      </c>
      <c r="B26" s="18" t="inlineStr">
        <is>
          <t>Toronto, ON; Missing</t>
        </is>
      </c>
      <c r="C26" s="19" t="inlineStr"/>
      <c r="D26" s="19" t="inlineStr"/>
      <c r="E26" s="19" t="inlineStr"/>
      <c r="F26" s="19" t="inlineStr"/>
      <c r="G26" s="19" t="inlineStr"/>
      <c r="H26" s="19" t="inlineStr"/>
      <c r="I26" s="19" t="inlineStr"/>
      <c r="J26" s="19" t="inlineStr"/>
      <c r="K26" s="19" t="inlineStr"/>
      <c r="L26" s="19" t="inlineStr"/>
      <c r="M26" s="19" t="inlineStr"/>
      <c r="N26" s="19" t="inlineStr"/>
      <c r="O26" s="19" t="inlineStr"/>
      <c r="P26" s="19" t="inlineStr"/>
      <c r="Q26" s="19" t="inlineStr"/>
      <c r="R26" s="19" t="inlineStr"/>
      <c r="S26" s="19" t="inlineStr"/>
      <c r="T26" s="19" t="inlineStr"/>
      <c r="U26" s="19" t="inlineStr"/>
      <c r="V26" s="19" t="inlineStr"/>
      <c r="W26" s="19" t="inlineStr"/>
      <c r="X26" s="19" t="inlineStr"/>
      <c r="Y26" s="19" t="inlineStr"/>
      <c r="Z26" s="19" t="inlineStr"/>
      <c r="AA26" s="19" t="inlineStr"/>
      <c r="AB26" s="19" t="inlineStr"/>
    </row>
    <row r="27">
      <c r="A27" s="17" t="n">
        <v>1941</v>
      </c>
      <c r="B27" s="18" t="inlineStr">
        <is>
          <t>Gainesville, FL; Missing</t>
        </is>
      </c>
      <c r="C27" s="19" t="inlineStr"/>
      <c r="D27" s="19" t="inlineStr"/>
      <c r="E27" s="19" t="inlineStr"/>
      <c r="F27" s="19" t="inlineStr"/>
      <c r="G27" s="19" t="inlineStr"/>
      <c r="H27" s="19" t="inlineStr"/>
      <c r="I27" s="19" t="inlineStr"/>
      <c r="J27" s="19" t="inlineStr"/>
      <c r="K27" s="19" t="inlineStr"/>
      <c r="L27" s="19" t="inlineStr"/>
      <c r="M27" s="19" t="inlineStr"/>
      <c r="N27" s="19" t="inlineStr"/>
      <c r="O27" s="19" t="inlineStr"/>
      <c r="P27" s="19" t="inlineStr"/>
      <c r="Q27" s="19" t="inlineStr"/>
      <c r="R27" s="19" t="inlineStr"/>
      <c r="S27" s="19" t="inlineStr"/>
      <c r="T27" s="19" t="inlineStr"/>
      <c r="U27" s="19" t="inlineStr"/>
      <c r="V27" s="19" t="inlineStr"/>
      <c r="W27" s="19" t="inlineStr"/>
      <c r="X27" s="19" t="inlineStr"/>
      <c r="Y27" s="19" t="inlineStr"/>
      <c r="Z27" s="19" t="inlineStr"/>
      <c r="AA27" s="19" t="inlineStr"/>
      <c r="AB27" s="19" t="inlineStr"/>
    </row>
    <row r="28">
      <c r="A28" s="17" t="n">
        <v>1942</v>
      </c>
      <c r="B28" s="18" t="inlineStr">
        <is>
          <t>New York, NY; Missing</t>
        </is>
      </c>
      <c r="C28" s="19" t="inlineStr"/>
      <c r="D28" s="19" t="inlineStr"/>
      <c r="E28" s="19" t="inlineStr"/>
      <c r="F28" s="19" t="inlineStr"/>
      <c r="G28" s="19" t="inlineStr"/>
      <c r="H28" s="19" t="inlineStr"/>
      <c r="I28" s="19" t="inlineStr"/>
      <c r="J28" s="19" t="inlineStr"/>
      <c r="K28" s="19" t="inlineStr"/>
      <c r="L28" s="19" t="inlineStr"/>
      <c r="M28" s="19" t="inlineStr"/>
      <c r="N28" s="19" t="inlineStr"/>
      <c r="O28" s="19" t="inlineStr"/>
      <c r="P28" s="19" t="inlineStr"/>
      <c r="Q28" s="19" t="inlineStr"/>
      <c r="R28" s="19" t="inlineStr"/>
      <c r="S28" s="19" t="inlineStr"/>
      <c r="T28" s="19" t="inlineStr"/>
      <c r="U28" s="19" t="inlineStr"/>
      <c r="V28" s="19" t="inlineStr"/>
      <c r="W28" s="19" t="inlineStr"/>
      <c r="X28" s="19" t="inlineStr"/>
      <c r="Y28" s="19" t="inlineStr"/>
      <c r="Z28" s="19" t="inlineStr"/>
      <c r="AA28" s="19" t="inlineStr"/>
      <c r="AB28" s="19" t="inlineStr"/>
    </row>
    <row r="29">
      <c r="A29" s="17" t="n">
        <v>1943</v>
      </c>
      <c r="B29" s="18" t="inlineStr">
        <is>
          <t>?; Missing</t>
        </is>
      </c>
      <c r="C29" s="19" t="inlineStr"/>
      <c r="D29" s="19" t="inlineStr"/>
      <c r="E29" s="19" t="inlineStr"/>
      <c r="F29" s="19" t="inlineStr"/>
      <c r="G29" s="19" t="inlineStr"/>
      <c r="H29" s="19" t="inlineStr"/>
      <c r="I29" s="19" t="inlineStr"/>
      <c r="J29" s="19" t="inlineStr"/>
      <c r="K29" s="19" t="inlineStr"/>
      <c r="L29" s="19" t="inlineStr"/>
      <c r="M29" s="19" t="inlineStr"/>
      <c r="N29" s="19" t="inlineStr"/>
      <c r="O29" s="19" t="inlineStr"/>
      <c r="P29" s="19" t="inlineStr"/>
      <c r="Q29" s="19" t="inlineStr"/>
      <c r="R29" s="19" t="inlineStr"/>
      <c r="S29" s="19" t="inlineStr"/>
      <c r="T29" s="19" t="inlineStr"/>
      <c r="U29" s="19" t="inlineStr"/>
      <c r="V29" s="19" t="inlineStr"/>
      <c r="W29" s="19" t="inlineStr"/>
      <c r="X29" s="19" t="inlineStr"/>
      <c r="Y29" s="19" t="inlineStr"/>
      <c r="Z29" s="19" t="inlineStr"/>
      <c r="AA29" s="19" t="inlineStr"/>
      <c r="AB29" s="19" t="inlineStr"/>
    </row>
    <row r="30">
      <c r="A30" s="17" t="n">
        <v>1944</v>
      </c>
      <c r="B30" s="18" t="inlineStr">
        <is>
          <t>?; Missing</t>
        </is>
      </c>
      <c r="C30" s="19" t="inlineStr"/>
      <c r="D30" s="19" t="inlineStr"/>
      <c r="E30" s="19" t="inlineStr"/>
      <c r="F30" s="19" t="inlineStr"/>
      <c r="G30" s="19" t="inlineStr"/>
      <c r="H30" s="19" t="inlineStr"/>
      <c r="I30" s="19" t="inlineStr"/>
      <c r="J30" s="19" t="inlineStr"/>
      <c r="K30" s="19" t="inlineStr"/>
      <c r="L30" s="19" t="inlineStr"/>
      <c r="M30" s="19" t="inlineStr"/>
      <c r="N30" s="19" t="inlineStr"/>
      <c r="O30" s="19" t="inlineStr"/>
      <c r="P30" s="19" t="inlineStr"/>
      <c r="Q30" s="19" t="inlineStr"/>
      <c r="R30" s="19" t="inlineStr"/>
      <c r="S30" s="19" t="inlineStr"/>
      <c r="T30" s="19" t="inlineStr"/>
      <c r="U30" s="19" t="inlineStr"/>
      <c r="V30" s="19" t="inlineStr"/>
      <c r="W30" s="19" t="inlineStr"/>
      <c r="X30" s="19" t="inlineStr"/>
      <c r="Y30" s="19" t="inlineStr"/>
      <c r="Z30" s="19" t="inlineStr"/>
      <c r="AA30" s="19" t="inlineStr"/>
      <c r="AB30" s="19" t="inlineStr"/>
    </row>
    <row r="31">
      <c r="A31" s="17" t="n">
        <v>1945</v>
      </c>
      <c r="B31" s="18" t="inlineStr">
        <is>
          <t>?; Missing</t>
        </is>
      </c>
      <c r="C31" s="19" t="inlineStr"/>
      <c r="D31" s="19" t="inlineStr"/>
      <c r="E31" s="19" t="inlineStr"/>
      <c r="F31" s="19" t="inlineStr"/>
      <c r="G31" s="19" t="inlineStr"/>
      <c r="H31" s="19" t="inlineStr"/>
      <c r="I31" s="19" t="inlineStr"/>
      <c r="J31" s="19" t="inlineStr"/>
      <c r="K31" s="19" t="inlineStr"/>
      <c r="L31" s="19" t="inlineStr"/>
      <c r="M31" s="19" t="inlineStr"/>
      <c r="N31" s="19" t="inlineStr"/>
      <c r="O31" s="19" t="inlineStr"/>
      <c r="P31" s="19" t="inlineStr"/>
      <c r="Q31" s="19" t="inlineStr"/>
      <c r="R31" s="19" t="inlineStr"/>
      <c r="S31" s="19" t="inlineStr"/>
      <c r="T31" s="19" t="inlineStr"/>
      <c r="U31" s="19" t="inlineStr"/>
      <c r="V31" s="19" t="inlineStr"/>
      <c r="W31" s="19" t="inlineStr"/>
      <c r="X31" s="19" t="inlineStr"/>
      <c r="Y31" s="19" t="inlineStr"/>
      <c r="Z31" s="19" t="inlineStr"/>
      <c r="AA31" s="19" t="inlineStr"/>
      <c r="AB31" s="19" t="inlineStr"/>
    </row>
    <row r="32">
      <c r="A32" s="17" t="n">
        <v>1946</v>
      </c>
      <c r="B32" s="18" t="inlineStr">
        <is>
          <t>Pittsburgh, PA; Missing</t>
        </is>
      </c>
      <c r="C32" s="19" t="inlineStr"/>
      <c r="D32" s="19" t="inlineStr"/>
      <c r="E32" s="19" t="inlineStr"/>
      <c r="F32" s="19" t="inlineStr"/>
      <c r="G32" s="19" t="inlineStr"/>
      <c r="H32" s="19" t="inlineStr"/>
      <c r="I32" s="19" t="inlineStr"/>
      <c r="J32" s="19" t="inlineStr"/>
      <c r="K32" s="19" t="inlineStr"/>
      <c r="L32" s="19" t="inlineStr"/>
      <c r="M32" s="19" t="inlineStr"/>
      <c r="N32" s="19" t="inlineStr"/>
      <c r="O32" s="19" t="inlineStr"/>
      <c r="P32" s="19" t="inlineStr"/>
      <c r="Q32" s="19" t="inlineStr"/>
      <c r="R32" s="19" t="inlineStr"/>
      <c r="S32" s="19" t="inlineStr"/>
      <c r="T32" s="19" t="inlineStr"/>
      <c r="U32" s="19" t="inlineStr"/>
      <c r="V32" s="19" t="inlineStr"/>
      <c r="W32" s="19" t="inlineStr"/>
      <c r="X32" s="19" t="inlineStr"/>
      <c r="Y32" s="19" t="inlineStr"/>
      <c r="Z32" s="19" t="inlineStr"/>
      <c r="AA32" s="19" t="inlineStr"/>
      <c r="AB32" s="19" t="inlineStr"/>
    </row>
    <row r="33">
      <c r="A33" s="17" t="n">
        <v>1947</v>
      </c>
      <c r="B33" s="18" t="inlineStr">
        <is>
          <t>Higgins Lake, MI; Missing</t>
        </is>
      </c>
      <c r="C33" s="19" t="inlineStr"/>
      <c r="D33" s="19" t="inlineStr"/>
      <c r="E33" s="19" t="inlineStr"/>
      <c r="F33" s="19" t="inlineStr"/>
      <c r="G33" s="19" t="inlineStr"/>
      <c r="H33" s="19" t="inlineStr"/>
      <c r="I33" s="19" t="inlineStr"/>
      <c r="J33" s="19" t="inlineStr"/>
      <c r="K33" s="19" t="inlineStr"/>
      <c r="L33" s="19" t="inlineStr"/>
      <c r="M33" s="19" t="inlineStr"/>
      <c r="N33" s="19" t="inlineStr"/>
      <c r="O33" s="19" t="inlineStr"/>
      <c r="P33" s="19" t="inlineStr"/>
      <c r="Q33" s="19" t="inlineStr"/>
      <c r="R33" s="19" t="inlineStr"/>
      <c r="S33" s="19" t="inlineStr"/>
      <c r="T33" s="19" t="inlineStr"/>
      <c r="U33" s="19" t="inlineStr"/>
      <c r="V33" s="19" t="inlineStr"/>
      <c r="W33" s="19" t="inlineStr"/>
      <c r="X33" s="19" t="inlineStr"/>
      <c r="Y33" s="19" t="inlineStr"/>
      <c r="Z33" s="19" t="inlineStr"/>
      <c r="AA33" s="19" t="inlineStr"/>
      <c r="AB33" s="19" t="inlineStr"/>
    </row>
    <row r="34">
      <c r="A34" s="17" t="n">
        <v>1948</v>
      </c>
      <c r="B34" s="18" t="inlineStr">
        <is>
          <t>New Orleans, LA; Missing</t>
        </is>
      </c>
      <c r="C34" s="19" t="inlineStr"/>
      <c r="D34" s="19" t="inlineStr"/>
      <c r="E34" s="19" t="inlineStr"/>
      <c r="F34" s="19" t="inlineStr"/>
      <c r="G34" s="19" t="inlineStr"/>
      <c r="H34" s="19" t="inlineStr"/>
      <c r="I34" s="19" t="inlineStr"/>
      <c r="J34" s="19" t="inlineStr"/>
      <c r="K34" s="19" t="inlineStr"/>
      <c r="L34" s="19" t="inlineStr"/>
      <c r="M34" s="19" t="inlineStr"/>
      <c r="N34" s="19" t="inlineStr"/>
      <c r="O34" s="19" t="inlineStr"/>
      <c r="P34" s="19" t="inlineStr"/>
      <c r="Q34" s="19" t="inlineStr"/>
      <c r="R34" s="19" t="inlineStr"/>
      <c r="S34" s="19" t="inlineStr"/>
      <c r="T34" s="19" t="inlineStr"/>
      <c r="U34" s="19" t="inlineStr"/>
      <c r="V34" s="19" t="inlineStr"/>
      <c r="W34" s="19" t="inlineStr"/>
      <c r="X34" s="19" t="inlineStr"/>
      <c r="Y34" s="19" t="inlineStr"/>
      <c r="Z34" s="19" t="inlineStr"/>
      <c r="AA34" s="19" t="inlineStr"/>
      <c r="AB34" s="19" t="inlineStr"/>
    </row>
    <row r="35">
      <c r="A35" s="17" t="n">
        <v>1949</v>
      </c>
      <c r="B35" s="18" t="inlineStr">
        <is>
          <t>Washington, DC; Missing</t>
        </is>
      </c>
      <c r="C35" s="19" t="inlineStr"/>
      <c r="D35" s="19" t="inlineStr"/>
      <c r="E35" s="19" t="inlineStr"/>
      <c r="F35" s="19" t="inlineStr"/>
      <c r="G35" s="19" t="inlineStr"/>
      <c r="H35" s="19" t="inlineStr"/>
      <c r="I35" s="19" t="inlineStr"/>
      <c r="J35" s="19" t="inlineStr"/>
      <c r="K35" s="19" t="inlineStr"/>
      <c r="L35" s="19" t="inlineStr"/>
      <c r="M35" s="19" t="inlineStr"/>
      <c r="N35" s="19" t="inlineStr"/>
      <c r="O35" s="19" t="inlineStr"/>
      <c r="P35" s="19" t="inlineStr"/>
      <c r="Q35" s="19" t="inlineStr"/>
      <c r="R35" s="19" t="inlineStr"/>
      <c r="S35" s="19" t="inlineStr"/>
      <c r="T35" s="19" t="inlineStr"/>
      <c r="U35" s="19" t="inlineStr"/>
      <c r="V35" s="19" t="inlineStr"/>
      <c r="W35" s="19" t="inlineStr"/>
      <c r="X35" s="19" t="inlineStr"/>
      <c r="Y35" s="18" t="inlineStr">
        <is>
          <t>?; Missing — 1 abstract cited by the corpus</t>
        </is>
      </c>
      <c r="Z35" s="19" t="inlineStr"/>
      <c r="AA35" s="19" t="inlineStr"/>
      <c r="AB35" s="19" t="inlineStr"/>
    </row>
    <row r="36">
      <c r="A36" s="17" t="n">
        <v>1950</v>
      </c>
      <c r="B36" s="18" t="inlineStr">
        <is>
          <t>Salt Lake City, UT; Missing</t>
        </is>
      </c>
      <c r="C36" s="19" t="inlineStr"/>
      <c r="D36" s="19" t="inlineStr"/>
      <c r="E36" s="19" t="inlineStr"/>
      <c r="F36" s="19" t="inlineStr"/>
      <c r="G36" s="19" t="inlineStr"/>
      <c r="H36" s="19" t="inlineStr"/>
      <c r="I36" s="19" t="inlineStr"/>
      <c r="J36" s="19" t="inlineStr"/>
      <c r="K36" s="19" t="inlineStr"/>
      <c r="L36" s="19" t="inlineStr"/>
      <c r="M36" s="19" t="inlineStr"/>
      <c r="N36" s="19" t="inlineStr"/>
      <c r="O36" s="19" t="inlineStr"/>
      <c r="P36" s="19" t="inlineStr"/>
      <c r="Q36" s="19" t="inlineStr"/>
      <c r="R36" s="19" t="inlineStr"/>
      <c r="S36" s="19" t="inlineStr"/>
      <c r="T36" s="19" t="inlineStr"/>
      <c r="U36" s="19" t="inlineStr"/>
      <c r="V36" s="19" t="inlineStr"/>
      <c r="W36" s="19" t="inlineStr"/>
      <c r="X36" s="19" t="inlineStr"/>
      <c r="Y36" s="19" t="inlineStr"/>
      <c r="Z36" s="19" t="inlineStr"/>
      <c r="AA36" s="19" t="inlineStr"/>
      <c r="AB36" s="19" t="inlineStr"/>
    </row>
    <row r="37">
      <c r="A37" s="17" t="n">
        <v>1951</v>
      </c>
      <c r="B37" s="18" t="inlineStr">
        <is>
          <t>Chicago, IL; Missing</t>
        </is>
      </c>
      <c r="C37" s="19" t="inlineStr"/>
      <c r="D37" s="19" t="inlineStr"/>
      <c r="E37" s="19" t="inlineStr"/>
      <c r="F37" s="19" t="inlineStr"/>
      <c r="G37" s="19" t="inlineStr"/>
      <c r="H37" s="19" t="inlineStr"/>
      <c r="I37" s="19" t="inlineStr"/>
      <c r="J37" s="19" t="inlineStr"/>
      <c r="K37" s="19" t="inlineStr"/>
      <c r="L37" s="19" t="inlineStr"/>
      <c r="M37" s="19" t="inlineStr"/>
      <c r="N37" s="19" t="inlineStr"/>
      <c r="O37" s="19" t="inlineStr"/>
      <c r="P37" s="19" t="inlineStr"/>
      <c r="Q37" s="19" t="inlineStr"/>
      <c r="R37" s="19" t="inlineStr"/>
      <c r="S37" s="19" t="inlineStr"/>
      <c r="T37" s="19" t="inlineStr"/>
      <c r="U37" s="19" t="inlineStr"/>
      <c r="V37" s="19" t="inlineStr"/>
      <c r="W37" s="19" t="inlineStr"/>
      <c r="X37" s="19" t="inlineStr"/>
      <c r="Y37" s="19" t="inlineStr"/>
      <c r="Z37" s="19" t="inlineStr"/>
      <c r="AA37" s="19" t="inlineStr"/>
      <c r="AB37" s="19" t="inlineStr"/>
    </row>
    <row r="38">
      <c r="A38" s="17" t="n">
        <v>1952</v>
      </c>
      <c r="B38" s="18" t="inlineStr">
        <is>
          <t>Austin, TX; Missing</t>
        </is>
      </c>
      <c r="C38" s="19" t="inlineStr"/>
      <c r="D38" s="19" t="inlineStr"/>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c r="R38" s="19" t="inlineStr"/>
      <c r="S38" s="19" t="inlineStr"/>
      <c r="T38" s="19" t="inlineStr"/>
      <c r="U38" s="19" t="inlineStr"/>
      <c r="V38" s="19" t="inlineStr"/>
      <c r="W38" s="19" t="inlineStr"/>
      <c r="X38" s="19" t="inlineStr"/>
      <c r="Y38" s="19" t="inlineStr"/>
      <c r="Z38" s="19" t="inlineStr"/>
      <c r="AA38" s="19" t="inlineStr"/>
      <c r="AB38" s="19" t="inlineStr"/>
    </row>
    <row r="39">
      <c r="A39" s="17" t="n">
        <v>1953</v>
      </c>
      <c r="B39" s="18" t="inlineStr">
        <is>
          <t>New York, NY; Missing</t>
        </is>
      </c>
      <c r="C39" s="19" t="inlineStr"/>
      <c r="D39" s="19" t="inlineStr"/>
      <c r="E39" s="19" t="inlineStr"/>
      <c r="F39" s="19" t="inlineStr"/>
      <c r="G39" s="19" t="inlineStr"/>
      <c r="H39" s="19" t="inlineStr"/>
      <c r="I39" s="19" t="inlineStr"/>
      <c r="J39" s="19" t="inlineStr"/>
      <c r="K39" s="19" t="inlineStr"/>
      <c r="L39" s="19" t="inlineStr"/>
      <c r="M39" s="19" t="inlineStr"/>
      <c r="N39" s="19" t="inlineStr"/>
      <c r="O39" s="19" t="inlineStr"/>
      <c r="P39" s="19" t="inlineStr"/>
      <c r="Q39" s="19" t="inlineStr"/>
      <c r="R39" s="19" t="inlineStr"/>
      <c r="S39" s="19" t="inlineStr"/>
      <c r="T39" s="19" t="inlineStr"/>
      <c r="U39" s="19" t="inlineStr"/>
      <c r="V39" s="19" t="inlineStr"/>
      <c r="W39" s="19" t="inlineStr"/>
      <c r="X39" s="19" t="inlineStr"/>
      <c r="Y39" s="19" t="inlineStr"/>
      <c r="Z39" s="19" t="inlineStr"/>
      <c r="AA39" s="19" t="inlineStr"/>
      <c r="AB39" s="19" t="inlineStr"/>
    </row>
    <row r="40">
      <c r="A40" s="17" t="n">
        <v>1954</v>
      </c>
      <c r="B40" s="18" t="inlineStr">
        <is>
          <t>Gainesville, FL; Missing</t>
        </is>
      </c>
      <c r="C40" s="19" t="inlineStr"/>
      <c r="D40" s="19" t="inlineStr"/>
      <c r="E40" s="19" t="inlineStr"/>
      <c r="F40" s="19" t="inlineStr"/>
      <c r="G40" s="19" t="inlineStr"/>
      <c r="H40" s="19" t="inlineStr"/>
      <c r="I40" s="19" t="inlineStr"/>
      <c r="J40" s="19" t="inlineStr"/>
      <c r="K40" s="19" t="inlineStr"/>
      <c r="L40" s="19" t="inlineStr"/>
      <c r="M40" s="19" t="inlineStr"/>
      <c r="N40" s="19" t="inlineStr"/>
      <c r="O40" s="19" t="inlineStr"/>
      <c r="P40" s="19" t="inlineStr"/>
      <c r="Q40" s="19" t="inlineStr"/>
      <c r="R40" s="19" t="inlineStr"/>
      <c r="S40" s="19" t="inlineStr"/>
      <c r="T40" s="19" t="inlineStr"/>
      <c r="U40" s="19" t="inlineStr"/>
      <c r="V40" s="19" t="inlineStr"/>
      <c r="W40" s="19" t="inlineStr"/>
      <c r="X40" s="19" t="inlineStr"/>
      <c r="Y40" s="19" t="inlineStr"/>
      <c r="Z40" s="19" t="inlineStr"/>
      <c r="AA40" s="19" t="inlineStr"/>
      <c r="AB40" s="19" t="inlineStr"/>
    </row>
    <row r="41">
      <c r="A41" s="17" t="n">
        <v>1955</v>
      </c>
      <c r="B41" s="18" t="inlineStr">
        <is>
          <t>San Francisco, CA; Missing</t>
        </is>
      </c>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c r="Y41" s="19" t="inlineStr"/>
      <c r="Z41" s="19" t="inlineStr"/>
      <c r="AA41" s="19" t="inlineStr"/>
      <c r="AB41" s="19" t="inlineStr"/>
    </row>
    <row r="42">
      <c r="A42" s="17" t="n">
        <v>1956</v>
      </c>
      <c r="B42" s="18" t="inlineStr">
        <is>
          <t>Higgins Lake, MI; Missing</t>
        </is>
      </c>
      <c r="C42" s="19" t="inlineStr"/>
      <c r="D42" s="19" t="inlineStr"/>
      <c r="E42" s="19" t="inlineStr"/>
      <c r="F42" s="19" t="inlineStr"/>
      <c r="G42" s="19" t="inlineStr"/>
      <c r="H42" s="19" t="inlineStr"/>
      <c r="I42" s="19" t="inlineStr"/>
      <c r="J42" s="19" t="inlineStr"/>
      <c r="K42" s="19" t="inlineStr"/>
      <c r="L42" s="19" t="inlineStr"/>
      <c r="M42" s="19" t="inlineStr"/>
      <c r="N42" s="19" t="inlineStr"/>
      <c r="O42" s="19" t="inlineStr"/>
      <c r="P42" s="19" t="inlineStr"/>
      <c r="Q42" s="19" t="inlineStr"/>
      <c r="R42" s="19" t="inlineStr"/>
      <c r="S42" s="19" t="inlineStr"/>
      <c r="T42" s="19" t="inlineStr"/>
      <c r="U42" s="19" t="inlineStr"/>
      <c r="V42" s="19" t="inlineStr"/>
      <c r="W42" s="19" t="inlineStr"/>
      <c r="X42" s="19" t="inlineStr"/>
      <c r="Y42" s="19" t="inlineStr"/>
      <c r="Z42" s="19" t="inlineStr"/>
      <c r="AA42" s="19" t="inlineStr"/>
      <c r="AB42" s="19" t="inlineStr"/>
    </row>
    <row r="43">
      <c r="A43" s="17" t="n">
        <v>1957</v>
      </c>
      <c r="B43" s="18" t="inlineStr">
        <is>
          <t>New Orleans, LA; Missing</t>
        </is>
      </c>
      <c r="C43" s="19" t="inlineStr"/>
      <c r="D43" s="19" t="inlineStr"/>
      <c r="E43" s="19" t="inlineStr"/>
      <c r="F43" s="19" t="inlineStr"/>
      <c r="G43" s="19" t="inlineStr"/>
      <c r="H43" s="19" t="inlineStr"/>
      <c r="I43" s="19" t="inlineStr"/>
      <c r="J43" s="19" t="inlineStr"/>
      <c r="K43" s="19" t="inlineStr"/>
      <c r="L43" s="19" t="inlineStr"/>
      <c r="M43" s="19" t="inlineStr"/>
      <c r="N43" s="19" t="inlineStr"/>
      <c r="O43" s="19" t="inlineStr"/>
      <c r="P43" s="19" t="inlineStr"/>
      <c r="Q43" s="19" t="inlineStr"/>
      <c r="R43" s="19" t="inlineStr"/>
      <c r="S43" s="19" t="inlineStr"/>
      <c r="T43" s="19" t="inlineStr"/>
      <c r="U43" s="19" t="inlineStr"/>
      <c r="V43" s="19" t="inlineStr"/>
      <c r="W43" s="19" t="inlineStr"/>
      <c r="X43" s="19" t="inlineStr"/>
      <c r="Y43" s="19" t="inlineStr"/>
      <c r="Z43" s="19" t="inlineStr"/>
      <c r="AA43" s="19" t="inlineStr"/>
      <c r="AB43" s="19" t="inlineStr"/>
    </row>
    <row r="44">
      <c r="A44" s="17" t="n">
        <v>1958</v>
      </c>
      <c r="B44" s="18" t="inlineStr">
        <is>
          <t>Bloomington, IN; Missing</t>
        </is>
      </c>
      <c r="C44" s="19" t="inlineStr"/>
      <c r="D44" s="19" t="inlineStr"/>
      <c r="E44" s="19" t="inlineStr"/>
      <c r="F44" s="19" t="inlineStr"/>
      <c r="G44" s="19" t="inlineStr"/>
      <c r="H44" s="19" t="inlineStr"/>
      <c r="I44" s="19" t="inlineStr"/>
      <c r="J44" s="19" t="inlineStr"/>
      <c r="K44" s="19" t="inlineStr"/>
      <c r="L44" s="19" t="inlineStr"/>
      <c r="M44" s="19" t="inlineStr"/>
      <c r="N44" s="19" t="inlineStr"/>
      <c r="O44" s="19" t="inlineStr"/>
      <c r="P44" s="19" t="inlineStr"/>
      <c r="Q44" s="19" t="inlineStr"/>
      <c r="R44" s="19" t="inlineStr"/>
      <c r="S44" s="19" t="inlineStr"/>
      <c r="T44" s="19" t="inlineStr"/>
      <c r="U44" s="19" t="inlineStr"/>
      <c r="V44" s="19" t="inlineStr"/>
      <c r="W44" s="19" t="inlineStr"/>
      <c r="X44" s="19" t="inlineStr"/>
      <c r="Y44" s="19" t="inlineStr"/>
      <c r="Z44" s="19" t="inlineStr"/>
      <c r="AA44" s="19" t="inlineStr"/>
      <c r="AB44" s="19" t="inlineStr"/>
    </row>
    <row r="45">
      <c r="A45" s="17" t="n">
        <v>1959</v>
      </c>
      <c r="B45" s="18" t="inlineStr">
        <is>
          <t>San Diego, CA; Missing</t>
        </is>
      </c>
      <c r="C45" s="19" t="inlineStr"/>
      <c r="D45" s="19" t="inlineStr"/>
      <c r="E45" s="19" t="inlineStr"/>
      <c r="F45" s="19" t="inlineStr"/>
      <c r="G45" s="19" t="inlineStr"/>
      <c r="H45" s="19" t="inlineStr"/>
      <c r="I45" s="19" t="inlineStr"/>
      <c r="J45" s="19" t="inlineStr"/>
      <c r="K45" s="19" t="inlineStr"/>
      <c r="L45" s="19" t="inlineStr"/>
      <c r="M45" s="19" t="inlineStr"/>
      <c r="N45" s="19" t="inlineStr"/>
      <c r="O45" s="19" t="inlineStr"/>
      <c r="P45" s="19" t="inlineStr"/>
      <c r="Q45" s="19" t="inlineStr"/>
      <c r="R45" s="19" t="inlineStr"/>
      <c r="S45" s="19" t="inlineStr"/>
      <c r="T45" s="19" t="inlineStr"/>
      <c r="U45" s="19" t="inlineStr"/>
      <c r="V45" s="19" t="inlineStr"/>
      <c r="W45" s="19" t="inlineStr"/>
      <c r="X45" s="19" t="inlineStr"/>
      <c r="Y45" s="19" t="inlineStr"/>
      <c r="Z45" s="19" t="inlineStr"/>
      <c r="AA45" s="19" t="inlineStr"/>
      <c r="AB45" s="19" t="inlineStr"/>
    </row>
    <row r="46">
      <c r="A46" s="17" t="n">
        <v>1960</v>
      </c>
      <c r="B46" s="18" t="inlineStr">
        <is>
          <t>Chicago, IL; Missing</t>
        </is>
      </c>
      <c r="C46" s="19" t="inlineStr"/>
      <c r="D46" s="19" t="inlineStr"/>
      <c r="E46" s="19" t="inlineStr"/>
      <c r="F46" s="19" t="inlineStr"/>
      <c r="G46" s="19" t="inlineStr"/>
      <c r="H46" s="19" t="inlineStr"/>
      <c r="I46" s="19" t="inlineStr"/>
      <c r="J46" s="19" t="inlineStr"/>
      <c r="K46" s="19" t="inlineStr"/>
      <c r="L46" s="19" t="inlineStr"/>
      <c r="M46" s="19" t="inlineStr"/>
      <c r="N46" s="19" t="inlineStr"/>
      <c r="O46" s="19" t="inlineStr"/>
      <c r="P46" s="19" t="inlineStr"/>
      <c r="Q46" s="19" t="inlineStr"/>
      <c r="R46" s="19" t="inlineStr"/>
      <c r="S46" s="19" t="inlineStr"/>
      <c r="T46" s="19" t="inlineStr"/>
      <c r="U46" s="19" t="inlineStr"/>
      <c r="V46" s="19" t="inlineStr"/>
      <c r="W46" s="19" t="inlineStr"/>
      <c r="X46" s="19" t="inlineStr"/>
      <c r="Y46" s="19" t="inlineStr"/>
      <c r="Z46" s="19" t="inlineStr"/>
      <c r="AA46" s="19" t="inlineStr"/>
      <c r="AB46" s="19" t="inlineStr"/>
    </row>
    <row r="47">
      <c r="A47" s="17" t="n">
        <v>1961</v>
      </c>
      <c r="B47" s="18" t="inlineStr">
        <is>
          <t>Austin, TX; Missing</t>
        </is>
      </c>
      <c r="C47" s="19" t="inlineStr"/>
      <c r="D47" s="19" t="inlineStr"/>
      <c r="E47" s="19" t="inlineStr"/>
      <c r="F47" s="19" t="inlineStr"/>
      <c r="G47" s="19" t="inlineStr"/>
      <c r="H47" s="19" t="inlineStr"/>
      <c r="I47" s="19" t="inlineStr"/>
      <c r="J47" s="19" t="inlineStr"/>
      <c r="K47" s="19" t="inlineStr"/>
      <c r="L47" s="19" t="inlineStr"/>
      <c r="M47" s="19" t="inlineStr"/>
      <c r="N47" s="19" t="inlineStr"/>
      <c r="O47" s="19" t="inlineStr"/>
      <c r="P47" s="19" t="inlineStr"/>
      <c r="Q47" s="19" t="inlineStr"/>
      <c r="R47" s="19" t="inlineStr"/>
      <c r="S47" s="19" t="inlineStr"/>
      <c r="T47" s="19" t="inlineStr"/>
      <c r="U47" s="19" t="inlineStr"/>
      <c r="V47" s="19" t="inlineStr"/>
      <c r="W47" s="19" t="inlineStr"/>
      <c r="X47" s="19" t="inlineStr"/>
      <c r="Y47" s="19" t="inlineStr"/>
      <c r="Z47" s="19" t="inlineStr"/>
      <c r="AA47" s="19" t="inlineStr"/>
      <c r="AB47" s="19" t="inlineStr"/>
    </row>
    <row r="48">
      <c r="A48" s="17" t="n">
        <v>1962</v>
      </c>
      <c r="B48" s="18" t="inlineStr">
        <is>
          <t>Washington, DC; Missing</t>
        </is>
      </c>
      <c r="C48" s="19" t="inlineStr"/>
      <c r="D48" s="19" t="inlineStr"/>
      <c r="E48" s="19" t="inlineStr"/>
      <c r="F48" s="19" t="inlineStr"/>
      <c r="G48" s="19" t="inlineStr"/>
      <c r="H48" s="19" t="inlineStr"/>
      <c r="I48" s="19" t="inlineStr"/>
      <c r="J48" s="19" t="inlineStr"/>
      <c r="K48" s="19" t="inlineStr"/>
      <c r="L48" s="19" t="inlineStr"/>
      <c r="M48" s="19" t="inlineStr"/>
      <c r="N48" s="19" t="inlineStr"/>
      <c r="O48" s="19" t="inlineStr"/>
      <c r="P48" s="19" t="inlineStr"/>
      <c r="Q48" s="19" t="inlineStr"/>
      <c r="R48" s="19" t="inlineStr"/>
      <c r="S48" s="19" t="inlineStr"/>
      <c r="T48" s="19" t="inlineStr"/>
      <c r="U48" s="19" t="inlineStr"/>
      <c r="V48" s="19" t="inlineStr"/>
      <c r="W48" s="19" t="inlineStr"/>
      <c r="X48" s="19" t="inlineStr"/>
      <c r="Y48" s="19" t="inlineStr"/>
      <c r="Z48" s="19" t="inlineStr"/>
      <c r="AA48" s="19" t="inlineStr"/>
      <c r="AB48" s="19" t="inlineStr"/>
    </row>
    <row r="49">
      <c r="A49" s="17" t="n">
        <v>1963</v>
      </c>
      <c r="B49" s="18" t="inlineStr">
        <is>
          <t>Vancouver, BC; Missing</t>
        </is>
      </c>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c r="Y49" s="19" t="inlineStr"/>
      <c r="Z49" s="19" t="inlineStr"/>
      <c r="AA49" s="19" t="inlineStr"/>
      <c r="AB49" s="19" t="inlineStr"/>
    </row>
    <row r="50">
      <c r="A50" s="17" t="n">
        <v>1964</v>
      </c>
      <c r="B50" s="18" t="inlineStr">
        <is>
          <t>Morehead City, NC; Missing</t>
        </is>
      </c>
      <c r="C50" s="19" t="inlineStr"/>
      <c r="D50" s="19" t="inlineStr"/>
      <c r="E50" s="19" t="inlineStr"/>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c r="T50" s="19" t="inlineStr"/>
      <c r="U50" s="19" t="inlineStr"/>
      <c r="V50" s="19" t="inlineStr"/>
      <c r="W50" s="19" t="inlineStr"/>
      <c r="X50" s="19" t="inlineStr"/>
      <c r="Y50" s="19" t="inlineStr"/>
      <c r="Z50" s="19" t="inlineStr"/>
      <c r="AA50" s="19" t="inlineStr"/>
      <c r="AB50" s="19" t="inlineStr"/>
    </row>
    <row r="51">
      <c r="A51" s="17" t="n">
        <v>1965</v>
      </c>
      <c r="B51" s="18" t="inlineStr">
        <is>
          <t>Lawrence, KS; Missing</t>
        </is>
      </c>
      <c r="C51" s="19" t="inlineStr"/>
      <c r="D51" s="19" t="inlineStr"/>
      <c r="E51" s="19" t="inlineStr"/>
      <c r="F51" s="19" t="inlineStr"/>
      <c r="G51" s="19" t="inlineStr"/>
      <c r="H51" s="19" t="inlineStr"/>
      <c r="I51" s="19" t="inlineStr"/>
      <c r="J51" s="19" t="inlineStr"/>
      <c r="K51" s="19" t="inlineStr"/>
      <c r="L51" s="19" t="inlineStr"/>
      <c r="M51" s="19" t="inlineStr"/>
      <c r="N51" s="19" t="inlineStr"/>
      <c r="O51" s="19" t="inlineStr"/>
      <c r="P51" s="19" t="inlineStr"/>
      <c r="Q51" s="19" t="inlineStr"/>
      <c r="R51" s="19" t="inlineStr"/>
      <c r="S51" s="19" t="inlineStr"/>
      <c r="T51" s="19" t="inlineStr"/>
      <c r="U51" s="19" t="inlineStr"/>
      <c r="V51" s="19" t="inlineStr"/>
      <c r="W51" s="19" t="inlineStr"/>
      <c r="X51" s="19" t="inlineStr"/>
      <c r="Y51" s="19" t="inlineStr"/>
      <c r="Z51" s="19" t="inlineStr"/>
      <c r="AA51" s="19" t="inlineStr"/>
      <c r="AB51" s="19" t="inlineStr"/>
    </row>
    <row r="52">
      <c r="A52" s="17" t="n">
        <v>1966</v>
      </c>
      <c r="B52" s="18" t="inlineStr">
        <is>
          <t>Miami, FL; Missing</t>
        </is>
      </c>
      <c r="C52" s="19" t="inlineStr"/>
      <c r="D52" s="19" t="inlineStr"/>
      <c r="E52" s="19" t="inlineStr"/>
      <c r="F52" s="19" t="inlineStr"/>
      <c r="G52" s="19" t="inlineStr"/>
      <c r="H52" s="19" t="inlineStr"/>
      <c r="I52" s="19" t="inlineStr"/>
      <c r="J52" s="19" t="inlineStr"/>
      <c r="K52" s="19" t="inlineStr"/>
      <c r="L52" s="19" t="inlineStr"/>
      <c r="M52" s="19" t="inlineStr"/>
      <c r="N52" s="19" t="inlineStr"/>
      <c r="O52" s="19" t="inlineStr"/>
      <c r="P52" s="19" t="inlineStr"/>
      <c r="Q52" s="19" t="inlineStr"/>
      <c r="R52" s="19" t="inlineStr"/>
      <c r="S52" s="19" t="inlineStr"/>
      <c r="T52" s="19" t="inlineStr"/>
      <c r="U52" s="19" t="inlineStr"/>
      <c r="V52" s="19" t="inlineStr"/>
      <c r="W52" s="19" t="inlineStr"/>
      <c r="X52" s="19" t="inlineStr"/>
      <c r="Y52" s="19" t="inlineStr"/>
      <c r="Z52" s="19" t="inlineStr"/>
      <c r="AA52" s="19" t="inlineStr"/>
      <c r="AB52" s="19" t="inlineStr"/>
    </row>
    <row r="53">
      <c r="A53" s="17" t="n">
        <v>1967</v>
      </c>
      <c r="B53" s="18" t="inlineStr">
        <is>
          <t>San Francisco, CA; Missing</t>
        </is>
      </c>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row>
    <row r="54">
      <c r="A54" s="17" t="n">
        <v>1968</v>
      </c>
      <c r="B54" s="18" t="inlineStr">
        <is>
          <t>Ann Arbor, MI; Missing</t>
        </is>
      </c>
      <c r="C54" s="19" t="inlineStr"/>
      <c r="D54" s="19" t="inlineStr"/>
      <c r="E54" s="19" t="inlineStr"/>
      <c r="F54" s="19" t="inlineStr"/>
      <c r="G54" s="19" t="inlineStr"/>
      <c r="H54" s="19" t="inlineStr"/>
      <c r="I54" s="19" t="inlineStr"/>
      <c r="J54" s="19" t="inlineStr"/>
      <c r="K54" s="19" t="inlineStr"/>
      <c r="L54" s="19" t="inlineStr"/>
      <c r="M54" s="19" t="inlineStr"/>
      <c r="N54" s="19" t="inlineStr"/>
      <c r="O54" s="19" t="inlineStr"/>
      <c r="P54" s="19" t="inlineStr"/>
      <c r="Q54" s="19" t="inlineStr"/>
      <c r="R54" s="19" t="inlineStr"/>
      <c r="S54" s="19" t="inlineStr"/>
      <c r="T54" s="19" t="inlineStr"/>
      <c r="U54" s="19" t="inlineStr"/>
      <c r="V54" s="19" t="inlineStr"/>
      <c r="W54" s="19" t="inlineStr"/>
      <c r="X54" s="19" t="inlineStr"/>
      <c r="Y54" s="19" t="inlineStr"/>
      <c r="Z54" s="19" t="inlineStr"/>
      <c r="AA54" s="19" t="inlineStr"/>
      <c r="AB54" s="19" t="inlineStr"/>
    </row>
    <row r="55">
      <c r="A55" s="17" t="n">
        <v>1969</v>
      </c>
      <c r="B55" s="18" t="inlineStr">
        <is>
          <t>New York, NY; Missing</t>
        </is>
      </c>
      <c r="C55" s="19" t="inlineStr"/>
      <c r="D55" s="19" t="inlineStr"/>
      <c r="E55" s="19" t="inlineStr"/>
      <c r="F55" s="19" t="inlineStr"/>
      <c r="G55" s="19" t="inlineStr"/>
      <c r="H55" s="19" t="inlineStr"/>
      <c r="I55" s="19" t="inlineStr"/>
      <c r="J55" s="19" t="inlineStr"/>
      <c r="K55" s="19" t="inlineStr"/>
      <c r="L55" s="19" t="inlineStr"/>
      <c r="M55" s="19" t="inlineStr"/>
      <c r="N55" s="19" t="inlineStr"/>
      <c r="O55" s="19" t="inlineStr"/>
      <c r="P55" s="19" t="inlineStr"/>
      <c r="Q55" s="19" t="inlineStr"/>
      <c r="R55" s="19" t="inlineStr"/>
      <c r="S55" s="19" t="inlineStr"/>
      <c r="T55" s="19" t="inlineStr"/>
      <c r="U55" s="19" t="inlineStr"/>
      <c r="V55" s="19" t="inlineStr"/>
      <c r="W55" s="19" t="inlineStr"/>
      <c r="X55" s="19" t="inlineStr"/>
      <c r="Y55" s="19" t="inlineStr"/>
      <c r="Z55" s="19" t="inlineStr"/>
      <c r="AA55" s="19" t="inlineStr"/>
      <c r="AB55" s="19" t="inlineStr"/>
    </row>
    <row r="56">
      <c r="A56" s="17" t="n">
        <v>1970</v>
      </c>
      <c r="B56" s="18" t="inlineStr">
        <is>
          <t>New Orleans, LA; Missing</t>
        </is>
      </c>
      <c r="C56" s="19" t="inlineStr"/>
      <c r="D56" s="19" t="inlineStr"/>
      <c r="E56" s="19" t="inlineStr"/>
      <c r="F56" s="19" t="inlineStr"/>
      <c r="G56" s="19" t="inlineStr"/>
      <c r="H56" s="19" t="inlineStr"/>
      <c r="I56" s="19" t="inlineStr"/>
      <c r="J56" s="19" t="inlineStr"/>
      <c r="K56" s="19" t="inlineStr"/>
      <c r="L56" s="19" t="inlineStr"/>
      <c r="M56" s="19" t="inlineStr"/>
      <c r="N56" s="19" t="inlineStr"/>
      <c r="O56" s="19" t="inlineStr"/>
      <c r="P56" s="19" t="inlineStr"/>
      <c r="Q56" s="19" t="inlineStr"/>
      <c r="R56" s="19" t="inlineStr"/>
      <c r="S56" s="19" t="inlineStr"/>
      <c r="T56" s="19" t="inlineStr"/>
      <c r="U56" s="19" t="inlineStr"/>
      <c r="V56" s="19" t="inlineStr"/>
      <c r="W56" s="19" t="inlineStr"/>
      <c r="X56" s="19" t="inlineStr"/>
      <c r="Y56" s="19" t="inlineStr"/>
      <c r="Z56" s="19" t="inlineStr"/>
      <c r="AA56" s="19" t="inlineStr"/>
      <c r="AB56" s="19" t="inlineStr"/>
    </row>
    <row r="57">
      <c r="A57" s="17" t="n">
        <v>1971</v>
      </c>
      <c r="B57" s="18" t="inlineStr">
        <is>
          <t>Los Angeles, CA; Missing</t>
        </is>
      </c>
      <c r="C57" s="19" t="inlineStr"/>
      <c r="D57" s="19" t="inlineStr"/>
      <c r="E57" s="19" t="inlineStr"/>
      <c r="F57" s="19" t="inlineStr"/>
      <c r="G57" s="19" t="inlineStr"/>
      <c r="H57" s="19" t="inlineStr"/>
      <c r="I57" s="19" t="inlineStr"/>
      <c r="J57" s="19" t="inlineStr"/>
      <c r="K57" s="19" t="inlineStr"/>
      <c r="L57" s="19" t="inlineStr"/>
      <c r="M57" s="19" t="inlineStr"/>
      <c r="N57" s="19" t="inlineStr"/>
      <c r="O57" s="19" t="inlineStr"/>
      <c r="P57" s="19" t="inlineStr"/>
      <c r="Q57" s="19" t="inlineStr"/>
      <c r="R57" s="19" t="inlineStr"/>
      <c r="S57" s="19" t="inlineStr"/>
      <c r="T57" s="19" t="inlineStr"/>
      <c r="U57" s="19" t="inlineStr"/>
      <c r="V57" s="19" t="inlineStr"/>
      <c r="W57" s="19" t="inlineStr"/>
      <c r="X57" s="19" t="inlineStr"/>
      <c r="Y57" s="19" t="inlineStr"/>
      <c r="Z57" s="19" t="inlineStr"/>
      <c r="AA57" s="19" t="inlineStr"/>
      <c r="AB57" s="19" t="inlineStr"/>
    </row>
    <row r="58">
      <c r="A58" s="17" t="n">
        <v>1972</v>
      </c>
      <c r="B58" s="18" t="inlineStr">
        <is>
          <t>Boston, MA; Missing</t>
        </is>
      </c>
      <c r="C58" s="19" t="inlineStr"/>
      <c r="D58" s="19" t="inlineStr"/>
      <c r="E58" s="19" t="inlineStr"/>
      <c r="F58" s="19" t="inlineStr"/>
      <c r="G58" s="19" t="inlineStr"/>
      <c r="H58" s="19" t="inlineStr"/>
      <c r="I58" s="19" t="inlineStr"/>
      <c r="J58" s="19" t="inlineStr"/>
      <c r="K58" s="19" t="inlineStr"/>
      <c r="L58" s="19" t="inlineStr"/>
      <c r="M58" s="19" t="inlineStr"/>
      <c r="N58" s="19" t="inlineStr"/>
      <c r="O58" s="19" t="inlineStr"/>
      <c r="P58" s="19" t="inlineStr"/>
      <c r="Q58" s="19" t="inlineStr"/>
      <c r="R58" s="19" t="inlineStr"/>
      <c r="S58" s="19" t="inlineStr"/>
      <c r="T58" s="19" t="inlineStr"/>
      <c r="U58" s="19" t="inlineStr"/>
      <c r="V58" s="19" t="inlineStr"/>
      <c r="W58" s="19" t="inlineStr"/>
      <c r="X58" s="19" t="inlineStr"/>
      <c r="Y58" s="19" t="inlineStr"/>
      <c r="Z58" s="19" t="inlineStr"/>
      <c r="AA58" s="19" t="inlineStr"/>
      <c r="AB58" s="19" t="inlineStr"/>
    </row>
    <row r="59">
      <c r="A59" s="17" t="n">
        <v>1973</v>
      </c>
      <c r="B59" s="18" t="inlineStr">
        <is>
          <t>San Jose, Costa Rica; Missing</t>
        </is>
      </c>
      <c r="C59" s="19" t="inlineStr"/>
      <c r="D59" s="19" t="inlineStr"/>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c r="S59" s="19" t="inlineStr"/>
      <c r="T59" s="19" t="inlineStr"/>
      <c r="U59" s="19" t="inlineStr"/>
      <c r="V59" s="19" t="inlineStr"/>
      <c r="W59" s="19" t="inlineStr"/>
      <c r="X59" s="19" t="inlineStr"/>
      <c r="Y59" s="18" t="inlineStr">
        <is>
          <t>?; Missing — 1 abstract cited by the corpus</t>
        </is>
      </c>
      <c r="Z59" s="19" t="inlineStr"/>
      <c r="AA59" s="19" t="inlineStr"/>
      <c r="AB59" s="19" t="inlineStr"/>
    </row>
    <row r="60">
      <c r="A60" s="17" t="n">
        <v>1974</v>
      </c>
      <c r="B60" s="18" t="inlineStr">
        <is>
          <t>Ottawa, ON; Missing</t>
        </is>
      </c>
      <c r="C60" s="19" t="inlineStr"/>
      <c r="D60" s="19" t="inlineStr"/>
      <c r="E60" s="19" t="inlineStr"/>
      <c r="F60" s="19" t="inlineStr"/>
      <c r="G60" s="19" t="inlineStr"/>
      <c r="H60" s="19" t="inlineStr"/>
      <c r="I60" s="19" t="inlineStr"/>
      <c r="J60" s="19" t="inlineStr"/>
      <c r="K60" s="19" t="inlineStr"/>
      <c r="L60" s="19" t="inlineStr"/>
      <c r="M60" s="19" t="inlineStr"/>
      <c r="N60" s="19" t="inlineStr"/>
      <c r="O60" s="19" t="inlineStr"/>
      <c r="P60" s="19" t="inlineStr"/>
      <c r="Q60" s="19" t="inlineStr"/>
      <c r="R60" s="19" t="inlineStr"/>
      <c r="S60" s="19" t="inlineStr"/>
      <c r="T60" s="19" t="inlineStr"/>
      <c r="U60" s="19" t="inlineStr"/>
      <c r="V60" s="19" t="inlineStr"/>
      <c r="W60" s="19" t="inlineStr"/>
      <c r="X60" s="19" t="inlineStr"/>
      <c r="Y60" s="19" t="inlineStr"/>
      <c r="Z60" s="19" t="inlineStr"/>
      <c r="AA60" s="19" t="inlineStr"/>
      <c r="AB60" s="19" t="inlineStr"/>
    </row>
    <row r="61">
      <c r="A61" s="17" t="n">
        <v>1975</v>
      </c>
      <c r="B61" s="18" t="inlineStr">
        <is>
          <t>Williamsburg, VA; Missing</t>
        </is>
      </c>
      <c r="C61" s="19" t="inlineStr"/>
      <c r="D61" s="19" t="inlineStr"/>
      <c r="E61" s="19" t="inlineStr"/>
      <c r="F61" s="19" t="inlineStr"/>
      <c r="G61" s="19" t="inlineStr"/>
      <c r="H61" s="19" t="inlineStr"/>
      <c r="I61" s="19" t="inlineStr"/>
      <c r="J61" s="19" t="inlineStr"/>
      <c r="K61" s="19" t="inlineStr"/>
      <c r="L61" s="19" t="inlineStr"/>
      <c r="M61" s="19" t="inlineStr"/>
      <c r="N61" s="19" t="inlineStr"/>
      <c r="O61" s="19" t="inlineStr"/>
      <c r="P61" s="19" t="inlineStr"/>
      <c r="Q61" s="19" t="inlineStr"/>
      <c r="R61" s="19" t="inlineStr"/>
      <c r="S61" s="19" t="inlineStr"/>
      <c r="T61" s="19" t="inlineStr"/>
      <c r="U61" s="19" t="inlineStr"/>
      <c r="V61" s="19" t="inlineStr"/>
      <c r="W61" s="19" t="inlineStr"/>
      <c r="X61" s="19" t="inlineStr"/>
      <c r="Y61" s="19" t="inlineStr"/>
      <c r="Z61" s="19" t="inlineStr"/>
      <c r="AA61" s="19" t="inlineStr"/>
      <c r="AB61" s="19" t="inlineStr"/>
    </row>
    <row r="62">
      <c r="A62" s="17" t="n">
        <v>1976</v>
      </c>
      <c r="B62" s="18" t="inlineStr">
        <is>
          <t>Fairbanks, AK; Missing</t>
        </is>
      </c>
      <c r="C62" s="19" t="inlineStr"/>
      <c r="D62" s="19" t="inlineStr"/>
      <c r="E62" s="19" t="inlineStr"/>
      <c r="F62" s="19" t="inlineStr"/>
      <c r="G62" s="19" t="inlineStr"/>
      <c r="H62" s="19" t="inlineStr"/>
      <c r="I62" s="19" t="inlineStr"/>
      <c r="J62" s="19" t="inlineStr"/>
      <c r="K62" s="19" t="inlineStr"/>
      <c r="L62" s="19" t="inlineStr"/>
      <c r="M62" s="19" t="inlineStr"/>
      <c r="N62" s="19" t="inlineStr"/>
      <c r="O62" s="19" t="inlineStr"/>
      <c r="P62" s="19" t="inlineStr"/>
      <c r="Q62" s="19" t="inlineStr"/>
      <c r="R62" s="19" t="inlineStr"/>
      <c r="S62" s="19" t="inlineStr"/>
      <c r="T62" s="19" t="inlineStr"/>
      <c r="U62" s="19" t="inlineStr"/>
      <c r="V62" s="19" t="inlineStr"/>
      <c r="W62" s="19" t="inlineStr"/>
      <c r="X62" s="19" t="inlineStr"/>
      <c r="Y62" s="18" t="inlineStr">
        <is>
          <t>Missing — 2 abstracts cited by the corpus [2 distinct meetings]</t>
        </is>
      </c>
      <c r="Z62" s="19" t="inlineStr"/>
      <c r="AA62" s="19" t="inlineStr"/>
      <c r="AB62" s="19" t="inlineStr"/>
    </row>
    <row r="63">
      <c r="A63" s="17" t="n">
        <v>1977</v>
      </c>
      <c r="B63" s="18" t="inlineStr">
        <is>
          <t>Gainesville, FL; Missing</t>
        </is>
      </c>
      <c r="C63" s="19" t="inlineStr"/>
      <c r="D63" s="19" t="inlineStr"/>
      <c r="E63" s="19" t="inlineStr"/>
      <c r="F63" s="19" t="inlineStr"/>
      <c r="G63" s="19" t="inlineStr"/>
      <c r="H63" s="19" t="inlineStr"/>
      <c r="I63" s="19" t="inlineStr"/>
      <c r="J63" s="19" t="inlineStr"/>
      <c r="K63" s="19" t="inlineStr"/>
      <c r="L63" s="19" t="inlineStr"/>
      <c r="M63" s="19" t="inlineStr"/>
      <c r="N63" s="19" t="inlineStr"/>
      <c r="O63" s="19" t="inlineStr"/>
      <c r="P63" s="19" t="inlineStr"/>
      <c r="Q63" s="19" t="inlineStr"/>
      <c r="R63" s="19" t="inlineStr"/>
      <c r="S63" s="19" t="inlineStr"/>
      <c r="T63" s="19" t="inlineStr"/>
      <c r="U63" s="19" t="inlineStr"/>
      <c r="V63" s="19" t="inlineStr"/>
      <c r="W63" s="19" t="inlineStr"/>
      <c r="X63" s="19" t="inlineStr"/>
      <c r="Y63" s="19" t="inlineStr"/>
      <c r="Z63" s="19" t="inlineStr"/>
      <c r="AA63" s="19" t="inlineStr"/>
      <c r="AB63" s="19" t="inlineStr"/>
    </row>
    <row r="64">
      <c r="A64" s="17" t="n">
        <v>1978</v>
      </c>
      <c r="B64" s="18" t="inlineStr">
        <is>
          <t>Tempe, AZ; Missing</t>
        </is>
      </c>
      <c r="C64" s="19" t="inlineStr"/>
      <c r="D64" s="19" t="inlineStr"/>
      <c r="E64" s="19" t="inlineStr"/>
      <c r="F64" s="19" t="inlineStr"/>
      <c r="G64" s="19" t="inlineStr"/>
      <c r="H64" s="19" t="inlineStr"/>
      <c r="I64" s="19" t="inlineStr"/>
      <c r="J64" s="19" t="inlineStr"/>
      <c r="K64" s="19" t="inlineStr"/>
      <c r="L64" s="19" t="inlineStr"/>
      <c r="M64" s="19" t="inlineStr"/>
      <c r="N64" s="19" t="inlineStr"/>
      <c r="O64" s="19" t="inlineStr"/>
      <c r="P64" s="19" t="inlineStr"/>
      <c r="Q64" s="19" t="inlineStr"/>
      <c r="R64" s="19" t="inlineStr"/>
      <c r="S64" s="19" t="inlineStr"/>
      <c r="T64" s="19" t="inlineStr"/>
      <c r="U64" s="19" t="inlineStr"/>
      <c r="V64" s="19" t="inlineStr"/>
      <c r="W64" s="19" t="inlineStr"/>
      <c r="X64" s="19" t="inlineStr"/>
      <c r="Y64" s="19" t="inlineStr"/>
      <c r="Z64" s="19" t="inlineStr"/>
      <c r="AA64" s="18" t="inlineStr">
        <is>
          <t>?; Missing — 1 queue row is an abstract from this meeting (track C 2026-09-17)</t>
        </is>
      </c>
      <c r="AB64" s="19" t="inlineStr"/>
    </row>
    <row r="65">
      <c r="A65" s="17" t="n">
        <v>1979</v>
      </c>
      <c r="B65" s="18" t="inlineStr">
        <is>
          <t>Orono, ME; Missing</t>
        </is>
      </c>
      <c r="C65" s="19" t="inlineStr"/>
      <c r="D65" s="19" t="inlineStr"/>
      <c r="E65" s="19" t="inlineStr"/>
      <c r="F65" s="19" t="inlineStr"/>
      <c r="G65" s="19" t="inlineStr"/>
      <c r="H65" s="19" t="inlineStr"/>
      <c r="I65" s="19" t="inlineStr"/>
      <c r="J65" s="19" t="inlineStr"/>
      <c r="K65" s="19" t="inlineStr"/>
      <c r="L65" s="19" t="inlineStr"/>
      <c r="M65" s="19" t="inlineStr"/>
      <c r="N65" s="19" t="inlineStr"/>
      <c r="O65" s="19" t="inlineStr"/>
      <c r="P65" s="19" t="inlineStr"/>
      <c r="Q65" s="19" t="inlineStr"/>
      <c r="R65" s="19" t="inlineStr"/>
      <c r="S65" s="19" t="inlineStr"/>
      <c r="T65" s="19" t="inlineStr"/>
      <c r="U65" s="19" t="inlineStr"/>
      <c r="V65" s="19" t="inlineStr"/>
      <c r="W65" s="19" t="inlineStr"/>
      <c r="X65" s="19" t="inlineStr"/>
      <c r="Y65" s="19" t="inlineStr"/>
      <c r="Z65" s="19" t="inlineStr"/>
      <c r="AA65" s="19" t="inlineStr"/>
      <c r="AB65" s="19" t="inlineStr"/>
    </row>
    <row r="66">
      <c r="A66" s="17" t="n">
        <v>1980</v>
      </c>
      <c r="B66" s="18" t="inlineStr">
        <is>
          <t>Fort Worth, TX; Missing</t>
        </is>
      </c>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c r="Y66" s="18" t="inlineStr">
        <is>
          <t>?; Missing — 1 abstract cited by the corpus</t>
        </is>
      </c>
      <c r="Z66" s="19" t="inlineStr"/>
      <c r="AA66" s="18" t="inlineStr">
        <is>
          <t>?; Missing — 1 queue row is an abstract from this meeting (track C 2026-09-17)</t>
        </is>
      </c>
      <c r="AB66" s="19" t="inlineStr"/>
    </row>
    <row r="67">
      <c r="A67" s="17" t="n">
        <v>1981</v>
      </c>
      <c r="B67" s="18" t="inlineStr">
        <is>
          <t>Corvallis, OR; Missing</t>
        </is>
      </c>
      <c r="C67" s="19" t="inlineStr"/>
      <c r="D67" s="19" t="inlineStr"/>
      <c r="E67" s="19" t="inlineStr"/>
      <c r="F67" s="19" t="inlineStr"/>
      <c r="G67" s="19" t="inlineStr"/>
      <c r="H67" s="19" t="inlineStr"/>
      <c r="I67" s="19" t="inlineStr"/>
      <c r="J67" s="19" t="inlineStr"/>
      <c r="K67" s="19" t="inlineStr"/>
      <c r="L67" s="19" t="inlineStr"/>
      <c r="M67" s="19" t="inlineStr"/>
      <c r="N67" s="19" t="inlineStr"/>
      <c r="O67" s="19" t="inlineStr"/>
      <c r="P67" s="19" t="inlineStr"/>
      <c r="Q67" s="19" t="inlineStr"/>
      <c r="R67" s="19" t="inlineStr"/>
      <c r="S67" s="19" t="inlineStr"/>
      <c r="T67" s="19" t="inlineStr"/>
      <c r="U67" s="19" t="inlineStr"/>
      <c r="V67" s="19" t="inlineStr"/>
      <c r="W67" s="19" t="inlineStr"/>
      <c r="X67" s="19" t="inlineStr"/>
      <c r="Y67" s="19" t="inlineStr"/>
      <c r="Z67" s="19" t="inlineStr"/>
      <c r="AA67" s="19" t="inlineStr"/>
      <c r="AB67" s="19" t="inlineStr"/>
    </row>
    <row r="68">
      <c r="A68" s="17" t="n">
        <v>1982</v>
      </c>
      <c r="B68" s="18" t="inlineStr">
        <is>
          <t>DeKalb, IL; Missing</t>
        </is>
      </c>
      <c r="C68" s="19" t="inlineStr"/>
      <c r="D68" s="19" t="inlineStr"/>
      <c r="E68" s="19" t="inlineStr"/>
      <c r="F68" s="19" t="inlineStr"/>
      <c r="G68" s="19" t="inlineStr"/>
      <c r="H68" s="19" t="inlineStr"/>
      <c r="I68" s="19" t="inlineStr"/>
      <c r="J68" s="19" t="inlineStr"/>
      <c r="K68" s="19" t="inlineStr"/>
      <c r="L68" s="19" t="inlineStr"/>
      <c r="M68" s="19" t="inlineStr"/>
      <c r="N68" s="19" t="inlineStr"/>
      <c r="O68" s="19" t="inlineStr"/>
      <c r="P68" s="19" t="inlineStr"/>
      <c r="Q68" s="19" t="inlineStr"/>
      <c r="R68" s="19" t="inlineStr"/>
      <c r="S68" s="19" t="inlineStr"/>
      <c r="T68" s="19" t="inlineStr"/>
      <c r="U68" s="19" t="inlineStr"/>
      <c r="V68" s="19" t="inlineStr"/>
      <c r="W68" s="19" t="inlineStr"/>
      <c r="X68" s="19" t="inlineStr"/>
      <c r="Y68" s="19" t="inlineStr"/>
      <c r="Z68" s="19" t="inlineStr"/>
      <c r="AA68" s="19" t="inlineStr"/>
      <c r="AB68" s="19" t="inlineStr"/>
    </row>
    <row r="69">
      <c r="A69" s="17" t="n">
        <v>1983</v>
      </c>
      <c r="B69" s="18" t="inlineStr">
        <is>
          <t>Tallahasee, FL; Missing</t>
        </is>
      </c>
      <c r="C69" s="18" t="inlineStr">
        <is>
          <t>Tallahasee, FL; Missing</t>
        </is>
      </c>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8" t="inlineStr">
        <is>
          <t>?; Missing — 5 abstracts cited by the corpus</t>
        </is>
      </c>
      <c r="Y69" s="19" t="inlineStr"/>
      <c r="Z69" s="19" t="inlineStr"/>
      <c r="AA69" s="19" t="inlineStr"/>
      <c r="AB69" s="19" t="inlineStr"/>
    </row>
    <row r="70">
      <c r="A70" s="17" t="n">
        <v>1984</v>
      </c>
      <c r="B70" s="18" t="inlineStr">
        <is>
          <t>Norman, OK; Missing</t>
        </is>
      </c>
      <c r="C70" s="18" t="inlineStr">
        <is>
          <t>Norman, OK; Missing</t>
        </is>
      </c>
      <c r="D70" s="19" t="inlineStr"/>
      <c r="E70" s="19" t="inlineStr"/>
      <c r="F70" s="19" t="inlineStr"/>
      <c r="G70" s="19" t="inlineStr"/>
      <c r="H70" s="19" t="inlineStr"/>
      <c r="I70" s="19" t="inlineStr"/>
      <c r="J70" s="19" t="inlineStr"/>
      <c r="K70" s="19" t="inlineStr"/>
      <c r="L70" s="19" t="inlineStr"/>
      <c r="M70" s="19" t="inlineStr"/>
      <c r="N70" s="19" t="inlineStr"/>
      <c r="O70" s="19" t="inlineStr"/>
      <c r="P70" s="19" t="inlineStr"/>
      <c r="Q70" s="19" t="inlineStr"/>
      <c r="R70" s="19" t="inlineStr"/>
      <c r="S70" s="19" t="inlineStr"/>
      <c r="T70" s="19" t="inlineStr"/>
      <c r="U70" s="19" t="inlineStr"/>
      <c r="V70" s="19" t="inlineStr"/>
      <c r="W70" s="19" t="inlineStr"/>
      <c r="X70" s="19" t="inlineStr"/>
      <c r="Y70" s="18" t="inlineStr">
        <is>
          <t>?; Missing — 1 abstract cited by the corpus</t>
        </is>
      </c>
      <c r="Z70" s="19" t="inlineStr"/>
      <c r="AA70" s="19" t="inlineStr"/>
      <c r="AB70" s="19" t="inlineStr"/>
    </row>
    <row r="71">
      <c r="A71" s="17" t="n">
        <v>1985</v>
      </c>
      <c r="B71" s="18" t="inlineStr">
        <is>
          <t>Knoxville, TN; Missing</t>
        </is>
      </c>
      <c r="C71" s="20" t="inlineStr">
        <is>
          <t>Knoxville, TN (26); Ingested — AES abstracts from elasmo.org (full bodies)</t>
        </is>
      </c>
      <c r="D71" s="19" t="inlineStr"/>
      <c r="E71" s="19" t="inlineStr"/>
      <c r="F71" s="19" t="inlineStr"/>
      <c r="G71" s="19" t="inlineStr"/>
      <c r="H71" s="19" t="inlineStr"/>
      <c r="I71" s="19" t="inlineStr"/>
      <c r="J71" s="19" t="inlineStr"/>
      <c r="K71" s="19" t="inlineStr"/>
      <c r="L71" s="19" t="inlineStr"/>
      <c r="M71" s="19" t="inlineStr"/>
      <c r="N71" s="19" t="inlineStr"/>
      <c r="O71" s="18" t="inlineStr">
        <is>
          <t>Tokyo, Japan; Missing — 37 abstracts cited by the corpus [Published 1986]</t>
        </is>
      </c>
      <c r="P71" s="19" t="inlineStr"/>
      <c r="Q71" s="19" t="inlineStr"/>
      <c r="R71" s="19" t="inlineStr"/>
      <c r="S71" s="19" t="inlineStr"/>
      <c r="T71" s="19" t="inlineStr"/>
      <c r="U71" s="19" t="inlineStr"/>
      <c r="V71" s="19" t="inlineStr"/>
      <c r="W71" s="19" t="inlineStr"/>
      <c r="X71" s="19" t="inlineStr"/>
      <c r="Y71" s="19" t="inlineStr"/>
      <c r="Z71" s="19" t="inlineStr"/>
      <c r="AA71" s="18" t="inlineStr">
        <is>
          <t>?; Missing — 1 queue row is an abstract from this meeting (track C 2026-09-17)</t>
        </is>
      </c>
      <c r="AB71" s="19" t="inlineStr"/>
    </row>
    <row r="72">
      <c r="A72" s="17" t="n">
        <v>1986</v>
      </c>
      <c r="B72" s="18" t="inlineStr">
        <is>
          <t>Victoria, BC; Missing</t>
        </is>
      </c>
      <c r="C72" s="20" t="inlineStr">
        <is>
          <t>Victoria, BC (35); Ingested — AES abstracts from elasmo.org (full bodies)</t>
        </is>
      </c>
      <c r="D72" s="19" t="inlineStr"/>
      <c r="E72" s="19" t="inlineStr"/>
      <c r="F72" s="19" t="inlineStr"/>
      <c r="G72" s="19" t="inlineStr"/>
      <c r="H72" s="19" t="inlineStr"/>
      <c r="I72" s="19" t="inlineStr"/>
      <c r="J72" s="19" t="inlineStr"/>
      <c r="K72" s="19" t="inlineStr"/>
      <c r="L72" s="19" t="inlineStr"/>
      <c r="M72" s="19" t="inlineStr"/>
      <c r="N72" s="19" t="inlineStr"/>
      <c r="O72" s="19" t="inlineStr"/>
      <c r="P72" s="19" t="inlineStr"/>
      <c r="Q72" s="19" t="inlineStr"/>
      <c r="R72" s="19" t="inlineStr"/>
      <c r="S72" s="19" t="inlineStr"/>
      <c r="T72" s="19" t="inlineStr"/>
      <c r="U72" s="19" t="inlineStr"/>
      <c r="V72" s="19" t="inlineStr"/>
      <c r="W72" s="19" t="inlineStr"/>
      <c r="X72" s="19" t="inlineStr"/>
      <c r="Y72" s="19" t="inlineStr"/>
      <c r="Z72" s="19" t="inlineStr"/>
      <c r="AA72" s="19" t="inlineStr"/>
      <c r="AB72" s="19" t="inlineStr"/>
    </row>
    <row r="73">
      <c r="A73" s="17" t="n">
        <v>1987</v>
      </c>
      <c r="B73" s="18" t="inlineStr">
        <is>
          <t>Albany, NY; Missing</t>
        </is>
      </c>
      <c r="C73" s="20" t="inlineStr">
        <is>
          <t>Albany, NY (33); Ingested — AES abstracts from elasmo.org (full bodies)</t>
        </is>
      </c>
      <c r="D73" s="19" t="inlineStr"/>
      <c r="E73" s="19" t="inlineStr"/>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c r="S73" s="19" t="inlineStr"/>
      <c r="T73" s="19" t="inlineStr"/>
      <c r="U73" s="19" t="inlineStr"/>
      <c r="V73" s="19" t="inlineStr"/>
      <c r="W73" s="19" t="inlineStr"/>
      <c r="X73" s="19" t="inlineStr"/>
      <c r="Y73" s="18" t="inlineStr">
        <is>
          <t>?; Missing — 1 abstract cited by the corpus</t>
        </is>
      </c>
      <c r="Z73" s="19" t="inlineStr"/>
      <c r="AA73" s="19" t="inlineStr"/>
      <c r="AB73" s="19" t="inlineStr"/>
    </row>
    <row r="74">
      <c r="A74" s="17" t="n">
        <v>1988</v>
      </c>
      <c r="B74" s="18" t="inlineStr">
        <is>
          <t>Ann Arbor, MI; Missing</t>
        </is>
      </c>
      <c r="C74" s="20" t="inlineStr">
        <is>
          <t>Ann Arbor, MI (34); Ingested — AES abstracts from elasmo.org (full bodies)</t>
        </is>
      </c>
      <c r="D74" s="19" t="inlineStr"/>
      <c r="E74" s="19" t="inlineStr"/>
      <c r="F74" s="19" t="inlineStr"/>
      <c r="G74" s="19" t="inlineStr"/>
      <c r="H74" s="19" t="inlineStr"/>
      <c r="I74" s="19" t="inlineStr"/>
      <c r="J74" s="19" t="inlineStr"/>
      <c r="K74" s="19" t="inlineStr"/>
      <c r="L74" s="19" t="inlineStr"/>
      <c r="M74" s="19" t="inlineStr"/>
      <c r="N74" s="19" t="inlineStr"/>
      <c r="O74" s="19" t="inlineStr"/>
      <c r="P74" s="19" t="inlineStr"/>
      <c r="Q74" s="19" t="inlineStr"/>
      <c r="R74" s="19" t="inlineStr"/>
      <c r="S74" s="19" t="inlineStr"/>
      <c r="T74" s="19" t="inlineStr"/>
      <c r="U74" s="19" t="inlineStr"/>
      <c r="V74" s="19" t="inlineStr"/>
      <c r="W74" s="19" t="inlineStr"/>
      <c r="X74" s="19" t="inlineStr"/>
      <c r="Y74" s="19" t="inlineStr"/>
      <c r="Z74" s="18" t="inlineStr">
        <is>
          <t>?; Missing — 1 queue row is an abstract from this meeting (track C 2026-09-17)</t>
        </is>
      </c>
      <c r="AA74" s="19" t="inlineStr"/>
      <c r="AB74" s="19" t="inlineStr"/>
    </row>
    <row r="75">
      <c r="A75" s="17" t="n">
        <v>1989</v>
      </c>
      <c r="B75" s="18" t="inlineStr">
        <is>
          <t>San Francisco, CA; Missing</t>
        </is>
      </c>
      <c r="C75" s="20" t="inlineStr">
        <is>
          <t>San Francisco, CA (63); Ingested — AES abstracts from elasmo.org (full bodies)</t>
        </is>
      </c>
      <c r="D75" s="19" t="inlineStr"/>
      <c r="E75" s="19" t="inlineStr"/>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c r="S75" s="19" t="inlineStr"/>
      <c r="T75" s="19" t="inlineStr"/>
      <c r="U75" s="19" t="inlineStr"/>
      <c r="V75" s="19" t="inlineStr"/>
      <c r="W75" s="19" t="inlineStr"/>
      <c r="X75" s="19" t="inlineStr"/>
      <c r="Y75" s="19" t="inlineStr"/>
      <c r="Z75" s="19" t="inlineStr"/>
      <c r="AA75" s="19" t="inlineStr"/>
      <c r="AB75" s="19" t="inlineStr"/>
    </row>
    <row r="76">
      <c r="A76" s="17" t="n">
        <v>1990</v>
      </c>
      <c r="B76" s="18" t="inlineStr">
        <is>
          <t>Charleston, SC; Missing</t>
        </is>
      </c>
      <c r="C76" s="20" t="inlineStr">
        <is>
          <t>Charleston, SC (47); Ingested — AES abstracts from elasmo.org (full bodies)</t>
        </is>
      </c>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c r="Y76" s="19" t="inlineStr"/>
      <c r="Z76" s="19" t="inlineStr"/>
      <c r="AA76" s="19" t="inlineStr"/>
      <c r="AB76" s="19" t="inlineStr"/>
    </row>
    <row r="77">
      <c r="A77" s="17" t="n">
        <v>1991</v>
      </c>
      <c r="B77" s="18" t="inlineStr">
        <is>
          <t>New York, NY; Missing</t>
        </is>
      </c>
      <c r="C77" s="20" t="inlineStr">
        <is>
          <t>New York, NY (34); Ingested — AES abstracts from elasmo.org (full bodies)</t>
        </is>
      </c>
      <c r="D77" s="19" t="inlineStr"/>
      <c r="E77" s="19" t="inlineStr"/>
      <c r="F77" s="19" t="inlineStr"/>
      <c r="G77" s="19" t="inlineStr"/>
      <c r="H77" s="19" t="inlineStr"/>
      <c r="I77" s="19" t="inlineStr"/>
      <c r="J77" s="19" t="inlineStr"/>
      <c r="K77" s="19" t="inlineStr"/>
      <c r="L77" s="19" t="inlineStr"/>
      <c r="M77" s="19" t="inlineStr"/>
      <c r="N77" s="19" t="inlineStr"/>
      <c r="O77" s="19" t="inlineStr"/>
      <c r="P77" s="19" t="inlineStr"/>
      <c r="Q77" s="19" t="inlineStr"/>
      <c r="R77" s="19" t="inlineStr"/>
      <c r="S77" s="19" t="inlineStr"/>
      <c r="T77" s="19" t="inlineStr"/>
      <c r="U77" s="19" t="inlineStr"/>
      <c r="V77" s="19" t="inlineStr"/>
      <c r="W77" s="19" t="inlineStr"/>
      <c r="X77" s="19" t="inlineStr"/>
      <c r="Y77" s="19" t="inlineStr"/>
      <c r="Z77" s="18" t="inlineStr">
        <is>
          <t>?; Missing — 1 queue row is an abstract from this meeting (track C 2026-09-17)</t>
        </is>
      </c>
      <c r="AA77" s="19" t="inlineStr"/>
      <c r="AB77" s="19" t="inlineStr"/>
    </row>
    <row r="78">
      <c r="A78" s="17" t="n">
        <v>1992</v>
      </c>
      <c r="B78" s="21" t="inlineStr">
        <is>
          <t>Champaign-Urbana, IL; Hardcopy — Carylanne has hardcopy (1992-2024) — get abstract book</t>
        </is>
      </c>
      <c r="C78" s="20" t="inlineStr">
        <is>
          <t>Champaign-Urbana, IL (41); Ingested — AES abstracts from elasmo.org (full bodies)</t>
        </is>
      </c>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8" t="inlineStr">
        <is>
          <t>?; Missing — 1 queue row is an abstract from this meeting (track C 2026-09-17)</t>
        </is>
      </c>
      <c r="AA78" s="19" t="inlineStr"/>
      <c r="AB78" s="19" t="inlineStr"/>
    </row>
    <row r="79">
      <c r="A79" s="17" t="n">
        <v>1993</v>
      </c>
      <c r="B79" s="21" t="inlineStr">
        <is>
          <t>Austin, TX; Hardcopy — Carylanne has hardcopy (1992-2024) — get abstract book</t>
        </is>
      </c>
      <c r="C79" s="20" t="inlineStr">
        <is>
          <t>Austin, TX (45); Ingested — AES abstracts from elasmo.org (full bodies)</t>
        </is>
      </c>
      <c r="D79" s="19" t="inlineStr"/>
      <c r="E79" s="19" t="inlineStr"/>
      <c r="F79" s="19" t="inlineStr"/>
      <c r="G79" s="19" t="inlineStr"/>
      <c r="H79" s="19" t="inlineStr"/>
      <c r="I79" s="19" t="inlineStr"/>
      <c r="J79" s="19" t="inlineStr"/>
      <c r="K79" s="19" t="inlineStr"/>
      <c r="L79" s="19" t="inlineStr"/>
      <c r="M79" s="19" t="inlineStr"/>
      <c r="N79" s="19" t="inlineStr"/>
      <c r="O79" s="18" t="inlineStr">
        <is>
          <t>Bangkok, Thailand; Missing — 1 abstract cited by the corpus</t>
        </is>
      </c>
      <c r="P79" s="19" t="inlineStr"/>
      <c r="Q79" s="19" t="inlineStr"/>
      <c r="R79" s="19" t="inlineStr"/>
      <c r="S79" s="19" t="inlineStr"/>
      <c r="T79" s="19" t="inlineStr"/>
      <c r="U79" s="19" t="inlineStr"/>
      <c r="V79" s="19" t="inlineStr"/>
      <c r="W79" s="19" t="inlineStr"/>
      <c r="X79" s="19" t="inlineStr"/>
      <c r="Y79" s="18" t="inlineStr">
        <is>
          <t>?; Missing — 1 abstract cited by the corpus</t>
        </is>
      </c>
      <c r="Z79" s="18" t="inlineStr">
        <is>
          <t>?; Missing — 2 queue rows are abstracts from this meeting (track C 2026-09-17)</t>
        </is>
      </c>
      <c r="AA79" s="19" t="inlineStr"/>
      <c r="AB79" s="19" t="inlineStr"/>
    </row>
    <row r="80">
      <c r="A80" s="17" t="n">
        <v>1994</v>
      </c>
      <c r="B80" s="21" t="inlineStr">
        <is>
          <t>Los Angeles, CA; Hardcopy — Carylanne has hardcopy (1992-2024) — get abstract book</t>
        </is>
      </c>
      <c r="C80" s="20" t="inlineStr">
        <is>
          <t>Los Angeles, CA (50); Ingested — AES abstracts from elasmo.org (full bodies)</t>
        </is>
      </c>
      <c r="D80" s="19" t="inlineStr"/>
      <c r="E80" s="19" t="inlineStr"/>
      <c r="F80" s="19" t="inlineStr"/>
      <c r="G80" s="19" t="inlineStr"/>
      <c r="H80" s="19" t="inlineStr"/>
      <c r="I80" s="19" t="inlineStr"/>
      <c r="J80" s="19" t="inlineStr"/>
      <c r="K80" s="19" t="inlineStr"/>
      <c r="L80" s="19" t="inlineStr"/>
      <c r="M80" s="19" t="inlineStr"/>
      <c r="N80" s="19" t="inlineStr"/>
      <c r="O80" s="19" t="inlineStr"/>
      <c r="P80" s="19" t="inlineStr"/>
      <c r="Q80" s="19" t="inlineStr"/>
      <c r="R80" s="19" t="inlineStr"/>
      <c r="S80" s="19" t="inlineStr"/>
      <c r="T80" s="19" t="inlineStr"/>
      <c r="U80" s="19" t="inlineStr"/>
      <c r="V80" s="19" t="inlineStr"/>
      <c r="W80" s="19" t="inlineStr"/>
      <c r="X80" s="19" t="inlineStr"/>
      <c r="Y80" s="18" t="inlineStr">
        <is>
          <t>?; Missing — 2 abstracts cited by the corpus</t>
        </is>
      </c>
      <c r="Z80" s="18" t="inlineStr">
        <is>
          <t>?; Missing — 1 queue row is an abstract from this meeting (track C 2026-09-17)</t>
        </is>
      </c>
      <c r="AA80" s="19" t="inlineStr"/>
      <c r="AB80" s="19" t="inlineStr"/>
    </row>
    <row r="81">
      <c r="A81" s="17" t="n">
        <v>1995</v>
      </c>
      <c r="B81" s="21" t="inlineStr">
        <is>
          <t>Edmonton, AB; Hardcopy — Carylanne has hardcopy (1992-2024) — get abstract book</t>
        </is>
      </c>
      <c r="C81" s="20" t="inlineStr">
        <is>
          <t>Edmonton, AB (46); Ingested — AES abstracts from elasmo.org (full bodies)</t>
        </is>
      </c>
      <c r="D81" s="19" t="inlineStr"/>
      <c r="E81" s="19" t="inlineStr"/>
      <c r="F81" s="19" t="inlineStr"/>
      <c r="G81" s="19" t="inlineStr"/>
      <c r="H81" s="19" t="inlineStr"/>
      <c r="I81" s="19" t="inlineStr"/>
      <c r="J81" s="19" t="inlineStr"/>
      <c r="K81" s="19" t="inlineStr"/>
      <c r="L81" s="19" t="inlineStr"/>
      <c r="M81" s="19" t="inlineStr"/>
      <c r="N81" s="19" t="inlineStr"/>
      <c r="O81" s="19" t="inlineStr"/>
      <c r="P81" s="19" t="inlineStr"/>
      <c r="Q81" s="19" t="inlineStr"/>
      <c r="R81" s="19" t="inlineStr"/>
      <c r="S81" s="19" t="inlineStr"/>
      <c r="T81" s="19" t="inlineStr"/>
      <c r="U81" s="19" t="inlineStr"/>
      <c r="V81" s="19" t="inlineStr"/>
      <c r="W81" s="19" t="inlineStr"/>
      <c r="X81" s="19" t="inlineStr"/>
      <c r="Y81" s="19" t="inlineStr"/>
      <c r="Z81" s="18" t="inlineStr">
        <is>
          <t>?; Missing — 2 queue rows are abstracts from this meeting (track C 2026-09-17)</t>
        </is>
      </c>
      <c r="AA81" s="19" t="inlineStr"/>
      <c r="AB81" s="19" t="inlineStr"/>
    </row>
    <row r="82">
      <c r="A82" s="17" t="n">
        <v>1996</v>
      </c>
      <c r="B82" s="21" t="inlineStr">
        <is>
          <t>New Orleans, LA; Hardcopy — Carylanne has hardcopy (1992-2024) — get abstract book</t>
        </is>
      </c>
      <c r="C82" s="20" t="inlineStr">
        <is>
          <t>New Orleans, LA (98); Ingested — AES abstracts from elasmo.org (full bodies)</t>
        </is>
      </c>
      <c r="D82" s="19" t="inlineStr"/>
      <c r="E82" s="19" t="inlineStr"/>
      <c r="F82" s="19" t="inlineStr"/>
      <c r="G82" s="19" t="inlineStr"/>
      <c r="H82" s="19" t="inlineStr"/>
      <c r="I82" s="19" t="inlineStr"/>
      <c r="J82" s="19" t="inlineStr"/>
      <c r="K82" s="19" t="inlineStr"/>
      <c r="L82" s="19" t="inlineStr"/>
      <c r="M82" s="19" t="inlineStr"/>
      <c r="N82" s="19" t="inlineStr"/>
      <c r="O82" s="19" t="inlineStr"/>
      <c r="P82" s="19" t="inlineStr"/>
      <c r="Q82" s="19" t="inlineStr"/>
      <c r="R82" s="19" t="inlineStr"/>
      <c r="S82" s="19" t="inlineStr"/>
      <c r="T82" s="19" t="inlineStr"/>
      <c r="U82" s="19" t="inlineStr"/>
      <c r="V82" s="19" t="inlineStr"/>
      <c r="W82" s="19" t="inlineStr"/>
      <c r="X82" s="19" t="inlineStr"/>
      <c r="Y82" s="19" t="inlineStr"/>
      <c r="Z82" s="18" t="inlineStr">
        <is>
          <t>?; Missing — 2 queue rows are abstracts from this meeting (track C 2026-09-17)</t>
        </is>
      </c>
      <c r="AA82" s="19" t="inlineStr"/>
      <c r="AB82" s="19" t="inlineStr"/>
    </row>
    <row r="83">
      <c r="A83" s="17" t="n">
        <v>1997</v>
      </c>
      <c r="B83" s="22" t="inlineStr">
        <is>
          <t>Seattle, WA; OCR — degraded scan (needs_review) — flatbed re-scan planned</t>
        </is>
      </c>
      <c r="C83" s="20" t="inlineStr">
        <is>
          <t>Seattle, WA (68); Ingested — AES abstracts from elasmo.org (full bodies)</t>
        </is>
      </c>
      <c r="D83" s="18" t="inlineStr">
        <is>
          <t>?; Missing — 1st EEA; no known abstract source; host city also unknown</t>
        </is>
      </c>
      <c r="E83" s="19" t="inlineStr"/>
      <c r="F83" s="19" t="inlineStr"/>
      <c r="G83" s="19" t="inlineStr"/>
      <c r="H83" s="19" t="inlineStr"/>
      <c r="I83" s="19" t="inlineStr"/>
      <c r="J83" s="19" t="inlineStr"/>
      <c r="K83" s="19" t="inlineStr"/>
      <c r="L83" s="19" t="inlineStr"/>
      <c r="M83" s="19" t="inlineStr"/>
      <c r="N83" s="18" t="inlineStr">
        <is>
          <t>Prague, Czech Republic; Missing — 1 abstract cited by the corpus</t>
        </is>
      </c>
      <c r="O83" s="18" t="inlineStr">
        <is>
          <t>Noumea, New Caledonia; Missing — 11 abstracts cited by the corpus [Published 1999, 2002]</t>
        </is>
      </c>
      <c r="P83" s="19" t="inlineStr"/>
      <c r="Q83" s="19" t="inlineStr"/>
      <c r="R83" s="19" t="inlineStr"/>
      <c r="S83" s="19" t="inlineStr"/>
      <c r="T83" s="19" t="inlineStr"/>
      <c r="U83" s="19" t="inlineStr"/>
      <c r="V83" s="19" t="inlineStr"/>
      <c r="W83" s="19" t="inlineStr"/>
      <c r="X83" s="19" t="inlineStr"/>
      <c r="Y83" s="18" t="inlineStr">
        <is>
          <t>?; Missing — 1 abstract cited by the corpus</t>
        </is>
      </c>
      <c r="Z83" s="18" t="inlineStr">
        <is>
          <t>?; Missing — 2 queue rows are abstracts from this meeting (track C 2026-09-17)</t>
        </is>
      </c>
      <c r="AA83" s="19" t="inlineStr"/>
      <c r="AB83" s="19" t="inlineStr"/>
    </row>
    <row r="84">
      <c r="A84" s="17" t="n">
        <v>1998</v>
      </c>
      <c r="B84" s="20" t="inlineStr">
        <is>
          <t>Guelph, ON; Ingested — Fable-merged 2026-09-17</t>
        </is>
      </c>
      <c r="C84" s="20" t="inlineStr">
        <is>
          <t>Guelph, ON (63); Ingested — AES abstracts from elasmo.org (full bodies)</t>
        </is>
      </c>
      <c r="D84" s="18" t="inlineStr">
        <is>
          <t>Lisbon; Missing — 2nd EEA; no known abstract source</t>
        </is>
      </c>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c r="Y84" s="19" t="inlineStr"/>
      <c r="Z84" s="18" t="inlineStr">
        <is>
          <t>?; Missing — 2 queue rows are abstracts from this meeting (track C 2026-09-17)</t>
        </is>
      </c>
      <c r="AA84" s="19" t="inlineStr"/>
      <c r="AB84" s="19" t="inlineStr"/>
    </row>
    <row r="85">
      <c r="A85" s="17" t="n">
        <v>1999</v>
      </c>
      <c r="B85" s="22" t="inlineStr">
        <is>
          <t>University Park, PA; OCR — degraded scan (needs_review) — flatbed re-scan planned</t>
        </is>
      </c>
      <c r="C85" s="20" t="inlineStr">
        <is>
          <t>University Park, PA (78); Ingested — AES abstracts from elasmo.org (full bodies)</t>
        </is>
      </c>
      <c r="D85" s="18" t="inlineStr">
        <is>
          <t>?; Missing — 3rd EEA; no known abstract source; host city also unknown</t>
        </is>
      </c>
      <c r="E85" s="19" t="inlineStr"/>
      <c r="F85" s="19" t="inlineStr"/>
      <c r="G85" s="19" t="inlineStr"/>
      <c r="H85" s="19" t="inlineStr"/>
      <c r="I85" s="19" t="inlineStr"/>
      <c r="J85" s="19" t="inlineStr"/>
      <c r="K85" s="19" t="inlineStr"/>
      <c r="L85" s="19" t="inlineStr"/>
      <c r="M85" s="19" t="inlineStr"/>
      <c r="N85" s="19" t="inlineStr"/>
      <c r="O85" s="19" t="inlineStr"/>
      <c r="P85" s="19" t="inlineStr"/>
      <c r="Q85" s="19" t="inlineStr"/>
      <c r="R85" s="19" t="inlineStr"/>
      <c r="S85" s="19" t="inlineStr"/>
      <c r="T85" s="19" t="inlineStr"/>
      <c r="U85" s="19" t="inlineStr"/>
      <c r="V85" s="19" t="inlineStr"/>
      <c r="W85" s="19" t="inlineStr"/>
      <c r="X85" s="19" t="inlineStr"/>
      <c r="Y85" s="19" t="inlineStr"/>
      <c r="Z85" s="18" t="inlineStr">
        <is>
          <t>?; Missing — 4 queue rows are abstracts from this meeting (track C 2026-09-17)</t>
        </is>
      </c>
      <c r="AA85" s="19" t="inlineStr"/>
      <c r="AB85" s="18" t="inlineStr">
        <is>
          <t>?; Missing — 1 queue row is an abstract from this meeting (track C 2026-09-17)</t>
        </is>
      </c>
    </row>
    <row r="86">
      <c r="A86" s="17" t="n">
        <v>2000</v>
      </c>
      <c r="B86" s="22" t="inlineStr">
        <is>
          <t>La Paz, Mexico; OCR — degraded scan (needs_review) — flatbed re-scan planned</t>
        </is>
      </c>
      <c r="C86" s="20" t="inlineStr">
        <is>
          <t>La Paz, Mexico (134); Ingested — AES abstracts from elasmo.org (full bodies)</t>
        </is>
      </c>
      <c r="D86" s="18" t="inlineStr">
        <is>
          <t>?; Missing — 4th EEA; no known abstract source; host city also unknown</t>
        </is>
      </c>
      <c r="E86" s="19" t="inlineStr"/>
      <c r="F86" s="19" t="inlineStr"/>
      <c r="G86" s="19" t="inlineStr"/>
      <c r="H86" s="19" t="inlineStr"/>
      <c r="I86" s="19" t="inlineStr"/>
      <c r="J86" s="19" t="inlineStr"/>
      <c r="K86" s="19" t="inlineStr"/>
      <c r="L86" s="19" t="inlineStr"/>
      <c r="M86" s="19" t="inlineStr"/>
      <c r="N86" s="19" t="inlineStr"/>
      <c r="O86" s="19" t="inlineStr"/>
      <c r="P86" s="19" t="inlineStr"/>
      <c r="Q86" s="19" t="inlineStr"/>
      <c r="R86" s="19" t="inlineStr"/>
      <c r="S86" s="19" t="inlineStr"/>
      <c r="T86" s="19" t="inlineStr"/>
      <c r="U86" s="19" t="inlineStr"/>
      <c r="V86" s="19" t="inlineStr"/>
      <c r="W86" s="19" t="inlineStr"/>
      <c r="X86" s="19" t="inlineStr"/>
      <c r="Y86" s="18" t="inlineStr">
        <is>
          <t>Missing — 3 abstracts cited by the corpus [3 distinct meetings]</t>
        </is>
      </c>
      <c r="Z86" s="18" t="inlineStr">
        <is>
          <t>?; Missing — 4 queue rows are abstracts from this meeting (track C 2026-09-17)</t>
        </is>
      </c>
      <c r="AA86" s="19" t="inlineStr"/>
      <c r="AB86" s="19" t="inlineStr"/>
    </row>
    <row r="87">
      <c r="A87" s="17" t="n">
        <v>2001</v>
      </c>
      <c r="B87" s="20" t="inlineStr">
        <is>
          <t>University Park, PA; Ingested — flatbed rescan (Carylanne, Oct 2026), rules-parsed 2026-10-13, 300 abstracts</t>
        </is>
      </c>
      <c r="C87" s="20" t="inlineStr">
        <is>
          <t>University Park, PA (84); Ingested — AES abstracts from elasmo.org (full bodies)</t>
        </is>
      </c>
      <c r="D87" s="18" t="inlineStr">
        <is>
          <t>?; Missing — 5th EEA; no known abstract source; host city also unknown</t>
        </is>
      </c>
      <c r="E87" s="19" t="inlineStr"/>
      <c r="F87" s="19" t="inlineStr"/>
      <c r="G87" s="19" t="inlineStr"/>
      <c r="H87" s="19" t="inlineStr"/>
      <c r="I87" s="19" t="inlineStr"/>
      <c r="J87" s="19" t="inlineStr"/>
      <c r="K87" s="19" t="inlineStr"/>
      <c r="L87" s="19" t="inlineStr"/>
      <c r="M87" s="19" t="inlineStr"/>
      <c r="N87" s="19" t="inlineStr"/>
      <c r="O87" s="19" t="inlineStr"/>
      <c r="P87" s="19" t="inlineStr"/>
      <c r="Q87" s="19" t="inlineStr"/>
      <c r="R87" s="19" t="inlineStr"/>
      <c r="S87" s="19" t="inlineStr"/>
      <c r="T87" s="18" t="inlineStr">
        <is>
          <t>?; Missing — 1 abstract cited by the corpus</t>
        </is>
      </c>
      <c r="U87" s="19" t="inlineStr"/>
      <c r="V87" s="19" t="inlineStr"/>
      <c r="W87" s="19" t="inlineStr"/>
      <c r="X87" s="19" t="inlineStr"/>
      <c r="Y87" s="19" t="inlineStr"/>
      <c r="Z87" s="19" t="inlineStr"/>
      <c r="AA87" s="19" t="inlineStr"/>
      <c r="AB87" s="19" t="inlineStr"/>
    </row>
    <row r="88">
      <c r="A88" s="17" t="n">
        <v>2002</v>
      </c>
      <c r="B88" s="21" t="inlineStr">
        <is>
          <t>Kansas City, MO; Hardcopy — Carylanne has hardcopy (1992-2024) — get abstract book</t>
        </is>
      </c>
      <c r="C88" s="20" t="inlineStr">
        <is>
          <t>Kansas City, MO (27); Ingested — AES abstracts from elasmo.org (full bodies)</t>
        </is>
      </c>
      <c r="D88" s="23" t="inlineStr">
        <is>
          <t>Cardiff; Digital — abstract booklet (Word) found by Ali Hood 2026-08-27; queued for extraction</t>
        </is>
      </c>
      <c r="E88" s="19" t="inlineStr"/>
      <c r="F88" s="19" t="inlineStr"/>
      <c r="G88" s="19" t="inlineStr"/>
      <c r="H88" s="18" t="inlineStr">
        <is>
          <t>?; Missing — 1 abstract cited by the corpus</t>
        </is>
      </c>
      <c r="I88" s="19" t="inlineStr"/>
      <c r="J88" s="19" t="inlineStr"/>
      <c r="K88" s="18" t="inlineStr">
        <is>
          <t>Xel Ha, Mexico; Missing — 1 abstract cited by the corpus [Published 2004]</t>
        </is>
      </c>
      <c r="L88" s="19" t="inlineStr"/>
      <c r="M88" s="19" t="inlineStr"/>
      <c r="N88" s="19" t="inlineStr"/>
      <c r="O88" s="19" t="inlineStr"/>
      <c r="P88" s="19" t="inlineStr"/>
      <c r="Q88" s="19" t="inlineStr"/>
      <c r="R88" s="19" t="inlineStr"/>
      <c r="S88" s="19" t="inlineStr"/>
      <c r="T88" s="19" t="inlineStr"/>
      <c r="U88" s="19" t="inlineStr"/>
      <c r="V88" s="19" t="inlineStr"/>
      <c r="W88" s="19" t="inlineStr"/>
      <c r="X88" s="19" t="inlineStr"/>
      <c r="Y88" s="18" t="inlineStr">
        <is>
          <t>Missing — 7 abstracts cited by the corpus [6 distinct meetings]</t>
        </is>
      </c>
      <c r="Z88" s="18" t="inlineStr">
        <is>
          <t>?; Missing — 4 queue rows are abstracts from this meeting (track C 2026-09-17)</t>
        </is>
      </c>
      <c r="AA88" s="19" t="inlineStr"/>
      <c r="AB88" s="19" t="inlineStr"/>
    </row>
    <row r="89">
      <c r="A89" s="17" t="n">
        <v>2003</v>
      </c>
      <c r="B89" s="22" t="inlineStr">
        <is>
          <t>Manaus, Brazil; OCR — degraded phone scan — 0 abstracts recovered — flatbed re-scan needed (Carylanne)</t>
        </is>
      </c>
      <c r="C89" s="20" t="inlineStr">
        <is>
          <t>Manaus, Brazil (82); Ingested — AES abstracts from elasmo.org (full bodies)</t>
        </is>
      </c>
      <c r="D89" s="24" t="inlineStr">
        <is>
          <t>San Marino; Pending — 7th EEA; Ali Hood searching her paperwork (2026-08-27)</t>
        </is>
      </c>
      <c r="E89" s="19" t="inlineStr"/>
      <c r="F89" s="19" t="inlineStr"/>
      <c r="G89" s="19" t="inlineStr"/>
      <c r="H89" s="19" t="inlineStr"/>
      <c r="I89" s="19" t="inlineStr"/>
      <c r="J89" s="19" t="inlineStr"/>
      <c r="K89" s="19" t="inlineStr"/>
      <c r="L89" s="19" t="inlineStr"/>
      <c r="M89" s="19" t="inlineStr"/>
      <c r="N89" s="19" t="inlineStr"/>
      <c r="O89" s="19" t="inlineStr"/>
      <c r="P89" s="19" t="inlineStr"/>
      <c r="Q89" s="19" t="inlineStr"/>
      <c r="R89" s="19" t="inlineStr"/>
      <c r="S89" s="19" t="inlineStr"/>
      <c r="T89" s="19" t="inlineStr"/>
      <c r="U89" s="19" t="inlineStr"/>
      <c r="V89" s="19" t="inlineStr"/>
      <c r="W89" s="19" t="inlineStr"/>
      <c r="X89" s="19" t="inlineStr"/>
      <c r="Y89" s="18" t="inlineStr">
        <is>
          <t>Missing — 4 abstracts cited by the corpus [4 distinct meetings; Published 2006]</t>
        </is>
      </c>
      <c r="Z89" s="18" t="inlineStr">
        <is>
          <t>?; Missing — 2 queue rows are abstracts from this meeting (track C 2026-09-17)</t>
        </is>
      </c>
      <c r="AA89" s="19" t="inlineStr"/>
      <c r="AB89" s="19" t="inlineStr"/>
    </row>
    <row r="90">
      <c r="A90" s="17" t="n">
        <v>2004</v>
      </c>
      <c r="B90" s="21" t="inlineStr">
        <is>
          <t>Norman, OK; Hardcopy — Carylanne has hardcopy (1992-2024) — get abstract book</t>
        </is>
      </c>
      <c r="C90" s="20" t="inlineStr">
        <is>
          <t>Norman, OK (59); Ingested — AES abstracts from elasmo.org (full bodies)</t>
        </is>
      </c>
      <c r="D90" s="20" t="inlineStr">
        <is>
          <t>London; Ingested — 55 abstracts (Fable)</t>
        </is>
      </c>
      <c r="E90" s="19" t="inlineStr"/>
      <c r="F90" s="19" t="inlineStr"/>
      <c r="G90" s="19" t="inlineStr"/>
      <c r="H90" s="19" t="inlineStr"/>
      <c r="I90" s="20" t="inlineStr">
        <is>
          <t>Ciudad Universitaria, Mexico City; Ingested — Fable extraction 2026-09-17, 44 abstracts</t>
        </is>
      </c>
      <c r="J90" s="19" t="inlineStr"/>
      <c r="K90" s="18" t="inlineStr">
        <is>
          <t>?; Missing — 1 abstract cited by the corpus</t>
        </is>
      </c>
      <c r="L90" s="19" t="inlineStr"/>
      <c r="M90" s="19" t="inlineStr"/>
      <c r="N90" s="19" t="inlineStr"/>
      <c r="O90" s="19" t="inlineStr"/>
      <c r="P90" s="19" t="inlineStr"/>
      <c r="Q90" s="19" t="inlineStr"/>
      <c r="R90" s="19" t="inlineStr"/>
      <c r="S90" s="18" t="inlineStr">
        <is>
          <t>Manaus, Brazil; Missing — 4 abstracts cited by the corpus</t>
        </is>
      </c>
      <c r="T90" s="19" t="inlineStr"/>
      <c r="U90" s="19" t="inlineStr"/>
      <c r="V90" s="19" t="inlineStr"/>
      <c r="W90" s="19" t="inlineStr"/>
      <c r="X90" s="19" t="inlineStr"/>
      <c r="Y90" s="18" t="inlineStr">
        <is>
          <t>Missing — 2 abstracts cited by the corpus [2 distinct meetings]</t>
        </is>
      </c>
      <c r="Z90" s="19" t="inlineStr"/>
      <c r="AA90" s="19" t="inlineStr"/>
      <c r="AB90" s="19" t="inlineStr"/>
    </row>
    <row r="91">
      <c r="A91" s="17" t="n">
        <v>2005</v>
      </c>
      <c r="B91" s="20" t="inlineStr">
        <is>
          <t>Tampa, FL; Ingested — Fable-merged 2026-09-17</t>
        </is>
      </c>
      <c r="C91" s="20" t="inlineStr">
        <is>
          <t>Tampa, FL (158); Ingested — AES abstracts from elasmo.org (full bodies)</t>
        </is>
      </c>
      <c r="D91" s="24" t="inlineStr">
        <is>
          <t>Monaco; Pending — 9th EEA; Ali Hood searching her paperwork (2026-08-27)</t>
        </is>
      </c>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8" t="inlineStr">
        <is>
          <t>Miraflores de la Sierra, Madrid, Spain; Missing — 2 abstracts cited by the corpus</t>
        </is>
      </c>
      <c r="U91" s="19" t="inlineStr"/>
      <c r="V91" s="19" t="inlineStr"/>
      <c r="W91" s="19" t="inlineStr"/>
      <c r="X91" s="19" t="inlineStr"/>
      <c r="Y91" s="18" t="inlineStr">
        <is>
          <t>Missing — 2 abstracts cited by the corpus [2 distinct meetings]</t>
        </is>
      </c>
      <c r="Z91" s="18" t="inlineStr">
        <is>
          <t>?; Missing — 1 queue row is an abstract from this meeting (track C 2026-09-17)</t>
        </is>
      </c>
      <c r="AA91" s="19" t="inlineStr"/>
      <c r="AB91" s="19" t="inlineStr"/>
    </row>
    <row r="92">
      <c r="A92" s="17" t="n">
        <v>2006</v>
      </c>
      <c r="B92" s="20" t="inlineStr">
        <is>
          <t>New Orleans, LA; Ingested</t>
        </is>
      </c>
      <c r="C92" s="20" t="inlineStr">
        <is>
          <t>New Orleans, LA (169); Ingested</t>
        </is>
      </c>
      <c r="D92" s="24" t="inlineStr">
        <is>
          <t>Hamburg; Pending — 10th EEA; Ali Hood searching her paperwork (2026-08-27)</t>
        </is>
      </c>
      <c r="E92" s="19" t="inlineStr"/>
      <c r="F92" s="19" t="inlineStr"/>
      <c r="G92" s="19" t="inlineStr"/>
      <c r="H92" s="19" t="inlineStr"/>
      <c r="I92" s="19" t="inlineStr"/>
      <c r="J92" s="19" t="inlineStr"/>
      <c r="K92" s="18" t="inlineStr">
        <is>
          <t>?; Missing — 10 abstracts cited by the corpus</t>
        </is>
      </c>
      <c r="L92" s="19" t="inlineStr"/>
      <c r="M92" s="19" t="inlineStr"/>
      <c r="N92" s="19" t="inlineStr"/>
      <c r="O92" s="19" t="inlineStr"/>
      <c r="P92" s="19" t="inlineStr"/>
      <c r="Q92" s="19" t="inlineStr"/>
      <c r="R92" s="19" t="inlineStr"/>
      <c r="S92" s="19" t="inlineStr"/>
      <c r="T92" s="19" t="inlineStr"/>
      <c r="U92" s="19" t="inlineStr"/>
      <c r="V92" s="19" t="inlineStr"/>
      <c r="W92" s="19" t="inlineStr"/>
      <c r="X92" s="19" t="inlineStr"/>
      <c r="Y92" s="18" t="inlineStr">
        <is>
          <t>Missing — 5 abstracts cited by the corpus [5 distinct meetings; Published 2007]</t>
        </is>
      </c>
      <c r="Z92" s="18" t="inlineStr">
        <is>
          <t>?; Missing — 3 queue rows are abstracts from this meeting (track C 2026-09-17)</t>
        </is>
      </c>
      <c r="AA92" s="19" t="inlineStr"/>
      <c r="AB92" s="18" t="inlineStr">
        <is>
          <t>?; Missing — 4 queue rows are abstracts from this meeting (track C 2026-09-17)</t>
        </is>
      </c>
    </row>
    <row r="93">
      <c r="A93" s="17" t="n">
        <v>2007</v>
      </c>
      <c r="B93" s="20" t="inlineStr">
        <is>
          <t>St. Louis, MO; Ingested</t>
        </is>
      </c>
      <c r="C93" s="20" t="inlineStr">
        <is>
          <t>St. Louis, MO (138); Ingested</t>
        </is>
      </c>
      <c r="D93" s="24" t="inlineStr">
        <is>
          <t>Brest; Pending — 11th EEA; Ali Hood searching her paperwork (2026-08-27)</t>
        </is>
      </c>
      <c r="E93" s="20" t="inlineStr">
        <is>
          <t>Queenscliff, VIC, Australia; Ingested — 51 abstracts, 51 with bodies</t>
        </is>
      </c>
      <c r="F93" s="19" t="inlineStr"/>
      <c r="G93" s="19" t="inlineStr"/>
      <c r="H93" s="19" t="inlineStr"/>
      <c r="I93" s="19" t="inlineStr"/>
      <c r="J93" s="19" t="inlineStr"/>
      <c r="K93" s="18" t="inlineStr">
        <is>
          <t>Punta Cana, Dominican Republic; Missing — 1 abstract cited by the corpus</t>
        </is>
      </c>
      <c r="L93" s="19" t="inlineStr"/>
      <c r="M93" s="19" t="inlineStr"/>
      <c r="N93" s="19" t="inlineStr"/>
      <c r="O93" s="19" t="inlineStr"/>
      <c r="P93" s="19" t="inlineStr"/>
      <c r="Q93" s="19" t="inlineStr"/>
      <c r="R93" s="18" t="inlineStr">
        <is>
          <t>?; Missing — 6 abstracts cited by the corpus</t>
        </is>
      </c>
      <c r="S93" s="19" t="inlineStr"/>
      <c r="T93" s="19" t="inlineStr"/>
      <c r="U93" s="19" t="inlineStr"/>
      <c r="V93" s="19" t="inlineStr"/>
      <c r="W93" s="19" t="inlineStr"/>
      <c r="X93" s="19" t="inlineStr"/>
      <c r="Y93" s="18" t="inlineStr">
        <is>
          <t>Missing — 3 abstracts cited by the corpus [3 distinct meetings]</t>
        </is>
      </c>
      <c r="Z93" s="18" t="inlineStr">
        <is>
          <t>?; Missing — 1 queue row is an abstract from this meeting (track C 2026-09-17)</t>
        </is>
      </c>
      <c r="AA93" s="19" t="inlineStr"/>
      <c r="AB93" s="18" t="inlineStr">
        <is>
          <t>?; Missing — 3 queue rows are abstracts from this meeting (track C 2026-09-17)</t>
        </is>
      </c>
    </row>
    <row r="94">
      <c r="A94" s="17" t="n">
        <v>2008</v>
      </c>
      <c r="B94" s="20" t="inlineStr">
        <is>
          <t>Montreal, PQ; Ingested</t>
        </is>
      </c>
      <c r="C94" s="20" t="inlineStr">
        <is>
          <t>Montreal, PQ (193); Ingested</t>
        </is>
      </c>
      <c r="D94" s="24" t="inlineStr">
        <is>
          <t>Lisbon; Pending — 12th EEA; Ali Hood searching her paperwork (2026-08-27)</t>
        </is>
      </c>
      <c r="E94" s="20" t="inlineStr">
        <is>
          <t>Sydney, NSW, Australia; Ingested — 50 abstracts, 47 with bodies</t>
        </is>
      </c>
      <c r="F94" s="19" t="inlineStr"/>
      <c r="G94" s="19" t="inlineStr"/>
      <c r="H94" s="19" t="inlineStr"/>
      <c r="I94" s="20" t="inlineStr">
        <is>
          <t>Ciudad Universitaria, Mexico City; Ingested — Fable extraction 2026-09-17, 58 abstracts</t>
        </is>
      </c>
      <c r="J94" s="19" t="inlineStr"/>
      <c r="K94" s="19" t="inlineStr"/>
      <c r="L94" s="19" t="inlineStr"/>
      <c r="M94" s="19" t="inlineStr"/>
      <c r="N94" s="19" t="inlineStr"/>
      <c r="O94" s="19" t="inlineStr"/>
      <c r="P94" s="19" t="inlineStr"/>
      <c r="Q94" s="19" t="inlineStr"/>
      <c r="R94" s="19" t="inlineStr"/>
      <c r="S94" s="19" t="inlineStr"/>
      <c r="T94" s="19" t="inlineStr"/>
      <c r="U94" s="19" t="inlineStr"/>
      <c r="V94" s="19" t="inlineStr"/>
      <c r="W94" s="19" t="inlineStr"/>
      <c r="X94" s="19" t="inlineStr"/>
      <c r="Y94" s="18" t="inlineStr">
        <is>
          <t>Missing — 6 abstracts cited by the corpus [6 distinct meetings]</t>
        </is>
      </c>
      <c r="Z94" s="18" t="inlineStr">
        <is>
          <t>?; Missing — 1 queue row is an abstract from this meeting (track C 2026-09-17)</t>
        </is>
      </c>
      <c r="AA94" s="19" t="inlineStr"/>
      <c r="AB94" s="18" t="inlineStr">
        <is>
          <t>?; Missing — 2 queue rows are abstracts from this meeting (track C 2026-09-17)</t>
        </is>
      </c>
    </row>
    <row r="95">
      <c r="A95" s="17" t="n">
        <v>2009</v>
      </c>
      <c r="B95" s="20" t="inlineStr">
        <is>
          <t>Portland, OR; Ingested</t>
        </is>
      </c>
      <c r="C95" s="20" t="inlineStr">
        <is>
          <t>Portland, OR (161); Ingested</t>
        </is>
      </c>
      <c r="D95" s="24" t="inlineStr">
        <is>
          <t>Palma de Majorca; Pending — 13th EEA; Ali Hood searching her paperwork (2026-08-27)</t>
        </is>
      </c>
      <c r="E95" s="19" t="inlineStr"/>
      <c r="F95" s="19" t="inlineStr"/>
      <c r="G95" s="19" t="inlineStr"/>
      <c r="H95" s="19" t="inlineStr"/>
      <c r="I95" s="19" t="inlineStr"/>
      <c r="J95" s="19" t="inlineStr"/>
      <c r="K95" s="18" t="inlineStr">
        <is>
          <t>Cumana, Venezuela; Missing — 1 abstract cited by the corpus</t>
        </is>
      </c>
      <c r="L95" s="19" t="inlineStr"/>
      <c r="M95" s="19" t="inlineStr"/>
      <c r="N95" s="19" t="inlineStr"/>
      <c r="O95" s="25" t="inlineStr">
        <is>
          <t>Fremantle, WA, Australia; Partial — 389 abstracts, elasmo-targeted pages only (teleost content not captured)</t>
        </is>
      </c>
      <c r="P95" s="19" t="inlineStr"/>
      <c r="Q95" s="19" t="inlineStr"/>
      <c r="R95" s="19" t="inlineStr"/>
      <c r="S95" s="19" t="inlineStr"/>
      <c r="T95" s="18" t="inlineStr">
        <is>
          <t>?; Missing — 2 abstracts cited by the corpus [Published 2010]</t>
        </is>
      </c>
      <c r="U95" s="19" t="inlineStr"/>
      <c r="V95" s="19" t="inlineStr"/>
      <c r="W95" s="19" t="inlineStr"/>
      <c r="X95" s="19" t="inlineStr"/>
      <c r="Y95" s="18" t="inlineStr">
        <is>
          <t>Missing — 3 abstracts cited by the corpus [2 distinct meetings]</t>
        </is>
      </c>
      <c r="Z95" s="18" t="inlineStr">
        <is>
          <t>?; Missing — 17 queue rows are abstracts from this meeting (track C 2026-09-17)</t>
        </is>
      </c>
      <c r="AA95" s="19" t="inlineStr"/>
      <c r="AB95" s="18" t="inlineStr">
        <is>
          <t>?; Missing — 2 queue rows are abstracts from this meeting (track C 2026-09-17)</t>
        </is>
      </c>
    </row>
    <row r="96">
      <c r="A96" s="17" t="n">
        <v>2010</v>
      </c>
      <c r="B96" s="20" t="inlineStr">
        <is>
          <t>Providence, RI; Ingested</t>
        </is>
      </c>
      <c r="C96" s="20" t="inlineStr">
        <is>
          <t>Providence, RI (172); Ingested</t>
        </is>
      </c>
      <c r="D96" s="21" t="inlineStr">
        <is>
          <t>Galway; Hardcopy — Cat holds a hardcopy but has no scanning capacity; digital copy needed from IEG (Ireland)</t>
        </is>
      </c>
      <c r="E96" s="19" t="inlineStr"/>
      <c r="F96" s="18" t="inlineStr">
        <is>
          <t>Cairns; Missing — find source</t>
        </is>
      </c>
      <c r="G96" s="19" t="inlineStr"/>
      <c r="H96" s="19" t="inlineStr"/>
      <c r="I96" s="20" t="inlineStr">
        <is>
          <t>Ciudad Universitaria, Mexico City; Ingested — Fable extraction 2026-09-17, 61 abstracts</t>
        </is>
      </c>
      <c r="J96" s="19" t="inlineStr"/>
      <c r="K96" s="19" t="inlineStr"/>
      <c r="L96" s="19" t="inlineStr"/>
      <c r="M96" s="19" t="inlineStr"/>
      <c r="N96" s="19" t="inlineStr"/>
      <c r="O96" s="19" t="inlineStr"/>
      <c r="P96" s="19" t="inlineStr"/>
      <c r="Q96" s="19" t="inlineStr"/>
      <c r="R96" s="19" t="inlineStr"/>
      <c r="S96" s="19" t="inlineStr"/>
      <c r="T96" s="19" t="inlineStr"/>
      <c r="U96" s="19" t="inlineStr"/>
      <c r="V96" s="18" t="inlineStr">
        <is>
          <t>?; Missing — 1 abstract cited by the corpus</t>
        </is>
      </c>
      <c r="W96" s="19" t="inlineStr"/>
      <c r="X96" s="19" t="inlineStr"/>
      <c r="Y96" s="18" t="inlineStr">
        <is>
          <t>Missing — 3 abstracts cited by the corpus [3 distinct meetings]</t>
        </is>
      </c>
      <c r="Z96" s="19" t="inlineStr"/>
      <c r="AA96" s="19" t="inlineStr"/>
      <c r="AB96" s="18" t="inlineStr">
        <is>
          <t>?; Missing — 4 queue rows are abstracts from this meeting (track C 2026-09-17)</t>
        </is>
      </c>
    </row>
    <row r="97">
      <c r="A97" s="17" t="n">
        <v>2011</v>
      </c>
      <c r="B97" s="21" t="inlineStr">
        <is>
          <t>Minneapolis, MN; Hardcopy — Carylanne has hardcopy (1992-2024) — get abstract book</t>
        </is>
      </c>
      <c r="C97" s="21" t="inlineStr">
        <is>
          <t>Minneapolis, MN; Hardcopy — Carylanne has hardcopy (1992-2024) — get abstract book</t>
        </is>
      </c>
      <c r="D97" s="20" t="inlineStr">
        <is>
          <t>Berlin; Ingested — 58 abstracts (Fable)</t>
        </is>
      </c>
      <c r="E97" s="20" t="inlineStr">
        <is>
          <t>Gold Coast, QLD, Australia; Ingested — 48 abstracts, 48 with bodies</t>
        </is>
      </c>
      <c r="F97" s="19" t="inlineStr"/>
      <c r="G97" s="19" t="inlineStr"/>
      <c r="H97" s="19" t="inlineStr"/>
      <c r="I97" s="19" t="inlineStr"/>
      <c r="J97" s="18" t="inlineStr">
        <is>
          <t>Dakar, Senegal; Missing — 48 abstracts cited by the corpus</t>
        </is>
      </c>
      <c r="K97" s="19" t="inlineStr"/>
      <c r="L97" s="18" t="inlineStr">
        <is>
          <t>Vancouver, Canada; Missing — 12 abstracts cited by the corpus [Published 2012]</t>
        </is>
      </c>
      <c r="M97" s="19" t="inlineStr"/>
      <c r="N97" s="19" t="inlineStr"/>
      <c r="O97" s="19" t="inlineStr"/>
      <c r="P97" s="19" t="inlineStr"/>
      <c r="Q97" s="19" t="inlineStr"/>
      <c r="R97" s="18" t="inlineStr">
        <is>
          <t>Seattle, WA; Missing — 1 abstract cited by the corpus</t>
        </is>
      </c>
      <c r="S97" s="19" t="inlineStr"/>
      <c r="T97" s="19" t="inlineStr"/>
      <c r="U97" s="19" t="inlineStr"/>
      <c r="V97" s="19" t="inlineStr"/>
      <c r="W97" s="19" t="inlineStr"/>
      <c r="X97" s="19" t="inlineStr"/>
      <c r="Y97" s="18" t="inlineStr">
        <is>
          <t>Missing — 9 abstracts cited by the corpus [5 distinct meetings]</t>
        </is>
      </c>
      <c r="Z97" s="18" t="inlineStr">
        <is>
          <t>?; Missing — 2 queue rows are abstracts from this meeting (track C 2026-09-17)</t>
        </is>
      </c>
      <c r="AA97" s="19" t="inlineStr"/>
      <c r="AB97" s="18" t="inlineStr">
        <is>
          <t>?; Missing — 1 queue row is an abstract from this meeting (track C 2026-09-17)</t>
        </is>
      </c>
    </row>
    <row r="98">
      <c r="A98" s="17" t="n">
        <v>2012</v>
      </c>
      <c r="B98" s="20" t="inlineStr">
        <is>
          <t>Vancouver, BC; Ingested</t>
        </is>
      </c>
      <c r="C98" s="20" t="inlineStr">
        <is>
          <t>Vancouver, BC (174); Ingested</t>
        </is>
      </c>
      <c r="D98" s="21" t="inlineStr">
        <is>
          <t>Milan; Hardcopy — Cat holds a hardcopy but has no scanning capacity; digital copy needed from GRIS (Italy)</t>
        </is>
      </c>
      <c r="E98" s="20" t="inlineStr">
        <is>
          <t>Adelaide; Ingested — 170 abstracts, 170 with bodies; joint meeting, elasmo flagged per abstract</t>
        </is>
      </c>
      <c r="F98" s="19" t="inlineStr"/>
      <c r="G98" s="19" t="inlineStr"/>
      <c r="H98" s="19" t="inlineStr"/>
      <c r="I98" s="19" t="inlineStr"/>
      <c r="J98" s="19" t="inlineStr"/>
      <c r="K98" s="19" t="inlineStr"/>
      <c r="L98" s="19" t="inlineStr"/>
      <c r="M98" s="19" t="inlineStr"/>
      <c r="N98" s="18" t="inlineStr">
        <is>
          <t>Vancouver, Canada; Missing — 100 abstracts cited by the corpus [Published 2010, 2015]</t>
        </is>
      </c>
      <c r="O98" s="19" t="inlineStr"/>
      <c r="P98" s="18" t="inlineStr">
        <is>
          <t>Cairns, Queensland, Australia; Missing — 13 abstracts cited by the corpus</t>
        </is>
      </c>
      <c r="Q98" s="18" t="inlineStr">
        <is>
          <t>Edinburgh, Scotland; Missing — 6 abstracts cited by the corpus</t>
        </is>
      </c>
      <c r="R98" s="18" t="inlineStr">
        <is>
          <t>Missing — 2 abstracts cited by the corpus [2 distinct meetings]</t>
        </is>
      </c>
      <c r="S98" s="19" t="inlineStr"/>
      <c r="T98" s="19" t="inlineStr"/>
      <c r="U98" s="19" t="inlineStr"/>
      <c r="V98" s="19" t="inlineStr"/>
      <c r="W98" s="18" t="inlineStr">
        <is>
          <t>Honolulu, HI (U. Hawai'i at Manoa); Missing — 3 abstracts cited by the corpus</t>
        </is>
      </c>
      <c r="X98" s="19" t="inlineStr"/>
      <c r="Y98" s="18" t="inlineStr">
        <is>
          <t>?; Missing — 1 abstract cited by the corpus</t>
        </is>
      </c>
      <c r="Z98" s="18" t="inlineStr">
        <is>
          <t>?; Missing — 3 queue rows are abstracts from this meeting (track C 2026-09-17)</t>
        </is>
      </c>
      <c r="AA98" s="18" t="inlineStr">
        <is>
          <t>?; Missing — 6 queue rows are abstracts from this meeting (track C 2026-09-17)</t>
        </is>
      </c>
      <c r="AB98" s="18" t="inlineStr">
        <is>
          <t>?; Missing — 2 queue rows are abstracts from this meeting (track C 2026-09-17)</t>
        </is>
      </c>
    </row>
    <row r="99">
      <c r="A99" s="17" t="n">
        <v>2013</v>
      </c>
      <c r="B99" s="21" t="inlineStr">
        <is>
          <t>Albuquerque, NM; Hardcopy — Carylanne has hardcopy (1992-2024) — get abstract book</t>
        </is>
      </c>
      <c r="C99" s="21" t="inlineStr">
        <is>
          <t>Albuquerque, NM; Hardcopy — Carylanne has hardcopy (1992-2024) — get abstract book</t>
        </is>
      </c>
      <c r="D99" s="20" t="inlineStr">
        <is>
          <t>Plymouth; Ingested — 93 abstracts (Fable)</t>
        </is>
      </c>
      <c r="E99" s="20" t="inlineStr">
        <is>
          <t>Brisbane, QLD, Australia; Ingested — 34 abstracts, 34 with bodies</t>
        </is>
      </c>
      <c r="F99" s="19" t="inlineStr"/>
      <c r="G99" s="19" t="inlineStr"/>
      <c r="H99" s="19" t="inlineStr"/>
      <c r="I99" s="19" t="inlineStr"/>
      <c r="J99" s="19" t="inlineStr"/>
      <c r="K99" s="19" t="inlineStr"/>
      <c r="L99" s="19" t="inlineStr"/>
      <c r="M99" s="18" t="inlineStr">
        <is>
          <t>Missing — 2 abstracts cited by the corpus [2 distinct meetings]</t>
        </is>
      </c>
      <c r="N99" s="19" t="inlineStr"/>
      <c r="O99" s="19" t="inlineStr"/>
      <c r="P99" s="19" t="inlineStr"/>
      <c r="Q99" s="19" t="inlineStr"/>
      <c r="R99" s="19" t="inlineStr"/>
      <c r="S99" s="19" t="inlineStr"/>
      <c r="T99" s="18" t="inlineStr">
        <is>
          <t>Vienna, Austria; Missing — 10 abstracts cited by the corpus</t>
        </is>
      </c>
      <c r="U99" s="19" t="inlineStr"/>
      <c r="V99" s="19" t="inlineStr"/>
      <c r="W99" s="19" t="inlineStr"/>
      <c r="X99" s="19" t="inlineStr"/>
      <c r="Y99" s="18" t="inlineStr">
        <is>
          <t>Missing — 2 abstracts cited by the corpus [2 distinct meetings]</t>
        </is>
      </c>
      <c r="Z99" s="19" t="inlineStr"/>
      <c r="AA99" s="18" t="inlineStr">
        <is>
          <t>?; Missing — 16 queue rows are abstracts from this meeting (track C 2026-09-17)</t>
        </is>
      </c>
      <c r="AB99" s="18" t="inlineStr">
        <is>
          <t>?; Missing — 1 queue row is an abstract from this meeting (track C 2026-09-17)</t>
        </is>
      </c>
    </row>
    <row r="100">
      <c r="A100" s="17" t="n">
        <v>2014</v>
      </c>
      <c r="B100" s="20" t="inlineStr">
        <is>
          <t>Chattanooga, TN; Ingested</t>
        </is>
      </c>
      <c r="C100" s="20" t="inlineStr">
        <is>
          <t>Chattanooga, TN (92); Ingested</t>
        </is>
      </c>
      <c r="D100" s="20" t="inlineStr">
        <is>
          <t>Leeuwarden; Ingested — 61 abstracts (Fable)</t>
        </is>
      </c>
      <c r="E100" s="24" t="inlineStr">
        <is>
          <t>?; Pending — Brit Finucci collating; year/location to confirm</t>
        </is>
      </c>
      <c r="F100" s="18" t="inlineStr">
        <is>
          <t>Durban; Missing — find source</t>
        </is>
      </c>
      <c r="G100" s="18" t="inlineStr">
        <is>
          <t>?; Missing — 79 abstracts cited by the corpus</t>
        </is>
      </c>
      <c r="H100" s="19" t="inlineStr"/>
      <c r="I100" s="18" t="inlineStr">
        <is>
          <t>Mazatlan, Sinaloa, Mexico; Missing — 44 abstracts cited by the corpus</t>
        </is>
      </c>
      <c r="J100" s="19" t="inlineStr"/>
      <c r="K100" s="19" t="inlineStr"/>
      <c r="L100" s="19" t="inlineStr"/>
      <c r="M100" s="19" t="inlineStr"/>
      <c r="N100" s="19" t="inlineStr"/>
      <c r="O100" s="19" t="inlineStr"/>
      <c r="P100" s="19" t="inlineStr"/>
      <c r="Q100" s="19" t="inlineStr"/>
      <c r="R100" s="18" t="inlineStr">
        <is>
          <t>?; Missing — 1 abstract cited by the corpus</t>
        </is>
      </c>
      <c r="S100" s="19" t="inlineStr"/>
      <c r="T100" s="19" t="inlineStr"/>
      <c r="U100" s="19" t="inlineStr"/>
      <c r="V100" s="19" t="inlineStr"/>
      <c r="W100" s="19" t="inlineStr"/>
      <c r="X100" s="19" t="inlineStr"/>
      <c r="Y100" s="18" t="inlineStr">
        <is>
          <t>?; Missing — 1 abstract cited by the corpus</t>
        </is>
      </c>
      <c r="Z100" s="19" t="inlineStr"/>
      <c r="AA100" s="18" t="inlineStr">
        <is>
          <t>?; Missing — 13 queue rows are abstracts from this meeting (track C 2026-09-17)</t>
        </is>
      </c>
      <c r="AB100" s="18" t="inlineStr">
        <is>
          <t>?; Missing — 1 queue row is an abstract from this meeting (track C 2026-09-17)</t>
        </is>
      </c>
    </row>
    <row r="101">
      <c r="A101" s="17" t="n">
        <v>2015</v>
      </c>
      <c r="B101" s="20" t="inlineStr">
        <is>
          <t>Reno, NV; Ingested</t>
        </is>
      </c>
      <c r="C101" s="20" t="inlineStr">
        <is>
          <t>Reno, NV (118); Ingested</t>
        </is>
      </c>
      <c r="D101" s="23" t="inlineStr">
        <is>
          <t>Peniche; Digital — 19th EEA Book of Abstracts (99pp, born-digital) held by Simon all along; queued for extraction</t>
        </is>
      </c>
      <c r="E101" s="20" t="inlineStr">
        <is>
          <t>Auckland, New Zealand; Ingested — 219 abstracts, 217 with bodies; joint meeting, elasmo flagged per abstract</t>
        </is>
      </c>
      <c r="F101" s="19" t="inlineStr"/>
      <c r="G101" s="19" t="inlineStr"/>
      <c r="H101" s="19" t="inlineStr"/>
      <c r="I101" s="19" t="inlineStr"/>
      <c r="J101" s="19" t="inlineStr"/>
      <c r="K101" s="19" t="inlineStr"/>
      <c r="L101" s="19" t="inlineStr"/>
      <c r="M101" s="19" t="inlineStr"/>
      <c r="N101" s="19" t="inlineStr"/>
      <c r="O101" s="19" t="inlineStr"/>
      <c r="P101" s="19" t="inlineStr"/>
      <c r="Q101" s="19" t="inlineStr"/>
      <c r="R101" s="19" t="inlineStr"/>
      <c r="S101" s="19" t="inlineStr"/>
      <c r="T101" s="19" t="inlineStr"/>
      <c r="U101" s="19" t="inlineStr"/>
      <c r="V101" s="19" t="inlineStr"/>
      <c r="W101" s="19" t="inlineStr"/>
      <c r="X101" s="19" t="inlineStr"/>
      <c r="Y101" s="18" t="inlineStr">
        <is>
          <t>Missing — 5 abstracts cited by the corpus [4 distinct meetings]</t>
        </is>
      </c>
      <c r="Z101" s="19" t="inlineStr"/>
      <c r="AA101" s="18" t="inlineStr">
        <is>
          <t>?; Missing — 3 queue rows are abstracts from this meeting (track C 2026-09-17)</t>
        </is>
      </c>
      <c r="AB101" s="18" t="inlineStr">
        <is>
          <t>?; Missing — 3 queue rows are abstracts from this meeting (track C 2026-09-17)</t>
        </is>
      </c>
    </row>
    <row r="102">
      <c r="A102" s="17" t="n">
        <v>2016</v>
      </c>
      <c r="B102" s="20" t="inlineStr">
        <is>
          <t>New Orleans, LA; Ingested</t>
        </is>
      </c>
      <c r="C102" s="20" t="inlineStr">
        <is>
          <t>New Orleans, LA (233); Ingested</t>
        </is>
      </c>
      <c r="D102" s="20" t="inlineStr">
        <is>
          <t>Bristol; Ingested — 93 abstracts (Fable)</t>
        </is>
      </c>
      <c r="E102" s="20" t="inlineStr">
        <is>
          <t>Wrest Point, Tasmania, Australia; Ingested — 222 abstracts, 219 with bodies; joint meeting, elasmo flagged per abstract</t>
        </is>
      </c>
      <c r="F102" s="19" t="inlineStr"/>
      <c r="G102" s="19" t="inlineStr"/>
      <c r="H102" s="19" t="inlineStr"/>
      <c r="I102" s="20" t="inlineStr">
        <is>
          <t>Puerto Vallarta, Jalisco, Mexico; Ingested — Fable extraction 2026-09-17, 55 abstracts</t>
        </is>
      </c>
      <c r="J102" s="19" t="inlineStr"/>
      <c r="K102" s="19" t="inlineStr"/>
      <c r="L102" s="19" t="inlineStr"/>
      <c r="M102" s="19" t="inlineStr"/>
      <c r="N102" s="19" t="inlineStr"/>
      <c r="O102" s="19" t="inlineStr"/>
      <c r="P102" s="19" t="inlineStr"/>
      <c r="Q102" s="19" t="inlineStr"/>
      <c r="R102" s="19" t="inlineStr"/>
      <c r="S102" s="19" t="inlineStr"/>
      <c r="T102" s="19" t="inlineStr"/>
      <c r="U102" s="19" t="inlineStr"/>
      <c r="V102" s="19" t="inlineStr"/>
      <c r="W102" s="19" t="inlineStr"/>
      <c r="X102" s="19" t="inlineStr"/>
      <c r="Y102" s="18" t="inlineStr">
        <is>
          <t>Missing — 3 abstracts cited by the corpus [2 distinct meetings]</t>
        </is>
      </c>
      <c r="Z102" s="19" t="inlineStr"/>
      <c r="AA102" s="19" t="inlineStr"/>
      <c r="AB102" s="19" t="inlineStr"/>
    </row>
    <row r="103">
      <c r="A103" s="17" t="n">
        <v>2017</v>
      </c>
      <c r="B103" s="20" t="inlineStr">
        <is>
          <t>Austin, TX; Ingested</t>
        </is>
      </c>
      <c r="C103" s="20" t="inlineStr">
        <is>
          <t>Austin, TX (162); Ingested</t>
        </is>
      </c>
      <c r="D103" s="26" t="inlineStr">
        <is>
          <t>Amsterdam; Schedule — 62 talks ingested, NO abstract bodies; Cat holds a hardcopy but has no scanning capacity; abstract book needed from NEV</t>
        </is>
      </c>
      <c r="E103" s="19" t="inlineStr"/>
      <c r="F103" s="19" t="inlineStr"/>
      <c r="G103" s="19" t="inlineStr"/>
      <c r="H103" s="19" t="inlineStr"/>
      <c r="I103" s="19" t="inlineStr"/>
      <c r="J103" s="19" t="inlineStr"/>
      <c r="K103" s="19" t="inlineStr"/>
      <c r="L103" s="19" t="inlineStr"/>
      <c r="M103" s="19" t="inlineStr"/>
      <c r="N103" s="19" t="inlineStr"/>
      <c r="O103" s="19" t="inlineStr"/>
      <c r="P103" s="19" t="inlineStr"/>
      <c r="Q103" s="19" t="inlineStr"/>
      <c r="R103" s="19" t="inlineStr"/>
      <c r="S103" s="19" t="inlineStr"/>
      <c r="T103" s="19" t="inlineStr"/>
      <c r="U103" s="19" t="inlineStr"/>
      <c r="V103" s="19" t="inlineStr"/>
      <c r="W103" s="19" t="inlineStr"/>
      <c r="X103" s="19" t="inlineStr"/>
      <c r="Y103" s="18" t="inlineStr">
        <is>
          <t>?; Missing — 1 abstract cited by the corpus [Published 2018]</t>
        </is>
      </c>
      <c r="Z103" s="19" t="inlineStr"/>
      <c r="AA103" s="19" t="inlineStr"/>
      <c r="AB103" s="19" t="inlineStr"/>
    </row>
    <row r="104">
      <c r="A104" s="17" t="n">
        <v>2018</v>
      </c>
      <c r="B104" s="20" t="inlineStr">
        <is>
          <t>Rochester, NY; Ingested</t>
        </is>
      </c>
      <c r="C104" s="19" t="inlineStr">
        <is>
          <t>Joao Pessoa (at SI); NA — no AES meeting at JMIH — AES met at Sharks International instead, so those abstracts are under SI 2018</t>
        </is>
      </c>
      <c r="D104" s="20" t="inlineStr">
        <is>
          <t>Peniche; Ingested — 75 abstracts (Fable)</t>
        </is>
      </c>
      <c r="E104" s="20" t="inlineStr">
        <is>
          <t>North Stradbroke Is.; Ingested — 40 abstracts, 40 with bodies</t>
        </is>
      </c>
      <c r="F104" s="20" t="inlineStr">
        <is>
          <t>Joao Pessoa; Ingested</t>
        </is>
      </c>
      <c r="G104" s="19" t="inlineStr"/>
      <c r="H104" s="19" t="inlineStr"/>
      <c r="I104" s="19" t="inlineStr"/>
      <c r="J104" s="19" t="inlineStr"/>
      <c r="K104" s="19" t="inlineStr"/>
      <c r="L104" s="19" t="inlineStr"/>
      <c r="M104" s="19" t="inlineStr"/>
      <c r="N104" s="19" t="inlineStr"/>
      <c r="O104" s="19" t="inlineStr"/>
      <c r="P104" s="19" t="inlineStr"/>
      <c r="Q104" s="19" t="inlineStr"/>
      <c r="R104" s="19" t="inlineStr"/>
      <c r="S104" s="19" t="inlineStr"/>
      <c r="T104" s="19" t="inlineStr"/>
      <c r="U104" s="19" t="inlineStr"/>
      <c r="V104" s="19" t="inlineStr"/>
      <c r="W104" s="19" t="inlineStr"/>
      <c r="X104" s="19" t="inlineStr"/>
      <c r="Y104" s="18" t="inlineStr">
        <is>
          <t>Missing — 3 abstracts cited by the corpus [3 distinct meetings]</t>
        </is>
      </c>
      <c r="Z104" s="19" t="inlineStr"/>
      <c r="AA104" s="19" t="inlineStr"/>
      <c r="AB104" s="19" t="inlineStr"/>
    </row>
    <row r="105">
      <c r="A105" s="17" t="n">
        <v>2019</v>
      </c>
      <c r="B105" s="20" t="inlineStr">
        <is>
          <t>Snowbird, UT; Ingested</t>
        </is>
      </c>
      <c r="C105" s="20" t="inlineStr">
        <is>
          <t>Snowbird, UT (175); Ingested</t>
        </is>
      </c>
      <c r="D105" s="20" t="inlineStr">
        <is>
          <t>Rende; Ingested — 136 abstracts (Fable)</t>
        </is>
      </c>
      <c r="E105" s="20" t="inlineStr">
        <is>
          <t>Dunedin, New Zealand; Ingested — 211 abstracts, 209 with bodies; joint meeting, elasmo flagged per abstract</t>
        </is>
      </c>
      <c r="F105" s="19" t="inlineStr"/>
      <c r="G105" s="19" t="inlineStr"/>
      <c r="H105" s="19" t="inlineStr"/>
      <c r="I105" s="19" t="inlineStr"/>
      <c r="J105" s="19" t="inlineStr"/>
      <c r="K105" s="19" t="inlineStr"/>
      <c r="L105" s="19" t="inlineStr"/>
      <c r="M105" s="19" t="inlineStr"/>
      <c r="N105" s="19" t="inlineStr"/>
      <c r="O105" s="19" t="inlineStr"/>
      <c r="P105" s="19" t="inlineStr"/>
      <c r="Q105" s="19" t="inlineStr"/>
      <c r="R105" s="19" t="inlineStr"/>
      <c r="S105" s="19" t="inlineStr"/>
      <c r="T105" s="19" t="inlineStr"/>
      <c r="U105" s="18" t="inlineStr">
        <is>
          <t>?; Missing — 1 abstract cited by the corpus</t>
        </is>
      </c>
      <c r="V105" s="19" t="inlineStr"/>
      <c r="W105" s="19" t="inlineStr"/>
      <c r="X105" s="19" t="inlineStr"/>
      <c r="Y105" s="19" t="inlineStr"/>
      <c r="Z105" s="19" t="inlineStr"/>
      <c r="AA105" s="19" t="inlineStr"/>
      <c r="AB105" s="19" t="inlineStr"/>
    </row>
    <row r="106">
      <c r="A106" s="17" t="n">
        <v>2020</v>
      </c>
      <c r="B106" s="19" t="inlineStr">
        <is>
          <t>?; NA — no meeting — virtual BAAM-ZOOM sessions only, no abstract book</t>
        </is>
      </c>
      <c r="C106" s="19" t="inlineStr">
        <is>
          <t>?; NA — no meeting — virtual BAAM-ZOOM sessions only, no abstract book</t>
        </is>
      </c>
      <c r="D106" s="19" t="inlineStr">
        <is>
          <t>none; NA — no meeting in 2020 (covid); confirmed by Simon 2026-09-30, not a gap to chase</t>
        </is>
      </c>
      <c r="E106" s="20" t="inlineStr">
        <is>
          <t>Virtual; Ingested — 44 abstracts, 44 with bodies</t>
        </is>
      </c>
      <c r="F106" s="19" t="inlineStr"/>
      <c r="G106" s="19" t="inlineStr"/>
      <c r="H106" s="19" t="inlineStr"/>
      <c r="I106" s="19" t="inlineStr"/>
      <c r="J106" s="19" t="inlineStr"/>
      <c r="K106" s="19" t="inlineStr"/>
      <c r="L106" s="19" t="inlineStr"/>
      <c r="M106" s="19" t="inlineStr"/>
      <c r="N106" s="19" t="inlineStr"/>
      <c r="O106" s="19" t="inlineStr"/>
      <c r="P106" s="19" t="inlineStr"/>
      <c r="Q106" s="19" t="inlineStr"/>
      <c r="R106" s="19" t="inlineStr"/>
      <c r="S106" s="19" t="inlineStr"/>
      <c r="T106" s="19" t="inlineStr"/>
      <c r="U106" s="19" t="inlineStr"/>
      <c r="V106" s="19" t="inlineStr"/>
      <c r="W106" s="19" t="inlineStr"/>
      <c r="X106" s="19" t="inlineStr"/>
      <c r="Y106" s="18" t="inlineStr">
        <is>
          <t>?; Missing — 1 abstract cited by the corpus</t>
        </is>
      </c>
      <c r="Z106" s="18" t="inlineStr">
        <is>
          <t>?; Missing — 1 queue row is an abstract from this meeting (track C 2026-09-17)</t>
        </is>
      </c>
      <c r="AA106" s="19" t="inlineStr"/>
      <c r="AB106" s="19" t="inlineStr"/>
    </row>
    <row r="107">
      <c r="A107" s="17" t="n">
        <v>2021</v>
      </c>
      <c r="B107" s="20" t="inlineStr">
        <is>
          <t>Phoenix, AZ; Ingested — Oxford Abstracts export (born-digital)</t>
        </is>
      </c>
      <c r="C107" s="20" t="inlineStr">
        <is>
          <t>Phoenix, AZ (67); Ingested — Oxford Abstracts export (born-digital)</t>
        </is>
      </c>
      <c r="D107" s="27" t="inlineStr">
        <is>
          <t>Leiden; Programme — programme only; abstract book needed from NEV</t>
        </is>
      </c>
      <c r="E107" s="19" t="inlineStr"/>
      <c r="F107" s="19" t="inlineStr"/>
      <c r="G107" s="19" t="inlineStr"/>
      <c r="H107" s="19" t="inlineStr"/>
      <c r="I107" s="23" t="inlineStr">
        <is>
          <t>Puebla, Mexico; Digital — 1 PDF held — extraction pending</t>
        </is>
      </c>
      <c r="J107" s="19" t="inlineStr"/>
      <c r="K107" s="19" t="inlineStr"/>
      <c r="L107" s="19" t="inlineStr"/>
      <c r="M107" s="19" t="inlineStr"/>
      <c r="N107" s="19" t="inlineStr"/>
      <c r="O107" s="19" t="inlineStr"/>
      <c r="P107" s="19" t="inlineStr"/>
      <c r="Q107" s="19" t="inlineStr"/>
      <c r="R107" s="19" t="inlineStr"/>
      <c r="S107" s="19" t="inlineStr"/>
      <c r="T107" s="19" t="inlineStr"/>
      <c r="U107" s="19" t="inlineStr"/>
      <c r="V107" s="19" t="inlineStr"/>
      <c r="W107" s="19" t="inlineStr"/>
      <c r="X107" s="19" t="inlineStr"/>
      <c r="Y107" s="18" t="inlineStr">
        <is>
          <t>Missing — 2 abstracts cited by the corpus [2 distinct meetings]</t>
        </is>
      </c>
      <c r="Z107" s="19" t="inlineStr"/>
      <c r="AA107" s="19" t="inlineStr"/>
      <c r="AB107" s="19" t="inlineStr"/>
    </row>
    <row r="108">
      <c r="A108" s="17" t="n">
        <v>2022</v>
      </c>
      <c r="B108" s="20" t="inlineStr">
        <is>
          <t>Spokane, WA; Ingested — Oxford Abstracts export (born-digital)</t>
        </is>
      </c>
      <c r="C108" s="20" t="inlineStr">
        <is>
          <t>Spokane, WA (109); Ingested — Oxford Abstracts export (born-digital)</t>
        </is>
      </c>
      <c r="D108" s="23" t="inlineStr">
        <is>
          <t>Valencia (=SI2022); Digital — full SI2022 abstract book received 2026-08-27; queued for extraction</t>
        </is>
      </c>
      <c r="E108" s="20" t="inlineStr">
        <is>
          <t>Virtual; Ingested — 30 abstracts, 30 with bodies</t>
        </is>
      </c>
      <c r="F108" s="23" t="inlineStr">
        <is>
          <t>Valencia; Digital — full abstract book received 2026-08-27; queued (schedule already ingested)</t>
        </is>
      </c>
      <c r="G108" s="19" t="inlineStr"/>
      <c r="H108" s="19" t="inlineStr"/>
      <c r="I108" s="19" t="inlineStr"/>
      <c r="J108" s="19" t="inlineStr"/>
      <c r="K108" s="19" t="inlineStr"/>
      <c r="L108" s="19" t="inlineStr"/>
      <c r="M108" s="19" t="inlineStr"/>
      <c r="N108" s="19" t="inlineStr"/>
      <c r="O108" s="19" t="inlineStr"/>
      <c r="P108" s="19" t="inlineStr"/>
      <c r="Q108" s="19" t="inlineStr"/>
      <c r="R108" s="19" t="inlineStr"/>
      <c r="S108" s="19" t="inlineStr"/>
      <c r="T108" s="19" t="inlineStr"/>
      <c r="U108" s="19" t="inlineStr"/>
      <c r="V108" s="19" t="inlineStr"/>
      <c r="W108" s="19" t="inlineStr"/>
      <c r="X108" s="19" t="inlineStr"/>
      <c r="Y108" s="18" t="inlineStr">
        <is>
          <t>?; Missing — 2 abstracts cited by the corpus</t>
        </is>
      </c>
      <c r="Z108" s="19" t="inlineStr"/>
      <c r="AA108" s="19" t="inlineStr"/>
      <c r="AB108" s="19" t="inlineStr"/>
    </row>
    <row r="109">
      <c r="A109" s="17" t="n">
        <v>2023</v>
      </c>
      <c r="B109" s="20" t="inlineStr">
        <is>
          <t>Norfolk, VA; Ingested</t>
        </is>
      </c>
      <c r="C109" s="20" t="inlineStr">
        <is>
          <t>Norfolk, VA (154); Ingested</t>
        </is>
      </c>
      <c r="D109" s="20" t="inlineStr">
        <is>
          <t>Brighton; Ingested — oral 64 + poster 34 = 98 abstracts (Fable)</t>
        </is>
      </c>
      <c r="E109" s="19" t="inlineStr"/>
      <c r="F109" s="19" t="inlineStr"/>
      <c r="G109" s="19" t="inlineStr"/>
      <c r="H109" s="19" t="inlineStr"/>
      <c r="I109" s="19" t="inlineStr"/>
      <c r="J109" s="19" t="inlineStr"/>
      <c r="K109" s="19" t="inlineStr"/>
      <c r="L109" s="19" t="inlineStr"/>
      <c r="M109" s="19" t="inlineStr"/>
      <c r="N109" s="19" t="inlineStr"/>
      <c r="O109" s="25" t="inlineStr">
        <is>
          <t>Auckland, New Zealand; Partial — 142 abstracts, elasmo-targeted pages only (teleost content not captured)</t>
        </is>
      </c>
      <c r="P109" s="19" t="inlineStr"/>
      <c r="Q109" s="19" t="inlineStr"/>
      <c r="R109" s="19" t="inlineStr"/>
      <c r="S109" s="19" t="inlineStr"/>
      <c r="T109" s="18" t="inlineStr">
        <is>
          <t>Stuttgart, Germany; Missing — 1 abstract cited by the corpus</t>
        </is>
      </c>
      <c r="U109" s="19" t="inlineStr"/>
      <c r="V109" s="19" t="inlineStr"/>
      <c r="W109" s="19" t="inlineStr"/>
      <c r="X109" s="19" t="inlineStr"/>
      <c r="Y109" s="18" t="inlineStr">
        <is>
          <t>?; Missing — 1 abstract cited by the corpus</t>
        </is>
      </c>
      <c r="Z109" s="19" t="inlineStr"/>
      <c r="AA109" s="19" t="inlineStr"/>
      <c r="AB109" s="19" t="inlineStr"/>
    </row>
    <row r="110">
      <c r="A110" s="17" t="n">
        <v>2024</v>
      </c>
      <c r="B110" s="20" t="inlineStr">
        <is>
          <t>Pittsburgh, PA; Ingested</t>
        </is>
      </c>
      <c r="C110" s="20" t="inlineStr">
        <is>
          <t>Pittsburgh, PA (148); Ingested</t>
        </is>
      </c>
      <c r="D110" s="23" t="inlineStr">
        <is>
          <t>Thessaloniki; Digital — clean abstract book received from Cat 2026-08-27; queued for extraction</t>
        </is>
      </c>
      <c r="E110" s="20" t="inlineStr">
        <is>
          <t>Geelong; Ingested — 63 abstracts, 60 with bodies</t>
        </is>
      </c>
      <c r="F110" s="19" t="inlineStr"/>
      <c r="G110" s="19" t="inlineStr"/>
      <c r="H110" s="19" t="inlineStr"/>
      <c r="I110" s="19" t="inlineStr"/>
      <c r="J110" s="19" t="inlineStr"/>
      <c r="K110" s="19" t="inlineStr"/>
      <c r="L110" s="19" t="inlineStr"/>
      <c r="M110" s="19" t="inlineStr"/>
      <c r="N110" s="19" t="inlineStr"/>
      <c r="O110" s="19" t="inlineStr"/>
      <c r="P110" s="19" t="inlineStr"/>
      <c r="Q110" s="19" t="inlineStr"/>
      <c r="R110" s="19" t="inlineStr"/>
      <c r="S110" s="19" t="inlineStr"/>
      <c r="T110" s="19" t="inlineStr"/>
      <c r="U110" s="19" t="inlineStr"/>
      <c r="V110" s="19" t="inlineStr"/>
      <c r="W110" s="19" t="inlineStr"/>
      <c r="X110" s="19" t="inlineStr"/>
      <c r="Y110" s="19" t="inlineStr"/>
      <c r="Z110" s="19" t="inlineStr"/>
      <c r="AA110" s="19" t="inlineStr"/>
      <c r="AB110" s="19" t="inlineStr"/>
    </row>
    <row r="111">
      <c r="A111" s="17" t="n">
        <v>2025</v>
      </c>
      <c r="B111" s="20" t="inlineStr">
        <is>
          <t>St. Paul, MN; Ingested — Oxford Abstracts export (born-digital)</t>
        </is>
      </c>
      <c r="C111" s="20" t="inlineStr">
        <is>
          <t>St. Paul, MN (123); Ingested — Oxford Abstracts export (born-digital)</t>
        </is>
      </c>
      <c r="D111" s="27" t="inlineStr">
        <is>
          <t>Rotterdam; Programme — agenda only; Cat has no abstract book and is unsure one was produced; NEV/Irene to confirm whether it exists</t>
        </is>
      </c>
      <c r="E111" s="20" t="inlineStr">
        <is>
          <t>Sunshine Coast, QLD, Australia; Ingested — 92 abstracts, 92 with bodies</t>
        </is>
      </c>
      <c r="F111" s="19" t="inlineStr"/>
      <c r="G111" s="19" t="inlineStr"/>
      <c r="H111" s="19" t="inlineStr"/>
      <c r="I111" s="20" t="inlineStr">
        <is>
          <t>Ensenada, Baja California, Mexico; Ingested — Fable extraction 2026-09-17, 104 abstracts</t>
        </is>
      </c>
      <c r="J111" s="19" t="inlineStr"/>
      <c r="K111" s="19" t="inlineStr"/>
      <c r="L111" s="19" t="inlineStr"/>
      <c r="M111" s="19" t="inlineStr"/>
      <c r="N111" s="19" t="inlineStr"/>
      <c r="O111" s="19" t="inlineStr"/>
      <c r="P111" s="19" t="inlineStr"/>
      <c r="Q111" s="19" t="inlineStr"/>
      <c r="R111" s="19" t="inlineStr"/>
      <c r="S111" s="19" t="inlineStr"/>
      <c r="T111" s="19" t="inlineStr"/>
      <c r="U111" s="19" t="inlineStr"/>
      <c r="V111" s="19" t="inlineStr"/>
      <c r="W111" s="19" t="inlineStr"/>
      <c r="X111" s="19" t="inlineStr"/>
      <c r="Y111" s="18" t="inlineStr">
        <is>
          <t>?; Missing — 3 abstracts cited by the corpus</t>
        </is>
      </c>
      <c r="Z111" s="19" t="inlineStr"/>
      <c r="AA111" s="19" t="inlineStr"/>
      <c r="AB111" s="19" t="inlineStr"/>
    </row>
    <row r="112">
      <c r="A112" s="17" t="n">
        <v>2026</v>
      </c>
      <c r="B112" s="28" t="inlineStr">
        <is>
          <t>New Orleans, LA; Extracted — regex-parsed; Fable re-extraction queued</t>
        </is>
      </c>
      <c r="C112" s="28" t="inlineStr">
        <is>
          <t>New Orleans, LA (235); Extracted — regex-parsed; Fable re-extraction queued</t>
        </is>
      </c>
      <c r="D112" s="20" t="inlineStr">
        <is>
          <t>online; Ingested — 83 abstracts (local parser anchored on the booklet's own agenda, 2026-10-07); the agenda lists 84 talks, Kingma's has no abstract printed</t>
        </is>
      </c>
      <c r="E112" s="24" t="inlineStr">
        <is>
          <t>?; Pending — Brit Finucci collating; year/location to confirm</t>
        </is>
      </c>
      <c r="F112" s="20" t="inlineStr">
        <is>
          <t>Colombo; Ingested</t>
        </is>
      </c>
      <c r="G112" s="19" t="inlineStr"/>
      <c r="H112" s="19" t="inlineStr"/>
      <c r="I112" s="19" t="inlineStr"/>
      <c r="J112" s="19" t="inlineStr"/>
      <c r="K112" s="19" t="inlineStr"/>
      <c r="L112" s="19" t="inlineStr"/>
      <c r="M112" s="19" t="inlineStr"/>
      <c r="N112" s="19" t="inlineStr"/>
      <c r="O112" s="19" t="inlineStr"/>
      <c r="P112" s="19" t="inlineStr"/>
      <c r="Q112" s="19" t="inlineStr"/>
      <c r="R112" s="19" t="inlineStr"/>
      <c r="S112" s="19" t="inlineStr"/>
      <c r="T112" s="19" t="inlineStr"/>
      <c r="U112" s="19" t="inlineStr"/>
      <c r="V112" s="19" t="inlineStr"/>
      <c r="W112" s="19" t="inlineStr"/>
      <c r="X112" s="19" t="inlineStr"/>
      <c r="Y112" s="18" t="inlineStr">
        <is>
          <t>?; Missing — 1 abstract cited by the corpus</t>
        </is>
      </c>
      <c r="Z112" s="19" t="inlineStr"/>
      <c r="AA112" s="19" t="inlineStr"/>
      <c r="AB112" s="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7" customWidth="1" min="1" max="1"/>
  </cols>
  <sheetData>
    <row r="1">
      <c r="A1" s="29" t="inlineStr">
        <is>
          <t>Conference abstract coverage — dashboard</t>
        </is>
      </c>
    </row>
    <row r="3">
      <c r="A3" s="1" t="inlineStr">
        <is>
          <t>Year</t>
        </is>
      </c>
      <c r="B3" s="1" t="inlineStr">
        <is>
          <t>AES</t>
        </is>
      </c>
      <c r="C3" s="1" t="inlineStr">
        <is>
          <t>ASIH</t>
        </is>
      </c>
      <c r="D3" s="1" t="inlineStr">
        <is>
          <t>HL</t>
        </is>
      </c>
      <c r="E3" s="1" t="inlineStr">
        <is>
          <t>SSAR</t>
        </is>
      </c>
      <c r="F3" s="1" t="inlineStr">
        <is>
          <t>NIA</t>
        </is>
      </c>
      <c r="G3" s="1" t="inlineStr">
        <is>
          <t>EEA</t>
        </is>
      </c>
      <c r="H3" s="1" t="inlineStr">
        <is>
          <t>SI</t>
        </is>
      </c>
    </row>
    <row r="4">
      <c r="A4" t="n">
        <v>1992</v>
      </c>
      <c r="B4" t="n">
        <v>41</v>
      </c>
      <c r="C4" t="n">
        <v>0</v>
      </c>
      <c r="D4" t="n">
        <v>0</v>
      </c>
      <c r="E4" t="n">
        <v>0</v>
      </c>
      <c r="F4" t="n">
        <v>0</v>
      </c>
      <c r="G4" t="n">
        <v>0</v>
      </c>
      <c r="H4" t="n">
        <v>0</v>
      </c>
    </row>
    <row r="5">
      <c r="A5" t="n">
        <v>1993</v>
      </c>
      <c r="B5" t="n">
        <v>45</v>
      </c>
      <c r="C5" t="n">
        <v>0</v>
      </c>
      <c r="D5" t="n">
        <v>0</v>
      </c>
      <c r="E5" t="n">
        <v>0</v>
      </c>
      <c r="F5" t="n">
        <v>0</v>
      </c>
      <c r="G5" t="n">
        <v>0</v>
      </c>
      <c r="H5" t="n">
        <v>0</v>
      </c>
    </row>
    <row r="6">
      <c r="A6" t="n">
        <v>1994</v>
      </c>
      <c r="B6" t="n">
        <v>50</v>
      </c>
      <c r="C6" t="n">
        <v>0</v>
      </c>
      <c r="D6" t="n">
        <v>0</v>
      </c>
      <c r="E6" t="n">
        <v>0</v>
      </c>
      <c r="F6" t="n">
        <v>0</v>
      </c>
      <c r="G6" t="n">
        <v>0</v>
      </c>
      <c r="H6" t="n">
        <v>0</v>
      </c>
    </row>
    <row r="7">
      <c r="A7" t="n">
        <v>1995</v>
      </c>
      <c r="B7" t="n">
        <v>46</v>
      </c>
      <c r="C7" t="n">
        <v>0</v>
      </c>
      <c r="D7" t="n">
        <v>0</v>
      </c>
      <c r="E7" t="n">
        <v>0</v>
      </c>
      <c r="F7" t="n">
        <v>0</v>
      </c>
      <c r="G7" t="n">
        <v>0</v>
      </c>
      <c r="H7" t="n">
        <v>0</v>
      </c>
    </row>
    <row r="8">
      <c r="A8" t="n">
        <v>1996</v>
      </c>
      <c r="B8" t="n">
        <v>98</v>
      </c>
      <c r="C8" t="n">
        <v>0</v>
      </c>
      <c r="D8" t="n">
        <v>0</v>
      </c>
      <c r="E8" t="n">
        <v>0</v>
      </c>
      <c r="F8" t="n">
        <v>0</v>
      </c>
      <c r="G8" t="n">
        <v>0</v>
      </c>
      <c r="H8" t="n">
        <v>0</v>
      </c>
    </row>
    <row r="9">
      <c r="A9" t="n">
        <v>1997</v>
      </c>
      <c r="B9" t="n">
        <v>68</v>
      </c>
      <c r="C9" t="n">
        <v>345</v>
      </c>
      <c r="D9" t="n">
        <v>137</v>
      </c>
      <c r="E9" t="n">
        <v>0</v>
      </c>
      <c r="F9" t="n">
        <v>0</v>
      </c>
      <c r="G9" t="n">
        <v>0</v>
      </c>
      <c r="H9" t="n">
        <v>0</v>
      </c>
    </row>
    <row r="10">
      <c r="A10" t="n">
        <v>1998</v>
      </c>
      <c r="B10" t="n">
        <v>86</v>
      </c>
      <c r="C10" t="n">
        <v>339</v>
      </c>
      <c r="D10" t="n">
        <v>216</v>
      </c>
      <c r="E10" t="n">
        <v>0</v>
      </c>
      <c r="F10" t="n">
        <v>3</v>
      </c>
      <c r="G10" t="n">
        <v>0</v>
      </c>
      <c r="H10" t="n">
        <v>0</v>
      </c>
    </row>
    <row r="11">
      <c r="A11" t="n">
        <v>1999</v>
      </c>
      <c r="B11" t="n">
        <v>78</v>
      </c>
      <c r="C11" t="n">
        <v>237</v>
      </c>
      <c r="D11" t="n">
        <v>148</v>
      </c>
      <c r="E11" t="n">
        <v>0</v>
      </c>
      <c r="F11" t="n">
        <v>2</v>
      </c>
      <c r="G11" t="n">
        <v>0</v>
      </c>
      <c r="H11" t="n">
        <v>0</v>
      </c>
    </row>
    <row r="12">
      <c r="A12" t="n">
        <v>2000</v>
      </c>
      <c r="B12" t="n">
        <v>134</v>
      </c>
      <c r="C12" t="n">
        <v>216</v>
      </c>
      <c r="D12" t="n">
        <v>108</v>
      </c>
      <c r="E12" t="n">
        <v>0</v>
      </c>
      <c r="F12" t="n">
        <v>1</v>
      </c>
      <c r="G12" t="n">
        <v>0</v>
      </c>
      <c r="H12" t="n">
        <v>0</v>
      </c>
    </row>
    <row r="13">
      <c r="A13" t="n">
        <v>2001</v>
      </c>
      <c r="B13" t="n">
        <v>84</v>
      </c>
      <c r="C13" t="n">
        <v>176</v>
      </c>
      <c r="D13" t="n">
        <v>0</v>
      </c>
      <c r="E13" t="n">
        <v>0</v>
      </c>
      <c r="F13" t="n">
        <v>0</v>
      </c>
      <c r="G13" t="n">
        <v>0</v>
      </c>
      <c r="H13" t="n">
        <v>0</v>
      </c>
    </row>
    <row r="14">
      <c r="A14" t="n">
        <v>2002</v>
      </c>
      <c r="B14" t="n">
        <v>27</v>
      </c>
      <c r="C14" t="n">
        <v>0</v>
      </c>
      <c r="D14" t="n">
        <v>0</v>
      </c>
      <c r="E14" t="n">
        <v>0</v>
      </c>
      <c r="F14" t="n">
        <v>0</v>
      </c>
      <c r="G14" t="n">
        <v>43</v>
      </c>
      <c r="H14" t="n">
        <v>0</v>
      </c>
    </row>
    <row r="15">
      <c r="A15" t="n">
        <v>2003</v>
      </c>
      <c r="B15" t="n">
        <v>82</v>
      </c>
      <c r="C15" t="n">
        <v>0</v>
      </c>
      <c r="D15" t="n">
        <v>0</v>
      </c>
      <c r="E15" t="n">
        <v>0</v>
      </c>
      <c r="F15" t="n">
        <v>0</v>
      </c>
      <c r="G15" t="n">
        <v>0</v>
      </c>
      <c r="H15" t="n">
        <v>0</v>
      </c>
    </row>
    <row r="16">
      <c r="A16" t="n">
        <v>2004</v>
      </c>
      <c r="B16" t="n">
        <v>59</v>
      </c>
      <c r="C16" t="n">
        <v>0</v>
      </c>
      <c r="D16" t="n">
        <v>0</v>
      </c>
      <c r="E16" t="n">
        <v>0</v>
      </c>
      <c r="F16" t="n">
        <v>0</v>
      </c>
      <c r="G16" t="n">
        <v>55</v>
      </c>
      <c r="H16" t="n">
        <v>0</v>
      </c>
    </row>
    <row r="17">
      <c r="A17" t="n">
        <v>2005</v>
      </c>
      <c r="B17" t="n">
        <v>179</v>
      </c>
      <c r="C17" t="n">
        <v>461</v>
      </c>
      <c r="D17" t="n">
        <v>345</v>
      </c>
      <c r="E17" t="n">
        <v>36</v>
      </c>
      <c r="F17" t="n">
        <v>4</v>
      </c>
      <c r="G17" t="n">
        <v>0</v>
      </c>
      <c r="H17" t="n">
        <v>0</v>
      </c>
    </row>
    <row r="18">
      <c r="A18" t="n">
        <v>2006</v>
      </c>
      <c r="B18" t="n">
        <v>169</v>
      </c>
      <c r="C18" t="n">
        <v>405</v>
      </c>
      <c r="D18" t="n">
        <v>292</v>
      </c>
      <c r="E18" t="n">
        <v>0</v>
      </c>
      <c r="F18" t="n">
        <v>5</v>
      </c>
      <c r="G18" t="n">
        <v>0</v>
      </c>
      <c r="H18" t="n">
        <v>0</v>
      </c>
    </row>
    <row r="19">
      <c r="A19" t="n">
        <v>2007</v>
      </c>
      <c r="B19" t="n">
        <v>138</v>
      </c>
      <c r="C19" t="n">
        <v>434</v>
      </c>
      <c r="D19" t="n">
        <v>297</v>
      </c>
      <c r="E19" t="n">
        <v>0</v>
      </c>
      <c r="F19" t="n">
        <v>5</v>
      </c>
      <c r="G19" t="n">
        <v>0</v>
      </c>
      <c r="H19" t="n">
        <v>0</v>
      </c>
    </row>
    <row r="20">
      <c r="A20" t="n">
        <v>2008</v>
      </c>
      <c r="B20" t="n">
        <v>193</v>
      </c>
      <c r="C20" t="n">
        <v>321</v>
      </c>
      <c r="D20" t="n">
        <v>191</v>
      </c>
      <c r="E20" t="n">
        <v>22</v>
      </c>
      <c r="F20" t="n">
        <v>2</v>
      </c>
      <c r="G20" t="n">
        <v>0</v>
      </c>
      <c r="H20" t="n">
        <v>0</v>
      </c>
    </row>
    <row r="21">
      <c r="A21" t="n">
        <v>2009</v>
      </c>
      <c r="B21" t="n">
        <v>161</v>
      </c>
      <c r="C21" t="n">
        <v>518</v>
      </c>
      <c r="D21" t="n">
        <v>275</v>
      </c>
      <c r="E21" t="n">
        <v>39</v>
      </c>
      <c r="F21" t="n">
        <v>16</v>
      </c>
      <c r="G21" t="n">
        <v>0</v>
      </c>
      <c r="H21" t="n">
        <v>0</v>
      </c>
    </row>
    <row r="22">
      <c r="A22" t="n">
        <v>2010</v>
      </c>
      <c r="B22" t="n">
        <v>167</v>
      </c>
      <c r="C22" t="n">
        <v>359</v>
      </c>
      <c r="D22" t="n">
        <v>190</v>
      </c>
      <c r="E22" t="n">
        <v>28</v>
      </c>
      <c r="F22" t="n">
        <v>21</v>
      </c>
      <c r="G22" t="n">
        <v>0</v>
      </c>
      <c r="H22" t="n">
        <v>0</v>
      </c>
    </row>
    <row r="23">
      <c r="A23" t="n">
        <v>2011</v>
      </c>
      <c r="B23" t="n">
        <v>0</v>
      </c>
      <c r="C23" t="n">
        <v>0</v>
      </c>
      <c r="D23" t="n">
        <v>0</v>
      </c>
      <c r="E23" t="n">
        <v>0</v>
      </c>
      <c r="F23" t="n">
        <v>0</v>
      </c>
      <c r="G23" t="n">
        <v>58</v>
      </c>
      <c r="H23" t="n">
        <v>0</v>
      </c>
    </row>
    <row r="24">
      <c r="A24" t="n">
        <v>2012</v>
      </c>
      <c r="B24" t="n">
        <v>174</v>
      </c>
      <c r="C24" t="n">
        <v>397</v>
      </c>
      <c r="D24" t="n">
        <v>880</v>
      </c>
      <c r="E24" t="n">
        <v>0</v>
      </c>
      <c r="F24" t="n">
        <v>11</v>
      </c>
      <c r="G24" t="n">
        <v>0</v>
      </c>
      <c r="H24" t="n">
        <v>0</v>
      </c>
    </row>
    <row r="25">
      <c r="A25" t="n">
        <v>2013</v>
      </c>
      <c r="B25" t="n">
        <v>0</v>
      </c>
      <c r="C25" t="n">
        <v>0</v>
      </c>
      <c r="D25" t="n">
        <v>0</v>
      </c>
      <c r="E25" t="n">
        <v>0</v>
      </c>
      <c r="F25" t="n">
        <v>0</v>
      </c>
      <c r="G25" t="n">
        <v>93</v>
      </c>
      <c r="H25" t="n">
        <v>0</v>
      </c>
    </row>
    <row r="26">
      <c r="A26" t="n">
        <v>2014</v>
      </c>
      <c r="B26" t="n">
        <v>87</v>
      </c>
      <c r="C26" t="n">
        <v>367</v>
      </c>
      <c r="D26" t="n">
        <v>207</v>
      </c>
      <c r="E26" t="n">
        <v>74</v>
      </c>
      <c r="F26" t="n">
        <v>17</v>
      </c>
      <c r="G26" t="n">
        <v>61</v>
      </c>
      <c r="H26" t="n">
        <v>0</v>
      </c>
    </row>
    <row r="27">
      <c r="A27" t="n">
        <v>2015</v>
      </c>
      <c r="B27" t="n">
        <v>117</v>
      </c>
      <c r="C27" t="n">
        <v>317</v>
      </c>
      <c r="D27" t="n">
        <v>144</v>
      </c>
      <c r="E27" t="n">
        <v>0</v>
      </c>
      <c r="F27" t="n">
        <v>2</v>
      </c>
      <c r="G27" t="n">
        <v>86</v>
      </c>
      <c r="H27" t="n">
        <v>0</v>
      </c>
    </row>
    <row r="28">
      <c r="A28" t="n">
        <v>2016</v>
      </c>
      <c r="B28" t="n">
        <v>231</v>
      </c>
      <c r="C28" t="n">
        <v>455</v>
      </c>
      <c r="D28" t="n">
        <v>261</v>
      </c>
      <c r="E28" t="n">
        <v>97</v>
      </c>
      <c r="F28" t="n">
        <v>23</v>
      </c>
      <c r="G28" t="n">
        <v>93</v>
      </c>
      <c r="H28" t="n">
        <v>0</v>
      </c>
    </row>
    <row r="29">
      <c r="A29" t="n">
        <v>2017</v>
      </c>
      <c r="B29" t="n">
        <v>154</v>
      </c>
      <c r="C29" t="n">
        <v>383</v>
      </c>
      <c r="D29" t="n">
        <v>241</v>
      </c>
      <c r="E29" t="n">
        <v>75</v>
      </c>
      <c r="F29" t="n">
        <v>11</v>
      </c>
      <c r="G29" t="n">
        <v>62</v>
      </c>
      <c r="H29" t="n">
        <v>0</v>
      </c>
    </row>
    <row r="30">
      <c r="A30" t="n">
        <v>2018</v>
      </c>
      <c r="B30" t="n">
        <v>7</v>
      </c>
      <c r="C30" t="n">
        <v>303</v>
      </c>
      <c r="D30" t="n">
        <v>187</v>
      </c>
      <c r="E30" t="n">
        <v>89</v>
      </c>
      <c r="F30" t="n">
        <v>6</v>
      </c>
      <c r="G30" t="n">
        <v>75</v>
      </c>
      <c r="H30" t="n">
        <v>427</v>
      </c>
    </row>
    <row r="31">
      <c r="A31" t="n">
        <v>2019</v>
      </c>
      <c r="B31" t="n">
        <v>166</v>
      </c>
      <c r="C31" t="n">
        <v>349</v>
      </c>
      <c r="D31" t="n">
        <v>171</v>
      </c>
      <c r="E31" t="n">
        <v>74</v>
      </c>
      <c r="F31" t="n">
        <v>9</v>
      </c>
      <c r="G31" t="n">
        <v>136</v>
      </c>
      <c r="H31" t="n">
        <v>0</v>
      </c>
    </row>
    <row r="32">
      <c r="A32" t="n">
        <v>2020</v>
      </c>
      <c r="B32" t="n">
        <v>0</v>
      </c>
      <c r="C32" t="n">
        <v>0</v>
      </c>
      <c r="D32" t="n">
        <v>0</v>
      </c>
      <c r="E32" t="n">
        <v>0</v>
      </c>
      <c r="F32" t="n">
        <v>0</v>
      </c>
      <c r="G32" t="n">
        <v>0</v>
      </c>
      <c r="H32" t="n">
        <v>0</v>
      </c>
    </row>
    <row r="33">
      <c r="A33" t="n">
        <v>2021</v>
      </c>
      <c r="B33" t="n">
        <v>65</v>
      </c>
      <c r="C33" t="n">
        <v>189</v>
      </c>
      <c r="D33" t="n">
        <v>66</v>
      </c>
      <c r="E33" t="n">
        <v>52</v>
      </c>
      <c r="F33" t="n">
        <v>2</v>
      </c>
      <c r="G33" t="n">
        <v>0</v>
      </c>
      <c r="H33" t="n">
        <v>0</v>
      </c>
    </row>
    <row r="34">
      <c r="A34" t="n">
        <v>2022</v>
      </c>
      <c r="B34" t="n">
        <v>108</v>
      </c>
      <c r="C34" t="n">
        <v>338</v>
      </c>
      <c r="D34" t="n">
        <v>90</v>
      </c>
      <c r="E34" t="n">
        <v>118</v>
      </c>
      <c r="F34" t="n">
        <v>2</v>
      </c>
      <c r="G34" t="n">
        <v>0</v>
      </c>
      <c r="H34" t="n">
        <v>322</v>
      </c>
    </row>
    <row r="35">
      <c r="A35" t="n">
        <v>2023</v>
      </c>
      <c r="B35" t="n">
        <v>153</v>
      </c>
      <c r="C35" t="n">
        <v>237</v>
      </c>
      <c r="D35" t="n">
        <v>205</v>
      </c>
      <c r="E35" t="n">
        <v>0</v>
      </c>
      <c r="F35" t="n">
        <v>3</v>
      </c>
      <c r="G35" t="n">
        <v>98</v>
      </c>
      <c r="H35" t="n">
        <v>0</v>
      </c>
    </row>
    <row r="36">
      <c r="A36" t="n">
        <v>2024</v>
      </c>
      <c r="B36" t="n">
        <v>148</v>
      </c>
      <c r="C36" t="n">
        <v>183</v>
      </c>
      <c r="D36" t="n">
        <v>100</v>
      </c>
      <c r="E36" t="n">
        <v>0</v>
      </c>
      <c r="F36" t="n">
        <v>3</v>
      </c>
      <c r="G36" t="n">
        <v>96</v>
      </c>
      <c r="H36" t="n">
        <v>0</v>
      </c>
    </row>
    <row r="37">
      <c r="A37" t="n">
        <v>2025</v>
      </c>
      <c r="B37" t="n">
        <v>119</v>
      </c>
      <c r="C37" t="n">
        <v>265</v>
      </c>
      <c r="D37" t="n">
        <v>108</v>
      </c>
      <c r="E37" t="n">
        <v>113</v>
      </c>
      <c r="F37" t="n">
        <v>6</v>
      </c>
      <c r="G37" t="n">
        <v>0</v>
      </c>
      <c r="H37" t="n">
        <v>0</v>
      </c>
    </row>
    <row r="38">
      <c r="A38" t="n">
        <v>2026</v>
      </c>
      <c r="B38" t="n">
        <v>235</v>
      </c>
      <c r="C38" t="n">
        <v>459</v>
      </c>
      <c r="D38" t="n">
        <v>288</v>
      </c>
      <c r="E38" t="n">
        <v>46</v>
      </c>
      <c r="F38" t="n">
        <v>7</v>
      </c>
      <c r="G38" t="n">
        <v>83</v>
      </c>
      <c r="H38" t="n">
        <v>1000</v>
      </c>
    </row>
    <row r="39">
      <c r="A39" s="1" t="inlineStr">
        <is>
          <t>TOTAL</t>
        </is>
      </c>
      <c r="B39" s="1" t="n">
        <v>3669</v>
      </c>
      <c r="C39" s="1" t="n">
        <v>8053</v>
      </c>
      <c r="D39" s="1" t="n">
        <v>5147</v>
      </c>
      <c r="E39" s="1" t="n">
        <v>863</v>
      </c>
      <c r="F39" s="1" t="n">
        <v>161</v>
      </c>
      <c r="G39" s="1" t="n">
        <v>1039</v>
      </c>
      <c r="H39" s="1" t="n">
        <v>1749</v>
      </c>
    </row>
    <row r="42">
      <c r="A42" s="1" t="inlineStr">
        <is>
          <t>Series</t>
        </is>
      </c>
      <c r="B42" s="1" t="inlineStr">
        <is>
          <t>Meetings ingested</t>
        </is>
      </c>
      <c r="C42" s="1" t="inlineStr">
        <is>
          <t>Meetings known</t>
        </is>
      </c>
      <c r="D42" s="1" t="inlineStr">
        <is>
          <t>% ingested</t>
        </is>
      </c>
    </row>
    <row r="43">
      <c r="A43" t="inlineStr">
        <is>
          <t>AES</t>
        </is>
      </c>
      <c r="B43" t="n">
        <v>37</v>
      </c>
      <c r="C43" t="n">
        <v>42</v>
      </c>
      <c r="D43" t="n">
        <v>88.09999999999999</v>
      </c>
    </row>
    <row r="44">
      <c r="A44" t="inlineStr">
        <is>
          <t>EEA</t>
        </is>
      </c>
      <c r="B44" t="n">
        <v>9</v>
      </c>
      <c r="C44" t="n">
        <v>29</v>
      </c>
      <c r="D44" t="n">
        <v>31</v>
      </c>
    </row>
    <row r="45">
      <c r="A45" t="inlineStr">
        <is>
          <t>OCS</t>
        </is>
      </c>
      <c r="B45" t="n">
        <v>13</v>
      </c>
      <c r="C45" t="n">
        <v>15</v>
      </c>
      <c r="D45" t="n">
        <v>86.7</v>
      </c>
    </row>
    <row r="46">
      <c r="A46" t="inlineStr">
        <is>
          <t>SI</t>
        </is>
      </c>
      <c r="B46" t="n">
        <v>2</v>
      </c>
      <c r="C46" t="n">
        <v>5</v>
      </c>
      <c r="D46" t="n">
        <v>40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2026-10-13T17:44:43Z</dcterms:created>
  <dcterms:modified xmlns:dcterms="http://purl.org/dc/terms/" xmlns:xsi="http://www.w3.org/2001/XMLSchema-instance" xsi:type="dcterms:W3CDTF">2026-10-13T17:44:44Z</dcterms:modified>
</cp:coreProperties>
</file>