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rsimon/Documents/Projects/Espostoa/UploadedData/"/>
    </mc:Choice>
  </mc:AlternateContent>
  <bookViews>
    <workbookView xWindow="840" yWindow="-16200" windowWidth="26040" windowHeight="14940" tabRatio="500"/>
  </bookViews>
  <sheets>
    <sheet name="Sheet1" sheetId="1" r:id="rId1"/>
  </sheets>
  <definedNames>
    <definedName name="_xlnm._FilterDatabase" localSheetId="0" hidden="1">Sheet1!$A$5:$K$5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C3" i="1"/>
  <c r="D3" i="1"/>
  <c r="E3" i="1"/>
  <c r="F3" i="1"/>
  <c r="G3" i="1"/>
  <c r="H3" i="1"/>
  <c r="I3" i="1"/>
  <c r="J3" i="1"/>
  <c r="K3" i="1"/>
  <c r="B3" i="1"/>
  <c r="B2" i="1"/>
</calcChain>
</file>

<file path=xl/sharedStrings.xml><?xml version="1.0" encoding="utf-8"?>
<sst xmlns="http://schemas.openxmlformats.org/spreadsheetml/2006/main" count="11" uniqueCount="11">
  <si>
    <t>#</t>
  </si>
  <si>
    <t>duration</t>
  </si>
  <si>
    <t>rms</t>
  </si>
  <si>
    <t>energy</t>
  </si>
  <si>
    <t>peaktopeak</t>
  </si>
  <si>
    <t>peak freq(mean)</t>
  </si>
  <si>
    <t>peak ampl(mean)</t>
  </si>
  <si>
    <t>fundamental(mean)</t>
  </si>
  <si>
    <t>min freq(mean)</t>
  </si>
  <si>
    <t>max freq(mean)</t>
  </si>
  <si>
    <t>bandw(mean)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</si>
</sst>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10"/>
      <color rgb="FF000000"/>
      <name val="Mang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2"/>
  <sheetViews>
    <sheetView tabSelected="1" workbookViewId="0">
      <selection activeCell="E30" sqref="E30"/>
    </sheetView>
  </sheetViews>
  <sheetFormatPr baseColWidth="10" defaultColWidth="8.83203125" defaultRowHeight="13" x14ac:dyDescent="0.15"/>
  <cols>
    <col min="2" max="7" width="11.6640625" customWidth="1"/>
    <col min="8" max="8" width="15.5" customWidth="1"/>
    <col min="9" max="11" width="11.6640625" customWidth="1"/>
  </cols>
  <sheetData>
    <row r="1" spans="1:1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15">
      <c r="B2">
        <f>AVERAGE(B4:B282)</f>
        <v>4.7469534050179204E-4</v>
      </c>
      <c r="C2">
        <f>AVERAGE(C4:C282)</f>
        <v>-32.201648745519698</v>
      </c>
      <c r="D2">
        <f>AVERAGE(D4:D282)</f>
        <v>5.3164450946236565E-7</v>
      </c>
      <c r="E2">
        <f>AVERAGE(E4:E282)</f>
        <v>0.1439774193548386</v>
      </c>
      <c r="F2">
        <f>AVERAGE(F4:F282)</f>
        <v>92527.243727598572</v>
      </c>
      <c r="G2">
        <f>AVERAGE(G4:G282)</f>
        <v>-40.699999999999967</v>
      </c>
      <c r="H2">
        <f>AVERAGE(H4:H282)</f>
        <v>87515.007168458775</v>
      </c>
      <c r="I2">
        <f>AVERAGE(I4:I282)</f>
        <v>59837.620071684585</v>
      </c>
      <c r="J2">
        <f>AVERAGE(J4:J282)</f>
        <v>132687.78853046594</v>
      </c>
      <c r="K2">
        <f>AVERAGE(K4:K282)</f>
        <v>72849.695340501799</v>
      </c>
    </row>
    <row r="3" spans="1:11" x14ac:dyDescent="0.15">
      <c r="B3">
        <f>_xlfn.STDEV.P(B4:B282)</f>
        <v>1.7811185225518529E-4</v>
      </c>
      <c r="C3">
        <f t="shared" ref="C3:K3" si="0">_xlfn.STDEV.P(C4:C282)</f>
        <v>4.5375656404218292</v>
      </c>
      <c r="D3">
        <f t="shared" si="0"/>
        <v>9.9749555263885696E-7</v>
      </c>
      <c r="E3">
        <f t="shared" si="0"/>
        <v>9.4588031624902744E-2</v>
      </c>
      <c r="F3">
        <f t="shared" si="0"/>
        <v>4359.0877771433552</v>
      </c>
      <c r="G3">
        <f t="shared" si="0"/>
        <v>4.5219487029031127</v>
      </c>
      <c r="H3">
        <f t="shared" si="0"/>
        <v>15888.339624436972</v>
      </c>
      <c r="I3">
        <f t="shared" si="0"/>
        <v>10038.046464853849</v>
      </c>
      <c r="J3">
        <f t="shared" si="0"/>
        <v>8057.4246364756655</v>
      </c>
      <c r="K3">
        <f t="shared" si="0"/>
        <v>12142.21660500297</v>
      </c>
    </row>
    <row r="4" spans="1:11" x14ac:dyDescent="0.15">
      <c r="A4">
        <v>1</v>
      </c>
      <c r="B4">
        <v>5.4000000000000001E-4</v>
      </c>
      <c r="C4">
        <v>-31.53</v>
      </c>
      <c r="D4" s="1">
        <v>3.8218450000000002E-7</v>
      </c>
      <c r="E4">
        <v>0.13789999999999999</v>
      </c>
      <c r="F4">
        <v>93895</v>
      </c>
      <c r="G4">
        <v>-40.97</v>
      </c>
      <c r="H4">
        <v>93895</v>
      </c>
      <c r="I4">
        <v>64453</v>
      </c>
      <c r="J4">
        <v>127929</v>
      </c>
      <c r="K4">
        <v>63476</v>
      </c>
    </row>
    <row r="5" spans="1:11" x14ac:dyDescent="0.15">
      <c r="A5">
        <v>2</v>
      </c>
      <c r="B5">
        <v>5.4000000000000001E-4</v>
      </c>
      <c r="C5">
        <v>-27.42</v>
      </c>
      <c r="D5" s="1">
        <v>9.8552959999999994E-7</v>
      </c>
      <c r="E5">
        <v>0.21260000000000001</v>
      </c>
      <c r="F5">
        <v>93833</v>
      </c>
      <c r="G5">
        <v>-35.979999999999997</v>
      </c>
      <c r="H5">
        <v>93833</v>
      </c>
      <c r="I5">
        <v>62011</v>
      </c>
      <c r="J5">
        <v>124511</v>
      </c>
      <c r="K5">
        <v>62500</v>
      </c>
    </row>
    <row r="6" spans="1:11" x14ac:dyDescent="0.15">
      <c r="A6">
        <v>3</v>
      </c>
      <c r="B6">
        <v>5.4000000000000001E-4</v>
      </c>
      <c r="C6">
        <v>-27.44</v>
      </c>
      <c r="D6" s="1">
        <v>9.8166109999999998E-7</v>
      </c>
      <c r="E6">
        <v>0.23669999999999999</v>
      </c>
      <c r="F6">
        <v>92752</v>
      </c>
      <c r="G6">
        <v>-35.81</v>
      </c>
      <c r="H6">
        <v>92752</v>
      </c>
      <c r="I6">
        <v>62011</v>
      </c>
      <c r="J6">
        <v>134765</v>
      </c>
      <c r="K6">
        <v>72753</v>
      </c>
    </row>
    <row r="7" spans="1:11" x14ac:dyDescent="0.15">
      <c r="A7">
        <v>4</v>
      </c>
      <c r="B7">
        <v>4.8000000000000001E-4</v>
      </c>
      <c r="C7">
        <v>-31.57</v>
      </c>
      <c r="D7" s="1">
        <v>3.345465E-7</v>
      </c>
      <c r="E7">
        <v>0.15640000000000001</v>
      </c>
      <c r="F7">
        <v>89709</v>
      </c>
      <c r="G7">
        <v>-39.700000000000003</v>
      </c>
      <c r="H7">
        <v>89709</v>
      </c>
      <c r="I7">
        <v>42480</v>
      </c>
      <c r="J7">
        <v>134765</v>
      </c>
      <c r="K7">
        <v>92285</v>
      </c>
    </row>
    <row r="8" spans="1:11" x14ac:dyDescent="0.15">
      <c r="A8">
        <v>5</v>
      </c>
      <c r="B8">
        <v>5.1000000000000004E-4</v>
      </c>
      <c r="C8">
        <v>-29.01</v>
      </c>
      <c r="D8" s="1">
        <v>6.4284569999999998E-7</v>
      </c>
      <c r="E8">
        <v>0.18079999999999999</v>
      </c>
      <c r="F8">
        <v>92734</v>
      </c>
      <c r="G8">
        <v>-38.81</v>
      </c>
      <c r="H8">
        <v>92734</v>
      </c>
      <c r="I8">
        <v>62988</v>
      </c>
      <c r="J8">
        <v>129394</v>
      </c>
      <c r="K8">
        <v>66406</v>
      </c>
    </row>
    <row r="9" spans="1:11" x14ac:dyDescent="0.15">
      <c r="A9">
        <v>6</v>
      </c>
      <c r="B9">
        <v>5.4000000000000001E-4</v>
      </c>
      <c r="C9">
        <v>-25.37</v>
      </c>
      <c r="D9" s="1">
        <v>1.579412E-6</v>
      </c>
      <c r="E9">
        <v>0.28100000000000003</v>
      </c>
      <c r="F9">
        <v>92920</v>
      </c>
      <c r="G9">
        <v>-34.5</v>
      </c>
      <c r="H9">
        <v>92920</v>
      </c>
      <c r="I9">
        <v>62988</v>
      </c>
      <c r="J9">
        <v>127929</v>
      </c>
      <c r="K9">
        <v>64941</v>
      </c>
    </row>
    <row r="10" spans="1:11" x14ac:dyDescent="0.15">
      <c r="A10">
        <v>7</v>
      </c>
      <c r="B10">
        <v>7.2999999999999996E-4</v>
      </c>
      <c r="C10">
        <v>-33.840000000000003</v>
      </c>
      <c r="D10" s="1">
        <v>3.0417169999999998E-7</v>
      </c>
      <c r="E10">
        <v>0.1077</v>
      </c>
      <c r="F10">
        <v>97495</v>
      </c>
      <c r="G10">
        <v>-42.86</v>
      </c>
      <c r="H10">
        <v>97495</v>
      </c>
      <c r="I10">
        <v>64941</v>
      </c>
      <c r="J10">
        <v>128418</v>
      </c>
      <c r="K10">
        <v>63476</v>
      </c>
    </row>
    <row r="11" spans="1:11" x14ac:dyDescent="0.15">
      <c r="A11">
        <v>8</v>
      </c>
      <c r="B11">
        <v>6.9999999999999999E-4</v>
      </c>
      <c r="C11">
        <v>-32.24</v>
      </c>
      <c r="D11" s="1">
        <v>4.2048670000000002E-7</v>
      </c>
      <c r="E11">
        <v>0.1394</v>
      </c>
      <c r="F11">
        <v>96514</v>
      </c>
      <c r="G11">
        <v>-41.51</v>
      </c>
      <c r="H11">
        <v>96514</v>
      </c>
      <c r="I11">
        <v>68359</v>
      </c>
      <c r="J11">
        <v>127441</v>
      </c>
      <c r="K11">
        <v>59082</v>
      </c>
    </row>
    <row r="12" spans="1:11" x14ac:dyDescent="0.15">
      <c r="A12">
        <v>9</v>
      </c>
      <c r="B12">
        <v>6.4000000000000005E-4</v>
      </c>
      <c r="C12">
        <v>-32.42</v>
      </c>
      <c r="D12" s="1">
        <v>3.668524E-7</v>
      </c>
      <c r="E12">
        <v>0.1346</v>
      </c>
      <c r="F12">
        <v>93974</v>
      </c>
      <c r="G12">
        <v>-41.51</v>
      </c>
      <c r="H12">
        <v>93974</v>
      </c>
      <c r="I12">
        <v>73730</v>
      </c>
      <c r="J12">
        <v>127929</v>
      </c>
      <c r="K12">
        <v>54199</v>
      </c>
    </row>
    <row r="13" spans="1:11" x14ac:dyDescent="0.15">
      <c r="A13">
        <v>10</v>
      </c>
      <c r="B13">
        <v>6.4000000000000005E-4</v>
      </c>
      <c r="C13">
        <v>-34.299999999999997</v>
      </c>
      <c r="D13" s="1">
        <v>2.3798569999999999E-7</v>
      </c>
      <c r="E13">
        <v>0.10639999999999999</v>
      </c>
      <c r="F13">
        <v>93483</v>
      </c>
      <c r="G13">
        <v>-43.45</v>
      </c>
      <c r="H13">
        <v>93483</v>
      </c>
      <c r="I13">
        <v>65429</v>
      </c>
      <c r="J13">
        <v>128418</v>
      </c>
      <c r="K13">
        <v>62988</v>
      </c>
    </row>
    <row r="14" spans="1:11" x14ac:dyDescent="0.15">
      <c r="A14">
        <v>11</v>
      </c>
      <c r="B14">
        <v>5.1000000000000004E-4</v>
      </c>
      <c r="C14">
        <v>-36.36</v>
      </c>
      <c r="D14" s="1">
        <v>1.185057E-7</v>
      </c>
      <c r="E14">
        <v>7.8200000000000006E-2</v>
      </c>
      <c r="F14">
        <v>93463</v>
      </c>
      <c r="G14">
        <v>-45.32</v>
      </c>
      <c r="H14">
        <v>93463</v>
      </c>
      <c r="I14">
        <v>66406</v>
      </c>
      <c r="J14">
        <v>132812</v>
      </c>
      <c r="K14">
        <v>66406</v>
      </c>
    </row>
    <row r="15" spans="1:11" x14ac:dyDescent="0.15">
      <c r="A15">
        <v>12</v>
      </c>
      <c r="B15">
        <v>5.1000000000000004E-4</v>
      </c>
      <c r="C15">
        <v>-34.65</v>
      </c>
      <c r="D15" s="1">
        <v>1.7544340000000001E-7</v>
      </c>
      <c r="E15">
        <v>9.5299999999999996E-2</v>
      </c>
      <c r="F15">
        <v>98723</v>
      </c>
      <c r="G15">
        <v>-44.21</v>
      </c>
      <c r="H15">
        <v>98723</v>
      </c>
      <c r="I15">
        <v>63476</v>
      </c>
      <c r="J15">
        <v>133789</v>
      </c>
      <c r="K15">
        <v>70312</v>
      </c>
    </row>
    <row r="16" spans="1:11" x14ac:dyDescent="0.15">
      <c r="A16">
        <v>13</v>
      </c>
      <c r="B16">
        <v>5.6999999999999998E-4</v>
      </c>
      <c r="C16">
        <v>-30.95</v>
      </c>
      <c r="D16" s="1">
        <v>4.6257819999999999E-7</v>
      </c>
      <c r="E16">
        <v>0.14050000000000001</v>
      </c>
      <c r="F16">
        <v>99964</v>
      </c>
      <c r="G16">
        <v>-40.130000000000003</v>
      </c>
      <c r="H16">
        <v>99964</v>
      </c>
      <c r="I16">
        <v>63476</v>
      </c>
      <c r="J16">
        <v>127929</v>
      </c>
      <c r="K16">
        <v>64453</v>
      </c>
    </row>
    <row r="17" spans="1:11" x14ac:dyDescent="0.15">
      <c r="A17">
        <v>14</v>
      </c>
      <c r="B17">
        <v>5.6999999999999998E-4</v>
      </c>
      <c r="C17">
        <v>-28.08</v>
      </c>
      <c r="D17" s="1">
        <v>8.9680499999999996E-7</v>
      </c>
      <c r="E17">
        <v>0.21240000000000001</v>
      </c>
      <c r="F17">
        <v>97695</v>
      </c>
      <c r="G17">
        <v>-37.06</v>
      </c>
      <c r="H17">
        <v>97695</v>
      </c>
      <c r="I17">
        <v>64941</v>
      </c>
      <c r="J17">
        <v>127441</v>
      </c>
      <c r="K17">
        <v>62500</v>
      </c>
    </row>
    <row r="18" spans="1:11" x14ac:dyDescent="0.15">
      <c r="A18">
        <v>15</v>
      </c>
      <c r="B18">
        <v>5.4000000000000001E-4</v>
      </c>
      <c r="C18">
        <v>-28.15</v>
      </c>
      <c r="D18" s="1">
        <v>8.3368239999999996E-7</v>
      </c>
      <c r="E18">
        <v>0.21590000000000001</v>
      </c>
      <c r="F18">
        <v>98631</v>
      </c>
      <c r="G18">
        <v>-37.24</v>
      </c>
      <c r="H18">
        <v>98631</v>
      </c>
      <c r="I18">
        <v>71777</v>
      </c>
      <c r="J18">
        <v>128418</v>
      </c>
      <c r="K18">
        <v>56640</v>
      </c>
    </row>
    <row r="19" spans="1:11" x14ac:dyDescent="0.15">
      <c r="A19">
        <v>16</v>
      </c>
      <c r="B19">
        <v>5.4000000000000001E-4</v>
      </c>
      <c r="C19">
        <v>-24.84</v>
      </c>
      <c r="D19" s="1">
        <v>1.784209E-6</v>
      </c>
      <c r="E19">
        <v>0.27689999999999998</v>
      </c>
      <c r="F19">
        <v>99627</v>
      </c>
      <c r="G19">
        <v>-34.020000000000003</v>
      </c>
      <c r="H19">
        <v>99627</v>
      </c>
      <c r="I19">
        <v>63964</v>
      </c>
      <c r="J19">
        <v>132812</v>
      </c>
      <c r="K19">
        <v>68847</v>
      </c>
    </row>
    <row r="20" spans="1:11" x14ac:dyDescent="0.15">
      <c r="A20">
        <v>17</v>
      </c>
      <c r="B20">
        <v>4.8000000000000001E-4</v>
      </c>
      <c r="C20">
        <v>-28.33</v>
      </c>
      <c r="D20" s="1">
        <v>7.0498900000000004E-7</v>
      </c>
      <c r="E20">
        <v>0.17330000000000001</v>
      </c>
      <c r="F20">
        <v>91550</v>
      </c>
      <c r="G20">
        <v>-37.21</v>
      </c>
      <c r="H20">
        <v>91550</v>
      </c>
      <c r="I20">
        <v>66894</v>
      </c>
      <c r="J20">
        <v>130371</v>
      </c>
      <c r="K20">
        <v>63476</v>
      </c>
    </row>
    <row r="21" spans="1:11" x14ac:dyDescent="0.15">
      <c r="A21">
        <v>18</v>
      </c>
      <c r="B21">
        <v>4.8000000000000001E-4</v>
      </c>
      <c r="C21">
        <v>-25.88</v>
      </c>
      <c r="D21" s="1">
        <v>1.2404320000000001E-6</v>
      </c>
      <c r="E21">
        <v>0.24279999999999999</v>
      </c>
      <c r="F21">
        <v>92541</v>
      </c>
      <c r="G21">
        <v>-35.39</v>
      </c>
      <c r="H21">
        <v>92541</v>
      </c>
      <c r="I21">
        <v>72265</v>
      </c>
      <c r="J21">
        <v>132812</v>
      </c>
      <c r="K21">
        <v>60546</v>
      </c>
    </row>
    <row r="22" spans="1:11" x14ac:dyDescent="0.15">
      <c r="A22">
        <v>19</v>
      </c>
      <c r="B22">
        <v>4.4000000000000002E-4</v>
      </c>
      <c r="C22">
        <v>-27.13</v>
      </c>
      <c r="D22" s="1">
        <v>8.6699729999999997E-7</v>
      </c>
      <c r="E22">
        <v>0.2276</v>
      </c>
      <c r="F22">
        <v>91994</v>
      </c>
      <c r="G22">
        <v>-36.43</v>
      </c>
      <c r="H22">
        <v>91994</v>
      </c>
      <c r="I22">
        <v>71777</v>
      </c>
      <c r="J22">
        <v>132812</v>
      </c>
      <c r="K22">
        <v>61035</v>
      </c>
    </row>
    <row r="23" spans="1:11" x14ac:dyDescent="0.15">
      <c r="A23">
        <v>20</v>
      </c>
      <c r="B23">
        <v>4.4000000000000002E-4</v>
      </c>
      <c r="C23">
        <v>-27.76</v>
      </c>
      <c r="D23" s="1">
        <v>7.4964269999999998E-7</v>
      </c>
      <c r="E23">
        <v>0.21160000000000001</v>
      </c>
      <c r="F23">
        <v>93339</v>
      </c>
      <c r="G23">
        <v>-36.479999999999997</v>
      </c>
      <c r="H23">
        <v>93339</v>
      </c>
      <c r="I23">
        <v>64453</v>
      </c>
      <c r="J23">
        <v>133300</v>
      </c>
      <c r="K23">
        <v>68847</v>
      </c>
    </row>
    <row r="24" spans="1:11" x14ac:dyDescent="0.15">
      <c r="A24">
        <v>21</v>
      </c>
      <c r="B24">
        <v>4.0999999999999999E-4</v>
      </c>
      <c r="C24">
        <v>-25.57</v>
      </c>
      <c r="D24" s="1">
        <v>1.152541E-6</v>
      </c>
      <c r="E24">
        <v>0.28170000000000001</v>
      </c>
      <c r="F24">
        <v>92129</v>
      </c>
      <c r="G24">
        <v>-33.9</v>
      </c>
      <c r="H24">
        <v>92129</v>
      </c>
      <c r="I24">
        <v>70312</v>
      </c>
      <c r="J24">
        <v>133300</v>
      </c>
      <c r="K24">
        <v>62988</v>
      </c>
    </row>
    <row r="25" spans="1:11" x14ac:dyDescent="0.15">
      <c r="A25">
        <v>22</v>
      </c>
      <c r="B25">
        <v>4.4000000000000002E-4</v>
      </c>
      <c r="C25">
        <v>-27.94</v>
      </c>
      <c r="D25" s="1">
        <v>7.1943289999999996E-7</v>
      </c>
      <c r="E25">
        <v>0.20080000000000001</v>
      </c>
      <c r="F25">
        <v>97415</v>
      </c>
      <c r="G25">
        <v>-36.17</v>
      </c>
      <c r="H25">
        <v>97415</v>
      </c>
      <c r="I25">
        <v>63476</v>
      </c>
      <c r="J25">
        <v>131835</v>
      </c>
      <c r="K25">
        <v>68359</v>
      </c>
    </row>
    <row r="26" spans="1:11" x14ac:dyDescent="0.15">
      <c r="A26">
        <v>23</v>
      </c>
      <c r="B26">
        <v>3.5E-4</v>
      </c>
      <c r="C26">
        <v>-31</v>
      </c>
      <c r="D26" s="1">
        <v>2.794159E-7</v>
      </c>
      <c r="E26">
        <v>0.13020000000000001</v>
      </c>
      <c r="F26">
        <v>91154</v>
      </c>
      <c r="G26">
        <v>-38.81</v>
      </c>
      <c r="H26">
        <v>91154</v>
      </c>
      <c r="I26">
        <v>70800</v>
      </c>
      <c r="J26">
        <v>133789</v>
      </c>
      <c r="K26">
        <v>62988</v>
      </c>
    </row>
    <row r="27" spans="1:11" x14ac:dyDescent="0.15">
      <c r="A27">
        <v>24</v>
      </c>
      <c r="B27">
        <v>4.0999999999999999E-4</v>
      </c>
      <c r="C27">
        <v>-31.94</v>
      </c>
      <c r="D27" s="1">
        <v>2.6593930000000001E-7</v>
      </c>
      <c r="E27">
        <v>0.1232</v>
      </c>
      <c r="F27">
        <v>92023</v>
      </c>
      <c r="G27">
        <v>-40.090000000000003</v>
      </c>
      <c r="H27">
        <v>92023</v>
      </c>
      <c r="I27">
        <v>62988</v>
      </c>
      <c r="J27">
        <v>128906</v>
      </c>
      <c r="K27">
        <v>65918</v>
      </c>
    </row>
    <row r="28" spans="1:11" x14ac:dyDescent="0.15">
      <c r="A28">
        <v>25</v>
      </c>
      <c r="B28">
        <v>4.0999999999999999E-4</v>
      </c>
      <c r="C28">
        <v>-31.11</v>
      </c>
      <c r="D28" s="1">
        <v>3.2211979999999999E-7</v>
      </c>
      <c r="E28">
        <v>0.14080000000000001</v>
      </c>
      <c r="F28">
        <v>91454</v>
      </c>
      <c r="G28">
        <v>-38.92</v>
      </c>
      <c r="H28">
        <v>91454</v>
      </c>
      <c r="I28">
        <v>63964</v>
      </c>
      <c r="J28">
        <v>129882</v>
      </c>
      <c r="K28">
        <v>65918</v>
      </c>
    </row>
    <row r="29" spans="1:11" x14ac:dyDescent="0.15">
      <c r="A29">
        <v>26</v>
      </c>
      <c r="B29">
        <v>4.0999999999999999E-4</v>
      </c>
      <c r="C29">
        <v>-25.95</v>
      </c>
      <c r="D29" s="1">
        <v>1.0575869999999999E-6</v>
      </c>
      <c r="E29">
        <v>0.26350000000000001</v>
      </c>
      <c r="F29">
        <v>91709</v>
      </c>
      <c r="G29">
        <v>-33.630000000000003</v>
      </c>
      <c r="H29">
        <v>91709</v>
      </c>
      <c r="I29">
        <v>63964</v>
      </c>
      <c r="J29">
        <v>132324</v>
      </c>
      <c r="K29">
        <v>68359</v>
      </c>
    </row>
    <row r="30" spans="1:11" x14ac:dyDescent="0.15">
      <c r="A30">
        <v>27</v>
      </c>
      <c r="B30">
        <v>4.0999999999999999E-4</v>
      </c>
      <c r="C30">
        <v>-26.1</v>
      </c>
      <c r="D30" s="1">
        <v>1.021159E-6</v>
      </c>
      <c r="E30">
        <v>0.27039999999999997</v>
      </c>
      <c r="F30">
        <v>91037</v>
      </c>
      <c r="G30">
        <v>-34.130000000000003</v>
      </c>
      <c r="H30">
        <v>91037</v>
      </c>
      <c r="I30">
        <v>64453</v>
      </c>
      <c r="J30">
        <v>135742</v>
      </c>
      <c r="K30">
        <v>71289</v>
      </c>
    </row>
    <row r="31" spans="1:11" x14ac:dyDescent="0.15">
      <c r="A31">
        <v>28</v>
      </c>
      <c r="B31">
        <v>4.0999999999999999E-4</v>
      </c>
      <c r="C31">
        <v>-26.03</v>
      </c>
      <c r="D31" s="1">
        <v>1.0380550000000001E-6</v>
      </c>
      <c r="E31">
        <v>0.25950000000000001</v>
      </c>
      <c r="F31">
        <v>90611</v>
      </c>
      <c r="G31">
        <v>-34.78</v>
      </c>
      <c r="H31">
        <v>90611</v>
      </c>
      <c r="I31">
        <v>71777</v>
      </c>
      <c r="J31">
        <v>133789</v>
      </c>
      <c r="K31">
        <v>62011</v>
      </c>
    </row>
    <row r="32" spans="1:11" x14ac:dyDescent="0.15">
      <c r="A32">
        <v>29</v>
      </c>
      <c r="B32">
        <v>4.0999999999999999E-4</v>
      </c>
      <c r="C32">
        <v>-25.69</v>
      </c>
      <c r="D32" s="1">
        <v>1.121423E-6</v>
      </c>
      <c r="E32">
        <v>0.25219999999999998</v>
      </c>
      <c r="F32">
        <v>97233</v>
      </c>
      <c r="G32">
        <v>-34.4</v>
      </c>
      <c r="H32">
        <v>97233</v>
      </c>
      <c r="I32">
        <v>62500</v>
      </c>
      <c r="J32">
        <v>135742</v>
      </c>
      <c r="K32">
        <v>73242</v>
      </c>
    </row>
    <row r="33" spans="1:11" x14ac:dyDescent="0.15">
      <c r="A33">
        <v>30</v>
      </c>
      <c r="B33">
        <v>3.8000000000000002E-4</v>
      </c>
      <c r="C33">
        <v>-23.94</v>
      </c>
      <c r="D33" s="1">
        <v>1.5504959999999999E-6</v>
      </c>
      <c r="E33">
        <v>0.32700000000000001</v>
      </c>
      <c r="F33">
        <v>91985</v>
      </c>
      <c r="G33">
        <v>-32.82</v>
      </c>
      <c r="H33">
        <v>91985</v>
      </c>
      <c r="I33">
        <v>62988</v>
      </c>
      <c r="J33">
        <v>135253</v>
      </c>
      <c r="K33">
        <v>72265</v>
      </c>
    </row>
    <row r="34" spans="1:11" x14ac:dyDescent="0.15">
      <c r="A34">
        <v>31</v>
      </c>
      <c r="B34">
        <v>3.8000000000000002E-4</v>
      </c>
      <c r="C34">
        <v>-25.58</v>
      </c>
      <c r="D34" s="1">
        <v>1.062133E-6</v>
      </c>
      <c r="E34">
        <v>0.28610000000000002</v>
      </c>
      <c r="F34">
        <v>91092</v>
      </c>
      <c r="G34">
        <v>-33.71</v>
      </c>
      <c r="H34">
        <v>91092</v>
      </c>
      <c r="I34">
        <v>63964</v>
      </c>
      <c r="J34">
        <v>133300</v>
      </c>
      <c r="K34">
        <v>69335</v>
      </c>
    </row>
    <row r="35" spans="1:11" x14ac:dyDescent="0.15">
      <c r="A35">
        <v>32</v>
      </c>
      <c r="B35">
        <v>3.8000000000000002E-4</v>
      </c>
      <c r="C35">
        <v>-24.69</v>
      </c>
      <c r="D35" s="1">
        <v>1.3048429999999999E-6</v>
      </c>
      <c r="E35">
        <v>0.33450000000000002</v>
      </c>
      <c r="F35">
        <v>98066</v>
      </c>
      <c r="G35">
        <v>-33.18</v>
      </c>
      <c r="H35">
        <v>98066</v>
      </c>
      <c r="I35">
        <v>69335</v>
      </c>
      <c r="J35">
        <v>134765</v>
      </c>
      <c r="K35">
        <v>65429</v>
      </c>
    </row>
    <row r="36" spans="1:11" x14ac:dyDescent="0.15">
      <c r="A36">
        <v>33</v>
      </c>
      <c r="B36">
        <v>3.5E-4</v>
      </c>
      <c r="C36">
        <v>-24.28</v>
      </c>
      <c r="D36" s="1">
        <v>1.3141329999999999E-6</v>
      </c>
      <c r="E36">
        <v>0.32029999999999997</v>
      </c>
      <c r="F36">
        <v>97828</v>
      </c>
      <c r="G36">
        <v>-32.18</v>
      </c>
      <c r="H36">
        <v>97828</v>
      </c>
      <c r="I36">
        <v>65918</v>
      </c>
      <c r="J36">
        <v>135253</v>
      </c>
      <c r="K36">
        <v>69335</v>
      </c>
    </row>
    <row r="37" spans="1:11" x14ac:dyDescent="0.15">
      <c r="A37">
        <v>34</v>
      </c>
      <c r="B37">
        <v>4.0999999999999999E-4</v>
      </c>
      <c r="C37">
        <v>-24.31</v>
      </c>
      <c r="D37" s="1">
        <v>1.541393E-6</v>
      </c>
      <c r="E37">
        <v>0.32090000000000002</v>
      </c>
      <c r="F37">
        <v>91042</v>
      </c>
      <c r="G37">
        <v>-33.11</v>
      </c>
      <c r="H37">
        <v>91042</v>
      </c>
      <c r="I37">
        <v>63476</v>
      </c>
      <c r="J37">
        <v>133789</v>
      </c>
      <c r="K37">
        <v>70312</v>
      </c>
    </row>
    <row r="38" spans="1:11" x14ac:dyDescent="0.15">
      <c r="A38">
        <v>35</v>
      </c>
      <c r="B38">
        <v>3.8000000000000002E-4</v>
      </c>
      <c r="C38">
        <v>-28.14</v>
      </c>
      <c r="D38" s="1">
        <v>5.8870849999999999E-7</v>
      </c>
      <c r="E38">
        <v>0.1933</v>
      </c>
      <c r="F38">
        <v>90711</v>
      </c>
      <c r="G38">
        <v>-36.03</v>
      </c>
      <c r="H38">
        <v>90711</v>
      </c>
      <c r="I38">
        <v>62011</v>
      </c>
      <c r="J38">
        <v>126464</v>
      </c>
      <c r="K38">
        <v>64453</v>
      </c>
    </row>
    <row r="39" spans="1:11" x14ac:dyDescent="0.15">
      <c r="A39">
        <v>36</v>
      </c>
      <c r="B39">
        <v>3.8000000000000002E-4</v>
      </c>
      <c r="C39">
        <v>-37.9</v>
      </c>
      <c r="D39" s="1">
        <v>6.2348189999999998E-8</v>
      </c>
      <c r="E39">
        <v>7.6499999999999999E-2</v>
      </c>
      <c r="F39">
        <v>92972</v>
      </c>
      <c r="G39">
        <v>-45.21</v>
      </c>
      <c r="H39">
        <v>92972</v>
      </c>
      <c r="I39">
        <v>42968</v>
      </c>
      <c r="J39">
        <v>127441</v>
      </c>
      <c r="K39">
        <v>84472</v>
      </c>
    </row>
    <row r="40" spans="1:11" x14ac:dyDescent="0.15">
      <c r="A40">
        <v>37</v>
      </c>
      <c r="B40">
        <v>4.4000000000000002E-4</v>
      </c>
      <c r="C40">
        <v>-32.22</v>
      </c>
      <c r="D40" s="1">
        <v>2.6901569999999998E-7</v>
      </c>
      <c r="E40">
        <v>0.16259999999999999</v>
      </c>
      <c r="F40">
        <v>95060</v>
      </c>
      <c r="G40">
        <v>-39.65</v>
      </c>
      <c r="H40">
        <v>95060</v>
      </c>
      <c r="I40">
        <v>43945</v>
      </c>
      <c r="J40">
        <v>123046</v>
      </c>
      <c r="K40">
        <v>79101</v>
      </c>
    </row>
    <row r="41" spans="1:11" x14ac:dyDescent="0.15">
      <c r="A41">
        <v>38</v>
      </c>
      <c r="B41">
        <v>3.8000000000000002E-4</v>
      </c>
      <c r="C41">
        <v>-33.729999999999997</v>
      </c>
      <c r="D41" s="1">
        <v>1.6272010000000001E-7</v>
      </c>
      <c r="E41">
        <v>0.1409</v>
      </c>
      <c r="F41">
        <v>91736</v>
      </c>
      <c r="G41">
        <v>-40.32</v>
      </c>
      <c r="H41">
        <v>91736</v>
      </c>
      <c r="I41">
        <v>44921</v>
      </c>
      <c r="J41">
        <v>121093</v>
      </c>
      <c r="K41">
        <v>76171</v>
      </c>
    </row>
    <row r="42" spans="1:11" x14ac:dyDescent="0.15">
      <c r="A42">
        <v>39</v>
      </c>
      <c r="B42">
        <v>9.8999999999999999E-4</v>
      </c>
      <c r="C42">
        <v>-38.78</v>
      </c>
      <c r="D42" s="1">
        <v>1.313864E-7</v>
      </c>
      <c r="E42">
        <v>5.7500000000000002E-2</v>
      </c>
      <c r="F42">
        <v>90928</v>
      </c>
      <c r="G42">
        <v>-50.02</v>
      </c>
      <c r="H42">
        <v>30309</v>
      </c>
      <c r="I42">
        <v>21484</v>
      </c>
      <c r="J42">
        <v>126953</v>
      </c>
      <c r="K42">
        <v>105468</v>
      </c>
    </row>
    <row r="43" spans="1:11" x14ac:dyDescent="0.15">
      <c r="A43">
        <v>40</v>
      </c>
      <c r="B43">
        <v>9.6000000000000002E-4</v>
      </c>
      <c r="C43">
        <v>-38.25</v>
      </c>
      <c r="D43" s="1">
        <v>1.4360520000000001E-7</v>
      </c>
      <c r="E43">
        <v>6.1400000000000003E-2</v>
      </c>
      <c r="F43">
        <v>89219</v>
      </c>
      <c r="G43">
        <v>-48.96</v>
      </c>
      <c r="H43">
        <v>44609</v>
      </c>
      <c r="I43">
        <v>38085</v>
      </c>
      <c r="J43">
        <v>130859</v>
      </c>
      <c r="K43">
        <v>92773</v>
      </c>
    </row>
    <row r="44" spans="1:11" x14ac:dyDescent="0.15">
      <c r="A44">
        <v>41</v>
      </c>
      <c r="B44">
        <v>8.5999999999999998E-4</v>
      </c>
      <c r="C44">
        <v>-36.659999999999997</v>
      </c>
      <c r="D44" s="1">
        <v>1.8656749999999999E-7</v>
      </c>
      <c r="E44">
        <v>7.17E-2</v>
      </c>
      <c r="F44">
        <v>92278</v>
      </c>
      <c r="G44">
        <v>-47.25</v>
      </c>
      <c r="H44">
        <v>92278</v>
      </c>
      <c r="I44">
        <v>41503</v>
      </c>
      <c r="J44">
        <v>127929</v>
      </c>
      <c r="K44">
        <v>86425</v>
      </c>
    </row>
    <row r="45" spans="1:11" x14ac:dyDescent="0.15">
      <c r="A45">
        <v>42</v>
      </c>
      <c r="B45">
        <v>8.0000000000000004E-4</v>
      </c>
      <c r="C45">
        <v>-35.119999999999997</v>
      </c>
      <c r="D45" s="1">
        <v>2.4625340000000002E-7</v>
      </c>
      <c r="E45">
        <v>9.7500000000000003E-2</v>
      </c>
      <c r="F45">
        <v>93959</v>
      </c>
      <c r="G45">
        <v>-44.94</v>
      </c>
      <c r="H45">
        <v>93959</v>
      </c>
      <c r="I45">
        <v>69824</v>
      </c>
      <c r="J45">
        <v>128418</v>
      </c>
      <c r="K45">
        <v>58593</v>
      </c>
    </row>
    <row r="46" spans="1:11" x14ac:dyDescent="0.15">
      <c r="A46">
        <v>43</v>
      </c>
      <c r="B46">
        <v>8.0000000000000004E-4</v>
      </c>
      <c r="C46">
        <v>-29.99</v>
      </c>
      <c r="D46" s="1">
        <v>8.0251500000000004E-7</v>
      </c>
      <c r="E46">
        <v>0.17319999999999999</v>
      </c>
      <c r="F46">
        <v>93779</v>
      </c>
      <c r="G46">
        <v>-39.94</v>
      </c>
      <c r="H46">
        <v>93779</v>
      </c>
      <c r="I46">
        <v>68359</v>
      </c>
      <c r="J46">
        <v>132812</v>
      </c>
      <c r="K46">
        <v>64453</v>
      </c>
    </row>
    <row r="47" spans="1:11" x14ac:dyDescent="0.15">
      <c r="A47">
        <v>44</v>
      </c>
      <c r="B47">
        <v>8.0000000000000004E-4</v>
      </c>
      <c r="C47">
        <v>-30.99</v>
      </c>
      <c r="D47" s="1">
        <v>6.3622239999999999E-7</v>
      </c>
      <c r="E47">
        <v>0.16159999999999999</v>
      </c>
      <c r="F47">
        <v>92574</v>
      </c>
      <c r="G47">
        <v>-40.68</v>
      </c>
      <c r="H47">
        <v>46287</v>
      </c>
      <c r="I47">
        <v>42968</v>
      </c>
      <c r="J47">
        <v>136230</v>
      </c>
      <c r="K47">
        <v>93261</v>
      </c>
    </row>
    <row r="48" spans="1:11" x14ac:dyDescent="0.15">
      <c r="A48">
        <v>45</v>
      </c>
      <c r="B48">
        <v>1.24E-3</v>
      </c>
      <c r="C48">
        <v>-40.89</v>
      </c>
      <c r="D48" s="1">
        <v>1.0166359999999999E-7</v>
      </c>
      <c r="E48">
        <v>4.0800000000000003E-2</v>
      </c>
      <c r="F48">
        <v>93372</v>
      </c>
      <c r="G48">
        <v>-51.51</v>
      </c>
      <c r="H48">
        <v>46686</v>
      </c>
      <c r="I48">
        <v>39550</v>
      </c>
      <c r="J48">
        <v>126464</v>
      </c>
      <c r="K48">
        <v>86914</v>
      </c>
    </row>
    <row r="49" spans="1:11" x14ac:dyDescent="0.15">
      <c r="A49">
        <v>46</v>
      </c>
      <c r="B49">
        <v>1.34E-3</v>
      </c>
      <c r="C49">
        <v>-36.270000000000003</v>
      </c>
      <c r="D49" s="1">
        <v>3.1739499999999999E-7</v>
      </c>
      <c r="E49">
        <v>7.4099999999999999E-2</v>
      </c>
      <c r="F49">
        <v>92827</v>
      </c>
      <c r="G49">
        <v>-46.62</v>
      </c>
      <c r="H49">
        <v>92827</v>
      </c>
      <c r="I49">
        <v>65918</v>
      </c>
      <c r="J49">
        <v>126464</v>
      </c>
      <c r="K49">
        <v>60546</v>
      </c>
    </row>
    <row r="50" spans="1:11" x14ac:dyDescent="0.15">
      <c r="A50">
        <v>47</v>
      </c>
      <c r="B50">
        <v>1.24E-3</v>
      </c>
      <c r="C50">
        <v>-35.94</v>
      </c>
      <c r="D50" s="1">
        <v>3.180611E-7</v>
      </c>
      <c r="E50">
        <v>7.7399999999999997E-2</v>
      </c>
      <c r="F50">
        <v>92372</v>
      </c>
      <c r="G50">
        <v>-46.5</v>
      </c>
      <c r="H50">
        <v>92372</v>
      </c>
      <c r="I50">
        <v>63964</v>
      </c>
      <c r="J50">
        <v>123046</v>
      </c>
      <c r="K50">
        <v>59082</v>
      </c>
    </row>
    <row r="51" spans="1:11" x14ac:dyDescent="0.15">
      <c r="A51">
        <v>48</v>
      </c>
      <c r="B51">
        <v>1.1199999999999999E-3</v>
      </c>
      <c r="C51">
        <v>-35.71</v>
      </c>
      <c r="D51" s="1">
        <v>3.0082350000000001E-7</v>
      </c>
      <c r="E51">
        <v>9.0899999999999995E-2</v>
      </c>
      <c r="F51">
        <v>92355</v>
      </c>
      <c r="G51">
        <v>-45.21</v>
      </c>
      <c r="H51">
        <v>92355</v>
      </c>
      <c r="I51">
        <v>65429</v>
      </c>
      <c r="J51">
        <v>125488</v>
      </c>
      <c r="K51">
        <v>60058</v>
      </c>
    </row>
    <row r="52" spans="1:11" x14ac:dyDescent="0.15">
      <c r="A52">
        <v>49</v>
      </c>
      <c r="B52">
        <v>1.2800000000000001E-3</v>
      </c>
      <c r="C52">
        <v>-36.229999999999997</v>
      </c>
      <c r="D52" s="1">
        <v>3.0505349999999999E-7</v>
      </c>
      <c r="E52">
        <v>7.46E-2</v>
      </c>
      <c r="F52">
        <v>94456</v>
      </c>
      <c r="G52">
        <v>-46.19</v>
      </c>
      <c r="H52">
        <v>94456</v>
      </c>
      <c r="I52">
        <v>63964</v>
      </c>
      <c r="J52">
        <v>123535</v>
      </c>
      <c r="K52">
        <v>59570</v>
      </c>
    </row>
    <row r="53" spans="1:11" x14ac:dyDescent="0.15">
      <c r="A53">
        <v>50</v>
      </c>
      <c r="B53">
        <v>1.1800000000000001E-3</v>
      </c>
      <c r="C53">
        <v>-29.83</v>
      </c>
      <c r="D53" s="1">
        <v>1.2299409999999999E-6</v>
      </c>
      <c r="E53">
        <v>0.1754</v>
      </c>
      <c r="F53">
        <v>95728</v>
      </c>
      <c r="G53">
        <v>-40.229999999999997</v>
      </c>
      <c r="H53">
        <v>95728</v>
      </c>
      <c r="I53">
        <v>64941</v>
      </c>
      <c r="J53">
        <v>126953</v>
      </c>
      <c r="K53">
        <v>62011</v>
      </c>
    </row>
    <row r="54" spans="1:11" x14ac:dyDescent="0.15">
      <c r="A54">
        <v>51</v>
      </c>
      <c r="B54">
        <v>1.2099999999999999E-3</v>
      </c>
      <c r="C54">
        <v>-31.28</v>
      </c>
      <c r="D54" s="1">
        <v>9.0544780000000001E-7</v>
      </c>
      <c r="E54">
        <v>0.12989999999999999</v>
      </c>
      <c r="F54">
        <v>93589</v>
      </c>
      <c r="G54">
        <v>-41.69</v>
      </c>
      <c r="H54">
        <v>93589</v>
      </c>
      <c r="I54">
        <v>64941</v>
      </c>
      <c r="J54">
        <v>128418</v>
      </c>
      <c r="K54">
        <v>63476</v>
      </c>
    </row>
    <row r="55" spans="1:11" x14ac:dyDescent="0.15">
      <c r="A55">
        <v>52</v>
      </c>
      <c r="B55">
        <v>5.1000000000000004E-4</v>
      </c>
      <c r="C55">
        <v>-41.99</v>
      </c>
      <c r="D55" s="1">
        <v>3.237833E-8</v>
      </c>
      <c r="E55">
        <v>3.5200000000000002E-2</v>
      </c>
      <c r="F55">
        <v>92147</v>
      </c>
      <c r="G55">
        <v>-49.85</v>
      </c>
      <c r="H55">
        <v>46073</v>
      </c>
      <c r="I55">
        <v>38574</v>
      </c>
      <c r="J55">
        <v>129882</v>
      </c>
      <c r="K55">
        <v>91308</v>
      </c>
    </row>
    <row r="56" spans="1:11" x14ac:dyDescent="0.15">
      <c r="A56">
        <v>53</v>
      </c>
      <c r="B56">
        <v>6.7000000000000002E-4</v>
      </c>
      <c r="C56">
        <v>-37.06</v>
      </c>
      <c r="D56" s="1">
        <v>1.3210050000000001E-7</v>
      </c>
      <c r="E56">
        <v>7.0300000000000001E-2</v>
      </c>
      <c r="F56">
        <v>90445</v>
      </c>
      <c r="G56">
        <v>-46.19</v>
      </c>
      <c r="H56">
        <v>90445</v>
      </c>
      <c r="I56">
        <v>39550</v>
      </c>
      <c r="J56">
        <v>134277</v>
      </c>
      <c r="K56">
        <v>94726</v>
      </c>
    </row>
    <row r="57" spans="1:11" x14ac:dyDescent="0.15">
      <c r="A57">
        <v>54</v>
      </c>
      <c r="B57">
        <v>5.4000000000000001E-4</v>
      </c>
      <c r="C57">
        <v>-34.74</v>
      </c>
      <c r="D57" s="1">
        <v>1.824953E-7</v>
      </c>
      <c r="E57">
        <v>9.4299999999999995E-2</v>
      </c>
      <c r="F57">
        <v>93240</v>
      </c>
      <c r="G57">
        <v>-42.28</v>
      </c>
      <c r="H57">
        <v>93240</v>
      </c>
      <c r="I57">
        <v>72753</v>
      </c>
      <c r="J57">
        <v>125000</v>
      </c>
      <c r="K57">
        <v>52246</v>
      </c>
    </row>
    <row r="58" spans="1:11" x14ac:dyDescent="0.15">
      <c r="A58">
        <v>55</v>
      </c>
      <c r="B58">
        <v>7.2999999999999996E-4</v>
      </c>
      <c r="C58">
        <v>-28.87</v>
      </c>
      <c r="D58" s="1">
        <v>9.5419760000000009E-7</v>
      </c>
      <c r="E58">
        <v>0.1888</v>
      </c>
      <c r="F58">
        <v>93235</v>
      </c>
      <c r="G58">
        <v>-38.299999999999997</v>
      </c>
      <c r="H58">
        <v>93235</v>
      </c>
      <c r="I58">
        <v>70312</v>
      </c>
      <c r="J58">
        <v>136230</v>
      </c>
      <c r="K58">
        <v>65918</v>
      </c>
    </row>
    <row r="59" spans="1:11" x14ac:dyDescent="0.15">
      <c r="A59">
        <v>56</v>
      </c>
      <c r="B59">
        <v>6.4000000000000005E-4</v>
      </c>
      <c r="C59">
        <v>-29.76</v>
      </c>
      <c r="D59" s="1">
        <v>6.7660699999999999E-7</v>
      </c>
      <c r="E59">
        <v>0.19270000000000001</v>
      </c>
      <c r="F59">
        <v>92706</v>
      </c>
      <c r="G59">
        <v>-38.380000000000003</v>
      </c>
      <c r="H59">
        <v>92706</v>
      </c>
      <c r="I59">
        <v>70312</v>
      </c>
      <c r="J59">
        <v>135253</v>
      </c>
      <c r="K59">
        <v>64941</v>
      </c>
    </row>
    <row r="60" spans="1:11" x14ac:dyDescent="0.15">
      <c r="A60">
        <v>57</v>
      </c>
      <c r="B60">
        <v>5.6999999999999998E-4</v>
      </c>
      <c r="C60">
        <v>-30.73</v>
      </c>
      <c r="D60" s="1">
        <v>4.8737369999999998E-7</v>
      </c>
      <c r="E60">
        <v>0.14369999999999999</v>
      </c>
      <c r="F60">
        <v>93141</v>
      </c>
      <c r="G60">
        <v>-39.229999999999997</v>
      </c>
      <c r="H60">
        <v>93141</v>
      </c>
      <c r="I60">
        <v>67871</v>
      </c>
      <c r="J60">
        <v>125976</v>
      </c>
      <c r="K60">
        <v>58105</v>
      </c>
    </row>
    <row r="61" spans="1:11" x14ac:dyDescent="0.15">
      <c r="A61">
        <v>58</v>
      </c>
      <c r="B61">
        <v>5.6999999999999998E-4</v>
      </c>
      <c r="C61">
        <v>-26.05</v>
      </c>
      <c r="D61" s="1">
        <v>1.4318480000000001E-6</v>
      </c>
      <c r="E61">
        <v>0.26240000000000002</v>
      </c>
      <c r="F61">
        <v>93666</v>
      </c>
      <c r="G61">
        <v>-34.96</v>
      </c>
      <c r="H61">
        <v>93666</v>
      </c>
      <c r="I61">
        <v>65429</v>
      </c>
      <c r="J61">
        <v>125488</v>
      </c>
      <c r="K61">
        <v>60058</v>
      </c>
    </row>
    <row r="62" spans="1:11" x14ac:dyDescent="0.15">
      <c r="A62">
        <v>59</v>
      </c>
      <c r="B62">
        <v>5.4000000000000001E-4</v>
      </c>
      <c r="C62">
        <v>-30.54</v>
      </c>
      <c r="D62" s="1">
        <v>4.8016899999999996E-7</v>
      </c>
      <c r="E62">
        <v>0.16400000000000001</v>
      </c>
      <c r="F62">
        <v>91673</v>
      </c>
      <c r="G62">
        <v>-38.81</v>
      </c>
      <c r="H62">
        <v>91673</v>
      </c>
      <c r="I62">
        <v>66894</v>
      </c>
      <c r="J62">
        <v>136230</v>
      </c>
      <c r="K62">
        <v>69335</v>
      </c>
    </row>
    <row r="63" spans="1:11" x14ac:dyDescent="0.15">
      <c r="A63">
        <v>60</v>
      </c>
      <c r="B63">
        <v>5.4000000000000001E-4</v>
      </c>
      <c r="C63">
        <v>-30.63</v>
      </c>
      <c r="D63" s="1">
        <v>4.7016000000000002E-7</v>
      </c>
      <c r="E63">
        <v>0.14449999999999999</v>
      </c>
      <c r="F63">
        <v>92748</v>
      </c>
      <c r="G63">
        <v>-39.14</v>
      </c>
      <c r="H63">
        <v>92748</v>
      </c>
      <c r="I63">
        <v>44433</v>
      </c>
      <c r="J63">
        <v>127441</v>
      </c>
      <c r="K63">
        <v>83007</v>
      </c>
    </row>
    <row r="64" spans="1:11" x14ac:dyDescent="0.15">
      <c r="A64">
        <v>61</v>
      </c>
      <c r="B64">
        <v>4.4000000000000002E-4</v>
      </c>
      <c r="C64">
        <v>-30.44</v>
      </c>
      <c r="D64" s="1">
        <v>4.0476209999999997E-7</v>
      </c>
      <c r="E64">
        <v>0.15079999999999999</v>
      </c>
      <c r="F64">
        <v>91538</v>
      </c>
      <c r="G64">
        <v>-38.65</v>
      </c>
      <c r="H64">
        <v>45769</v>
      </c>
      <c r="I64">
        <v>42968</v>
      </c>
      <c r="J64">
        <v>118164</v>
      </c>
      <c r="K64">
        <v>75195</v>
      </c>
    </row>
    <row r="65" spans="1:11" x14ac:dyDescent="0.15">
      <c r="A65">
        <v>62</v>
      </c>
      <c r="B65">
        <v>5.1000000000000004E-4</v>
      </c>
      <c r="C65">
        <v>-31.24</v>
      </c>
      <c r="D65" s="1">
        <v>3.8457159999999999E-7</v>
      </c>
      <c r="E65">
        <v>0.1391</v>
      </c>
      <c r="F65">
        <v>92664</v>
      </c>
      <c r="G65">
        <v>-40.21</v>
      </c>
      <c r="H65">
        <v>92664</v>
      </c>
      <c r="I65">
        <v>62988</v>
      </c>
      <c r="J65">
        <v>140625</v>
      </c>
      <c r="K65">
        <v>77636</v>
      </c>
    </row>
    <row r="66" spans="1:11" x14ac:dyDescent="0.15">
      <c r="A66">
        <v>63</v>
      </c>
      <c r="B66">
        <v>5.1000000000000004E-4</v>
      </c>
      <c r="C66">
        <v>-32.14</v>
      </c>
      <c r="D66" s="1">
        <v>3.1295759999999999E-7</v>
      </c>
      <c r="E66">
        <v>0.1222</v>
      </c>
      <c r="F66">
        <v>91788</v>
      </c>
      <c r="G66">
        <v>-40.76</v>
      </c>
      <c r="H66">
        <v>91788</v>
      </c>
      <c r="I66">
        <v>62011</v>
      </c>
      <c r="J66">
        <v>137207</v>
      </c>
      <c r="K66">
        <v>75195</v>
      </c>
    </row>
    <row r="67" spans="1:11" x14ac:dyDescent="0.15">
      <c r="A67">
        <v>64</v>
      </c>
      <c r="B67">
        <v>5.1000000000000004E-4</v>
      </c>
      <c r="C67">
        <v>-28.12</v>
      </c>
      <c r="D67" s="1">
        <v>7.8888379999999997E-7</v>
      </c>
      <c r="E67">
        <v>0.19980000000000001</v>
      </c>
      <c r="F67">
        <v>92807</v>
      </c>
      <c r="G67">
        <v>-36.85</v>
      </c>
      <c r="H67">
        <v>92807</v>
      </c>
      <c r="I67">
        <v>61523</v>
      </c>
      <c r="J67">
        <v>140625</v>
      </c>
      <c r="K67">
        <v>79101</v>
      </c>
    </row>
    <row r="68" spans="1:11" x14ac:dyDescent="0.15">
      <c r="A68">
        <v>65</v>
      </c>
      <c r="B68">
        <v>4.8000000000000001E-4</v>
      </c>
      <c r="C68">
        <v>-29.79</v>
      </c>
      <c r="D68" s="1">
        <v>5.0407410000000004E-7</v>
      </c>
      <c r="E68">
        <v>0.16289999999999999</v>
      </c>
      <c r="F68">
        <v>92649</v>
      </c>
      <c r="G68">
        <v>-38.65</v>
      </c>
      <c r="H68">
        <v>92649</v>
      </c>
      <c r="I68">
        <v>61523</v>
      </c>
      <c r="J68">
        <v>138671</v>
      </c>
      <c r="K68">
        <v>77148</v>
      </c>
    </row>
    <row r="69" spans="1:11" x14ac:dyDescent="0.15">
      <c r="A69">
        <v>66</v>
      </c>
      <c r="B69">
        <v>4.4000000000000002E-4</v>
      </c>
      <c r="C69">
        <v>-32.18</v>
      </c>
      <c r="D69" s="1">
        <v>2.7141989999999999E-7</v>
      </c>
      <c r="E69">
        <v>0.11600000000000001</v>
      </c>
      <c r="F69">
        <v>90717</v>
      </c>
      <c r="G69">
        <v>-41.65</v>
      </c>
      <c r="H69">
        <v>90717</v>
      </c>
      <c r="I69">
        <v>60058</v>
      </c>
      <c r="J69">
        <v>140625</v>
      </c>
      <c r="K69">
        <v>80566</v>
      </c>
    </row>
    <row r="70" spans="1:11" x14ac:dyDescent="0.15">
      <c r="A70">
        <v>67</v>
      </c>
      <c r="B70">
        <v>4.0999999999999999E-4</v>
      </c>
      <c r="C70">
        <v>-33</v>
      </c>
      <c r="D70" s="1">
        <v>2.0857730000000001E-7</v>
      </c>
      <c r="E70">
        <v>0.1076</v>
      </c>
      <c r="F70">
        <v>86302</v>
      </c>
      <c r="G70">
        <v>-42.38</v>
      </c>
      <c r="H70">
        <v>86302</v>
      </c>
      <c r="I70">
        <v>60058</v>
      </c>
      <c r="J70">
        <v>139648</v>
      </c>
      <c r="K70">
        <v>79589</v>
      </c>
    </row>
    <row r="71" spans="1:11" x14ac:dyDescent="0.15">
      <c r="A71">
        <v>68</v>
      </c>
      <c r="B71">
        <v>4.0999999999999999E-4</v>
      </c>
      <c r="C71">
        <v>-33.299999999999997</v>
      </c>
      <c r="D71" s="1">
        <v>1.947046E-7</v>
      </c>
      <c r="E71">
        <v>9.9900000000000003E-2</v>
      </c>
      <c r="F71">
        <v>91480</v>
      </c>
      <c r="G71">
        <v>-42.3</v>
      </c>
      <c r="H71">
        <v>91480</v>
      </c>
      <c r="I71">
        <v>60546</v>
      </c>
      <c r="J71">
        <v>135253</v>
      </c>
      <c r="K71">
        <v>74707</v>
      </c>
    </row>
    <row r="72" spans="1:11" x14ac:dyDescent="0.15">
      <c r="A72">
        <v>69</v>
      </c>
      <c r="B72">
        <v>3.8000000000000002E-4</v>
      </c>
      <c r="C72">
        <v>-34.18</v>
      </c>
      <c r="D72" s="1">
        <v>1.4655309999999999E-7</v>
      </c>
      <c r="E72">
        <v>8.6800000000000002E-2</v>
      </c>
      <c r="F72">
        <v>90482</v>
      </c>
      <c r="G72">
        <v>-43.21</v>
      </c>
      <c r="H72">
        <v>90482</v>
      </c>
      <c r="I72">
        <v>62011</v>
      </c>
      <c r="J72">
        <v>134765</v>
      </c>
      <c r="K72">
        <v>72753</v>
      </c>
    </row>
    <row r="73" spans="1:11" x14ac:dyDescent="0.15">
      <c r="A73">
        <v>70</v>
      </c>
      <c r="B73">
        <v>3.5E-4</v>
      </c>
      <c r="C73">
        <v>-34.57</v>
      </c>
      <c r="D73" s="1">
        <v>1.2276490000000001E-7</v>
      </c>
      <c r="E73">
        <v>8.3400000000000002E-2</v>
      </c>
      <c r="F73">
        <v>85712</v>
      </c>
      <c r="G73">
        <v>-43.91</v>
      </c>
      <c r="H73">
        <v>85712</v>
      </c>
      <c r="I73">
        <v>61035</v>
      </c>
      <c r="J73">
        <v>138671</v>
      </c>
      <c r="K73">
        <v>77636</v>
      </c>
    </row>
    <row r="74" spans="1:11" x14ac:dyDescent="0.15">
      <c r="A74">
        <v>71</v>
      </c>
      <c r="B74">
        <v>4.0999999999999999E-4</v>
      </c>
      <c r="C74">
        <v>-32.43</v>
      </c>
      <c r="D74" s="1">
        <v>2.3764460000000001E-7</v>
      </c>
      <c r="E74">
        <v>0.1105</v>
      </c>
      <c r="F74">
        <v>91570</v>
      </c>
      <c r="G74">
        <v>-41.36</v>
      </c>
      <c r="H74">
        <v>91570</v>
      </c>
      <c r="I74">
        <v>61523</v>
      </c>
      <c r="J74">
        <v>135742</v>
      </c>
      <c r="K74">
        <v>74218</v>
      </c>
    </row>
    <row r="75" spans="1:11" x14ac:dyDescent="0.15">
      <c r="A75">
        <v>72</v>
      </c>
      <c r="B75">
        <v>4.0999999999999999E-4</v>
      </c>
      <c r="C75">
        <v>-31.22</v>
      </c>
      <c r="D75" s="1">
        <v>3.1412239999999998E-7</v>
      </c>
      <c r="E75">
        <v>0.13400000000000001</v>
      </c>
      <c r="F75">
        <v>90815</v>
      </c>
      <c r="G75">
        <v>-39.85</v>
      </c>
      <c r="H75">
        <v>90815</v>
      </c>
      <c r="I75">
        <v>62011</v>
      </c>
      <c r="J75">
        <v>137695</v>
      </c>
      <c r="K75">
        <v>75683</v>
      </c>
    </row>
    <row r="76" spans="1:11" x14ac:dyDescent="0.15">
      <c r="A76">
        <v>73</v>
      </c>
      <c r="B76">
        <v>3.8000000000000002E-4</v>
      </c>
      <c r="C76">
        <v>-33.08</v>
      </c>
      <c r="D76" s="1">
        <v>1.887753E-7</v>
      </c>
      <c r="E76">
        <v>0.1095</v>
      </c>
      <c r="F76">
        <v>88801</v>
      </c>
      <c r="G76">
        <v>-42.89</v>
      </c>
      <c r="H76">
        <v>88801</v>
      </c>
      <c r="I76">
        <v>61523</v>
      </c>
      <c r="J76">
        <v>134765</v>
      </c>
      <c r="K76">
        <v>73242</v>
      </c>
    </row>
    <row r="77" spans="1:11" x14ac:dyDescent="0.15">
      <c r="A77">
        <v>74</v>
      </c>
      <c r="B77">
        <v>3.5E-4</v>
      </c>
      <c r="C77">
        <v>-36.75</v>
      </c>
      <c r="D77" s="1">
        <v>7.445863E-8</v>
      </c>
      <c r="E77">
        <v>6.7000000000000004E-2</v>
      </c>
      <c r="F77">
        <v>87835</v>
      </c>
      <c r="G77">
        <v>-46.19</v>
      </c>
      <c r="H77">
        <v>87835</v>
      </c>
      <c r="I77">
        <v>63476</v>
      </c>
      <c r="J77">
        <v>132812</v>
      </c>
      <c r="K77">
        <v>69335</v>
      </c>
    </row>
    <row r="78" spans="1:11" x14ac:dyDescent="0.15">
      <c r="A78">
        <v>75</v>
      </c>
      <c r="B78">
        <v>2.7999999999999998E-4</v>
      </c>
      <c r="C78">
        <v>-40.729999999999997</v>
      </c>
      <c r="D78" s="1">
        <v>2.4342409999999999E-8</v>
      </c>
      <c r="E78">
        <v>4.8500000000000001E-2</v>
      </c>
      <c r="F78">
        <v>104970</v>
      </c>
      <c r="G78">
        <v>-50.45</v>
      </c>
      <c r="H78">
        <v>104970</v>
      </c>
      <c r="I78">
        <v>66406</v>
      </c>
      <c r="J78">
        <v>218261</v>
      </c>
      <c r="K78">
        <v>151855</v>
      </c>
    </row>
    <row r="79" spans="1:11" x14ac:dyDescent="0.15">
      <c r="A79">
        <v>76</v>
      </c>
      <c r="B79">
        <v>6.4000000000000005E-4</v>
      </c>
      <c r="C79">
        <v>-42.49</v>
      </c>
      <c r="D79" s="1">
        <v>3.6107940000000002E-8</v>
      </c>
      <c r="E79">
        <v>3.3700000000000001E-2</v>
      </c>
      <c r="F79">
        <v>91232</v>
      </c>
      <c r="G79">
        <v>-51.23</v>
      </c>
      <c r="H79">
        <v>45616</v>
      </c>
      <c r="I79">
        <v>38574</v>
      </c>
      <c r="J79">
        <v>125976</v>
      </c>
      <c r="K79">
        <v>87402</v>
      </c>
    </row>
    <row r="80" spans="1:11" x14ac:dyDescent="0.15">
      <c r="A80">
        <v>77</v>
      </c>
      <c r="B80">
        <v>6.7000000000000002E-4</v>
      </c>
      <c r="C80">
        <v>-37.6</v>
      </c>
      <c r="D80" s="1">
        <v>1.168872E-7</v>
      </c>
      <c r="E80">
        <v>6.13E-2</v>
      </c>
      <c r="F80">
        <v>91683</v>
      </c>
      <c r="G80">
        <v>-46.5</v>
      </c>
      <c r="H80">
        <v>91683</v>
      </c>
      <c r="I80">
        <v>68847</v>
      </c>
      <c r="J80">
        <v>123535</v>
      </c>
      <c r="K80">
        <v>54687</v>
      </c>
    </row>
    <row r="81" spans="1:11" x14ac:dyDescent="0.15">
      <c r="A81">
        <v>78</v>
      </c>
      <c r="B81">
        <v>5.9999999999999995E-4</v>
      </c>
      <c r="C81">
        <v>-38.729999999999997</v>
      </c>
      <c r="D81" s="1">
        <v>8.1429820000000004E-8</v>
      </c>
      <c r="E81">
        <v>5.74E-2</v>
      </c>
      <c r="F81">
        <v>91344</v>
      </c>
      <c r="G81">
        <v>-47.46</v>
      </c>
      <c r="H81">
        <v>45672</v>
      </c>
      <c r="I81">
        <v>41015</v>
      </c>
      <c r="J81">
        <v>125488</v>
      </c>
      <c r="K81">
        <v>84472</v>
      </c>
    </row>
    <row r="82" spans="1:11" x14ac:dyDescent="0.15">
      <c r="A82">
        <v>79</v>
      </c>
      <c r="B82">
        <v>5.9999999999999995E-4</v>
      </c>
      <c r="C82">
        <v>-34.119999999999997</v>
      </c>
      <c r="D82" s="1">
        <v>2.3562169999999999E-7</v>
      </c>
      <c r="E82">
        <v>0.1011</v>
      </c>
      <c r="F82">
        <v>92692</v>
      </c>
      <c r="G82">
        <v>-43.12</v>
      </c>
      <c r="H82">
        <v>92692</v>
      </c>
      <c r="I82">
        <v>68359</v>
      </c>
      <c r="J82">
        <v>138671</v>
      </c>
      <c r="K82">
        <v>70312</v>
      </c>
    </row>
    <row r="83" spans="1:11" x14ac:dyDescent="0.15">
      <c r="A83">
        <v>80</v>
      </c>
      <c r="B83">
        <v>5.9999999999999995E-4</v>
      </c>
      <c r="C83">
        <v>-33.35</v>
      </c>
      <c r="D83" s="1">
        <v>2.813123E-7</v>
      </c>
      <c r="E83">
        <v>0.1111</v>
      </c>
      <c r="F83">
        <v>92153</v>
      </c>
      <c r="G83">
        <v>-42.4</v>
      </c>
      <c r="H83">
        <v>92153</v>
      </c>
      <c r="I83">
        <v>43457</v>
      </c>
      <c r="J83">
        <v>138183</v>
      </c>
      <c r="K83">
        <v>94726</v>
      </c>
    </row>
    <row r="84" spans="1:11" x14ac:dyDescent="0.15">
      <c r="A84">
        <v>81</v>
      </c>
      <c r="B84">
        <v>5.9999999999999995E-4</v>
      </c>
      <c r="C84">
        <v>-30.78</v>
      </c>
      <c r="D84" s="1">
        <v>5.0796129999999995E-7</v>
      </c>
      <c r="E84">
        <v>0.15529999999999999</v>
      </c>
      <c r="F84">
        <v>92737</v>
      </c>
      <c r="G84">
        <v>-39.67</v>
      </c>
      <c r="H84">
        <v>92737</v>
      </c>
      <c r="I84">
        <v>69335</v>
      </c>
      <c r="J84">
        <v>125000</v>
      </c>
      <c r="K84">
        <v>55664</v>
      </c>
    </row>
    <row r="85" spans="1:11" x14ac:dyDescent="0.15">
      <c r="A85">
        <v>82</v>
      </c>
      <c r="B85">
        <v>5.4000000000000001E-4</v>
      </c>
      <c r="C85">
        <v>-29.5</v>
      </c>
      <c r="D85" s="1">
        <v>6.1061310000000001E-7</v>
      </c>
      <c r="E85">
        <v>0.17169999999999999</v>
      </c>
      <c r="F85">
        <v>93113</v>
      </c>
      <c r="G85">
        <v>-38.21</v>
      </c>
      <c r="H85">
        <v>93113</v>
      </c>
      <c r="I85">
        <v>66894</v>
      </c>
      <c r="J85">
        <v>137695</v>
      </c>
      <c r="K85">
        <v>70800</v>
      </c>
    </row>
    <row r="86" spans="1:11" x14ac:dyDescent="0.15">
      <c r="A86">
        <v>83</v>
      </c>
      <c r="B86">
        <v>5.6999999999999998E-4</v>
      </c>
      <c r="C86">
        <v>-28.19</v>
      </c>
      <c r="D86" s="1">
        <v>8.7482310000000002E-7</v>
      </c>
      <c r="E86">
        <v>0.20710000000000001</v>
      </c>
      <c r="F86">
        <v>92739</v>
      </c>
      <c r="G86">
        <v>-37.1</v>
      </c>
      <c r="H86">
        <v>92739</v>
      </c>
      <c r="I86">
        <v>63964</v>
      </c>
      <c r="J86">
        <v>140136</v>
      </c>
      <c r="K86">
        <v>76171</v>
      </c>
    </row>
    <row r="87" spans="1:11" x14ac:dyDescent="0.15">
      <c r="A87">
        <v>84</v>
      </c>
      <c r="B87">
        <v>5.4000000000000001E-4</v>
      </c>
      <c r="C87">
        <v>-29.12</v>
      </c>
      <c r="D87" s="1">
        <v>6.6663939999999999E-7</v>
      </c>
      <c r="E87">
        <v>0.1943</v>
      </c>
      <c r="F87">
        <v>92042</v>
      </c>
      <c r="G87">
        <v>-38.01</v>
      </c>
      <c r="H87">
        <v>92042</v>
      </c>
      <c r="I87">
        <v>62500</v>
      </c>
      <c r="J87">
        <v>139160</v>
      </c>
      <c r="K87">
        <v>76660</v>
      </c>
    </row>
    <row r="88" spans="1:11" x14ac:dyDescent="0.15">
      <c r="A88">
        <v>85</v>
      </c>
      <c r="B88">
        <v>5.1000000000000004E-4</v>
      </c>
      <c r="C88">
        <v>-30.97</v>
      </c>
      <c r="D88" s="1">
        <v>4.098078E-7</v>
      </c>
      <c r="E88">
        <v>0.1353</v>
      </c>
      <c r="F88">
        <v>93100</v>
      </c>
      <c r="G88">
        <v>-39.979999999999997</v>
      </c>
      <c r="H88">
        <v>93100</v>
      </c>
      <c r="I88">
        <v>64453</v>
      </c>
      <c r="J88">
        <v>139160</v>
      </c>
      <c r="K88">
        <v>74707</v>
      </c>
    </row>
    <row r="89" spans="1:11" x14ac:dyDescent="0.15">
      <c r="A89">
        <v>86</v>
      </c>
      <c r="B89">
        <v>5.4000000000000001E-4</v>
      </c>
      <c r="C89">
        <v>-29.15</v>
      </c>
      <c r="D89" s="1">
        <v>6.6166260000000002E-7</v>
      </c>
      <c r="E89">
        <v>0.16800000000000001</v>
      </c>
      <c r="F89">
        <v>93097</v>
      </c>
      <c r="G89">
        <v>-37.799999999999997</v>
      </c>
      <c r="H89">
        <v>93097</v>
      </c>
      <c r="I89">
        <v>62988</v>
      </c>
      <c r="J89">
        <v>139648</v>
      </c>
      <c r="K89">
        <v>76660</v>
      </c>
    </row>
    <row r="90" spans="1:11" x14ac:dyDescent="0.15">
      <c r="A90">
        <v>87</v>
      </c>
      <c r="B90">
        <v>5.1000000000000004E-4</v>
      </c>
      <c r="C90">
        <v>-26.66</v>
      </c>
      <c r="D90" s="1">
        <v>1.104969E-6</v>
      </c>
      <c r="E90">
        <v>0.2361</v>
      </c>
      <c r="F90">
        <v>93048</v>
      </c>
      <c r="G90">
        <v>-35.57</v>
      </c>
      <c r="H90">
        <v>93048</v>
      </c>
      <c r="I90">
        <v>62011</v>
      </c>
      <c r="J90">
        <v>143066</v>
      </c>
      <c r="K90">
        <v>81054</v>
      </c>
    </row>
    <row r="91" spans="1:11" x14ac:dyDescent="0.15">
      <c r="A91">
        <v>88</v>
      </c>
      <c r="B91">
        <v>4.8000000000000001E-4</v>
      </c>
      <c r="C91">
        <v>-28.39</v>
      </c>
      <c r="D91" s="1">
        <v>6.9474199999999999E-7</v>
      </c>
      <c r="E91">
        <v>0.19670000000000001</v>
      </c>
      <c r="F91">
        <v>91241</v>
      </c>
      <c r="G91">
        <v>-37</v>
      </c>
      <c r="H91">
        <v>91241</v>
      </c>
      <c r="I91">
        <v>62011</v>
      </c>
      <c r="J91">
        <v>140625</v>
      </c>
      <c r="K91">
        <v>78613</v>
      </c>
    </row>
    <row r="92" spans="1:11" x14ac:dyDescent="0.15">
      <c r="A92">
        <v>89</v>
      </c>
      <c r="B92">
        <v>4.4000000000000002E-4</v>
      </c>
      <c r="C92">
        <v>-28.77</v>
      </c>
      <c r="D92" s="1">
        <v>5.9502479999999999E-7</v>
      </c>
      <c r="E92">
        <v>0.1837</v>
      </c>
      <c r="F92">
        <v>88178</v>
      </c>
      <c r="G92">
        <v>-37.39</v>
      </c>
      <c r="H92">
        <v>88178</v>
      </c>
      <c r="I92">
        <v>61035</v>
      </c>
      <c r="J92">
        <v>137207</v>
      </c>
      <c r="K92">
        <v>76171</v>
      </c>
    </row>
    <row r="93" spans="1:11" x14ac:dyDescent="0.15">
      <c r="A93">
        <v>90</v>
      </c>
      <c r="B93">
        <v>4.0999999999999999E-4</v>
      </c>
      <c r="C93">
        <v>-30.13</v>
      </c>
      <c r="D93" s="1">
        <v>4.0409550000000001E-7</v>
      </c>
      <c r="E93">
        <v>0.1608</v>
      </c>
      <c r="F93">
        <v>90232</v>
      </c>
      <c r="G93">
        <v>-38.729999999999997</v>
      </c>
      <c r="H93">
        <v>90232</v>
      </c>
      <c r="I93">
        <v>61523</v>
      </c>
      <c r="J93">
        <v>137695</v>
      </c>
      <c r="K93">
        <v>76171</v>
      </c>
    </row>
    <row r="94" spans="1:11" x14ac:dyDescent="0.15">
      <c r="A94">
        <v>91</v>
      </c>
      <c r="B94">
        <v>4.0999999999999999E-4</v>
      </c>
      <c r="C94">
        <v>-32.51</v>
      </c>
      <c r="D94" s="1">
        <v>2.3334179999999999E-7</v>
      </c>
      <c r="E94">
        <v>0.1232</v>
      </c>
      <c r="F94">
        <v>90816</v>
      </c>
      <c r="G94">
        <v>-41.05</v>
      </c>
      <c r="H94">
        <v>90816</v>
      </c>
      <c r="I94">
        <v>62011</v>
      </c>
      <c r="J94">
        <v>139160</v>
      </c>
      <c r="K94">
        <v>77148</v>
      </c>
    </row>
    <row r="95" spans="1:11" x14ac:dyDescent="0.15">
      <c r="A95">
        <v>92</v>
      </c>
      <c r="B95">
        <v>3.5E-4</v>
      </c>
      <c r="C95">
        <v>-33.54</v>
      </c>
      <c r="D95" s="1">
        <v>1.5582190000000001E-7</v>
      </c>
      <c r="E95">
        <v>9.74E-2</v>
      </c>
      <c r="F95">
        <v>84987</v>
      </c>
      <c r="G95">
        <v>-42.65</v>
      </c>
      <c r="H95">
        <v>84987</v>
      </c>
      <c r="I95">
        <v>62011</v>
      </c>
      <c r="J95">
        <v>134277</v>
      </c>
      <c r="K95">
        <v>72265</v>
      </c>
    </row>
    <row r="96" spans="1:11" x14ac:dyDescent="0.15">
      <c r="A96">
        <v>93</v>
      </c>
      <c r="B96">
        <v>3.5E-4</v>
      </c>
      <c r="C96">
        <v>-35.74</v>
      </c>
      <c r="D96" s="1">
        <v>9.3810129999999999E-8</v>
      </c>
      <c r="E96">
        <v>7.6799999999999993E-2</v>
      </c>
      <c r="F96">
        <v>88694</v>
      </c>
      <c r="G96">
        <v>-45.39</v>
      </c>
      <c r="H96">
        <v>88694</v>
      </c>
      <c r="I96">
        <v>62011</v>
      </c>
      <c r="J96">
        <v>130859</v>
      </c>
      <c r="K96">
        <v>68847</v>
      </c>
    </row>
    <row r="97" spans="1:11" x14ac:dyDescent="0.15">
      <c r="A97">
        <v>94</v>
      </c>
      <c r="B97">
        <v>3.5E-4</v>
      </c>
      <c r="C97">
        <v>-36.68</v>
      </c>
      <c r="D97" s="1">
        <v>7.5563950000000005E-8</v>
      </c>
      <c r="E97">
        <v>7.46E-2</v>
      </c>
      <c r="F97">
        <v>93086</v>
      </c>
      <c r="G97">
        <v>-46.34</v>
      </c>
      <c r="H97">
        <v>46543</v>
      </c>
      <c r="I97">
        <v>40039</v>
      </c>
      <c r="J97">
        <v>126953</v>
      </c>
      <c r="K97">
        <v>86914</v>
      </c>
    </row>
    <row r="98" spans="1:11" x14ac:dyDescent="0.15">
      <c r="A98">
        <v>95</v>
      </c>
      <c r="B98">
        <v>3.2000000000000003E-4</v>
      </c>
      <c r="C98">
        <v>-38.659999999999997</v>
      </c>
      <c r="D98" s="1">
        <v>4.3581229999999999E-8</v>
      </c>
      <c r="E98">
        <v>5.4699999999999999E-2</v>
      </c>
      <c r="F98">
        <v>81788</v>
      </c>
      <c r="G98">
        <v>-46.46</v>
      </c>
      <c r="H98">
        <v>81788</v>
      </c>
      <c r="I98">
        <v>41992</v>
      </c>
      <c r="J98">
        <v>124511</v>
      </c>
      <c r="K98">
        <v>82519</v>
      </c>
    </row>
    <row r="99" spans="1:11" x14ac:dyDescent="0.15">
      <c r="A99">
        <v>96</v>
      </c>
      <c r="B99">
        <v>3.2000000000000003E-4</v>
      </c>
      <c r="C99">
        <v>-37.31</v>
      </c>
      <c r="D99" s="1">
        <v>5.9453859999999999E-8</v>
      </c>
      <c r="E99">
        <v>6.2199999999999998E-2</v>
      </c>
      <c r="F99">
        <v>103236</v>
      </c>
      <c r="G99">
        <v>-46.04</v>
      </c>
      <c r="H99">
        <v>103236</v>
      </c>
      <c r="I99">
        <v>63476</v>
      </c>
      <c r="J99">
        <v>133789</v>
      </c>
      <c r="K99">
        <v>70312</v>
      </c>
    </row>
    <row r="100" spans="1:11" x14ac:dyDescent="0.15">
      <c r="A100">
        <v>97</v>
      </c>
      <c r="B100">
        <v>1.2E-4</v>
      </c>
      <c r="C100">
        <v>-45.23</v>
      </c>
      <c r="D100" s="1">
        <v>3.8405150000000004E-9</v>
      </c>
      <c r="E100">
        <v>2.0500000000000001E-2</v>
      </c>
      <c r="F100">
        <v>106532</v>
      </c>
      <c r="G100">
        <v>-49.85</v>
      </c>
      <c r="H100">
        <v>106532</v>
      </c>
      <c r="I100">
        <v>67871</v>
      </c>
      <c r="J100">
        <v>124511</v>
      </c>
      <c r="K100">
        <v>56640</v>
      </c>
    </row>
    <row r="101" spans="1:11" x14ac:dyDescent="0.15">
      <c r="A101">
        <v>98</v>
      </c>
      <c r="B101">
        <v>5.9999999999999995E-4</v>
      </c>
      <c r="C101">
        <v>-35.83</v>
      </c>
      <c r="D101" s="1">
        <v>1.5886370000000001E-7</v>
      </c>
      <c r="E101">
        <v>8.14E-2</v>
      </c>
      <c r="F101">
        <v>92790</v>
      </c>
      <c r="G101">
        <v>-44.55</v>
      </c>
      <c r="H101">
        <v>92790</v>
      </c>
      <c r="I101">
        <v>41503</v>
      </c>
      <c r="J101">
        <v>126953</v>
      </c>
      <c r="K101">
        <v>85449</v>
      </c>
    </row>
    <row r="102" spans="1:11" x14ac:dyDescent="0.15">
      <c r="A102">
        <v>99</v>
      </c>
      <c r="B102">
        <v>6.4000000000000005E-4</v>
      </c>
      <c r="C102">
        <v>-32.26</v>
      </c>
      <c r="D102" s="1">
        <v>3.8072349999999997E-7</v>
      </c>
      <c r="E102">
        <v>0.12970000000000001</v>
      </c>
      <c r="F102">
        <v>92739</v>
      </c>
      <c r="G102">
        <v>-41.25</v>
      </c>
      <c r="H102">
        <v>92739</v>
      </c>
      <c r="I102">
        <v>67871</v>
      </c>
      <c r="J102">
        <v>132812</v>
      </c>
      <c r="K102">
        <v>64941</v>
      </c>
    </row>
    <row r="103" spans="1:11" x14ac:dyDescent="0.15">
      <c r="A103">
        <v>100</v>
      </c>
      <c r="B103">
        <v>5.6999999999999998E-4</v>
      </c>
      <c r="C103">
        <v>-28.79</v>
      </c>
      <c r="D103" s="1">
        <v>7.6132239999999996E-7</v>
      </c>
      <c r="E103">
        <v>0.20119999999999999</v>
      </c>
      <c r="F103">
        <v>92204</v>
      </c>
      <c r="G103">
        <v>-37.619999999999997</v>
      </c>
      <c r="H103">
        <v>92204</v>
      </c>
      <c r="I103">
        <v>65918</v>
      </c>
      <c r="J103">
        <v>137207</v>
      </c>
      <c r="K103">
        <v>71289</v>
      </c>
    </row>
    <row r="104" spans="1:11" x14ac:dyDescent="0.15">
      <c r="A104">
        <v>101</v>
      </c>
      <c r="B104">
        <v>5.4000000000000001E-4</v>
      </c>
      <c r="C104">
        <v>-31.26</v>
      </c>
      <c r="D104" s="1">
        <v>4.0720910000000002E-7</v>
      </c>
      <c r="E104">
        <v>0.1467</v>
      </c>
      <c r="F104">
        <v>90906</v>
      </c>
      <c r="G104">
        <v>-39.380000000000003</v>
      </c>
      <c r="H104">
        <v>90906</v>
      </c>
      <c r="I104">
        <v>65429</v>
      </c>
      <c r="J104">
        <v>120117</v>
      </c>
      <c r="K104">
        <v>54687</v>
      </c>
    </row>
    <row r="105" spans="1:11" x14ac:dyDescent="0.15">
      <c r="A105">
        <v>102</v>
      </c>
      <c r="B105">
        <v>5.4000000000000001E-4</v>
      </c>
      <c r="C105">
        <v>-29.22</v>
      </c>
      <c r="D105" s="1">
        <v>6.5101869999999996E-7</v>
      </c>
      <c r="E105">
        <v>0.1835</v>
      </c>
      <c r="F105">
        <v>93325</v>
      </c>
      <c r="G105">
        <v>-37.65</v>
      </c>
      <c r="H105">
        <v>93325</v>
      </c>
      <c r="I105">
        <v>63476</v>
      </c>
      <c r="J105">
        <v>138183</v>
      </c>
      <c r="K105">
        <v>74707</v>
      </c>
    </row>
    <row r="106" spans="1:11" x14ac:dyDescent="0.15">
      <c r="A106">
        <v>103</v>
      </c>
      <c r="B106">
        <v>5.4000000000000001E-4</v>
      </c>
      <c r="C106">
        <v>-27.87</v>
      </c>
      <c r="D106" s="1">
        <v>8.8800430000000004E-7</v>
      </c>
      <c r="E106">
        <v>0.22939999999999999</v>
      </c>
      <c r="F106">
        <v>92759</v>
      </c>
      <c r="G106">
        <v>-36.479999999999997</v>
      </c>
      <c r="H106">
        <v>92759</v>
      </c>
      <c r="I106">
        <v>62988</v>
      </c>
      <c r="J106">
        <v>140136</v>
      </c>
      <c r="K106">
        <v>77148</v>
      </c>
    </row>
    <row r="107" spans="1:11" x14ac:dyDescent="0.15">
      <c r="A107">
        <v>104</v>
      </c>
      <c r="B107">
        <v>5.1000000000000004E-4</v>
      </c>
      <c r="C107">
        <v>-28.21</v>
      </c>
      <c r="D107" s="1">
        <v>7.7381779999999999E-7</v>
      </c>
      <c r="E107">
        <v>0.21379999999999999</v>
      </c>
      <c r="F107">
        <v>92205</v>
      </c>
      <c r="G107">
        <v>-36.369999999999997</v>
      </c>
      <c r="H107">
        <v>92205</v>
      </c>
      <c r="I107">
        <v>62500</v>
      </c>
      <c r="J107">
        <v>140625</v>
      </c>
      <c r="K107">
        <v>78125</v>
      </c>
    </row>
    <row r="108" spans="1:11" x14ac:dyDescent="0.15">
      <c r="A108">
        <v>105</v>
      </c>
      <c r="B108">
        <v>5.4000000000000001E-4</v>
      </c>
      <c r="C108">
        <v>-29.69</v>
      </c>
      <c r="D108" s="1">
        <v>5.8474319999999999E-7</v>
      </c>
      <c r="E108">
        <v>0.18629999999999999</v>
      </c>
      <c r="F108">
        <v>91575</v>
      </c>
      <c r="G108">
        <v>-38.65</v>
      </c>
      <c r="H108">
        <v>91575</v>
      </c>
      <c r="I108">
        <v>61035</v>
      </c>
      <c r="J108">
        <v>139648</v>
      </c>
      <c r="K108">
        <v>78613</v>
      </c>
    </row>
    <row r="109" spans="1:11" x14ac:dyDescent="0.15">
      <c r="A109">
        <v>106</v>
      </c>
      <c r="B109">
        <v>4.4000000000000002E-4</v>
      </c>
      <c r="C109">
        <v>-33.15</v>
      </c>
      <c r="D109" s="1">
        <v>2.1702509999999999E-7</v>
      </c>
      <c r="E109">
        <v>9.8100000000000007E-2</v>
      </c>
      <c r="F109">
        <v>87099</v>
      </c>
      <c r="G109">
        <v>-42.81</v>
      </c>
      <c r="H109">
        <v>43549</v>
      </c>
      <c r="I109">
        <v>40527</v>
      </c>
      <c r="J109">
        <v>126953</v>
      </c>
      <c r="K109">
        <v>86425</v>
      </c>
    </row>
    <row r="110" spans="1:11" x14ac:dyDescent="0.15">
      <c r="A110">
        <v>107</v>
      </c>
      <c r="B110">
        <v>4.8000000000000001E-4</v>
      </c>
      <c r="C110">
        <v>-30.68</v>
      </c>
      <c r="D110" s="1">
        <v>4.1064799999999999E-7</v>
      </c>
      <c r="E110">
        <v>0.1363</v>
      </c>
      <c r="F110">
        <v>92591</v>
      </c>
      <c r="G110">
        <v>-39.020000000000003</v>
      </c>
      <c r="H110">
        <v>92591</v>
      </c>
      <c r="I110">
        <v>63964</v>
      </c>
      <c r="J110">
        <v>125976</v>
      </c>
      <c r="K110">
        <v>62011</v>
      </c>
    </row>
    <row r="111" spans="1:11" x14ac:dyDescent="0.15">
      <c r="A111">
        <v>108</v>
      </c>
      <c r="B111">
        <v>4.0999999999999999E-4</v>
      </c>
      <c r="C111">
        <v>-29.97</v>
      </c>
      <c r="D111" s="1">
        <v>4.1843020000000001E-7</v>
      </c>
      <c r="E111">
        <v>0.15409999999999999</v>
      </c>
      <c r="F111">
        <v>92446</v>
      </c>
      <c r="G111">
        <v>-37.94</v>
      </c>
      <c r="H111">
        <v>92446</v>
      </c>
      <c r="I111">
        <v>62011</v>
      </c>
      <c r="J111">
        <v>130371</v>
      </c>
      <c r="K111">
        <v>68359</v>
      </c>
    </row>
    <row r="112" spans="1:11" x14ac:dyDescent="0.15">
      <c r="A112">
        <v>109</v>
      </c>
      <c r="B112">
        <v>4.0999999999999999E-4</v>
      </c>
      <c r="C112">
        <v>-32.79</v>
      </c>
      <c r="D112" s="1">
        <v>2.1866619999999999E-7</v>
      </c>
      <c r="E112">
        <v>0.1162</v>
      </c>
      <c r="F112">
        <v>90779</v>
      </c>
      <c r="G112">
        <v>-40.479999999999997</v>
      </c>
      <c r="H112">
        <v>90779</v>
      </c>
      <c r="I112">
        <v>62500</v>
      </c>
      <c r="J112">
        <v>132812</v>
      </c>
      <c r="K112">
        <v>70312</v>
      </c>
    </row>
    <row r="113" spans="1:11" x14ac:dyDescent="0.15">
      <c r="A113">
        <v>110</v>
      </c>
      <c r="B113">
        <v>4.0999999999999999E-4</v>
      </c>
      <c r="C113">
        <v>-31.52</v>
      </c>
      <c r="D113" s="1">
        <v>2.9322249999999999E-7</v>
      </c>
      <c r="E113">
        <v>0.13730000000000001</v>
      </c>
      <c r="F113">
        <v>91416</v>
      </c>
      <c r="G113">
        <v>-39.380000000000003</v>
      </c>
      <c r="H113">
        <v>91416</v>
      </c>
      <c r="I113">
        <v>62500</v>
      </c>
      <c r="J113">
        <v>135742</v>
      </c>
      <c r="K113">
        <v>73242</v>
      </c>
    </row>
    <row r="114" spans="1:11" x14ac:dyDescent="0.15">
      <c r="A114">
        <v>111</v>
      </c>
      <c r="B114">
        <v>3.8000000000000002E-4</v>
      </c>
      <c r="C114">
        <v>-31.89</v>
      </c>
      <c r="D114" s="1">
        <v>2.4822160000000002E-7</v>
      </c>
      <c r="E114">
        <v>0.1197</v>
      </c>
      <c r="F114">
        <v>90934</v>
      </c>
      <c r="G114">
        <v>-40.090000000000003</v>
      </c>
      <c r="H114">
        <v>90934</v>
      </c>
      <c r="I114">
        <v>62011</v>
      </c>
      <c r="J114">
        <v>136718</v>
      </c>
      <c r="K114">
        <v>74707</v>
      </c>
    </row>
    <row r="115" spans="1:11" x14ac:dyDescent="0.15">
      <c r="A115">
        <v>112</v>
      </c>
      <c r="B115">
        <v>3.8000000000000002E-4</v>
      </c>
      <c r="C115">
        <v>-33.92</v>
      </c>
      <c r="D115" s="1">
        <v>1.5569739999999999E-7</v>
      </c>
      <c r="E115">
        <v>9.0899999999999995E-2</v>
      </c>
      <c r="F115">
        <v>89813</v>
      </c>
      <c r="G115">
        <v>-43.15</v>
      </c>
      <c r="H115">
        <v>89813</v>
      </c>
      <c r="I115">
        <v>41503</v>
      </c>
      <c r="J115">
        <v>129882</v>
      </c>
      <c r="K115">
        <v>88378</v>
      </c>
    </row>
    <row r="116" spans="1:11" x14ac:dyDescent="0.15">
      <c r="A116">
        <v>113</v>
      </c>
      <c r="B116">
        <v>3.5E-4</v>
      </c>
      <c r="C116">
        <v>-34.44</v>
      </c>
      <c r="D116" s="1">
        <v>1.2675520000000001E-7</v>
      </c>
      <c r="E116">
        <v>9.1899999999999996E-2</v>
      </c>
      <c r="F116">
        <v>104050</v>
      </c>
      <c r="G116">
        <v>-43.62</v>
      </c>
      <c r="H116">
        <v>104050</v>
      </c>
      <c r="I116">
        <v>41992</v>
      </c>
      <c r="J116">
        <v>128906</v>
      </c>
      <c r="K116">
        <v>86914</v>
      </c>
    </row>
    <row r="117" spans="1:11" x14ac:dyDescent="0.15">
      <c r="A117">
        <v>114</v>
      </c>
      <c r="B117">
        <v>3.2000000000000003E-4</v>
      </c>
      <c r="C117">
        <v>-39.520000000000003</v>
      </c>
      <c r="D117" s="1">
        <v>3.5700750000000003E-8</v>
      </c>
      <c r="E117">
        <v>5.57E-2</v>
      </c>
      <c r="F117">
        <v>106507</v>
      </c>
      <c r="G117">
        <v>-48.91</v>
      </c>
      <c r="H117">
        <v>106507</v>
      </c>
      <c r="I117">
        <v>60058</v>
      </c>
      <c r="J117">
        <v>134765</v>
      </c>
      <c r="K117">
        <v>74707</v>
      </c>
    </row>
    <row r="118" spans="1:11" x14ac:dyDescent="0.15">
      <c r="A118">
        <v>115</v>
      </c>
      <c r="B118">
        <v>3.5E-4</v>
      </c>
      <c r="C118">
        <v>-39.04</v>
      </c>
      <c r="D118" s="1">
        <v>4.3902140000000003E-8</v>
      </c>
      <c r="E118">
        <v>5.5E-2</v>
      </c>
      <c r="F118">
        <v>99675</v>
      </c>
      <c r="G118">
        <v>-48.96</v>
      </c>
      <c r="H118">
        <v>99675</v>
      </c>
      <c r="I118">
        <v>63476</v>
      </c>
      <c r="J118">
        <v>126953</v>
      </c>
      <c r="K118">
        <v>63476</v>
      </c>
    </row>
    <row r="119" spans="1:11" x14ac:dyDescent="0.15">
      <c r="A119">
        <v>116</v>
      </c>
      <c r="B119">
        <v>2.2000000000000001E-4</v>
      </c>
      <c r="C119">
        <v>-43.15</v>
      </c>
      <c r="D119" s="1">
        <v>1.085638E-8</v>
      </c>
      <c r="E119">
        <v>3.3000000000000002E-2</v>
      </c>
      <c r="F119">
        <v>104401</v>
      </c>
      <c r="G119">
        <v>-51.1</v>
      </c>
      <c r="H119">
        <v>104401</v>
      </c>
      <c r="I119">
        <v>63964</v>
      </c>
      <c r="J119">
        <v>134765</v>
      </c>
      <c r="K119">
        <v>70800</v>
      </c>
    </row>
    <row r="120" spans="1:11" x14ac:dyDescent="0.15">
      <c r="A120">
        <v>117</v>
      </c>
      <c r="B120">
        <v>5.6999999999999998E-4</v>
      </c>
      <c r="C120">
        <v>-31.89</v>
      </c>
      <c r="D120" s="1">
        <v>3.724788E-7</v>
      </c>
      <c r="E120">
        <v>0.13020000000000001</v>
      </c>
      <c r="F120">
        <v>100560</v>
      </c>
      <c r="G120">
        <v>-41.36</v>
      </c>
      <c r="H120">
        <v>100560</v>
      </c>
      <c r="I120">
        <v>63964</v>
      </c>
      <c r="J120">
        <v>128906</v>
      </c>
      <c r="K120">
        <v>64941</v>
      </c>
    </row>
    <row r="121" spans="1:11" x14ac:dyDescent="0.15">
      <c r="A121">
        <v>118</v>
      </c>
      <c r="B121">
        <v>5.1000000000000004E-4</v>
      </c>
      <c r="C121">
        <v>-29.04</v>
      </c>
      <c r="D121" s="1">
        <v>6.3812640000000003E-7</v>
      </c>
      <c r="E121">
        <v>0.1797</v>
      </c>
      <c r="F121">
        <v>99169</v>
      </c>
      <c r="G121">
        <v>-37.6</v>
      </c>
      <c r="H121">
        <v>99169</v>
      </c>
      <c r="I121">
        <v>63476</v>
      </c>
      <c r="J121">
        <v>130859</v>
      </c>
      <c r="K121">
        <v>67382</v>
      </c>
    </row>
    <row r="122" spans="1:11" x14ac:dyDescent="0.15">
      <c r="A122">
        <v>119</v>
      </c>
      <c r="B122">
        <v>4.8000000000000001E-4</v>
      </c>
      <c r="C122">
        <v>-27.64</v>
      </c>
      <c r="D122" s="1">
        <v>8.2692E-7</v>
      </c>
      <c r="E122">
        <v>0.21970000000000001</v>
      </c>
      <c r="F122">
        <v>98691</v>
      </c>
      <c r="G122">
        <v>-36.369999999999997</v>
      </c>
      <c r="H122">
        <v>98691</v>
      </c>
      <c r="I122">
        <v>69824</v>
      </c>
      <c r="J122">
        <v>133300</v>
      </c>
      <c r="K122">
        <v>63476</v>
      </c>
    </row>
    <row r="123" spans="1:11" x14ac:dyDescent="0.15">
      <c r="A123">
        <v>120</v>
      </c>
      <c r="B123">
        <v>4.4000000000000002E-4</v>
      </c>
      <c r="C123">
        <v>-28.53</v>
      </c>
      <c r="D123" s="1">
        <v>6.2833270000000002E-7</v>
      </c>
      <c r="E123">
        <v>0.1963</v>
      </c>
      <c r="F123">
        <v>97214</v>
      </c>
      <c r="G123">
        <v>-36.74</v>
      </c>
      <c r="H123">
        <v>97214</v>
      </c>
      <c r="I123">
        <v>65918</v>
      </c>
      <c r="J123">
        <v>133300</v>
      </c>
      <c r="K123">
        <v>67382</v>
      </c>
    </row>
    <row r="124" spans="1:11" x14ac:dyDescent="0.15">
      <c r="A124">
        <v>121</v>
      </c>
      <c r="B124">
        <v>4.8000000000000001E-4</v>
      </c>
      <c r="C124">
        <v>-28.99</v>
      </c>
      <c r="D124" s="1">
        <v>6.0595290000000003E-7</v>
      </c>
      <c r="E124">
        <v>0.17860000000000001</v>
      </c>
      <c r="F124">
        <v>100412</v>
      </c>
      <c r="G124">
        <v>-37.42</v>
      </c>
      <c r="H124">
        <v>100412</v>
      </c>
      <c r="I124">
        <v>62988</v>
      </c>
      <c r="J124">
        <v>129882</v>
      </c>
      <c r="K124">
        <v>66894</v>
      </c>
    </row>
    <row r="125" spans="1:11" x14ac:dyDescent="0.15">
      <c r="A125">
        <v>122</v>
      </c>
      <c r="B125">
        <v>3.8000000000000002E-4</v>
      </c>
      <c r="C125">
        <v>-31.45</v>
      </c>
      <c r="D125" s="1">
        <v>2.750428E-7</v>
      </c>
      <c r="E125">
        <v>0.13120000000000001</v>
      </c>
      <c r="F125">
        <v>97919</v>
      </c>
      <c r="G125">
        <v>-39.380000000000003</v>
      </c>
      <c r="H125">
        <v>97919</v>
      </c>
      <c r="I125">
        <v>64453</v>
      </c>
      <c r="J125">
        <v>129882</v>
      </c>
      <c r="K125">
        <v>65429</v>
      </c>
    </row>
    <row r="126" spans="1:11" x14ac:dyDescent="0.15">
      <c r="A126">
        <v>123</v>
      </c>
      <c r="B126">
        <v>3.8000000000000002E-4</v>
      </c>
      <c r="C126">
        <v>-30.76</v>
      </c>
      <c r="D126" s="1">
        <v>3.2214219999999998E-7</v>
      </c>
      <c r="E126">
        <v>0.15010000000000001</v>
      </c>
      <c r="F126">
        <v>98266</v>
      </c>
      <c r="G126">
        <v>-38.81</v>
      </c>
      <c r="H126">
        <v>98266</v>
      </c>
      <c r="I126">
        <v>64941</v>
      </c>
      <c r="J126">
        <v>134277</v>
      </c>
      <c r="K126">
        <v>69335</v>
      </c>
    </row>
    <row r="127" spans="1:11" x14ac:dyDescent="0.15">
      <c r="A127">
        <v>124</v>
      </c>
      <c r="B127">
        <v>3.5E-4</v>
      </c>
      <c r="C127">
        <v>-31.55</v>
      </c>
      <c r="D127" s="1">
        <v>2.4659759999999997E-7</v>
      </c>
      <c r="E127">
        <v>0.12959999999999999</v>
      </c>
      <c r="F127">
        <v>100164</v>
      </c>
      <c r="G127">
        <v>-39.47</v>
      </c>
      <c r="H127">
        <v>100164</v>
      </c>
      <c r="I127">
        <v>62988</v>
      </c>
      <c r="J127">
        <v>135742</v>
      </c>
      <c r="K127">
        <v>72753</v>
      </c>
    </row>
    <row r="128" spans="1:11" x14ac:dyDescent="0.15">
      <c r="A128">
        <v>125</v>
      </c>
      <c r="B128">
        <v>3.5E-4</v>
      </c>
      <c r="C128">
        <v>-33.880000000000003</v>
      </c>
      <c r="D128" s="1">
        <v>1.440239E-7</v>
      </c>
      <c r="E128">
        <v>0.11</v>
      </c>
      <c r="F128">
        <v>95495</v>
      </c>
      <c r="G128">
        <v>-41.38</v>
      </c>
      <c r="H128">
        <v>95495</v>
      </c>
      <c r="I128">
        <v>69335</v>
      </c>
      <c r="J128">
        <v>132324</v>
      </c>
      <c r="K128">
        <v>62988</v>
      </c>
    </row>
    <row r="129" spans="1:11" x14ac:dyDescent="0.15">
      <c r="A129">
        <v>126</v>
      </c>
      <c r="B129">
        <v>3.2000000000000003E-4</v>
      </c>
      <c r="C129">
        <v>-35.630000000000003</v>
      </c>
      <c r="D129" s="1">
        <v>8.7435890000000001E-8</v>
      </c>
      <c r="E129">
        <v>7.5600000000000001E-2</v>
      </c>
      <c r="F129">
        <v>98455</v>
      </c>
      <c r="G129">
        <v>-43.82</v>
      </c>
      <c r="H129">
        <v>98455</v>
      </c>
      <c r="I129">
        <v>60058</v>
      </c>
      <c r="J129">
        <v>135253</v>
      </c>
      <c r="K129">
        <v>75195</v>
      </c>
    </row>
    <row r="130" spans="1:11" x14ac:dyDescent="0.15">
      <c r="A130">
        <v>127</v>
      </c>
      <c r="B130">
        <v>3.2000000000000003E-4</v>
      </c>
      <c r="C130">
        <v>-35.06</v>
      </c>
      <c r="D130" s="1">
        <v>9.9700629999999995E-8</v>
      </c>
      <c r="E130">
        <v>8.1799999999999998E-2</v>
      </c>
      <c r="F130">
        <v>101430</v>
      </c>
      <c r="G130">
        <v>-42.65</v>
      </c>
      <c r="H130">
        <v>101430</v>
      </c>
      <c r="I130">
        <v>61035</v>
      </c>
      <c r="J130">
        <v>136230</v>
      </c>
      <c r="K130">
        <v>75195</v>
      </c>
    </row>
    <row r="131" spans="1:11" x14ac:dyDescent="0.15">
      <c r="A131">
        <v>128</v>
      </c>
      <c r="B131">
        <v>3.2000000000000003E-4</v>
      </c>
      <c r="C131">
        <v>-32.46</v>
      </c>
      <c r="D131" s="1">
        <v>1.8156660000000001E-7</v>
      </c>
      <c r="E131">
        <v>0.1153</v>
      </c>
      <c r="F131">
        <v>97777</v>
      </c>
      <c r="G131">
        <v>-39.89</v>
      </c>
      <c r="H131">
        <v>97777</v>
      </c>
      <c r="I131">
        <v>63964</v>
      </c>
      <c r="J131">
        <v>134277</v>
      </c>
      <c r="K131">
        <v>70312</v>
      </c>
    </row>
    <row r="132" spans="1:11" x14ac:dyDescent="0.15">
      <c r="A132">
        <v>129</v>
      </c>
      <c r="B132">
        <v>3.2000000000000003E-4</v>
      </c>
      <c r="C132">
        <v>-32.72</v>
      </c>
      <c r="D132" s="1">
        <v>1.709359E-7</v>
      </c>
      <c r="E132">
        <v>0.11509999999999999</v>
      </c>
      <c r="F132">
        <v>102617</v>
      </c>
      <c r="G132">
        <v>-39.9</v>
      </c>
      <c r="H132">
        <v>102617</v>
      </c>
      <c r="I132">
        <v>74218</v>
      </c>
      <c r="J132">
        <v>137695</v>
      </c>
      <c r="K132">
        <v>63476</v>
      </c>
    </row>
    <row r="133" spans="1:11" x14ac:dyDescent="0.15">
      <c r="A133">
        <v>130</v>
      </c>
      <c r="B133">
        <v>3.2000000000000003E-4</v>
      </c>
      <c r="C133">
        <v>-35.54</v>
      </c>
      <c r="D133" s="1">
        <v>8.9342040000000006E-8</v>
      </c>
      <c r="E133">
        <v>8.9499999999999996E-2</v>
      </c>
      <c r="F133">
        <v>101640</v>
      </c>
      <c r="G133">
        <v>-41.92</v>
      </c>
      <c r="H133">
        <v>101640</v>
      </c>
      <c r="I133">
        <v>63476</v>
      </c>
      <c r="J133">
        <v>137207</v>
      </c>
      <c r="K133">
        <v>73730</v>
      </c>
    </row>
    <row r="134" spans="1:11" x14ac:dyDescent="0.15">
      <c r="A134">
        <v>131</v>
      </c>
      <c r="B134">
        <v>2.2000000000000001E-4</v>
      </c>
      <c r="C134">
        <v>-39.65</v>
      </c>
      <c r="D134" s="1">
        <v>2.4307679999999999E-8</v>
      </c>
      <c r="E134">
        <v>4.8800000000000003E-2</v>
      </c>
      <c r="F134">
        <v>99204</v>
      </c>
      <c r="G134">
        <v>-45.01</v>
      </c>
      <c r="H134">
        <v>99204</v>
      </c>
      <c r="I134">
        <v>69335</v>
      </c>
      <c r="J134">
        <v>133300</v>
      </c>
      <c r="K134">
        <v>63964</v>
      </c>
    </row>
    <row r="135" spans="1:11" x14ac:dyDescent="0.15">
      <c r="A135">
        <v>132</v>
      </c>
      <c r="B135">
        <v>5.6999999999999998E-4</v>
      </c>
      <c r="C135">
        <v>-32.729999999999997</v>
      </c>
      <c r="D135" s="1">
        <v>3.0717909999999999E-7</v>
      </c>
      <c r="E135">
        <v>0.12330000000000001</v>
      </c>
      <c r="F135">
        <v>92822</v>
      </c>
      <c r="G135">
        <v>-41.25</v>
      </c>
      <c r="H135">
        <v>92822</v>
      </c>
      <c r="I135">
        <v>66406</v>
      </c>
      <c r="J135">
        <v>124511</v>
      </c>
      <c r="K135">
        <v>58105</v>
      </c>
    </row>
    <row r="136" spans="1:11" x14ac:dyDescent="0.15">
      <c r="A136">
        <v>133</v>
      </c>
      <c r="B136">
        <v>5.1000000000000004E-4</v>
      </c>
      <c r="C136">
        <v>-31.89</v>
      </c>
      <c r="D136" s="1">
        <v>3.3103249999999998E-7</v>
      </c>
      <c r="E136">
        <v>0.13400000000000001</v>
      </c>
      <c r="F136">
        <v>92427</v>
      </c>
      <c r="G136">
        <v>-39.76</v>
      </c>
      <c r="H136">
        <v>92427</v>
      </c>
      <c r="I136">
        <v>63964</v>
      </c>
      <c r="J136">
        <v>137207</v>
      </c>
      <c r="K136">
        <v>73242</v>
      </c>
    </row>
    <row r="137" spans="1:11" x14ac:dyDescent="0.15">
      <c r="A137">
        <v>134</v>
      </c>
      <c r="B137">
        <v>5.4000000000000001E-4</v>
      </c>
      <c r="C137">
        <v>-30.25</v>
      </c>
      <c r="D137" s="1">
        <v>5.1356010000000005E-7</v>
      </c>
      <c r="E137">
        <v>0.1744</v>
      </c>
      <c r="F137">
        <v>92697</v>
      </c>
      <c r="G137">
        <v>-38.76</v>
      </c>
      <c r="H137">
        <v>92697</v>
      </c>
      <c r="I137">
        <v>63476</v>
      </c>
      <c r="J137">
        <v>138183</v>
      </c>
      <c r="K137">
        <v>74707</v>
      </c>
    </row>
    <row r="138" spans="1:11" x14ac:dyDescent="0.15">
      <c r="A138">
        <v>135</v>
      </c>
      <c r="B138">
        <v>5.4000000000000001E-4</v>
      </c>
      <c r="C138">
        <v>-30.49</v>
      </c>
      <c r="D138" s="1">
        <v>4.8627599999999998E-7</v>
      </c>
      <c r="E138">
        <v>0.16950000000000001</v>
      </c>
      <c r="F138">
        <v>92631</v>
      </c>
      <c r="G138">
        <v>-39.07</v>
      </c>
      <c r="H138">
        <v>92631</v>
      </c>
      <c r="I138">
        <v>62500</v>
      </c>
      <c r="J138">
        <v>138183</v>
      </c>
      <c r="K138">
        <v>75683</v>
      </c>
    </row>
    <row r="139" spans="1:11" x14ac:dyDescent="0.15">
      <c r="A139">
        <v>136</v>
      </c>
      <c r="B139">
        <v>5.4000000000000001E-4</v>
      </c>
      <c r="C139">
        <v>-33.82</v>
      </c>
      <c r="D139" s="1">
        <v>2.258991E-7</v>
      </c>
      <c r="E139">
        <v>0.1041</v>
      </c>
      <c r="F139">
        <v>89097</v>
      </c>
      <c r="G139">
        <v>-43.23</v>
      </c>
      <c r="H139">
        <v>44548</v>
      </c>
      <c r="I139">
        <v>41015</v>
      </c>
      <c r="J139">
        <v>130371</v>
      </c>
      <c r="K139">
        <v>89355</v>
      </c>
    </row>
    <row r="140" spans="1:11" x14ac:dyDescent="0.15">
      <c r="A140">
        <v>137</v>
      </c>
      <c r="B140">
        <v>4.8000000000000001E-4</v>
      </c>
      <c r="C140">
        <v>-33.520000000000003</v>
      </c>
      <c r="D140" s="1">
        <v>2.133799E-7</v>
      </c>
      <c r="E140">
        <v>0.10390000000000001</v>
      </c>
      <c r="F140">
        <v>91259</v>
      </c>
      <c r="G140">
        <v>-41.83</v>
      </c>
      <c r="H140">
        <v>91259</v>
      </c>
      <c r="I140">
        <v>42968</v>
      </c>
      <c r="J140">
        <v>130859</v>
      </c>
      <c r="K140">
        <v>87890</v>
      </c>
    </row>
    <row r="141" spans="1:11" x14ac:dyDescent="0.15">
      <c r="A141">
        <v>138</v>
      </c>
      <c r="B141">
        <v>4.4000000000000002E-4</v>
      </c>
      <c r="C141">
        <v>-31.69</v>
      </c>
      <c r="D141" s="1">
        <v>3.0381060000000002E-7</v>
      </c>
      <c r="E141">
        <v>0.12889999999999999</v>
      </c>
      <c r="F141">
        <v>91248</v>
      </c>
      <c r="G141">
        <v>-39.56</v>
      </c>
      <c r="H141">
        <v>91248</v>
      </c>
      <c r="I141">
        <v>63476</v>
      </c>
      <c r="J141">
        <v>132812</v>
      </c>
      <c r="K141">
        <v>69335</v>
      </c>
    </row>
    <row r="142" spans="1:11" x14ac:dyDescent="0.15">
      <c r="A142">
        <v>139</v>
      </c>
      <c r="B142">
        <v>4.4000000000000002E-4</v>
      </c>
      <c r="C142">
        <v>-30.17</v>
      </c>
      <c r="D142" s="1">
        <v>4.3036289999999998E-7</v>
      </c>
      <c r="E142">
        <v>0.16209999999999999</v>
      </c>
      <c r="F142">
        <v>91818</v>
      </c>
      <c r="G142">
        <v>-38.25</v>
      </c>
      <c r="H142">
        <v>91818</v>
      </c>
      <c r="I142">
        <v>64453</v>
      </c>
      <c r="J142">
        <v>131835</v>
      </c>
      <c r="K142">
        <v>67382</v>
      </c>
    </row>
    <row r="143" spans="1:11" x14ac:dyDescent="0.15">
      <c r="A143">
        <v>140</v>
      </c>
      <c r="B143">
        <v>4.0999999999999999E-4</v>
      </c>
      <c r="C143">
        <v>-31.96</v>
      </c>
      <c r="D143" s="1">
        <v>2.6486299999999998E-7</v>
      </c>
      <c r="E143">
        <v>0.113</v>
      </c>
      <c r="F143">
        <v>90356</v>
      </c>
      <c r="G143">
        <v>-40.5</v>
      </c>
      <c r="H143">
        <v>90356</v>
      </c>
      <c r="I143">
        <v>62988</v>
      </c>
      <c r="J143">
        <v>135742</v>
      </c>
      <c r="K143">
        <v>72753</v>
      </c>
    </row>
    <row r="144" spans="1:11" x14ac:dyDescent="0.15">
      <c r="A144">
        <v>141</v>
      </c>
      <c r="B144">
        <v>4.0999999999999999E-4</v>
      </c>
      <c r="C144">
        <v>-33.04</v>
      </c>
      <c r="D144" s="1">
        <v>2.063847E-7</v>
      </c>
      <c r="E144">
        <v>0.105</v>
      </c>
      <c r="F144">
        <v>91153</v>
      </c>
      <c r="G144">
        <v>-40.799999999999997</v>
      </c>
      <c r="H144">
        <v>91153</v>
      </c>
      <c r="I144">
        <v>64453</v>
      </c>
      <c r="J144">
        <v>133300</v>
      </c>
      <c r="K144">
        <v>68847</v>
      </c>
    </row>
    <row r="145" spans="1:11" x14ac:dyDescent="0.15">
      <c r="A145">
        <v>142</v>
      </c>
      <c r="B145">
        <v>3.8000000000000002E-4</v>
      </c>
      <c r="C145">
        <v>-37.19</v>
      </c>
      <c r="D145" s="1">
        <v>7.3391089999999994E-8</v>
      </c>
      <c r="E145">
        <v>6.6699999999999995E-2</v>
      </c>
      <c r="F145">
        <v>88979</v>
      </c>
      <c r="G145">
        <v>-45.25</v>
      </c>
      <c r="H145">
        <v>88979</v>
      </c>
      <c r="I145">
        <v>62011</v>
      </c>
      <c r="J145">
        <v>129882</v>
      </c>
      <c r="K145">
        <v>67871</v>
      </c>
    </row>
    <row r="146" spans="1:11" x14ac:dyDescent="0.15">
      <c r="A146">
        <v>143</v>
      </c>
      <c r="B146">
        <v>3.2000000000000003E-4</v>
      </c>
      <c r="C146">
        <v>-41.52</v>
      </c>
      <c r="D146" s="1">
        <v>2.2567170000000001E-8</v>
      </c>
      <c r="E146">
        <v>3.5400000000000001E-2</v>
      </c>
      <c r="F146">
        <v>89532</v>
      </c>
      <c r="G146">
        <v>-50.7</v>
      </c>
      <c r="H146">
        <v>89532</v>
      </c>
      <c r="I146">
        <v>61523</v>
      </c>
      <c r="J146">
        <v>132812</v>
      </c>
      <c r="K146">
        <v>71289</v>
      </c>
    </row>
    <row r="147" spans="1:11" x14ac:dyDescent="0.15">
      <c r="A147">
        <v>144</v>
      </c>
      <c r="B147">
        <v>5.1000000000000004E-4</v>
      </c>
      <c r="C147">
        <v>-42.73</v>
      </c>
      <c r="D147" s="1">
        <v>2.7335649999999998E-8</v>
      </c>
      <c r="E147">
        <v>2.7400000000000001E-2</v>
      </c>
      <c r="F147">
        <v>89836</v>
      </c>
      <c r="G147">
        <v>-50.57</v>
      </c>
      <c r="H147">
        <v>89836</v>
      </c>
      <c r="I147">
        <v>74218</v>
      </c>
      <c r="J147">
        <v>124511</v>
      </c>
      <c r="K147">
        <v>50293</v>
      </c>
    </row>
    <row r="148" spans="1:11" x14ac:dyDescent="0.15">
      <c r="A148">
        <v>145</v>
      </c>
      <c r="B148">
        <v>3.8000000000000002E-4</v>
      </c>
      <c r="C148">
        <v>-41.87</v>
      </c>
      <c r="D148" s="1">
        <v>2.4980440000000001E-8</v>
      </c>
      <c r="E148">
        <v>3.5400000000000001E-2</v>
      </c>
      <c r="F148">
        <v>91071</v>
      </c>
      <c r="G148">
        <v>-47.87</v>
      </c>
      <c r="H148">
        <v>45535</v>
      </c>
      <c r="I148">
        <v>40039</v>
      </c>
      <c r="J148">
        <v>105468</v>
      </c>
      <c r="K148">
        <v>65429</v>
      </c>
    </row>
    <row r="149" spans="1:11" x14ac:dyDescent="0.15">
      <c r="A149">
        <v>146</v>
      </c>
      <c r="B149">
        <v>3.5E-4</v>
      </c>
      <c r="C149">
        <v>-40.659999999999997</v>
      </c>
      <c r="D149" s="1">
        <v>3.0261379999999998E-8</v>
      </c>
      <c r="E149">
        <v>3.8800000000000001E-2</v>
      </c>
      <c r="F149">
        <v>90563</v>
      </c>
      <c r="G149">
        <v>-46.38</v>
      </c>
      <c r="H149">
        <v>90563</v>
      </c>
      <c r="I149">
        <v>41992</v>
      </c>
      <c r="J149">
        <v>104980</v>
      </c>
      <c r="K149">
        <v>62988</v>
      </c>
    </row>
    <row r="150" spans="1:11" x14ac:dyDescent="0.15">
      <c r="A150">
        <v>147</v>
      </c>
      <c r="B150">
        <v>5.6999999999999998E-4</v>
      </c>
      <c r="C150">
        <v>-35.93</v>
      </c>
      <c r="D150" s="1">
        <v>1.4690519999999999E-7</v>
      </c>
      <c r="E150">
        <v>8.7300000000000003E-2</v>
      </c>
      <c r="F150">
        <v>92176</v>
      </c>
      <c r="G150">
        <v>-44.24</v>
      </c>
      <c r="H150">
        <v>92176</v>
      </c>
      <c r="I150">
        <v>70312</v>
      </c>
      <c r="J150">
        <v>124023</v>
      </c>
      <c r="K150">
        <v>53710</v>
      </c>
    </row>
    <row r="151" spans="1:11" x14ac:dyDescent="0.15">
      <c r="A151">
        <v>148</v>
      </c>
      <c r="B151">
        <v>6.9999999999999999E-4</v>
      </c>
      <c r="C151">
        <v>-29.39</v>
      </c>
      <c r="D151" s="1">
        <v>8.0936929999999995E-7</v>
      </c>
      <c r="E151">
        <v>0.16689999999999999</v>
      </c>
      <c r="F151">
        <v>93768</v>
      </c>
      <c r="G151">
        <v>-39.380000000000003</v>
      </c>
      <c r="H151">
        <v>93768</v>
      </c>
      <c r="I151">
        <v>67382</v>
      </c>
      <c r="J151">
        <v>125488</v>
      </c>
      <c r="K151">
        <v>58105</v>
      </c>
    </row>
    <row r="152" spans="1:11" x14ac:dyDescent="0.15">
      <c r="A152">
        <v>149</v>
      </c>
      <c r="B152">
        <v>6.4000000000000005E-4</v>
      </c>
      <c r="C152">
        <v>-29.55</v>
      </c>
      <c r="D152" s="1">
        <v>7.102134E-7</v>
      </c>
      <c r="E152">
        <v>0.1716</v>
      </c>
      <c r="F152">
        <v>93833</v>
      </c>
      <c r="G152">
        <v>-39.11</v>
      </c>
      <c r="H152">
        <v>93833</v>
      </c>
      <c r="I152">
        <v>65918</v>
      </c>
      <c r="J152">
        <v>124511</v>
      </c>
      <c r="K152">
        <v>58593</v>
      </c>
    </row>
    <row r="153" spans="1:11" x14ac:dyDescent="0.15">
      <c r="A153">
        <v>150</v>
      </c>
      <c r="B153">
        <v>5.9999999999999995E-4</v>
      </c>
      <c r="C153">
        <v>-33.04</v>
      </c>
      <c r="D153" s="1">
        <v>3.017156E-7</v>
      </c>
      <c r="E153">
        <v>0.12970000000000001</v>
      </c>
      <c r="F153">
        <v>95085</v>
      </c>
      <c r="G153">
        <v>-42.11</v>
      </c>
      <c r="H153">
        <v>95085</v>
      </c>
      <c r="I153">
        <v>66894</v>
      </c>
      <c r="J153">
        <v>136718</v>
      </c>
      <c r="K153">
        <v>69824</v>
      </c>
    </row>
    <row r="154" spans="1:11" x14ac:dyDescent="0.15">
      <c r="A154">
        <v>151</v>
      </c>
      <c r="B154">
        <v>5.9999999999999995E-4</v>
      </c>
      <c r="C154">
        <v>-29.08</v>
      </c>
      <c r="D154" s="1">
        <v>7.5230360000000002E-7</v>
      </c>
      <c r="E154">
        <v>0.192</v>
      </c>
      <c r="F154">
        <v>94344</v>
      </c>
      <c r="G154">
        <v>-37.43</v>
      </c>
      <c r="H154">
        <v>94344</v>
      </c>
      <c r="I154">
        <v>65918</v>
      </c>
      <c r="J154">
        <v>138671</v>
      </c>
      <c r="K154">
        <v>72753</v>
      </c>
    </row>
    <row r="155" spans="1:11" x14ac:dyDescent="0.15">
      <c r="A155">
        <v>152</v>
      </c>
      <c r="B155">
        <v>5.9999999999999995E-4</v>
      </c>
      <c r="C155">
        <v>-27.63</v>
      </c>
      <c r="D155" s="1">
        <v>1.0498680000000001E-6</v>
      </c>
      <c r="E155">
        <v>0.23680000000000001</v>
      </c>
      <c r="F155">
        <v>92725</v>
      </c>
      <c r="G155">
        <v>-36.33</v>
      </c>
      <c r="H155">
        <v>92725</v>
      </c>
      <c r="I155">
        <v>65429</v>
      </c>
      <c r="J155">
        <v>139648</v>
      </c>
      <c r="K155">
        <v>74218</v>
      </c>
    </row>
    <row r="156" spans="1:11" x14ac:dyDescent="0.15">
      <c r="A156">
        <v>153</v>
      </c>
      <c r="B156">
        <v>5.4000000000000001E-4</v>
      </c>
      <c r="C156">
        <v>-29.6</v>
      </c>
      <c r="D156" s="1">
        <v>5.9631550000000002E-7</v>
      </c>
      <c r="E156">
        <v>0.18509999999999999</v>
      </c>
      <c r="F156">
        <v>91745</v>
      </c>
      <c r="G156">
        <v>-38.450000000000003</v>
      </c>
      <c r="H156">
        <v>91745</v>
      </c>
      <c r="I156">
        <v>62500</v>
      </c>
      <c r="J156">
        <v>138671</v>
      </c>
      <c r="K156">
        <v>76171</v>
      </c>
    </row>
    <row r="157" spans="1:11" x14ac:dyDescent="0.15">
      <c r="A157">
        <v>154</v>
      </c>
      <c r="B157">
        <v>4.8000000000000001E-4</v>
      </c>
      <c r="C157">
        <v>-33.979999999999997</v>
      </c>
      <c r="D157" s="1">
        <v>1.9193649999999999E-7</v>
      </c>
      <c r="E157">
        <v>0.1023</v>
      </c>
      <c r="F157">
        <v>91664</v>
      </c>
      <c r="G157">
        <v>-43.18</v>
      </c>
      <c r="H157">
        <v>45832</v>
      </c>
      <c r="I157">
        <v>41503</v>
      </c>
      <c r="J157">
        <v>140136</v>
      </c>
      <c r="K157">
        <v>98632</v>
      </c>
    </row>
    <row r="158" spans="1:11" x14ac:dyDescent="0.15">
      <c r="A158">
        <v>155</v>
      </c>
      <c r="B158">
        <v>5.4000000000000001E-4</v>
      </c>
      <c r="C158">
        <v>-30.46</v>
      </c>
      <c r="D158" s="1">
        <v>4.8981000000000002E-7</v>
      </c>
      <c r="E158">
        <v>0.15210000000000001</v>
      </c>
      <c r="F158">
        <v>92394</v>
      </c>
      <c r="G158">
        <v>-38.97</v>
      </c>
      <c r="H158">
        <v>92394</v>
      </c>
      <c r="I158">
        <v>62011</v>
      </c>
      <c r="J158">
        <v>139648</v>
      </c>
      <c r="K158">
        <v>77636</v>
      </c>
    </row>
    <row r="159" spans="1:11" x14ac:dyDescent="0.15">
      <c r="A159">
        <v>156</v>
      </c>
      <c r="B159">
        <v>5.1000000000000004E-4</v>
      </c>
      <c r="C159">
        <v>-27.18</v>
      </c>
      <c r="D159" s="1">
        <v>9.8091600000000002E-7</v>
      </c>
      <c r="E159">
        <v>0.2389</v>
      </c>
      <c r="F159">
        <v>92405</v>
      </c>
      <c r="G159">
        <v>-35.36</v>
      </c>
      <c r="H159">
        <v>92405</v>
      </c>
      <c r="I159">
        <v>62011</v>
      </c>
      <c r="J159">
        <v>141113</v>
      </c>
      <c r="K159">
        <v>79101</v>
      </c>
    </row>
    <row r="160" spans="1:11" x14ac:dyDescent="0.15">
      <c r="A160">
        <v>157</v>
      </c>
      <c r="B160">
        <v>4.8000000000000001E-4</v>
      </c>
      <c r="C160">
        <v>-28.55</v>
      </c>
      <c r="D160" s="1">
        <v>6.7008350000000002E-7</v>
      </c>
      <c r="E160">
        <v>0.2001</v>
      </c>
      <c r="F160">
        <v>92230</v>
      </c>
      <c r="G160">
        <v>-36.57</v>
      </c>
      <c r="H160">
        <v>92230</v>
      </c>
      <c r="I160">
        <v>61523</v>
      </c>
      <c r="J160">
        <v>140136</v>
      </c>
      <c r="K160">
        <v>78613</v>
      </c>
    </row>
    <row r="161" spans="1:11" x14ac:dyDescent="0.15">
      <c r="A161">
        <v>158</v>
      </c>
      <c r="B161">
        <v>4.4000000000000002E-4</v>
      </c>
      <c r="C161">
        <v>-28.97</v>
      </c>
      <c r="D161" s="1">
        <v>5.6807829999999996E-7</v>
      </c>
      <c r="E161">
        <v>0.1772</v>
      </c>
      <c r="F161">
        <v>91256</v>
      </c>
      <c r="G161">
        <v>-37.520000000000003</v>
      </c>
      <c r="H161">
        <v>91256</v>
      </c>
      <c r="I161">
        <v>61523</v>
      </c>
      <c r="J161">
        <v>140136</v>
      </c>
      <c r="K161">
        <v>78613</v>
      </c>
    </row>
    <row r="162" spans="1:11" x14ac:dyDescent="0.15">
      <c r="A162">
        <v>159</v>
      </c>
      <c r="B162">
        <v>4.0999999999999999E-4</v>
      </c>
      <c r="C162">
        <v>-32.630000000000003</v>
      </c>
      <c r="D162" s="1">
        <v>2.2699020000000001E-7</v>
      </c>
      <c r="E162">
        <v>0.1113</v>
      </c>
      <c r="F162">
        <v>91477</v>
      </c>
      <c r="G162">
        <v>-41.33</v>
      </c>
      <c r="H162">
        <v>91477</v>
      </c>
      <c r="I162">
        <v>60546</v>
      </c>
      <c r="J162">
        <v>134765</v>
      </c>
      <c r="K162">
        <v>74218</v>
      </c>
    </row>
    <row r="163" spans="1:11" x14ac:dyDescent="0.15">
      <c r="A163">
        <v>160</v>
      </c>
      <c r="B163">
        <v>3.8000000000000002E-4</v>
      </c>
      <c r="C163">
        <v>-35.28</v>
      </c>
      <c r="D163" s="1">
        <v>1.138058E-7</v>
      </c>
      <c r="E163">
        <v>8.3199999999999996E-2</v>
      </c>
      <c r="F163">
        <v>87614</v>
      </c>
      <c r="G163">
        <v>-43.71</v>
      </c>
      <c r="H163">
        <v>87614</v>
      </c>
      <c r="I163">
        <v>60546</v>
      </c>
      <c r="J163">
        <v>132812</v>
      </c>
      <c r="K163">
        <v>72265</v>
      </c>
    </row>
    <row r="164" spans="1:11" x14ac:dyDescent="0.15">
      <c r="A164">
        <v>161</v>
      </c>
      <c r="B164">
        <v>3.5E-4</v>
      </c>
      <c r="C164">
        <v>-35.380000000000003</v>
      </c>
      <c r="D164" s="1">
        <v>1.0196020000000001E-7</v>
      </c>
      <c r="E164">
        <v>0.08</v>
      </c>
      <c r="F164">
        <v>87506</v>
      </c>
      <c r="G164">
        <v>-43.97</v>
      </c>
      <c r="H164">
        <v>87506</v>
      </c>
      <c r="I164">
        <v>43457</v>
      </c>
      <c r="J164">
        <v>134277</v>
      </c>
      <c r="K164">
        <v>90820</v>
      </c>
    </row>
    <row r="165" spans="1:11" x14ac:dyDescent="0.15">
      <c r="A165">
        <v>162</v>
      </c>
      <c r="B165">
        <v>3.8000000000000002E-4</v>
      </c>
      <c r="C165">
        <v>-35.130000000000003</v>
      </c>
      <c r="D165" s="1">
        <v>1.179148E-7</v>
      </c>
      <c r="E165">
        <v>8.0699999999999994E-2</v>
      </c>
      <c r="F165">
        <v>89227</v>
      </c>
      <c r="G165">
        <v>-44.78</v>
      </c>
      <c r="H165">
        <v>44613</v>
      </c>
      <c r="I165">
        <v>40039</v>
      </c>
      <c r="J165">
        <v>133789</v>
      </c>
      <c r="K165">
        <v>93750</v>
      </c>
    </row>
    <row r="166" spans="1:11" x14ac:dyDescent="0.15">
      <c r="A166">
        <v>163</v>
      </c>
      <c r="B166">
        <v>3.5E-4</v>
      </c>
      <c r="C166">
        <v>-36.31</v>
      </c>
      <c r="D166" s="1">
        <v>8.238637E-8</v>
      </c>
      <c r="E166">
        <v>6.9599999999999995E-2</v>
      </c>
      <c r="F166">
        <v>84141</v>
      </c>
      <c r="G166">
        <v>-45.32</v>
      </c>
      <c r="H166">
        <v>84141</v>
      </c>
      <c r="I166">
        <v>40039</v>
      </c>
      <c r="J166">
        <v>125976</v>
      </c>
      <c r="K166">
        <v>85937</v>
      </c>
    </row>
    <row r="167" spans="1:11" x14ac:dyDescent="0.15">
      <c r="A167">
        <v>164</v>
      </c>
      <c r="B167">
        <v>3.2000000000000003E-4</v>
      </c>
      <c r="C167">
        <v>-37.57</v>
      </c>
      <c r="D167" s="1">
        <v>5.5931380000000002E-8</v>
      </c>
      <c r="E167">
        <v>5.6800000000000003E-2</v>
      </c>
      <c r="F167">
        <v>83663</v>
      </c>
      <c r="G167">
        <v>-46.07</v>
      </c>
      <c r="H167">
        <v>41831</v>
      </c>
      <c r="I167">
        <v>38574</v>
      </c>
      <c r="J167">
        <v>126953</v>
      </c>
      <c r="K167">
        <v>88378</v>
      </c>
    </row>
    <row r="168" spans="1:11" x14ac:dyDescent="0.15">
      <c r="A168">
        <v>165</v>
      </c>
      <c r="B168">
        <v>3.2000000000000003E-4</v>
      </c>
      <c r="C168">
        <v>-39.94</v>
      </c>
      <c r="D168" s="1">
        <v>3.2436480000000001E-8</v>
      </c>
      <c r="E168">
        <v>4.4600000000000001E-2</v>
      </c>
      <c r="F168">
        <v>84957</v>
      </c>
      <c r="G168">
        <v>-48.85</v>
      </c>
      <c r="H168">
        <v>42478</v>
      </c>
      <c r="I168">
        <v>39550</v>
      </c>
      <c r="J168">
        <v>131835</v>
      </c>
      <c r="K168">
        <v>92285</v>
      </c>
    </row>
    <row r="169" spans="1:11" x14ac:dyDescent="0.15">
      <c r="A169">
        <v>166</v>
      </c>
      <c r="B169">
        <v>4.4000000000000002E-4</v>
      </c>
      <c r="C169">
        <v>-32.229999999999997</v>
      </c>
      <c r="D169" s="1">
        <v>2.680022E-7</v>
      </c>
      <c r="E169">
        <v>0.1116</v>
      </c>
      <c r="F169">
        <v>96498</v>
      </c>
      <c r="G169">
        <v>-41.01</v>
      </c>
      <c r="H169">
        <v>96498</v>
      </c>
      <c r="I169">
        <v>63476</v>
      </c>
      <c r="J169">
        <v>129882</v>
      </c>
      <c r="K169">
        <v>66406</v>
      </c>
    </row>
    <row r="170" spans="1:11" x14ac:dyDescent="0.15">
      <c r="A170">
        <v>167</v>
      </c>
      <c r="B170">
        <v>4.4000000000000002E-4</v>
      </c>
      <c r="C170">
        <v>-29.19</v>
      </c>
      <c r="D170" s="1">
        <v>5.4044069999999999E-7</v>
      </c>
      <c r="E170">
        <v>0.17319999999999999</v>
      </c>
      <c r="F170">
        <v>95949</v>
      </c>
      <c r="G170">
        <v>-37.39</v>
      </c>
      <c r="H170">
        <v>95949</v>
      </c>
      <c r="I170">
        <v>63476</v>
      </c>
      <c r="J170">
        <v>130371</v>
      </c>
      <c r="K170">
        <v>66894</v>
      </c>
    </row>
    <row r="171" spans="1:11" x14ac:dyDescent="0.15">
      <c r="A171">
        <v>168</v>
      </c>
      <c r="B171">
        <v>4.0999999999999999E-4</v>
      </c>
      <c r="C171">
        <v>-31.54</v>
      </c>
      <c r="D171" s="1">
        <v>2.9194790000000002E-7</v>
      </c>
      <c r="E171">
        <v>0.12570000000000001</v>
      </c>
      <c r="F171">
        <v>92381</v>
      </c>
      <c r="G171">
        <v>-40.229999999999997</v>
      </c>
      <c r="H171">
        <v>92381</v>
      </c>
      <c r="I171">
        <v>62988</v>
      </c>
      <c r="J171">
        <v>134765</v>
      </c>
      <c r="K171">
        <v>71777</v>
      </c>
    </row>
    <row r="172" spans="1:11" x14ac:dyDescent="0.15">
      <c r="A172">
        <v>169</v>
      </c>
      <c r="B172">
        <v>3.8000000000000002E-4</v>
      </c>
      <c r="C172">
        <v>-29.34</v>
      </c>
      <c r="D172" s="1">
        <v>4.473316E-7</v>
      </c>
      <c r="E172">
        <v>0.17449999999999999</v>
      </c>
      <c r="F172">
        <v>98949</v>
      </c>
      <c r="G172">
        <v>-37.97</v>
      </c>
      <c r="H172">
        <v>98949</v>
      </c>
      <c r="I172">
        <v>61523</v>
      </c>
      <c r="J172">
        <v>137207</v>
      </c>
      <c r="K172">
        <v>75683</v>
      </c>
    </row>
    <row r="173" spans="1:11" x14ac:dyDescent="0.15">
      <c r="A173">
        <v>170</v>
      </c>
      <c r="B173">
        <v>3.8000000000000002E-4</v>
      </c>
      <c r="C173">
        <v>-31.98</v>
      </c>
      <c r="D173" s="1">
        <v>2.4358979999999999E-7</v>
      </c>
      <c r="E173">
        <v>0.13159999999999999</v>
      </c>
      <c r="F173">
        <v>95582</v>
      </c>
      <c r="G173">
        <v>-40.619999999999997</v>
      </c>
      <c r="H173">
        <v>95582</v>
      </c>
      <c r="I173">
        <v>62988</v>
      </c>
      <c r="J173">
        <v>139160</v>
      </c>
      <c r="K173">
        <v>76171</v>
      </c>
    </row>
    <row r="174" spans="1:11" x14ac:dyDescent="0.15">
      <c r="A174">
        <v>171</v>
      </c>
      <c r="B174">
        <v>4.0999999999999999E-4</v>
      </c>
      <c r="C174">
        <v>-32.65</v>
      </c>
      <c r="D174" s="1">
        <v>2.257519E-7</v>
      </c>
      <c r="E174">
        <v>0.1236</v>
      </c>
      <c r="F174">
        <v>91293</v>
      </c>
      <c r="G174">
        <v>-41.27</v>
      </c>
      <c r="H174">
        <v>91293</v>
      </c>
      <c r="I174">
        <v>60546</v>
      </c>
      <c r="J174">
        <v>134765</v>
      </c>
      <c r="K174">
        <v>74218</v>
      </c>
    </row>
    <row r="175" spans="1:11" x14ac:dyDescent="0.15">
      <c r="A175">
        <v>172</v>
      </c>
      <c r="B175">
        <v>3.5E-4</v>
      </c>
      <c r="C175">
        <v>-32.51</v>
      </c>
      <c r="D175" s="1">
        <v>1.9736950000000001E-7</v>
      </c>
      <c r="E175">
        <v>0.1191</v>
      </c>
      <c r="F175">
        <v>97948</v>
      </c>
      <c r="G175">
        <v>-40.56</v>
      </c>
      <c r="H175">
        <v>97948</v>
      </c>
      <c r="I175">
        <v>62500</v>
      </c>
      <c r="J175">
        <v>135253</v>
      </c>
      <c r="K175">
        <v>72753</v>
      </c>
    </row>
    <row r="176" spans="1:11" x14ac:dyDescent="0.15">
      <c r="A176">
        <v>173</v>
      </c>
      <c r="B176">
        <v>3.5E-4</v>
      </c>
      <c r="C176">
        <v>-30.18</v>
      </c>
      <c r="D176" s="1">
        <v>3.3760299999999998E-7</v>
      </c>
      <c r="E176">
        <v>0.14680000000000001</v>
      </c>
      <c r="F176">
        <v>97971</v>
      </c>
      <c r="G176">
        <v>-38.19</v>
      </c>
      <c r="H176">
        <v>97971</v>
      </c>
      <c r="I176">
        <v>63964</v>
      </c>
      <c r="J176">
        <v>135742</v>
      </c>
      <c r="K176">
        <v>71777</v>
      </c>
    </row>
    <row r="177" spans="1:11" x14ac:dyDescent="0.15">
      <c r="A177">
        <v>174</v>
      </c>
      <c r="B177">
        <v>3.5E-4</v>
      </c>
      <c r="C177">
        <v>-33.840000000000003</v>
      </c>
      <c r="D177" s="1">
        <v>1.4539940000000001E-7</v>
      </c>
      <c r="E177">
        <v>0.1022</v>
      </c>
      <c r="F177">
        <v>101754</v>
      </c>
      <c r="G177">
        <v>-41.97</v>
      </c>
      <c r="H177">
        <v>101754</v>
      </c>
      <c r="I177">
        <v>62500</v>
      </c>
      <c r="J177">
        <v>136230</v>
      </c>
      <c r="K177">
        <v>73730</v>
      </c>
    </row>
    <row r="178" spans="1:11" x14ac:dyDescent="0.15">
      <c r="A178">
        <v>175</v>
      </c>
      <c r="B178">
        <v>3.2000000000000003E-4</v>
      </c>
      <c r="C178">
        <v>-33.94</v>
      </c>
      <c r="D178" s="1">
        <v>1.2921489999999999E-7</v>
      </c>
      <c r="E178">
        <v>9.3299999999999994E-2</v>
      </c>
      <c r="F178">
        <v>98921</v>
      </c>
      <c r="G178">
        <v>-41.74</v>
      </c>
      <c r="H178">
        <v>98921</v>
      </c>
      <c r="I178">
        <v>62011</v>
      </c>
      <c r="J178">
        <v>134765</v>
      </c>
      <c r="K178">
        <v>72753</v>
      </c>
    </row>
    <row r="179" spans="1:11" x14ac:dyDescent="0.15">
      <c r="A179">
        <v>176</v>
      </c>
      <c r="B179">
        <v>2.7999999999999998E-4</v>
      </c>
      <c r="C179">
        <v>-34.11</v>
      </c>
      <c r="D179" s="1">
        <v>1.117052E-7</v>
      </c>
      <c r="E179">
        <v>9.5899999999999999E-2</v>
      </c>
      <c r="F179">
        <v>97026</v>
      </c>
      <c r="G179">
        <v>-41.74</v>
      </c>
      <c r="H179">
        <v>97026</v>
      </c>
      <c r="I179">
        <v>63964</v>
      </c>
      <c r="J179">
        <v>136230</v>
      </c>
      <c r="K179">
        <v>72265</v>
      </c>
    </row>
    <row r="180" spans="1:11" x14ac:dyDescent="0.15">
      <c r="A180">
        <v>177</v>
      </c>
      <c r="B180">
        <v>2.7999999999999998E-4</v>
      </c>
      <c r="C180">
        <v>-34.92</v>
      </c>
      <c r="D180" s="1">
        <v>9.2845259999999999E-8</v>
      </c>
      <c r="E180">
        <v>8.4099999999999994E-2</v>
      </c>
      <c r="F180">
        <v>96303</v>
      </c>
      <c r="G180">
        <v>-42.99</v>
      </c>
      <c r="H180">
        <v>96303</v>
      </c>
      <c r="I180">
        <v>66894</v>
      </c>
      <c r="J180">
        <v>138671</v>
      </c>
      <c r="K180">
        <v>71777</v>
      </c>
    </row>
    <row r="181" spans="1:11" x14ac:dyDescent="0.15">
      <c r="A181">
        <v>178</v>
      </c>
      <c r="B181">
        <v>2.5000000000000001E-4</v>
      </c>
      <c r="C181">
        <v>-43.84</v>
      </c>
      <c r="D181" s="1">
        <v>1.0577689999999999E-8</v>
      </c>
      <c r="E181">
        <v>3.2099999999999997E-2</v>
      </c>
      <c r="F181">
        <v>107926</v>
      </c>
      <c r="G181">
        <v>-52.48</v>
      </c>
      <c r="H181">
        <v>107926</v>
      </c>
      <c r="I181">
        <v>49316</v>
      </c>
      <c r="J181">
        <v>138183</v>
      </c>
      <c r="K181">
        <v>88867</v>
      </c>
    </row>
    <row r="182" spans="1:11" x14ac:dyDescent="0.15">
      <c r="A182">
        <v>179</v>
      </c>
      <c r="B182">
        <v>5.6999999999999998E-4</v>
      </c>
      <c r="C182">
        <v>-40</v>
      </c>
      <c r="D182" s="1">
        <v>5.7617789999999999E-8</v>
      </c>
      <c r="E182">
        <v>4.5499999999999999E-2</v>
      </c>
      <c r="F182">
        <v>89217</v>
      </c>
      <c r="G182">
        <v>-48.4</v>
      </c>
      <c r="H182">
        <v>89217</v>
      </c>
      <c r="I182">
        <v>71289</v>
      </c>
      <c r="J182">
        <v>123046</v>
      </c>
      <c r="K182">
        <v>51757</v>
      </c>
    </row>
    <row r="183" spans="1:11" x14ac:dyDescent="0.15">
      <c r="A183">
        <v>180</v>
      </c>
      <c r="B183">
        <v>6.9999999999999999E-4</v>
      </c>
      <c r="C183">
        <v>-34.380000000000003</v>
      </c>
      <c r="D183" s="1">
        <v>2.5658710000000001E-7</v>
      </c>
      <c r="E183">
        <v>9.7199999999999995E-2</v>
      </c>
      <c r="F183">
        <v>90492</v>
      </c>
      <c r="G183">
        <v>-43.8</v>
      </c>
      <c r="H183">
        <v>90492</v>
      </c>
      <c r="I183">
        <v>68359</v>
      </c>
      <c r="J183">
        <v>122558</v>
      </c>
      <c r="K183">
        <v>54199</v>
      </c>
    </row>
    <row r="184" spans="1:11" x14ac:dyDescent="0.15">
      <c r="A184">
        <v>181</v>
      </c>
      <c r="B184">
        <v>4.8000000000000001E-4</v>
      </c>
      <c r="C184">
        <v>-39.24</v>
      </c>
      <c r="D184" s="1">
        <v>5.7176540000000002E-8</v>
      </c>
      <c r="E184">
        <v>5.2299999999999999E-2</v>
      </c>
      <c r="F184">
        <v>89109</v>
      </c>
      <c r="G184">
        <v>-46.42</v>
      </c>
      <c r="H184">
        <v>89109</v>
      </c>
      <c r="I184">
        <v>70800</v>
      </c>
      <c r="J184">
        <v>118164</v>
      </c>
      <c r="K184">
        <v>47363</v>
      </c>
    </row>
    <row r="185" spans="1:11" x14ac:dyDescent="0.15">
      <c r="A185">
        <v>182</v>
      </c>
      <c r="B185">
        <v>6.4000000000000005E-4</v>
      </c>
      <c r="C185">
        <v>-35.26</v>
      </c>
      <c r="D185" s="1">
        <v>1.907728E-7</v>
      </c>
      <c r="E185">
        <v>8.8200000000000001E-2</v>
      </c>
      <c r="F185">
        <v>93205</v>
      </c>
      <c r="G185">
        <v>-44.21</v>
      </c>
      <c r="H185">
        <v>46602</v>
      </c>
      <c r="I185">
        <v>41015</v>
      </c>
      <c r="J185">
        <v>125976</v>
      </c>
      <c r="K185">
        <v>84960</v>
      </c>
    </row>
    <row r="186" spans="1:11" x14ac:dyDescent="0.15">
      <c r="A186">
        <v>183</v>
      </c>
      <c r="B186">
        <v>6.9999999999999999E-4</v>
      </c>
      <c r="C186">
        <v>-28.63</v>
      </c>
      <c r="D186" s="1">
        <v>9.6412820000000003E-7</v>
      </c>
      <c r="E186">
        <v>0.21049999999999999</v>
      </c>
      <c r="F186">
        <v>93822</v>
      </c>
      <c r="G186">
        <v>-37.72</v>
      </c>
      <c r="H186">
        <v>93822</v>
      </c>
      <c r="I186">
        <v>69335</v>
      </c>
      <c r="J186">
        <v>133300</v>
      </c>
      <c r="K186">
        <v>63964</v>
      </c>
    </row>
    <row r="187" spans="1:11" x14ac:dyDescent="0.15">
      <c r="A187">
        <v>184</v>
      </c>
      <c r="B187">
        <v>6.7000000000000002E-4</v>
      </c>
      <c r="C187">
        <v>-29.96</v>
      </c>
      <c r="D187" s="1">
        <v>6.7797160000000001E-7</v>
      </c>
      <c r="E187">
        <v>0.17730000000000001</v>
      </c>
      <c r="F187">
        <v>92142</v>
      </c>
      <c r="G187">
        <v>-38.81</v>
      </c>
      <c r="H187">
        <v>92142</v>
      </c>
      <c r="I187">
        <v>69335</v>
      </c>
      <c r="J187">
        <v>135742</v>
      </c>
      <c r="K187">
        <v>66406</v>
      </c>
    </row>
    <row r="188" spans="1:11" x14ac:dyDescent="0.15">
      <c r="A188">
        <v>185</v>
      </c>
      <c r="B188">
        <v>6.4000000000000005E-4</v>
      </c>
      <c r="C188">
        <v>-33.200000000000003</v>
      </c>
      <c r="D188" s="1">
        <v>3.062876E-7</v>
      </c>
      <c r="E188">
        <v>0.1162</v>
      </c>
      <c r="F188">
        <v>93112</v>
      </c>
      <c r="G188">
        <v>-42.04</v>
      </c>
      <c r="H188">
        <v>93112</v>
      </c>
      <c r="I188">
        <v>42968</v>
      </c>
      <c r="J188">
        <v>135742</v>
      </c>
      <c r="K188">
        <v>92773</v>
      </c>
    </row>
    <row r="189" spans="1:11" x14ac:dyDescent="0.15">
      <c r="A189">
        <v>186</v>
      </c>
      <c r="B189">
        <v>5.6999999999999998E-4</v>
      </c>
      <c r="C189">
        <v>-29.58</v>
      </c>
      <c r="D189" s="1">
        <v>6.3510559999999995E-7</v>
      </c>
      <c r="E189">
        <v>0.1759</v>
      </c>
      <c r="F189">
        <v>93779</v>
      </c>
      <c r="G189">
        <v>-38.39</v>
      </c>
      <c r="H189">
        <v>93779</v>
      </c>
      <c r="I189">
        <v>64941</v>
      </c>
      <c r="J189">
        <v>140136</v>
      </c>
      <c r="K189">
        <v>75195</v>
      </c>
    </row>
    <row r="190" spans="1:11" x14ac:dyDescent="0.15">
      <c r="A190">
        <v>187</v>
      </c>
      <c r="B190">
        <v>5.9999999999999995E-4</v>
      </c>
      <c r="C190">
        <v>-28.62</v>
      </c>
      <c r="D190" s="1">
        <v>8.3602370000000002E-7</v>
      </c>
      <c r="E190">
        <v>0.2072</v>
      </c>
      <c r="F190">
        <v>92763</v>
      </c>
      <c r="G190">
        <v>-37.5</v>
      </c>
      <c r="H190">
        <v>92763</v>
      </c>
      <c r="I190">
        <v>65918</v>
      </c>
      <c r="J190">
        <v>138671</v>
      </c>
      <c r="K190">
        <v>72753</v>
      </c>
    </row>
    <row r="191" spans="1:11" x14ac:dyDescent="0.15">
      <c r="A191">
        <v>188</v>
      </c>
      <c r="B191">
        <v>5.4000000000000001E-4</v>
      </c>
      <c r="C191">
        <v>-29.47</v>
      </c>
      <c r="D191" s="1">
        <v>6.1391579999999999E-7</v>
      </c>
      <c r="E191">
        <v>0.19189999999999999</v>
      </c>
      <c r="F191">
        <v>89068</v>
      </c>
      <c r="G191">
        <v>-37.880000000000003</v>
      </c>
      <c r="H191">
        <v>89068</v>
      </c>
      <c r="I191">
        <v>65429</v>
      </c>
      <c r="J191">
        <v>137695</v>
      </c>
      <c r="K191">
        <v>72265</v>
      </c>
    </row>
    <row r="192" spans="1:11" x14ac:dyDescent="0.15">
      <c r="A192">
        <v>189</v>
      </c>
      <c r="B192">
        <v>5.1000000000000004E-4</v>
      </c>
      <c r="C192">
        <v>-33.1</v>
      </c>
      <c r="D192" s="1">
        <v>2.5057769999999998E-7</v>
      </c>
      <c r="E192">
        <v>0.11360000000000001</v>
      </c>
      <c r="F192">
        <v>92485</v>
      </c>
      <c r="G192">
        <v>-41.67</v>
      </c>
      <c r="H192">
        <v>46242</v>
      </c>
      <c r="I192">
        <v>41015</v>
      </c>
      <c r="J192">
        <v>138183</v>
      </c>
      <c r="K192">
        <v>97168</v>
      </c>
    </row>
    <row r="193" spans="1:11" x14ac:dyDescent="0.15">
      <c r="A193">
        <v>190</v>
      </c>
      <c r="B193">
        <v>4.8000000000000001E-4</v>
      </c>
      <c r="C193">
        <v>-29.84</v>
      </c>
      <c r="D193" s="1">
        <v>4.9804769999999996E-7</v>
      </c>
      <c r="E193">
        <v>0.15409999999999999</v>
      </c>
      <c r="F193">
        <v>93271</v>
      </c>
      <c r="G193">
        <v>-38.409999999999997</v>
      </c>
      <c r="H193">
        <v>93271</v>
      </c>
      <c r="I193">
        <v>63476</v>
      </c>
      <c r="J193">
        <v>141601</v>
      </c>
      <c r="K193">
        <v>78125</v>
      </c>
    </row>
    <row r="194" spans="1:11" x14ac:dyDescent="0.15">
      <c r="A194">
        <v>191</v>
      </c>
      <c r="B194">
        <v>5.1000000000000004E-4</v>
      </c>
      <c r="C194">
        <v>-28.84</v>
      </c>
      <c r="D194" s="1">
        <v>6.6871500000000004E-7</v>
      </c>
      <c r="E194">
        <v>0.18110000000000001</v>
      </c>
      <c r="F194">
        <v>93699</v>
      </c>
      <c r="G194">
        <v>-37.409999999999997</v>
      </c>
      <c r="H194">
        <v>93699</v>
      </c>
      <c r="I194">
        <v>62011</v>
      </c>
      <c r="J194">
        <v>137695</v>
      </c>
      <c r="K194">
        <v>75683</v>
      </c>
    </row>
    <row r="195" spans="1:11" x14ac:dyDescent="0.15">
      <c r="A195">
        <v>192</v>
      </c>
      <c r="B195">
        <v>4.8000000000000001E-4</v>
      </c>
      <c r="C195">
        <v>-29.28</v>
      </c>
      <c r="D195" s="1">
        <v>5.6696039999999996E-7</v>
      </c>
      <c r="E195">
        <v>0.1767</v>
      </c>
      <c r="F195">
        <v>92675</v>
      </c>
      <c r="G195">
        <v>-37.700000000000003</v>
      </c>
      <c r="H195">
        <v>92675</v>
      </c>
      <c r="I195">
        <v>62988</v>
      </c>
      <c r="J195">
        <v>137207</v>
      </c>
      <c r="K195">
        <v>74218</v>
      </c>
    </row>
    <row r="196" spans="1:11" x14ac:dyDescent="0.15">
      <c r="A196">
        <v>193</v>
      </c>
      <c r="B196">
        <v>4.4000000000000002E-4</v>
      </c>
      <c r="C196">
        <v>-30.33</v>
      </c>
      <c r="D196" s="1">
        <v>4.153131E-7</v>
      </c>
      <c r="E196">
        <v>0.15770000000000001</v>
      </c>
      <c r="F196">
        <v>92502</v>
      </c>
      <c r="G196">
        <v>-38.549999999999997</v>
      </c>
      <c r="H196">
        <v>92502</v>
      </c>
      <c r="I196">
        <v>62500</v>
      </c>
      <c r="J196">
        <v>137695</v>
      </c>
      <c r="K196">
        <v>75195</v>
      </c>
    </row>
    <row r="197" spans="1:11" x14ac:dyDescent="0.15">
      <c r="A197">
        <v>194</v>
      </c>
      <c r="B197">
        <v>4.0999999999999999E-4</v>
      </c>
      <c r="C197">
        <v>-33.090000000000003</v>
      </c>
      <c r="D197" s="1">
        <v>2.039983E-7</v>
      </c>
      <c r="E197">
        <v>9.8799999999999999E-2</v>
      </c>
      <c r="F197">
        <v>91448</v>
      </c>
      <c r="G197">
        <v>-41.9</v>
      </c>
      <c r="H197">
        <v>91448</v>
      </c>
      <c r="I197">
        <v>41992</v>
      </c>
      <c r="J197">
        <v>127441</v>
      </c>
      <c r="K197">
        <v>85449</v>
      </c>
    </row>
    <row r="198" spans="1:11" x14ac:dyDescent="0.15">
      <c r="A198">
        <v>195</v>
      </c>
      <c r="B198">
        <v>4.0999999999999999E-4</v>
      </c>
      <c r="C198">
        <v>-35.72</v>
      </c>
      <c r="D198" s="1">
        <v>1.113463E-7</v>
      </c>
      <c r="E198">
        <v>7.4800000000000005E-2</v>
      </c>
      <c r="F198">
        <v>91424</v>
      </c>
      <c r="G198">
        <v>-43.57</v>
      </c>
      <c r="H198">
        <v>45712</v>
      </c>
      <c r="I198">
        <v>41015</v>
      </c>
      <c r="J198">
        <v>126953</v>
      </c>
      <c r="K198">
        <v>85937</v>
      </c>
    </row>
    <row r="199" spans="1:11" x14ac:dyDescent="0.15">
      <c r="A199">
        <v>196</v>
      </c>
      <c r="B199">
        <v>3.8000000000000002E-4</v>
      </c>
      <c r="C199">
        <v>-34.840000000000003</v>
      </c>
      <c r="D199" s="1">
        <v>1.2594819999999999E-7</v>
      </c>
      <c r="E199">
        <v>8.3799999999999999E-2</v>
      </c>
      <c r="F199">
        <v>91691</v>
      </c>
      <c r="G199">
        <v>-42.21</v>
      </c>
      <c r="H199">
        <v>91691</v>
      </c>
      <c r="I199">
        <v>62011</v>
      </c>
      <c r="J199">
        <v>121582</v>
      </c>
      <c r="K199">
        <v>59570</v>
      </c>
    </row>
    <row r="200" spans="1:11" x14ac:dyDescent="0.15">
      <c r="A200">
        <v>197</v>
      </c>
      <c r="B200">
        <v>3.5E-4</v>
      </c>
      <c r="C200">
        <v>-35.46</v>
      </c>
      <c r="D200" s="1">
        <v>1.000591E-7</v>
      </c>
      <c r="E200">
        <v>7.6499999999999999E-2</v>
      </c>
      <c r="F200">
        <v>91425</v>
      </c>
      <c r="G200">
        <v>-43.29</v>
      </c>
      <c r="H200">
        <v>91425</v>
      </c>
      <c r="I200">
        <v>62011</v>
      </c>
      <c r="J200">
        <v>127929</v>
      </c>
      <c r="K200">
        <v>65918</v>
      </c>
    </row>
    <row r="201" spans="1:11" x14ac:dyDescent="0.15">
      <c r="A201">
        <v>198</v>
      </c>
      <c r="B201">
        <v>3.2000000000000003E-4</v>
      </c>
      <c r="C201">
        <v>-36.17</v>
      </c>
      <c r="D201" s="1">
        <v>7.7334510000000007E-8</v>
      </c>
      <c r="E201">
        <v>6.6000000000000003E-2</v>
      </c>
      <c r="F201">
        <v>89311</v>
      </c>
      <c r="G201">
        <v>-44.21</v>
      </c>
      <c r="H201">
        <v>44655</v>
      </c>
      <c r="I201">
        <v>41503</v>
      </c>
      <c r="J201">
        <v>125000</v>
      </c>
      <c r="K201">
        <v>83496</v>
      </c>
    </row>
    <row r="202" spans="1:11" x14ac:dyDescent="0.15">
      <c r="A202">
        <v>199</v>
      </c>
      <c r="B202">
        <v>3.5E-4</v>
      </c>
      <c r="C202">
        <v>-35.61</v>
      </c>
      <c r="D202" s="1">
        <v>9.671601E-8</v>
      </c>
      <c r="E202">
        <v>7.0599999999999996E-2</v>
      </c>
      <c r="F202">
        <v>84359</v>
      </c>
      <c r="G202">
        <v>-44.78</v>
      </c>
      <c r="H202">
        <v>42179</v>
      </c>
      <c r="I202">
        <v>39550</v>
      </c>
      <c r="J202">
        <v>125000</v>
      </c>
      <c r="K202">
        <v>85449</v>
      </c>
    </row>
    <row r="203" spans="1:11" x14ac:dyDescent="0.15">
      <c r="A203">
        <v>200</v>
      </c>
      <c r="B203">
        <v>2.7999999999999998E-4</v>
      </c>
      <c r="C203">
        <v>-41.33</v>
      </c>
      <c r="D203" s="1">
        <v>2.1196770000000001E-8</v>
      </c>
      <c r="E203">
        <v>3.7600000000000001E-2</v>
      </c>
      <c r="F203">
        <v>85136</v>
      </c>
      <c r="G203">
        <v>-49.73</v>
      </c>
      <c r="H203">
        <v>42568</v>
      </c>
      <c r="I203">
        <v>40039</v>
      </c>
      <c r="J203">
        <v>132324</v>
      </c>
      <c r="K203">
        <v>92285</v>
      </c>
    </row>
    <row r="204" spans="1:11" x14ac:dyDescent="0.15">
      <c r="A204">
        <v>201</v>
      </c>
      <c r="B204">
        <v>2.7999999999999998E-4</v>
      </c>
      <c r="C204">
        <v>-41.72</v>
      </c>
      <c r="D204" s="1">
        <v>1.9367550000000001E-8</v>
      </c>
      <c r="E204">
        <v>3.8199999999999998E-2</v>
      </c>
      <c r="F204">
        <v>82066</v>
      </c>
      <c r="G204">
        <v>-50.39</v>
      </c>
      <c r="H204">
        <v>82066</v>
      </c>
      <c r="I204">
        <v>64453</v>
      </c>
      <c r="J204">
        <v>134765</v>
      </c>
      <c r="K204">
        <v>70312</v>
      </c>
    </row>
    <row r="205" spans="1:11" x14ac:dyDescent="0.15">
      <c r="A205">
        <v>202</v>
      </c>
      <c r="B205">
        <v>5.1000000000000004E-4</v>
      </c>
      <c r="C205">
        <v>-30.87</v>
      </c>
      <c r="D205" s="1">
        <v>4.1873250000000001E-7</v>
      </c>
      <c r="E205">
        <v>0.17710000000000001</v>
      </c>
      <c r="F205">
        <v>88121</v>
      </c>
      <c r="G205">
        <v>-39.07</v>
      </c>
      <c r="H205">
        <v>88121</v>
      </c>
      <c r="I205">
        <v>63964</v>
      </c>
      <c r="J205">
        <v>137207</v>
      </c>
      <c r="K205">
        <v>73242</v>
      </c>
    </row>
    <row r="206" spans="1:11" x14ac:dyDescent="0.15">
      <c r="A206">
        <v>203</v>
      </c>
      <c r="B206">
        <v>5.4000000000000001E-4</v>
      </c>
      <c r="C206">
        <v>-28.53</v>
      </c>
      <c r="D206" s="1">
        <v>7.6334179999999997E-7</v>
      </c>
      <c r="E206">
        <v>0.19359999999999999</v>
      </c>
      <c r="F206">
        <v>89563</v>
      </c>
      <c r="G206">
        <v>-37.380000000000003</v>
      </c>
      <c r="H206">
        <v>89563</v>
      </c>
      <c r="I206">
        <v>64453</v>
      </c>
      <c r="J206">
        <v>136718</v>
      </c>
      <c r="K206">
        <v>72265</v>
      </c>
    </row>
    <row r="207" spans="1:11" x14ac:dyDescent="0.15">
      <c r="A207">
        <v>204</v>
      </c>
      <c r="B207">
        <v>5.6999999999999998E-4</v>
      </c>
      <c r="C207">
        <v>-25.36</v>
      </c>
      <c r="D207" s="1">
        <v>1.6778630000000001E-6</v>
      </c>
      <c r="E207">
        <v>0.31130000000000002</v>
      </c>
      <c r="F207">
        <v>92546</v>
      </c>
      <c r="G207">
        <v>-35.229999999999997</v>
      </c>
      <c r="H207">
        <v>92546</v>
      </c>
      <c r="I207">
        <v>60546</v>
      </c>
      <c r="J207">
        <v>136230</v>
      </c>
      <c r="K207">
        <v>75683</v>
      </c>
    </row>
    <row r="208" spans="1:11" x14ac:dyDescent="0.15">
      <c r="A208">
        <v>205</v>
      </c>
      <c r="B208">
        <v>4.0999999999999999E-4</v>
      </c>
      <c r="C208">
        <v>-31.34</v>
      </c>
      <c r="D208" s="1">
        <v>3.056093E-7</v>
      </c>
      <c r="E208">
        <v>0.13719999999999999</v>
      </c>
      <c r="F208">
        <v>85046</v>
      </c>
      <c r="G208">
        <v>-39.21</v>
      </c>
      <c r="H208">
        <v>85046</v>
      </c>
      <c r="I208">
        <v>44433</v>
      </c>
      <c r="J208">
        <v>138183</v>
      </c>
      <c r="K208">
        <v>93750</v>
      </c>
    </row>
    <row r="209" spans="1:11" x14ac:dyDescent="0.15">
      <c r="A209">
        <v>206</v>
      </c>
      <c r="B209">
        <v>3.5E-4</v>
      </c>
      <c r="C209">
        <v>-35.06</v>
      </c>
      <c r="D209" s="1">
        <v>1.099061E-7</v>
      </c>
      <c r="E209">
        <v>8.2000000000000003E-2</v>
      </c>
      <c r="F209">
        <v>85048</v>
      </c>
      <c r="G209">
        <v>-42.18</v>
      </c>
      <c r="H209">
        <v>42524</v>
      </c>
      <c r="I209">
        <v>39550</v>
      </c>
      <c r="J209">
        <v>134765</v>
      </c>
      <c r="K209">
        <v>95214</v>
      </c>
    </row>
    <row r="210" spans="1:11" x14ac:dyDescent="0.15">
      <c r="A210">
        <v>207</v>
      </c>
      <c r="B210">
        <v>2.7999999999999998E-4</v>
      </c>
      <c r="C210">
        <v>-40.31</v>
      </c>
      <c r="D210" s="1">
        <v>2.6794600000000001E-8</v>
      </c>
      <c r="E210">
        <v>4.3499999999999997E-2</v>
      </c>
      <c r="F210">
        <v>82137</v>
      </c>
      <c r="G210">
        <v>-47.73</v>
      </c>
      <c r="H210">
        <v>41498</v>
      </c>
      <c r="I210">
        <v>36621</v>
      </c>
      <c r="J210">
        <v>158691</v>
      </c>
      <c r="K210">
        <v>122070</v>
      </c>
    </row>
    <row r="211" spans="1:11" x14ac:dyDescent="0.15">
      <c r="A211">
        <v>208</v>
      </c>
      <c r="B211">
        <v>5.6999999999999998E-4</v>
      </c>
      <c r="C211">
        <v>-35.83</v>
      </c>
      <c r="D211" s="1">
        <v>1.505346E-7</v>
      </c>
      <c r="E211">
        <v>8.2699999999999996E-2</v>
      </c>
      <c r="F211">
        <v>93217</v>
      </c>
      <c r="G211">
        <v>-43.8</v>
      </c>
      <c r="H211">
        <v>93217</v>
      </c>
      <c r="I211">
        <v>45898</v>
      </c>
      <c r="J211">
        <v>125488</v>
      </c>
      <c r="K211">
        <v>79589</v>
      </c>
    </row>
    <row r="212" spans="1:11" x14ac:dyDescent="0.15">
      <c r="A212">
        <v>209</v>
      </c>
      <c r="B212">
        <v>5.9999999999999995E-4</v>
      </c>
      <c r="C212">
        <v>-32.43</v>
      </c>
      <c r="D212" s="1">
        <v>3.4768029999999998E-7</v>
      </c>
      <c r="E212">
        <v>0.1234</v>
      </c>
      <c r="F212">
        <v>92359</v>
      </c>
      <c r="G212">
        <v>-41.83</v>
      </c>
      <c r="H212">
        <v>92359</v>
      </c>
      <c r="I212">
        <v>41992</v>
      </c>
      <c r="J212">
        <v>134277</v>
      </c>
      <c r="K212">
        <v>92285</v>
      </c>
    </row>
    <row r="213" spans="1:11" x14ac:dyDescent="0.15">
      <c r="A213">
        <v>210</v>
      </c>
      <c r="B213">
        <v>5.1000000000000004E-4</v>
      </c>
      <c r="C213">
        <v>-33.4</v>
      </c>
      <c r="D213" s="1">
        <v>2.3395719999999999E-7</v>
      </c>
      <c r="E213">
        <v>0.1104</v>
      </c>
      <c r="F213">
        <v>91731</v>
      </c>
      <c r="G213">
        <v>-41.31</v>
      </c>
      <c r="H213">
        <v>91731</v>
      </c>
      <c r="I213">
        <v>68847</v>
      </c>
      <c r="J213">
        <v>134277</v>
      </c>
      <c r="K213">
        <v>65429</v>
      </c>
    </row>
    <row r="214" spans="1:11" x14ac:dyDescent="0.15">
      <c r="A214">
        <v>211</v>
      </c>
      <c r="B214">
        <v>5.1000000000000004E-4</v>
      </c>
      <c r="C214">
        <v>-33.119999999999997</v>
      </c>
      <c r="D214" s="1">
        <v>2.493607E-7</v>
      </c>
      <c r="E214">
        <v>0.11169999999999999</v>
      </c>
      <c r="F214">
        <v>92969</v>
      </c>
      <c r="G214">
        <v>-41.1</v>
      </c>
      <c r="H214">
        <v>92969</v>
      </c>
      <c r="I214">
        <v>69824</v>
      </c>
      <c r="J214">
        <v>124023</v>
      </c>
      <c r="K214">
        <v>54199</v>
      </c>
    </row>
    <row r="215" spans="1:11" x14ac:dyDescent="0.15">
      <c r="A215">
        <v>212</v>
      </c>
      <c r="B215">
        <v>5.4000000000000001E-4</v>
      </c>
      <c r="C215">
        <v>-29.92</v>
      </c>
      <c r="D215" s="1">
        <v>5.5394479999999999E-7</v>
      </c>
      <c r="E215">
        <v>0.1741</v>
      </c>
      <c r="F215">
        <v>93272</v>
      </c>
      <c r="G215">
        <v>-37.97</v>
      </c>
      <c r="H215">
        <v>93272</v>
      </c>
      <c r="I215">
        <v>66406</v>
      </c>
      <c r="J215">
        <v>130859</v>
      </c>
      <c r="K215">
        <v>64453</v>
      </c>
    </row>
    <row r="216" spans="1:11" x14ac:dyDescent="0.15">
      <c r="A216">
        <v>213</v>
      </c>
      <c r="B216">
        <v>5.4000000000000001E-4</v>
      </c>
      <c r="C216">
        <v>-28.5</v>
      </c>
      <c r="D216" s="1">
        <v>7.6909050000000003E-7</v>
      </c>
      <c r="E216">
        <v>0.20910000000000001</v>
      </c>
      <c r="F216">
        <v>92701</v>
      </c>
      <c r="G216">
        <v>-37.049999999999997</v>
      </c>
      <c r="H216">
        <v>92701</v>
      </c>
      <c r="I216">
        <v>64941</v>
      </c>
      <c r="J216">
        <v>137207</v>
      </c>
      <c r="K216">
        <v>72265</v>
      </c>
    </row>
    <row r="217" spans="1:11" x14ac:dyDescent="0.15">
      <c r="A217">
        <v>214</v>
      </c>
      <c r="B217">
        <v>5.1000000000000004E-4</v>
      </c>
      <c r="C217">
        <v>-30.36</v>
      </c>
      <c r="D217" s="1">
        <v>4.708914E-7</v>
      </c>
      <c r="E217">
        <v>0.1709</v>
      </c>
      <c r="F217">
        <v>91692</v>
      </c>
      <c r="G217">
        <v>-38.57</v>
      </c>
      <c r="H217">
        <v>91692</v>
      </c>
      <c r="I217">
        <v>64453</v>
      </c>
      <c r="J217">
        <v>134765</v>
      </c>
      <c r="K217">
        <v>70312</v>
      </c>
    </row>
    <row r="218" spans="1:11" x14ac:dyDescent="0.15">
      <c r="A218">
        <v>215</v>
      </c>
      <c r="B218">
        <v>5.1000000000000004E-4</v>
      </c>
      <c r="C218">
        <v>-34.51</v>
      </c>
      <c r="D218" s="1">
        <v>1.8138419999999999E-7</v>
      </c>
      <c r="E218">
        <v>0.1003</v>
      </c>
      <c r="F218">
        <v>91297</v>
      </c>
      <c r="G218">
        <v>-43.07</v>
      </c>
      <c r="H218">
        <v>45648</v>
      </c>
      <c r="I218">
        <v>40527</v>
      </c>
      <c r="J218">
        <v>134765</v>
      </c>
      <c r="K218">
        <v>94238</v>
      </c>
    </row>
    <row r="219" spans="1:11" x14ac:dyDescent="0.15">
      <c r="A219">
        <v>216</v>
      </c>
      <c r="B219">
        <v>5.1000000000000004E-4</v>
      </c>
      <c r="C219">
        <v>-29.44</v>
      </c>
      <c r="D219" s="1">
        <v>5.8212490000000001E-7</v>
      </c>
      <c r="E219">
        <v>0.16539999999999999</v>
      </c>
      <c r="F219">
        <v>92770</v>
      </c>
      <c r="G219">
        <v>-37.86</v>
      </c>
      <c r="H219">
        <v>92770</v>
      </c>
      <c r="I219">
        <v>63476</v>
      </c>
      <c r="J219">
        <v>139648</v>
      </c>
      <c r="K219">
        <v>76171</v>
      </c>
    </row>
    <row r="220" spans="1:11" x14ac:dyDescent="0.15">
      <c r="A220">
        <v>217</v>
      </c>
      <c r="B220">
        <v>5.1000000000000004E-4</v>
      </c>
      <c r="C220">
        <v>-27.62</v>
      </c>
      <c r="D220" s="1">
        <v>8.8626429999999998E-7</v>
      </c>
      <c r="E220">
        <v>0.219</v>
      </c>
      <c r="F220">
        <v>93687</v>
      </c>
      <c r="G220">
        <v>-35.97</v>
      </c>
      <c r="H220">
        <v>93687</v>
      </c>
      <c r="I220">
        <v>62500</v>
      </c>
      <c r="J220">
        <v>140136</v>
      </c>
      <c r="K220">
        <v>77636</v>
      </c>
    </row>
    <row r="221" spans="1:11" x14ac:dyDescent="0.15">
      <c r="A221">
        <v>218</v>
      </c>
      <c r="B221">
        <v>4.8000000000000001E-4</v>
      </c>
      <c r="C221">
        <v>-28.61</v>
      </c>
      <c r="D221" s="1">
        <v>6.6034599999999995E-7</v>
      </c>
      <c r="E221">
        <v>0.20630000000000001</v>
      </c>
      <c r="F221">
        <v>92340</v>
      </c>
      <c r="G221">
        <v>-36.65</v>
      </c>
      <c r="H221">
        <v>92340</v>
      </c>
      <c r="I221">
        <v>62988</v>
      </c>
      <c r="J221">
        <v>138671</v>
      </c>
      <c r="K221">
        <v>75683</v>
      </c>
    </row>
    <row r="222" spans="1:11" x14ac:dyDescent="0.15">
      <c r="A222">
        <v>219</v>
      </c>
      <c r="B222">
        <v>4.4000000000000002E-4</v>
      </c>
      <c r="C222">
        <v>-29.61</v>
      </c>
      <c r="D222" s="1">
        <v>4.8959819999999997E-7</v>
      </c>
      <c r="E222">
        <v>0.18770000000000001</v>
      </c>
      <c r="F222">
        <v>92035</v>
      </c>
      <c r="G222">
        <v>-37.46</v>
      </c>
      <c r="H222">
        <v>92035</v>
      </c>
      <c r="I222">
        <v>62988</v>
      </c>
      <c r="J222">
        <v>135742</v>
      </c>
      <c r="K222">
        <v>72753</v>
      </c>
    </row>
    <row r="223" spans="1:11" x14ac:dyDescent="0.15">
      <c r="A223">
        <v>220</v>
      </c>
      <c r="B223">
        <v>3.8000000000000002E-4</v>
      </c>
      <c r="C223">
        <v>-32.69</v>
      </c>
      <c r="D223" s="1">
        <v>2.0648670000000001E-7</v>
      </c>
      <c r="E223">
        <v>0.1147</v>
      </c>
      <c r="F223">
        <v>86090</v>
      </c>
      <c r="G223">
        <v>-40.619999999999997</v>
      </c>
      <c r="H223">
        <v>86090</v>
      </c>
      <c r="I223">
        <v>61523</v>
      </c>
      <c r="J223">
        <v>136718</v>
      </c>
      <c r="K223">
        <v>75195</v>
      </c>
    </row>
    <row r="224" spans="1:11" x14ac:dyDescent="0.15">
      <c r="A224">
        <v>221</v>
      </c>
      <c r="B224">
        <v>4.0999999999999999E-4</v>
      </c>
      <c r="C224">
        <v>-33.49</v>
      </c>
      <c r="D224" s="1">
        <v>1.863909E-7</v>
      </c>
      <c r="E224">
        <v>0.1061</v>
      </c>
      <c r="F224">
        <v>86579</v>
      </c>
      <c r="G224">
        <v>-42.18</v>
      </c>
      <c r="H224">
        <v>86579</v>
      </c>
      <c r="I224">
        <v>42480</v>
      </c>
      <c r="J224">
        <v>137695</v>
      </c>
      <c r="K224">
        <v>95214</v>
      </c>
    </row>
    <row r="225" spans="1:11" x14ac:dyDescent="0.15">
      <c r="A225">
        <v>222</v>
      </c>
      <c r="B225">
        <v>3.8000000000000002E-4</v>
      </c>
      <c r="C225">
        <v>-34.58</v>
      </c>
      <c r="D225" s="1">
        <v>1.338094E-7</v>
      </c>
      <c r="E225">
        <v>9.06E-2</v>
      </c>
      <c r="F225">
        <v>83855</v>
      </c>
      <c r="G225">
        <v>-43.4</v>
      </c>
      <c r="H225">
        <v>83855</v>
      </c>
      <c r="I225">
        <v>62011</v>
      </c>
      <c r="J225">
        <v>138671</v>
      </c>
      <c r="K225">
        <v>76660</v>
      </c>
    </row>
    <row r="226" spans="1:11" x14ac:dyDescent="0.15">
      <c r="A226">
        <v>223</v>
      </c>
      <c r="B226">
        <v>3.8000000000000002E-4</v>
      </c>
      <c r="C226">
        <v>-34.020000000000003</v>
      </c>
      <c r="D226" s="1">
        <v>1.52081E-7</v>
      </c>
      <c r="E226">
        <v>9.3200000000000005E-2</v>
      </c>
      <c r="F226">
        <v>90137</v>
      </c>
      <c r="G226">
        <v>-43.29</v>
      </c>
      <c r="H226">
        <v>45068</v>
      </c>
      <c r="I226">
        <v>40527</v>
      </c>
      <c r="J226">
        <v>133789</v>
      </c>
      <c r="K226">
        <v>93261</v>
      </c>
    </row>
    <row r="227" spans="1:11" x14ac:dyDescent="0.15">
      <c r="A227">
        <v>224</v>
      </c>
      <c r="B227">
        <v>3.8000000000000002E-4</v>
      </c>
      <c r="C227">
        <v>-33.42</v>
      </c>
      <c r="D227" s="1">
        <v>1.7486539999999999E-7</v>
      </c>
      <c r="E227">
        <v>9.7600000000000006E-2</v>
      </c>
      <c r="F227">
        <v>89882</v>
      </c>
      <c r="G227">
        <v>-42.63</v>
      </c>
      <c r="H227">
        <v>44941</v>
      </c>
      <c r="I227">
        <v>40527</v>
      </c>
      <c r="J227">
        <v>130859</v>
      </c>
      <c r="K227">
        <v>90332</v>
      </c>
    </row>
    <row r="228" spans="1:11" x14ac:dyDescent="0.15">
      <c r="A228">
        <v>225</v>
      </c>
      <c r="B228">
        <v>3.5E-4</v>
      </c>
      <c r="C228">
        <v>-36.33</v>
      </c>
      <c r="D228" s="1">
        <v>8.1963620000000003E-8</v>
      </c>
      <c r="E228">
        <v>7.0400000000000004E-2</v>
      </c>
      <c r="F228">
        <v>90158</v>
      </c>
      <c r="G228">
        <v>-44.98</v>
      </c>
      <c r="H228">
        <v>45079</v>
      </c>
      <c r="I228">
        <v>39550</v>
      </c>
      <c r="J228">
        <v>125000</v>
      </c>
      <c r="K228">
        <v>85449</v>
      </c>
    </row>
    <row r="229" spans="1:11" x14ac:dyDescent="0.15">
      <c r="A229">
        <v>226</v>
      </c>
      <c r="B229">
        <v>3.2000000000000003E-4</v>
      </c>
      <c r="C229">
        <v>-38.33</v>
      </c>
      <c r="D229" s="1">
        <v>4.7040499999999997E-8</v>
      </c>
      <c r="E229">
        <v>5.33E-2</v>
      </c>
      <c r="F229">
        <v>85840</v>
      </c>
      <c r="G229">
        <v>-46.38</v>
      </c>
      <c r="H229">
        <v>42920</v>
      </c>
      <c r="I229">
        <v>39062</v>
      </c>
      <c r="J229">
        <v>131347</v>
      </c>
      <c r="K229">
        <v>92285</v>
      </c>
    </row>
    <row r="230" spans="1:11" x14ac:dyDescent="0.15">
      <c r="A230">
        <v>227</v>
      </c>
      <c r="B230">
        <v>3.5E-4</v>
      </c>
      <c r="C230">
        <v>-38.58</v>
      </c>
      <c r="D230" s="1">
        <v>4.8852199999999997E-8</v>
      </c>
      <c r="E230">
        <v>5.4199999999999998E-2</v>
      </c>
      <c r="F230">
        <v>88152</v>
      </c>
      <c r="G230">
        <v>-45.67</v>
      </c>
      <c r="H230">
        <v>88152</v>
      </c>
      <c r="I230">
        <v>64453</v>
      </c>
      <c r="J230">
        <v>130371</v>
      </c>
      <c r="K230">
        <v>65918</v>
      </c>
    </row>
    <row r="231" spans="1:11" x14ac:dyDescent="0.15">
      <c r="A231">
        <v>228</v>
      </c>
      <c r="B231">
        <v>1.6000000000000001E-4</v>
      </c>
      <c r="C231">
        <v>-33.6</v>
      </c>
      <c r="D231" s="1">
        <v>6.9782149999999997E-8</v>
      </c>
      <c r="E231">
        <v>7.2099999999999997E-2</v>
      </c>
      <c r="F231">
        <v>92261</v>
      </c>
      <c r="G231">
        <v>-37.409999999999997</v>
      </c>
      <c r="H231">
        <v>92261</v>
      </c>
      <c r="I231">
        <v>79101</v>
      </c>
      <c r="J231">
        <v>105957</v>
      </c>
      <c r="K231">
        <v>26855</v>
      </c>
    </row>
    <row r="232" spans="1:11" x14ac:dyDescent="0.15">
      <c r="A232">
        <v>229</v>
      </c>
      <c r="B232">
        <v>2.5000000000000001E-4</v>
      </c>
      <c r="C232">
        <v>-32.130000000000003</v>
      </c>
      <c r="D232" s="1">
        <v>1.567009E-7</v>
      </c>
      <c r="E232">
        <v>9.01E-2</v>
      </c>
      <c r="F232">
        <v>93641</v>
      </c>
      <c r="G232">
        <v>-36.89</v>
      </c>
      <c r="H232">
        <v>93641</v>
      </c>
      <c r="I232">
        <v>79101</v>
      </c>
      <c r="J232">
        <v>110351</v>
      </c>
      <c r="K232">
        <v>31250</v>
      </c>
    </row>
    <row r="233" spans="1:11" x14ac:dyDescent="0.15">
      <c r="A233">
        <v>230</v>
      </c>
      <c r="B233">
        <v>5.1000000000000004E-4</v>
      </c>
      <c r="C233">
        <v>-29.1</v>
      </c>
      <c r="D233" s="1">
        <v>6.3056629999999999E-7</v>
      </c>
      <c r="E233">
        <v>0.16689999999999999</v>
      </c>
      <c r="F233">
        <v>93630</v>
      </c>
      <c r="G233">
        <v>-37.76</v>
      </c>
      <c r="H233">
        <v>93630</v>
      </c>
      <c r="I233">
        <v>68359</v>
      </c>
      <c r="J233">
        <v>133300</v>
      </c>
      <c r="K233">
        <v>64941</v>
      </c>
    </row>
    <row r="234" spans="1:11" x14ac:dyDescent="0.15">
      <c r="A234">
        <v>231</v>
      </c>
      <c r="B234">
        <v>4.8000000000000001E-4</v>
      </c>
      <c r="C234">
        <v>-28.08</v>
      </c>
      <c r="D234" s="1">
        <v>7.4734779999999999E-7</v>
      </c>
      <c r="E234">
        <v>0.18990000000000001</v>
      </c>
      <c r="F234">
        <v>93081</v>
      </c>
      <c r="G234">
        <v>-36.56</v>
      </c>
      <c r="H234">
        <v>93081</v>
      </c>
      <c r="I234">
        <v>67871</v>
      </c>
      <c r="J234">
        <v>137695</v>
      </c>
      <c r="K234">
        <v>69824</v>
      </c>
    </row>
    <row r="235" spans="1:11" x14ac:dyDescent="0.15">
      <c r="A235">
        <v>232</v>
      </c>
      <c r="B235">
        <v>4.4000000000000002E-4</v>
      </c>
      <c r="C235">
        <v>-28.64</v>
      </c>
      <c r="D235" s="1">
        <v>6.1236730000000002E-7</v>
      </c>
      <c r="E235">
        <v>0.17810000000000001</v>
      </c>
      <c r="F235">
        <v>92148</v>
      </c>
      <c r="G235">
        <v>-36.21</v>
      </c>
      <c r="H235">
        <v>92148</v>
      </c>
      <c r="I235">
        <v>67871</v>
      </c>
      <c r="J235">
        <v>132812</v>
      </c>
      <c r="K235">
        <v>64941</v>
      </c>
    </row>
    <row r="236" spans="1:11" x14ac:dyDescent="0.15">
      <c r="A236">
        <v>233</v>
      </c>
      <c r="B236">
        <v>5.1000000000000004E-4</v>
      </c>
      <c r="C236">
        <v>-23.1</v>
      </c>
      <c r="D236" s="1">
        <v>2.5094789999999999E-6</v>
      </c>
      <c r="E236">
        <v>0.35799999999999998</v>
      </c>
      <c r="F236">
        <v>91668</v>
      </c>
      <c r="G236">
        <v>-31.27</v>
      </c>
      <c r="H236">
        <v>45834</v>
      </c>
      <c r="I236">
        <v>40039</v>
      </c>
      <c r="J236">
        <v>124511</v>
      </c>
      <c r="K236">
        <v>84472</v>
      </c>
    </row>
    <row r="237" spans="1:11" x14ac:dyDescent="0.15">
      <c r="A237">
        <v>234</v>
      </c>
      <c r="B237">
        <v>5.4000000000000001E-4</v>
      </c>
      <c r="C237">
        <v>-18.95</v>
      </c>
      <c r="D237" s="1">
        <v>6.9262349999999998E-6</v>
      </c>
      <c r="E237">
        <v>0.56130000000000002</v>
      </c>
      <c r="F237">
        <v>94157</v>
      </c>
      <c r="G237">
        <v>-27.68</v>
      </c>
      <c r="H237">
        <v>94157</v>
      </c>
      <c r="I237">
        <v>63964</v>
      </c>
      <c r="J237">
        <v>133300</v>
      </c>
      <c r="K237">
        <v>69335</v>
      </c>
    </row>
    <row r="238" spans="1:11" x14ac:dyDescent="0.15">
      <c r="A238">
        <v>235</v>
      </c>
      <c r="B238">
        <v>5.1000000000000004E-4</v>
      </c>
      <c r="C238">
        <v>-17.78</v>
      </c>
      <c r="D238" s="1">
        <v>8.5359780000000008E-6</v>
      </c>
      <c r="E238">
        <v>0.72670000000000001</v>
      </c>
      <c r="F238">
        <v>93658</v>
      </c>
      <c r="G238">
        <v>-25.97</v>
      </c>
      <c r="H238">
        <v>93658</v>
      </c>
      <c r="I238">
        <v>63476</v>
      </c>
      <c r="J238">
        <v>140625</v>
      </c>
      <c r="K238">
        <v>77148</v>
      </c>
    </row>
    <row r="239" spans="1:11" x14ac:dyDescent="0.15">
      <c r="A239">
        <v>236</v>
      </c>
      <c r="B239">
        <v>4.8000000000000001E-4</v>
      </c>
      <c r="C239">
        <v>-17.440000000000001</v>
      </c>
      <c r="D239" s="1">
        <v>8.6486330000000008E-6</v>
      </c>
      <c r="E239">
        <v>0.76280000000000003</v>
      </c>
      <c r="F239">
        <v>92240</v>
      </c>
      <c r="G239">
        <v>-25.39</v>
      </c>
      <c r="H239">
        <v>92240</v>
      </c>
      <c r="I239">
        <v>62988</v>
      </c>
      <c r="J239">
        <v>139160</v>
      </c>
      <c r="K239">
        <v>76171</v>
      </c>
    </row>
    <row r="240" spans="1:11" x14ac:dyDescent="0.15">
      <c r="A240">
        <v>237</v>
      </c>
      <c r="B240">
        <v>5.1000000000000004E-4</v>
      </c>
      <c r="C240">
        <v>-17.82</v>
      </c>
      <c r="D240" s="1">
        <v>8.4551369999999993E-6</v>
      </c>
      <c r="E240">
        <v>0.745</v>
      </c>
      <c r="F240">
        <v>92115</v>
      </c>
      <c r="G240">
        <v>-26.22</v>
      </c>
      <c r="H240">
        <v>92115</v>
      </c>
      <c r="I240">
        <v>62500</v>
      </c>
      <c r="J240">
        <v>138183</v>
      </c>
      <c r="K240">
        <v>75683</v>
      </c>
    </row>
    <row r="241" spans="1:11" x14ac:dyDescent="0.15">
      <c r="A241">
        <v>238</v>
      </c>
      <c r="B241">
        <v>2.7999999999999998E-4</v>
      </c>
      <c r="C241">
        <v>-33.35</v>
      </c>
      <c r="D241" s="1">
        <v>1.332825E-7</v>
      </c>
      <c r="E241">
        <v>8.5900000000000004E-2</v>
      </c>
      <c r="F241">
        <v>87092</v>
      </c>
      <c r="G241">
        <v>-40.82</v>
      </c>
      <c r="H241">
        <v>87092</v>
      </c>
      <c r="I241">
        <v>66894</v>
      </c>
      <c r="J241">
        <v>128906</v>
      </c>
      <c r="K241">
        <v>62011</v>
      </c>
    </row>
    <row r="242" spans="1:11" x14ac:dyDescent="0.15">
      <c r="A242">
        <v>239</v>
      </c>
      <c r="B242">
        <v>3.2000000000000003E-4</v>
      </c>
      <c r="C242">
        <v>-31.93</v>
      </c>
      <c r="D242" s="1">
        <v>2.0506480000000001E-7</v>
      </c>
      <c r="E242">
        <v>0.1069</v>
      </c>
      <c r="F242">
        <v>91454</v>
      </c>
      <c r="G242">
        <v>-38.99</v>
      </c>
      <c r="H242">
        <v>91454</v>
      </c>
      <c r="I242">
        <v>67382</v>
      </c>
      <c r="J242">
        <v>128906</v>
      </c>
      <c r="K242">
        <v>61523</v>
      </c>
    </row>
    <row r="243" spans="1:11" x14ac:dyDescent="0.15">
      <c r="A243">
        <v>240</v>
      </c>
      <c r="B243">
        <v>3.2000000000000003E-4</v>
      </c>
      <c r="C243">
        <v>-29.82</v>
      </c>
      <c r="D243" s="1">
        <v>3.335205E-7</v>
      </c>
      <c r="E243">
        <v>0.12509999999999999</v>
      </c>
      <c r="F243">
        <v>91045</v>
      </c>
      <c r="G243">
        <v>-37.409999999999997</v>
      </c>
      <c r="H243">
        <v>91045</v>
      </c>
      <c r="I243">
        <v>65918</v>
      </c>
      <c r="J243">
        <v>131347</v>
      </c>
      <c r="K243">
        <v>65429</v>
      </c>
    </row>
    <row r="244" spans="1:11" x14ac:dyDescent="0.15">
      <c r="A244">
        <v>241</v>
      </c>
      <c r="B244">
        <v>3.2000000000000003E-4</v>
      </c>
      <c r="C244">
        <v>-29.72</v>
      </c>
      <c r="D244" s="1">
        <v>3.4106169999999998E-7</v>
      </c>
      <c r="E244">
        <v>0.13289999999999999</v>
      </c>
      <c r="F244">
        <v>90573</v>
      </c>
      <c r="G244">
        <v>-37.520000000000003</v>
      </c>
      <c r="H244">
        <v>90573</v>
      </c>
      <c r="I244">
        <v>65429</v>
      </c>
      <c r="J244">
        <v>130371</v>
      </c>
      <c r="K244">
        <v>64941</v>
      </c>
    </row>
    <row r="245" spans="1:11" x14ac:dyDescent="0.15">
      <c r="A245">
        <v>242</v>
      </c>
      <c r="B245">
        <v>2.7999999999999998E-4</v>
      </c>
      <c r="C245">
        <v>-29.59</v>
      </c>
      <c r="D245" s="1">
        <v>3.1678790000000003E-7</v>
      </c>
      <c r="E245">
        <v>0.12429999999999999</v>
      </c>
      <c r="F245">
        <v>90020</v>
      </c>
      <c r="G245">
        <v>-37.6</v>
      </c>
      <c r="H245">
        <v>90020</v>
      </c>
      <c r="I245">
        <v>65918</v>
      </c>
      <c r="J245">
        <v>136230</v>
      </c>
      <c r="K245">
        <v>70312</v>
      </c>
    </row>
    <row r="246" spans="1:11" x14ac:dyDescent="0.15">
      <c r="A246">
        <v>243</v>
      </c>
      <c r="B246">
        <v>2.7999999999999998E-4</v>
      </c>
      <c r="C246">
        <v>-32.28</v>
      </c>
      <c r="D246" s="1">
        <v>1.703589E-7</v>
      </c>
      <c r="E246">
        <v>9.69E-2</v>
      </c>
      <c r="F246">
        <v>89849</v>
      </c>
      <c r="G246">
        <v>-40.950000000000003</v>
      </c>
      <c r="H246">
        <v>89849</v>
      </c>
      <c r="I246">
        <v>64453</v>
      </c>
      <c r="J246">
        <v>132324</v>
      </c>
      <c r="K246">
        <v>67871</v>
      </c>
    </row>
    <row r="247" spans="1:11" x14ac:dyDescent="0.15">
      <c r="A247">
        <v>244</v>
      </c>
      <c r="B247">
        <v>2.5000000000000001E-4</v>
      </c>
      <c r="C247">
        <v>-34.46</v>
      </c>
      <c r="D247" s="1">
        <v>9.1632910000000002E-8</v>
      </c>
      <c r="E247">
        <v>8.1900000000000001E-2</v>
      </c>
      <c r="F247">
        <v>83576</v>
      </c>
      <c r="G247">
        <v>-43.91</v>
      </c>
      <c r="H247">
        <v>83576</v>
      </c>
      <c r="I247">
        <v>62500</v>
      </c>
      <c r="J247">
        <v>129394</v>
      </c>
      <c r="K247">
        <v>66894</v>
      </c>
    </row>
    <row r="248" spans="1:11" x14ac:dyDescent="0.15">
      <c r="A248">
        <v>245</v>
      </c>
      <c r="B248">
        <v>1.9000000000000001E-4</v>
      </c>
      <c r="C248">
        <v>-34.99</v>
      </c>
      <c r="D248" s="1">
        <v>6.0889440000000005E-8</v>
      </c>
      <c r="E248">
        <v>7.4499999999999997E-2</v>
      </c>
      <c r="F248">
        <v>82535</v>
      </c>
      <c r="G248">
        <v>-44.4</v>
      </c>
      <c r="H248">
        <v>82535</v>
      </c>
      <c r="I248">
        <v>64941</v>
      </c>
      <c r="J248">
        <v>132324</v>
      </c>
      <c r="K248">
        <v>67382</v>
      </c>
    </row>
    <row r="249" spans="1:11" x14ac:dyDescent="0.15">
      <c r="A249">
        <v>246</v>
      </c>
      <c r="B249">
        <v>1.2E-4</v>
      </c>
      <c r="C249">
        <v>-38.36</v>
      </c>
      <c r="D249" s="1">
        <v>1.865369E-8</v>
      </c>
      <c r="E249">
        <v>4.3099999999999999E-2</v>
      </c>
      <c r="F249">
        <v>85926</v>
      </c>
      <c r="G249">
        <v>-44.4</v>
      </c>
      <c r="H249">
        <v>85926</v>
      </c>
      <c r="I249">
        <v>67871</v>
      </c>
      <c r="J249">
        <v>129394</v>
      </c>
      <c r="K249">
        <v>61523</v>
      </c>
    </row>
    <row r="250" spans="1:11" x14ac:dyDescent="0.15">
      <c r="A250">
        <v>247</v>
      </c>
      <c r="B250">
        <v>4.4000000000000002E-4</v>
      </c>
      <c r="C250">
        <v>-27.73</v>
      </c>
      <c r="D250" s="1">
        <v>7.5483400000000005E-7</v>
      </c>
      <c r="E250">
        <v>0.20599999999999999</v>
      </c>
      <c r="F250">
        <v>100501</v>
      </c>
      <c r="G250">
        <v>-36.380000000000003</v>
      </c>
      <c r="H250">
        <v>100501</v>
      </c>
      <c r="I250">
        <v>63476</v>
      </c>
      <c r="J250">
        <v>132324</v>
      </c>
      <c r="K250">
        <v>68847</v>
      </c>
    </row>
    <row r="251" spans="1:11" x14ac:dyDescent="0.15">
      <c r="A251">
        <v>248</v>
      </c>
      <c r="B251">
        <v>4.8000000000000001E-4</v>
      </c>
      <c r="C251">
        <v>-27.88</v>
      </c>
      <c r="D251" s="1">
        <v>7.8176520000000005E-7</v>
      </c>
      <c r="E251">
        <v>0.2437</v>
      </c>
      <c r="F251">
        <v>99982</v>
      </c>
      <c r="G251">
        <v>-36.130000000000003</v>
      </c>
      <c r="H251">
        <v>99982</v>
      </c>
      <c r="I251">
        <v>66406</v>
      </c>
      <c r="J251">
        <v>131835</v>
      </c>
      <c r="K251">
        <v>65429</v>
      </c>
    </row>
    <row r="252" spans="1:11" x14ac:dyDescent="0.15">
      <c r="A252">
        <v>249</v>
      </c>
      <c r="B252">
        <v>5.1000000000000004E-4</v>
      </c>
      <c r="C252">
        <v>-29.99</v>
      </c>
      <c r="D252" s="1">
        <v>5.1313380000000001E-7</v>
      </c>
      <c r="E252">
        <v>0.18099999999999999</v>
      </c>
      <c r="F252">
        <v>97350</v>
      </c>
      <c r="G252">
        <v>-39.090000000000003</v>
      </c>
      <c r="H252">
        <v>97350</v>
      </c>
      <c r="I252">
        <v>62011</v>
      </c>
      <c r="J252">
        <v>130859</v>
      </c>
      <c r="K252">
        <v>68847</v>
      </c>
    </row>
    <row r="253" spans="1:11" x14ac:dyDescent="0.15">
      <c r="A253">
        <v>250</v>
      </c>
      <c r="B253">
        <v>4.4000000000000002E-4</v>
      </c>
      <c r="C253">
        <v>-26.73</v>
      </c>
      <c r="D253" s="1">
        <v>9.5056629999999999E-7</v>
      </c>
      <c r="E253">
        <v>0.2596</v>
      </c>
      <c r="F253">
        <v>98204</v>
      </c>
      <c r="G253">
        <v>-34.83</v>
      </c>
      <c r="H253">
        <v>98204</v>
      </c>
      <c r="I253">
        <v>64453</v>
      </c>
      <c r="J253">
        <v>129394</v>
      </c>
      <c r="K253">
        <v>64941</v>
      </c>
    </row>
    <row r="254" spans="1:11" x14ac:dyDescent="0.15">
      <c r="A254">
        <v>251</v>
      </c>
      <c r="B254">
        <v>3.8000000000000002E-4</v>
      </c>
      <c r="C254">
        <v>-27.1</v>
      </c>
      <c r="D254" s="1">
        <v>7.4928750000000004E-7</v>
      </c>
      <c r="E254">
        <v>0.2334</v>
      </c>
      <c r="F254">
        <v>99782</v>
      </c>
      <c r="G254">
        <v>-35.81</v>
      </c>
      <c r="H254">
        <v>99782</v>
      </c>
      <c r="I254">
        <v>64453</v>
      </c>
      <c r="J254">
        <v>134277</v>
      </c>
      <c r="K254">
        <v>69824</v>
      </c>
    </row>
    <row r="255" spans="1:11" x14ac:dyDescent="0.15">
      <c r="A255">
        <v>252</v>
      </c>
      <c r="B255">
        <v>3.8000000000000002E-4</v>
      </c>
      <c r="C255">
        <v>-32.17</v>
      </c>
      <c r="D255" s="1">
        <v>2.3290489999999999E-7</v>
      </c>
      <c r="E255">
        <v>0.12189999999999999</v>
      </c>
      <c r="F255">
        <v>92069</v>
      </c>
      <c r="G255">
        <v>-39.92</v>
      </c>
      <c r="H255">
        <v>92069</v>
      </c>
      <c r="I255">
        <v>62988</v>
      </c>
      <c r="J255">
        <v>129394</v>
      </c>
      <c r="K255">
        <v>66406</v>
      </c>
    </row>
    <row r="256" spans="1:11" x14ac:dyDescent="0.15">
      <c r="A256">
        <v>253</v>
      </c>
      <c r="B256">
        <v>3.5E-4</v>
      </c>
      <c r="C256">
        <v>-31.62</v>
      </c>
      <c r="D256" s="1">
        <v>2.4228890000000001E-7</v>
      </c>
      <c r="E256">
        <v>0.14000000000000001</v>
      </c>
      <c r="F256">
        <v>97387</v>
      </c>
      <c r="G256">
        <v>-38.82</v>
      </c>
      <c r="H256">
        <v>97387</v>
      </c>
      <c r="I256">
        <v>62011</v>
      </c>
      <c r="J256">
        <v>127441</v>
      </c>
      <c r="K256">
        <v>65429</v>
      </c>
    </row>
    <row r="257" spans="1:11" x14ac:dyDescent="0.15">
      <c r="A257">
        <v>254</v>
      </c>
      <c r="B257">
        <v>2.7999999999999998E-4</v>
      </c>
      <c r="C257">
        <v>-34.39</v>
      </c>
      <c r="D257" s="1">
        <v>1.048514E-7</v>
      </c>
      <c r="E257">
        <v>8.8099999999999998E-2</v>
      </c>
      <c r="F257">
        <v>90265</v>
      </c>
      <c r="G257">
        <v>-41.69</v>
      </c>
      <c r="H257">
        <v>90265</v>
      </c>
      <c r="I257">
        <v>45898</v>
      </c>
      <c r="J257">
        <v>131347</v>
      </c>
      <c r="K257">
        <v>85449</v>
      </c>
    </row>
    <row r="258" spans="1:11" x14ac:dyDescent="0.15">
      <c r="A258">
        <v>255</v>
      </c>
      <c r="B258">
        <v>2.7999999999999998E-4</v>
      </c>
      <c r="C258">
        <v>-33.81</v>
      </c>
      <c r="D258" s="1">
        <v>1.198582E-7</v>
      </c>
      <c r="E258">
        <v>9.98E-2</v>
      </c>
      <c r="F258">
        <v>88746</v>
      </c>
      <c r="G258">
        <v>-41.38</v>
      </c>
      <c r="H258">
        <v>88746</v>
      </c>
      <c r="I258">
        <v>61523</v>
      </c>
      <c r="J258">
        <v>128906</v>
      </c>
      <c r="K258">
        <v>67382</v>
      </c>
    </row>
    <row r="259" spans="1:11" x14ac:dyDescent="0.15">
      <c r="A259">
        <v>256</v>
      </c>
      <c r="B259">
        <v>2.7999999999999998E-4</v>
      </c>
      <c r="C259">
        <v>-34.99</v>
      </c>
      <c r="D259" s="1">
        <v>9.1331319999999995E-8</v>
      </c>
      <c r="E259">
        <v>8.5099999999999995E-2</v>
      </c>
      <c r="F259">
        <v>90152</v>
      </c>
      <c r="G259">
        <v>-42.45</v>
      </c>
      <c r="H259">
        <v>90152</v>
      </c>
      <c r="I259">
        <v>60546</v>
      </c>
      <c r="J259">
        <v>138671</v>
      </c>
      <c r="K259">
        <v>78125</v>
      </c>
    </row>
    <row r="260" spans="1:11" x14ac:dyDescent="0.15">
      <c r="A260">
        <v>257</v>
      </c>
      <c r="B260">
        <v>3.2000000000000003E-4</v>
      </c>
      <c r="C260">
        <v>-33.96</v>
      </c>
      <c r="D260" s="1">
        <v>1.2844559999999999E-7</v>
      </c>
      <c r="E260">
        <v>0.1027</v>
      </c>
      <c r="F260">
        <v>102259</v>
      </c>
      <c r="G260">
        <v>-41.2</v>
      </c>
      <c r="H260">
        <v>102259</v>
      </c>
      <c r="I260">
        <v>61523</v>
      </c>
      <c r="J260">
        <v>131347</v>
      </c>
      <c r="K260">
        <v>69824</v>
      </c>
    </row>
    <row r="261" spans="1:11" x14ac:dyDescent="0.15">
      <c r="A261">
        <v>258</v>
      </c>
      <c r="B261">
        <v>2.7999999999999998E-4</v>
      </c>
      <c r="C261">
        <v>-38.43</v>
      </c>
      <c r="D261" s="1">
        <v>4.133276E-8</v>
      </c>
      <c r="E261">
        <v>5.33E-2</v>
      </c>
      <c r="F261">
        <v>88626</v>
      </c>
      <c r="G261">
        <v>-45.89</v>
      </c>
      <c r="H261">
        <v>88626</v>
      </c>
      <c r="I261">
        <v>62011</v>
      </c>
      <c r="J261">
        <v>130859</v>
      </c>
      <c r="K261">
        <v>68847</v>
      </c>
    </row>
    <row r="262" spans="1:11" x14ac:dyDescent="0.15">
      <c r="A262">
        <v>259</v>
      </c>
      <c r="B262">
        <v>6.4000000000000005E-4</v>
      </c>
      <c r="C262">
        <v>-33.22</v>
      </c>
      <c r="D262" s="1">
        <v>3.051271E-7</v>
      </c>
      <c r="E262">
        <v>0.1106</v>
      </c>
      <c r="F262">
        <v>91974</v>
      </c>
      <c r="G262">
        <v>-42.58</v>
      </c>
      <c r="H262">
        <v>91974</v>
      </c>
      <c r="I262">
        <v>43945</v>
      </c>
      <c r="J262">
        <v>130859</v>
      </c>
      <c r="K262">
        <v>86914</v>
      </c>
    </row>
    <row r="263" spans="1:11" x14ac:dyDescent="0.15">
      <c r="A263">
        <v>260</v>
      </c>
      <c r="B263">
        <v>6.7000000000000002E-4</v>
      </c>
      <c r="C263">
        <v>-27.65</v>
      </c>
      <c r="D263" s="1">
        <v>1.1532109999999999E-6</v>
      </c>
      <c r="E263">
        <v>0.2172</v>
      </c>
      <c r="F263">
        <v>93806</v>
      </c>
      <c r="G263">
        <v>-37.19</v>
      </c>
      <c r="H263">
        <v>93806</v>
      </c>
      <c r="I263">
        <v>65918</v>
      </c>
      <c r="J263">
        <v>134277</v>
      </c>
      <c r="K263">
        <v>68359</v>
      </c>
    </row>
    <row r="264" spans="1:11" x14ac:dyDescent="0.15">
      <c r="A264">
        <v>261</v>
      </c>
      <c r="B264">
        <v>5.9999999999999995E-4</v>
      </c>
      <c r="C264">
        <v>-28.49</v>
      </c>
      <c r="D264" s="1">
        <v>8.6062939999999999E-7</v>
      </c>
      <c r="E264">
        <v>0.2026</v>
      </c>
      <c r="F264">
        <v>91688</v>
      </c>
      <c r="G264">
        <v>-37.24</v>
      </c>
      <c r="H264">
        <v>91688</v>
      </c>
      <c r="I264">
        <v>66406</v>
      </c>
      <c r="J264">
        <v>135742</v>
      </c>
      <c r="K264">
        <v>69335</v>
      </c>
    </row>
    <row r="265" spans="1:11" x14ac:dyDescent="0.15">
      <c r="A265">
        <v>262</v>
      </c>
      <c r="B265">
        <v>5.6999999999999998E-4</v>
      </c>
      <c r="C265">
        <v>-31.45</v>
      </c>
      <c r="D265" s="1">
        <v>4.129108E-7</v>
      </c>
      <c r="E265">
        <v>0.1353</v>
      </c>
      <c r="F265">
        <v>91263</v>
      </c>
      <c r="G265">
        <v>-40.24</v>
      </c>
      <c r="H265">
        <v>91263</v>
      </c>
      <c r="I265">
        <v>67871</v>
      </c>
      <c r="J265">
        <v>126464</v>
      </c>
      <c r="K265">
        <v>58593</v>
      </c>
    </row>
    <row r="266" spans="1:11" x14ac:dyDescent="0.15">
      <c r="A266">
        <v>263</v>
      </c>
      <c r="B266">
        <v>5.4000000000000001E-4</v>
      </c>
      <c r="C266">
        <v>-27.95</v>
      </c>
      <c r="D266" s="1">
        <v>8.7194100000000004E-7</v>
      </c>
      <c r="E266">
        <v>0.19020000000000001</v>
      </c>
      <c r="F266">
        <v>92951</v>
      </c>
      <c r="G266">
        <v>-37.17</v>
      </c>
      <c r="H266">
        <v>92951</v>
      </c>
      <c r="I266">
        <v>63964</v>
      </c>
      <c r="J266">
        <v>139648</v>
      </c>
      <c r="K266">
        <v>75683</v>
      </c>
    </row>
    <row r="267" spans="1:11" x14ac:dyDescent="0.15">
      <c r="A267">
        <v>264</v>
      </c>
      <c r="B267">
        <v>5.6999999999999998E-4</v>
      </c>
      <c r="C267">
        <v>-25.58</v>
      </c>
      <c r="D267" s="1">
        <v>1.595461E-6</v>
      </c>
      <c r="E267">
        <v>0.28989999999999999</v>
      </c>
      <c r="F267">
        <v>93199</v>
      </c>
      <c r="G267">
        <v>-34.520000000000003</v>
      </c>
      <c r="H267">
        <v>93199</v>
      </c>
      <c r="I267">
        <v>64941</v>
      </c>
      <c r="J267">
        <v>143554</v>
      </c>
      <c r="K267">
        <v>78613</v>
      </c>
    </row>
    <row r="268" spans="1:11" x14ac:dyDescent="0.15">
      <c r="A268">
        <v>265</v>
      </c>
      <c r="B268">
        <v>5.1000000000000004E-4</v>
      </c>
      <c r="C268">
        <v>-27.71</v>
      </c>
      <c r="D268" s="1">
        <v>8.671802E-7</v>
      </c>
      <c r="E268">
        <v>0.21640000000000001</v>
      </c>
      <c r="F268">
        <v>92580</v>
      </c>
      <c r="G268">
        <v>-36.26</v>
      </c>
      <c r="H268">
        <v>92580</v>
      </c>
      <c r="I268">
        <v>62988</v>
      </c>
      <c r="J268">
        <v>139648</v>
      </c>
      <c r="K268">
        <v>76660</v>
      </c>
    </row>
    <row r="269" spans="1:11" x14ac:dyDescent="0.15">
      <c r="A269">
        <v>266</v>
      </c>
      <c r="B269">
        <v>4.0999999999999999E-4</v>
      </c>
      <c r="C269">
        <v>-34.56</v>
      </c>
      <c r="D269" s="1">
        <v>1.4551950000000001E-7</v>
      </c>
      <c r="E269">
        <v>9.8500000000000004E-2</v>
      </c>
      <c r="F269">
        <v>91051</v>
      </c>
      <c r="G269">
        <v>-42.68</v>
      </c>
      <c r="H269">
        <v>91051</v>
      </c>
      <c r="I269">
        <v>42480</v>
      </c>
      <c r="J269">
        <v>129882</v>
      </c>
      <c r="K269">
        <v>87402</v>
      </c>
    </row>
    <row r="270" spans="1:11" x14ac:dyDescent="0.15">
      <c r="A270">
        <v>267</v>
      </c>
      <c r="B270">
        <v>5.1000000000000004E-4</v>
      </c>
      <c r="C270">
        <v>-29.11</v>
      </c>
      <c r="D270" s="1">
        <v>6.2794690000000004E-7</v>
      </c>
      <c r="E270">
        <v>0.16819999999999999</v>
      </c>
      <c r="F270">
        <v>94007</v>
      </c>
      <c r="G270">
        <v>-37.619999999999997</v>
      </c>
      <c r="H270">
        <v>94007</v>
      </c>
      <c r="I270">
        <v>62500</v>
      </c>
      <c r="J270">
        <v>139648</v>
      </c>
      <c r="K270">
        <v>77148</v>
      </c>
    </row>
    <row r="271" spans="1:11" x14ac:dyDescent="0.15">
      <c r="A271">
        <v>268</v>
      </c>
      <c r="B271">
        <v>4.8000000000000001E-4</v>
      </c>
      <c r="C271">
        <v>-27.92</v>
      </c>
      <c r="D271" s="1">
        <v>7.7428350000000001E-7</v>
      </c>
      <c r="E271">
        <v>0.19489999999999999</v>
      </c>
      <c r="F271">
        <v>92678</v>
      </c>
      <c r="G271">
        <v>-35.950000000000003</v>
      </c>
      <c r="H271">
        <v>92678</v>
      </c>
      <c r="I271">
        <v>62011</v>
      </c>
      <c r="J271">
        <v>138671</v>
      </c>
      <c r="K271">
        <v>76660</v>
      </c>
    </row>
    <row r="272" spans="1:11" x14ac:dyDescent="0.15">
      <c r="A272">
        <v>269</v>
      </c>
      <c r="B272">
        <v>4.8000000000000001E-4</v>
      </c>
      <c r="C272">
        <v>-28.17</v>
      </c>
      <c r="D272" s="1">
        <v>7.3116149999999998E-7</v>
      </c>
      <c r="E272">
        <v>0.2109</v>
      </c>
      <c r="F272">
        <v>91924</v>
      </c>
      <c r="G272">
        <v>-36.409999999999997</v>
      </c>
      <c r="H272">
        <v>91924</v>
      </c>
      <c r="I272">
        <v>62011</v>
      </c>
      <c r="J272">
        <v>136718</v>
      </c>
      <c r="K272">
        <v>74707</v>
      </c>
    </row>
    <row r="273" spans="1:11" x14ac:dyDescent="0.15">
      <c r="A273">
        <v>270</v>
      </c>
      <c r="B273">
        <v>4.0999999999999999E-4</v>
      </c>
      <c r="C273">
        <v>-31.1</v>
      </c>
      <c r="D273" s="1">
        <v>3.2294790000000002E-7</v>
      </c>
      <c r="E273">
        <v>0.1356</v>
      </c>
      <c r="F273">
        <v>90417</v>
      </c>
      <c r="G273">
        <v>-39.020000000000003</v>
      </c>
      <c r="H273">
        <v>90417</v>
      </c>
      <c r="I273">
        <v>61035</v>
      </c>
      <c r="J273">
        <v>134765</v>
      </c>
      <c r="K273">
        <v>73730</v>
      </c>
    </row>
    <row r="274" spans="1:11" x14ac:dyDescent="0.15">
      <c r="A274">
        <v>271</v>
      </c>
      <c r="B274">
        <v>4.0999999999999999E-4</v>
      </c>
      <c r="C274">
        <v>-31.36</v>
      </c>
      <c r="D274" s="1">
        <v>3.0405490000000001E-7</v>
      </c>
      <c r="E274">
        <v>0.1283</v>
      </c>
      <c r="F274">
        <v>87719</v>
      </c>
      <c r="G274">
        <v>-39.92</v>
      </c>
      <c r="H274">
        <v>87719</v>
      </c>
      <c r="I274">
        <v>61035</v>
      </c>
      <c r="J274">
        <v>130859</v>
      </c>
      <c r="K274">
        <v>69824</v>
      </c>
    </row>
    <row r="275" spans="1:11" x14ac:dyDescent="0.15">
      <c r="A275">
        <v>272</v>
      </c>
      <c r="B275">
        <v>3.5E-4</v>
      </c>
      <c r="C275">
        <v>-35.590000000000003</v>
      </c>
      <c r="D275" s="1">
        <v>9.7226030000000003E-8</v>
      </c>
      <c r="E275">
        <v>7.2700000000000001E-2</v>
      </c>
      <c r="F275">
        <v>86272</v>
      </c>
      <c r="G275">
        <v>-44</v>
      </c>
      <c r="H275">
        <v>86272</v>
      </c>
      <c r="I275">
        <v>62500</v>
      </c>
      <c r="J275">
        <v>126953</v>
      </c>
      <c r="K275">
        <v>64453</v>
      </c>
    </row>
    <row r="276" spans="1:11" x14ac:dyDescent="0.15">
      <c r="A276">
        <v>273</v>
      </c>
      <c r="B276">
        <v>3.5E-4</v>
      </c>
      <c r="C276">
        <v>-33.6</v>
      </c>
      <c r="D276" s="1">
        <v>1.5372419999999999E-7</v>
      </c>
      <c r="E276">
        <v>9.1899999999999996E-2</v>
      </c>
      <c r="F276">
        <v>88254</v>
      </c>
      <c r="G276">
        <v>-43.1</v>
      </c>
      <c r="H276">
        <v>88254</v>
      </c>
      <c r="I276">
        <v>61035</v>
      </c>
      <c r="J276">
        <v>129394</v>
      </c>
      <c r="K276">
        <v>68359</v>
      </c>
    </row>
    <row r="277" spans="1:11" x14ac:dyDescent="0.15">
      <c r="A277">
        <v>274</v>
      </c>
      <c r="B277">
        <v>3.2000000000000003E-4</v>
      </c>
      <c r="C277">
        <v>-37.35</v>
      </c>
      <c r="D277" s="1">
        <v>5.8887749999999997E-8</v>
      </c>
      <c r="E277">
        <v>6.3E-2</v>
      </c>
      <c r="F277">
        <v>89189</v>
      </c>
      <c r="G277">
        <v>-47.03</v>
      </c>
      <c r="H277">
        <v>89189</v>
      </c>
      <c r="I277">
        <v>61035</v>
      </c>
      <c r="J277">
        <v>127929</v>
      </c>
      <c r="K277">
        <v>66894</v>
      </c>
    </row>
    <row r="278" spans="1:11" x14ac:dyDescent="0.15">
      <c r="A278">
        <v>275</v>
      </c>
      <c r="B278">
        <v>3.2000000000000003E-4</v>
      </c>
      <c r="C278">
        <v>-35.78</v>
      </c>
      <c r="D278" s="1">
        <v>8.4535370000000001E-8</v>
      </c>
      <c r="E278">
        <v>7.4999999999999997E-2</v>
      </c>
      <c r="F278">
        <v>83057</v>
      </c>
      <c r="G278">
        <v>-44.52</v>
      </c>
      <c r="H278">
        <v>41528</v>
      </c>
      <c r="I278">
        <v>40527</v>
      </c>
      <c r="J278">
        <v>122558</v>
      </c>
      <c r="K278">
        <v>82031</v>
      </c>
    </row>
    <row r="279" spans="1:11" x14ac:dyDescent="0.15">
      <c r="A279">
        <v>276</v>
      </c>
      <c r="B279">
        <v>2.5000000000000001E-4</v>
      </c>
      <c r="C279">
        <v>-38.630000000000003</v>
      </c>
      <c r="D279" s="1">
        <v>3.5056110000000002E-8</v>
      </c>
      <c r="E279">
        <v>4.53E-2</v>
      </c>
      <c r="F279">
        <v>85426</v>
      </c>
      <c r="G279">
        <v>-45.63</v>
      </c>
      <c r="H279">
        <v>85426</v>
      </c>
      <c r="I279">
        <v>62011</v>
      </c>
      <c r="J279">
        <v>125976</v>
      </c>
      <c r="K279">
        <v>63964</v>
      </c>
    </row>
    <row r="280" spans="1:11" x14ac:dyDescent="0.15">
      <c r="A280">
        <v>277</v>
      </c>
      <c r="B280">
        <v>2.7999999999999998E-4</v>
      </c>
      <c r="C280">
        <v>-36.729999999999997</v>
      </c>
      <c r="D280" s="1">
        <v>6.1127580000000002E-8</v>
      </c>
      <c r="E280">
        <v>6.9400000000000003E-2</v>
      </c>
      <c r="F280">
        <v>87983</v>
      </c>
      <c r="G280">
        <v>-44.78</v>
      </c>
      <c r="H280">
        <v>87983</v>
      </c>
      <c r="I280">
        <v>63964</v>
      </c>
      <c r="J280">
        <v>126953</v>
      </c>
      <c r="K280">
        <v>62988</v>
      </c>
    </row>
    <row r="281" spans="1:11" x14ac:dyDescent="0.15">
      <c r="A281">
        <v>278</v>
      </c>
      <c r="B281">
        <v>2.7999999999999998E-4</v>
      </c>
      <c r="C281">
        <v>-40.590000000000003</v>
      </c>
      <c r="D281" s="1">
        <v>2.5167329999999999E-8</v>
      </c>
      <c r="E281">
        <v>4.3200000000000002E-2</v>
      </c>
      <c r="F281">
        <v>89927</v>
      </c>
      <c r="G281">
        <v>-49.07</v>
      </c>
      <c r="H281">
        <v>89927</v>
      </c>
      <c r="I281">
        <v>62011</v>
      </c>
      <c r="J281">
        <v>135253</v>
      </c>
      <c r="K281">
        <v>73242</v>
      </c>
    </row>
    <row r="282" spans="1:11" x14ac:dyDescent="0.15">
      <c r="A282">
        <v>279</v>
      </c>
      <c r="B282">
        <v>1.6000000000000001E-4</v>
      </c>
      <c r="C282">
        <v>-43.97</v>
      </c>
      <c r="D282" s="1">
        <v>6.4097850000000001E-9</v>
      </c>
      <c r="E282">
        <v>2.7300000000000001E-2</v>
      </c>
      <c r="F282">
        <v>80462</v>
      </c>
      <c r="G282">
        <v>-50.32</v>
      </c>
      <c r="H282">
        <v>80462</v>
      </c>
      <c r="I282">
        <v>63964</v>
      </c>
      <c r="J282">
        <v>130859</v>
      </c>
      <c r="K282">
        <v>66894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Roman,Standaard"&amp;12&amp;A</oddHeader>
    <oddFooter>&amp;C&amp;"Times New Roman,Standaard"&amp;12Page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Ralph</cp:lastModifiedBy>
  <cp:revision>5</cp:revision>
  <dcterms:created xsi:type="dcterms:W3CDTF">2019-12-10T17:02:44Z</dcterms:created>
  <dcterms:modified xsi:type="dcterms:W3CDTF">2020-02-04T14:11:58Z</dcterms:modified>
  <dc:language>nl-NL</dc:language>
</cp:coreProperties>
</file>