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hong.yang/Desktop/"/>
    </mc:Choice>
  </mc:AlternateContent>
  <xr:revisionPtr revIDLastSave="0" documentId="13_ncr:1_{602D27CA-FE12-AC4E-B247-798BD3A05454}" xr6:coauthVersionLast="47" xr6:coauthVersionMax="47" xr10:uidLastSave="{00000000-0000-0000-0000-000000000000}"/>
  <bookViews>
    <workbookView xWindow="1560" yWindow="1120" windowWidth="31140" windowHeight="14780" activeTab="3" xr2:uid="{00000000-000D-0000-FFFF-FFFF00000000}"/>
  </bookViews>
  <sheets>
    <sheet name="AD plus HFD Groups" sheetId="2" r:id="rId1"/>
    <sheet name="Body weight of animals" sheetId="5" r:id="rId2"/>
    <sheet name="RawData" sheetId="3" r:id="rId3"/>
    <sheet name="AD with HFD data" sheetId="1" r:id="rId4"/>
  </sheets>
  <calcPr calcId="191029"/>
</workbook>
</file>

<file path=xl/sharedStrings.xml><?xml version="1.0" encoding="utf-8"?>
<sst xmlns="http://schemas.openxmlformats.org/spreadsheetml/2006/main" count="131" uniqueCount="112">
  <si>
    <t>ALP</t>
  </si>
  <si>
    <t>AST</t>
  </si>
  <si>
    <t>ALT</t>
  </si>
  <si>
    <t>LDH</t>
  </si>
  <si>
    <t>TG</t>
  </si>
  <si>
    <t>TC</t>
  </si>
  <si>
    <t>HDL</t>
  </si>
  <si>
    <t>LDL</t>
  </si>
  <si>
    <t>Albumin</t>
  </si>
  <si>
    <t>Glucose</t>
  </si>
  <si>
    <t>Creatinin</t>
  </si>
  <si>
    <t>UricAcid</t>
  </si>
  <si>
    <t>Mesurement</t>
  </si>
  <si>
    <t>FC</t>
  </si>
  <si>
    <t>p-value</t>
  </si>
  <si>
    <t>Group 5 vs Group 4</t>
  </si>
  <si>
    <t>Group 6 vs Group 4</t>
  </si>
  <si>
    <t>Group 7 vs Group 4</t>
  </si>
  <si>
    <t>Group 8 vs Group 4</t>
  </si>
  <si>
    <t>Group 9 vs Group 4</t>
  </si>
  <si>
    <t>Group 10 vs Group 4</t>
  </si>
  <si>
    <t>Group</t>
  </si>
  <si>
    <t>Description</t>
  </si>
  <si>
    <t>Negative Control fed with CD (5 weeks)</t>
  </si>
  <si>
    <t xml:space="preserve">CD (5 weeks) + STZ </t>
  </si>
  <si>
    <t>HFD (3 weeks)</t>
  </si>
  <si>
    <t>HFD (5 weeks)</t>
  </si>
  <si>
    <t>HFD (5 weeks) + STZ</t>
  </si>
  <si>
    <t>HFD (5 weeks)  +STZ + Serine (2 weeks)</t>
  </si>
  <si>
    <t>HFD (5 weeks)  + STZ + NAC  (2 weeks)</t>
  </si>
  <si>
    <t>HFD (5 weeks)  + STZ + LCAT  (2 weeks)</t>
  </si>
  <si>
    <t>HFD (5 weeks)  + STZ + NR  (2 weeks)</t>
  </si>
  <si>
    <t>HFD (5 weeks)  + STZ + Serine + NAC + LCAT + NR  (2 weeks)</t>
  </si>
  <si>
    <t>Numbers</t>
  </si>
  <si>
    <t>N = 4</t>
  </si>
  <si>
    <t>N = 3</t>
  </si>
  <si>
    <t>Groups</t>
  </si>
  <si>
    <t>Initial</t>
  </si>
  <si>
    <r>
      <t>1</t>
    </r>
    <r>
      <rPr>
        <b/>
        <vertAlign val="superscript"/>
        <sz val="11"/>
        <color rgb="FF000000"/>
        <rFont val="Calibri"/>
        <family val="2"/>
        <scheme val="minor"/>
      </rPr>
      <t>st</t>
    </r>
    <r>
      <rPr>
        <b/>
        <sz val="11"/>
        <color rgb="FF000000"/>
        <rFont val="Calibri"/>
        <family val="2"/>
        <scheme val="minor"/>
      </rPr>
      <t xml:space="preserve"> week</t>
    </r>
  </si>
  <si>
    <r>
      <t>2</t>
    </r>
    <r>
      <rPr>
        <b/>
        <vertAlign val="superscript"/>
        <sz val="11"/>
        <color rgb="FF000000"/>
        <rFont val="Calibri"/>
        <family val="2"/>
        <scheme val="minor"/>
      </rPr>
      <t>nd</t>
    </r>
    <r>
      <rPr>
        <b/>
        <sz val="11"/>
        <color rgb="FF000000"/>
        <rFont val="Calibri"/>
        <family val="2"/>
        <scheme val="minor"/>
      </rPr>
      <t xml:space="preserve"> week</t>
    </r>
  </si>
  <si>
    <r>
      <t>3</t>
    </r>
    <r>
      <rPr>
        <b/>
        <vertAlign val="superscript"/>
        <sz val="11"/>
        <color rgb="FF000000"/>
        <rFont val="Calibri"/>
        <family val="2"/>
        <scheme val="minor"/>
      </rPr>
      <t xml:space="preserve">rd </t>
    </r>
    <r>
      <rPr>
        <b/>
        <sz val="11"/>
        <color rgb="FF000000"/>
        <rFont val="Calibri"/>
        <family val="2"/>
        <scheme val="minor"/>
      </rPr>
      <t>week</t>
    </r>
  </si>
  <si>
    <r>
      <t>4</t>
    </r>
    <r>
      <rPr>
        <b/>
        <vertAlign val="superscript"/>
        <sz val="11"/>
        <color rgb="FF000000"/>
        <rFont val="Calibri"/>
        <family val="2"/>
        <scheme val="minor"/>
      </rPr>
      <t>th</t>
    </r>
    <r>
      <rPr>
        <b/>
        <sz val="11"/>
        <color rgb="FF000000"/>
        <rFont val="Calibri"/>
        <family val="2"/>
        <scheme val="minor"/>
      </rPr>
      <t xml:space="preserve"> week</t>
    </r>
  </si>
  <si>
    <r>
      <t>5</t>
    </r>
    <r>
      <rPr>
        <b/>
        <vertAlign val="superscript"/>
        <sz val="11"/>
        <color rgb="FF000000"/>
        <rFont val="Calibri"/>
        <family val="2"/>
        <scheme val="minor"/>
      </rPr>
      <t>th</t>
    </r>
    <r>
      <rPr>
        <b/>
        <sz val="11"/>
        <color rgb="FF000000"/>
        <rFont val="Calibri"/>
        <family val="2"/>
        <scheme val="minor"/>
      </rPr>
      <t xml:space="preserve"> week</t>
    </r>
  </si>
  <si>
    <t>342.4±22.5</t>
  </si>
  <si>
    <t>343.6±28.7</t>
  </si>
  <si>
    <t>345.8±27.5</t>
  </si>
  <si>
    <t>346.4±29.0</t>
  </si>
  <si>
    <t>345.0±26.8</t>
  </si>
  <si>
    <t>357.5±21.6</t>
  </si>
  <si>
    <t>347.2±28.1</t>
  </si>
  <si>
    <t>367.7±22.9</t>
  </si>
  <si>
    <t>365.7±29.0</t>
  </si>
  <si>
    <t>352.3±31.2</t>
  </si>
  <si>
    <t>336.5±28.4</t>
  </si>
  <si>
    <t>344.3±30.3</t>
  </si>
  <si>
    <t>368.8±28.6</t>
  </si>
  <si>
    <t>384.5±25.2</t>
  </si>
  <si>
    <t>341.2±30.8</t>
  </si>
  <si>
    <t>353.5±22.4</t>
  </si>
  <si>
    <t>369.8±29.3</t>
  </si>
  <si>
    <t>381.3±24.6</t>
  </si>
  <si>
    <t>389.0±25.5</t>
  </si>
  <si>
    <t>403.2±33.6</t>
  </si>
  <si>
    <t>326.9±24.5</t>
  </si>
  <si>
    <t>357.1±24.5</t>
  </si>
  <si>
    <t>337.6±23.8</t>
  </si>
  <si>
    <t>386.2±26.3</t>
  </si>
  <si>
    <t>363.6±28.8</t>
  </si>
  <si>
    <t>367.61±32.5</t>
  </si>
  <si>
    <t>356.1±27.2</t>
  </si>
  <si>
    <t>372.8±26.3</t>
  </si>
  <si>
    <t>366.5±24.7</t>
  </si>
  <si>
    <t>365.0±28.5</t>
  </si>
  <si>
    <t>345.0±26.4</t>
  </si>
  <si>
    <t>348.1±28.9</t>
  </si>
  <si>
    <t>355.2±24.5</t>
  </si>
  <si>
    <t>362.8±24.1</t>
  </si>
  <si>
    <t>357.5±26.8</t>
  </si>
  <si>
    <t>379.0±28.1</t>
  </si>
  <si>
    <t>364.3±29.3</t>
  </si>
  <si>
    <t>334.5±23.8</t>
  </si>
  <si>
    <t>346.0±30.5</t>
  </si>
  <si>
    <t>345.50±27.1</t>
  </si>
  <si>
    <t>362.8±27.5</t>
  </si>
  <si>
    <t>382.3±29.1</t>
  </si>
  <si>
    <t>362.5±30.2</t>
  </si>
  <si>
    <t>363.3±27.2</t>
  </si>
  <si>
    <t>334.4±27.2</t>
  </si>
  <si>
    <t>341.3±21.5</t>
  </si>
  <si>
    <t>358.5±27.3</t>
  </si>
  <si>
    <t>378.5±28.9</t>
  </si>
  <si>
    <t>356.5±26.6</t>
  </si>
  <si>
    <t>347.4±24.9</t>
  </si>
  <si>
    <t>333.6±30.5</t>
  </si>
  <si>
    <t>355.3±28.0</t>
  </si>
  <si>
    <t>374.0±20.9</t>
  </si>
  <si>
    <t>353.0±23.4</t>
  </si>
  <si>
    <t>334.8±30.6</t>
  </si>
  <si>
    <t>338.1±28.0</t>
  </si>
  <si>
    <t>Mean body weight weight (as g) alterations in rats. Values are expressed as (mean ± SD) of 4 rats in each group</t>
  </si>
  <si>
    <t>Alkaline phosphatase (ALP) (IU/L)</t>
  </si>
  <si>
    <t>Aspartate aminotransferase (AST) (IU/L)</t>
  </si>
  <si>
    <t>Alanine aminotransferase (ALT) (IU/L)</t>
  </si>
  <si>
    <t>Triglycerides (mg/dL)</t>
  </si>
  <si>
    <t xml:space="preserve">Total cholesterol (mg/dL)	</t>
  </si>
  <si>
    <t>High Density Lipoprotein (HDL) (mg/dL)</t>
  </si>
  <si>
    <t xml:space="preserve">Low Density Lipoprotein (LDL) (mg/dL)	</t>
  </si>
  <si>
    <t>Albumin (g/dL)</t>
  </si>
  <si>
    <t>Glucose (mg/dL)</t>
  </si>
  <si>
    <t>Creatine Kinase (CK) (U/L)</t>
  </si>
  <si>
    <t>Uric acid (mg/dL)</t>
  </si>
  <si>
    <t>Lactate dehydrogenase (LDH)(IU/L)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</si>
</sst>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F]General"/>
  </numFmts>
  <fonts count="9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vertAlign val="superscript"/>
      <sz val="11"/>
      <color rgb="FF000000"/>
      <name val="Calibri"/>
      <family val="2"/>
      <scheme val="minor"/>
    </font>
    <font>
      <sz val="11"/>
      <color rgb="FF000000"/>
      <name val="Arial1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164" fontId="7" fillId="0" borderId="0" applyBorder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left" readingOrder="1"/>
    </xf>
    <xf numFmtId="0" fontId="3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164" fontId="8" fillId="0" borderId="0" xfId="1" applyFont="1" applyAlignment="1">
      <alignment horizontal="left" vertical="center"/>
    </xf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2">
    <cellStyle name="Excel Built-in Normal" xfId="1" xr:uid="{DAB6F0A6-F668-CA49-9E54-C2D63C94957F}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3A47E-5567-EB41-A86F-DA0F4B29D460}">
  <dimension ref="A1:C13"/>
  <sheetViews>
    <sheetView workbookViewId="0"/>
  </sheetViews>
  <sheetFormatPr baseColWidth="10" defaultRowHeight="15"/>
  <cols>
    <col min="2" max="2" width="60" customWidth="1"/>
  </cols>
  <sheetData>
    <row r="1" spans="1:3">
      <c r="A1" s="11" t="s">
        <v>21</v>
      </c>
      <c r="B1" s="7" t="s">
        <v>22</v>
      </c>
      <c r="C1" t="s">
        <v>33</v>
      </c>
    </row>
    <row r="2" spans="1:3">
      <c r="A2" s="8">
        <v>1</v>
      </c>
      <c r="B2" s="9" t="s">
        <v>23</v>
      </c>
      <c r="C2" t="s">
        <v>34</v>
      </c>
    </row>
    <row r="3" spans="1:3">
      <c r="A3" s="8">
        <v>2</v>
      </c>
      <c r="B3" s="10" t="s">
        <v>24</v>
      </c>
      <c r="C3" t="s">
        <v>34</v>
      </c>
    </row>
    <row r="4" spans="1:3">
      <c r="A4" s="8">
        <v>3</v>
      </c>
      <c r="B4" s="10" t="s">
        <v>25</v>
      </c>
      <c r="C4" t="s">
        <v>34</v>
      </c>
    </row>
    <row r="5" spans="1:3">
      <c r="A5" s="8">
        <v>4</v>
      </c>
      <c r="B5" s="10" t="s">
        <v>26</v>
      </c>
      <c r="C5" t="s">
        <v>34</v>
      </c>
    </row>
    <row r="6" spans="1:3">
      <c r="A6" s="8">
        <v>5</v>
      </c>
      <c r="B6" s="9" t="s">
        <v>27</v>
      </c>
      <c r="C6" t="s">
        <v>35</v>
      </c>
    </row>
    <row r="7" spans="1:3">
      <c r="A7" s="8">
        <v>6</v>
      </c>
      <c r="B7" s="9" t="s">
        <v>28</v>
      </c>
      <c r="C7" t="s">
        <v>34</v>
      </c>
    </row>
    <row r="8" spans="1:3">
      <c r="A8" s="8">
        <v>7</v>
      </c>
      <c r="B8" s="9" t="s">
        <v>29</v>
      </c>
      <c r="C8" t="s">
        <v>35</v>
      </c>
    </row>
    <row r="9" spans="1:3">
      <c r="A9" s="8">
        <v>8</v>
      </c>
      <c r="B9" s="9" t="s">
        <v>30</v>
      </c>
      <c r="C9" t="s">
        <v>34</v>
      </c>
    </row>
    <row r="10" spans="1:3">
      <c r="A10" s="8">
        <v>9</v>
      </c>
      <c r="B10" s="9" t="s">
        <v>31</v>
      </c>
      <c r="C10" t="s">
        <v>34</v>
      </c>
    </row>
    <row r="11" spans="1:3">
      <c r="A11" s="8">
        <v>10</v>
      </c>
      <c r="B11" s="10" t="s">
        <v>32</v>
      </c>
      <c r="C11" t="s">
        <v>35</v>
      </c>
    </row>
    <row r="12" spans="1:3">
      <c r="A12" s="8"/>
      <c r="B12" s="9"/>
    </row>
    <row r="13" spans="1:3">
      <c r="A13" s="8"/>
      <c r="B1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E693-0AEA-A944-9981-C21CD5B55982}">
  <dimension ref="A1:G12"/>
  <sheetViews>
    <sheetView workbookViewId="0">
      <selection activeCell="H7" sqref="H7"/>
    </sheetView>
  </sheetViews>
  <sheetFormatPr baseColWidth="10" defaultRowHeight="15"/>
  <cols>
    <col min="2" max="7" width="14.1640625" customWidth="1"/>
  </cols>
  <sheetData>
    <row r="1" spans="1:7" ht="16" thickBot="1">
      <c r="A1" t="s">
        <v>99</v>
      </c>
    </row>
    <row r="2" spans="1:7" ht="19" thickBot="1">
      <c r="A2" s="15" t="s">
        <v>36</v>
      </c>
      <c r="B2" s="16" t="s">
        <v>37</v>
      </c>
      <c r="C2" s="16" t="s">
        <v>38</v>
      </c>
      <c r="D2" s="16" t="s">
        <v>39</v>
      </c>
      <c r="E2" s="16" t="s">
        <v>40</v>
      </c>
      <c r="F2" s="16" t="s">
        <v>41</v>
      </c>
      <c r="G2" s="16" t="s">
        <v>42</v>
      </c>
    </row>
    <row r="3" spans="1:7" ht="17" thickBot="1">
      <c r="A3" s="17">
        <v>1</v>
      </c>
      <c r="B3" s="18" t="s">
        <v>43</v>
      </c>
      <c r="C3" s="18" t="s">
        <v>44</v>
      </c>
      <c r="D3" s="18" t="s">
        <v>45</v>
      </c>
      <c r="E3" s="18" t="s">
        <v>46</v>
      </c>
      <c r="F3" s="18"/>
      <c r="G3" s="18"/>
    </row>
    <row r="4" spans="1:7" ht="17" thickBot="1">
      <c r="A4" s="17">
        <v>2</v>
      </c>
      <c r="B4" s="18" t="s">
        <v>47</v>
      </c>
      <c r="C4" s="18" t="s">
        <v>48</v>
      </c>
      <c r="D4" s="18" t="s">
        <v>49</v>
      </c>
      <c r="E4" s="18" t="s">
        <v>50</v>
      </c>
      <c r="F4" s="18" t="s">
        <v>51</v>
      </c>
      <c r="G4" s="18" t="s">
        <v>52</v>
      </c>
    </row>
    <row r="5" spans="1:7" ht="17" thickBot="1">
      <c r="A5" s="17">
        <v>3</v>
      </c>
      <c r="B5" s="18" t="s">
        <v>53</v>
      </c>
      <c r="C5" s="18" t="s">
        <v>54</v>
      </c>
      <c r="D5" s="18" t="s">
        <v>55</v>
      </c>
      <c r="E5" s="18" t="s">
        <v>56</v>
      </c>
      <c r="F5" s="18"/>
      <c r="G5" s="18"/>
    </row>
    <row r="6" spans="1:7" ht="17" thickBot="1">
      <c r="A6" s="17">
        <v>4</v>
      </c>
      <c r="B6" s="18" t="s">
        <v>57</v>
      </c>
      <c r="C6" s="18" t="s">
        <v>58</v>
      </c>
      <c r="D6" s="18" t="s">
        <v>59</v>
      </c>
      <c r="E6" s="18" t="s">
        <v>60</v>
      </c>
      <c r="F6" s="18" t="s">
        <v>61</v>
      </c>
      <c r="G6" s="18" t="s">
        <v>62</v>
      </c>
    </row>
    <row r="7" spans="1:7" ht="17" thickBot="1">
      <c r="A7" s="17">
        <v>5</v>
      </c>
      <c r="B7" s="18" t="s">
        <v>63</v>
      </c>
      <c r="C7" s="18" t="s">
        <v>64</v>
      </c>
      <c r="D7" s="18" t="s">
        <v>65</v>
      </c>
      <c r="E7" s="18" t="s">
        <v>66</v>
      </c>
      <c r="F7" s="18" t="s">
        <v>67</v>
      </c>
      <c r="G7" s="18" t="s">
        <v>68</v>
      </c>
    </row>
    <row r="8" spans="1:7" ht="17" thickBot="1">
      <c r="A8" s="17">
        <v>6</v>
      </c>
      <c r="B8" s="18" t="s">
        <v>69</v>
      </c>
      <c r="C8" s="18" t="s">
        <v>70</v>
      </c>
      <c r="D8" s="18" t="s">
        <v>71</v>
      </c>
      <c r="E8" s="18" t="s">
        <v>72</v>
      </c>
      <c r="F8" s="18" t="s">
        <v>73</v>
      </c>
      <c r="G8" s="18" t="s">
        <v>74</v>
      </c>
    </row>
    <row r="9" spans="1:7" ht="17" thickBot="1">
      <c r="A9" s="17">
        <v>7</v>
      </c>
      <c r="B9" s="18" t="s">
        <v>75</v>
      </c>
      <c r="C9" s="18" t="s">
        <v>76</v>
      </c>
      <c r="D9" s="18" t="s">
        <v>77</v>
      </c>
      <c r="E9" s="18" t="s">
        <v>78</v>
      </c>
      <c r="F9" s="18" t="s">
        <v>79</v>
      </c>
      <c r="G9" s="18" t="s">
        <v>80</v>
      </c>
    </row>
    <row r="10" spans="1:7" ht="17" thickBot="1">
      <c r="A10" s="17">
        <v>8</v>
      </c>
      <c r="B10" s="18" t="s">
        <v>81</v>
      </c>
      <c r="C10" s="18" t="s">
        <v>82</v>
      </c>
      <c r="D10" s="18" t="s">
        <v>83</v>
      </c>
      <c r="E10" s="18" t="s">
        <v>84</v>
      </c>
      <c r="F10" s="18" t="s">
        <v>85</v>
      </c>
      <c r="G10" s="18" t="s">
        <v>86</v>
      </c>
    </row>
    <row r="11" spans="1:7" ht="17" thickBot="1">
      <c r="A11" s="17">
        <v>9</v>
      </c>
      <c r="B11" s="18" t="s">
        <v>87</v>
      </c>
      <c r="C11" s="18" t="s">
        <v>88</v>
      </c>
      <c r="D11" s="18" t="s">
        <v>89</v>
      </c>
      <c r="E11" s="18" t="s">
        <v>90</v>
      </c>
      <c r="F11" s="18" t="s">
        <v>91</v>
      </c>
      <c r="G11" s="18" t="s">
        <v>92</v>
      </c>
    </row>
    <row r="12" spans="1:7" ht="17" thickBot="1">
      <c r="A12" s="17">
        <v>10</v>
      </c>
      <c r="B12" s="18" t="s">
        <v>93</v>
      </c>
      <c r="C12" s="18" t="s">
        <v>94</v>
      </c>
      <c r="D12" s="18" t="s">
        <v>95</v>
      </c>
      <c r="E12" s="18" t="s">
        <v>96</v>
      </c>
      <c r="F12" s="18" t="s">
        <v>97</v>
      </c>
      <c r="G12" s="18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740D-5BD0-AF4B-890C-CDE755DFAA35}">
  <dimension ref="A1:M44"/>
  <sheetViews>
    <sheetView workbookViewId="0">
      <selection activeCell="E7" sqref="E7"/>
    </sheetView>
  </sheetViews>
  <sheetFormatPr baseColWidth="10" defaultRowHeight="15"/>
  <cols>
    <col min="2" max="13" width="10.83203125" style="12"/>
  </cols>
  <sheetData>
    <row r="1" spans="1:13">
      <c r="A1" s="20" t="s">
        <v>21</v>
      </c>
      <c r="B1" s="20" t="s">
        <v>100</v>
      </c>
      <c r="C1" s="20" t="s">
        <v>101</v>
      </c>
      <c r="D1" s="20" t="s">
        <v>102</v>
      </c>
      <c r="E1" s="20" t="s">
        <v>111</v>
      </c>
      <c r="F1" s="20" t="s">
        <v>103</v>
      </c>
      <c r="G1" s="20" t="s">
        <v>104</v>
      </c>
      <c r="H1" s="19" t="s">
        <v>105</v>
      </c>
      <c r="I1" s="19" t="s">
        <v>106</v>
      </c>
      <c r="J1" s="19" t="s">
        <v>107</v>
      </c>
      <c r="K1" s="20" t="s">
        <v>108</v>
      </c>
      <c r="L1" s="20" t="s">
        <v>109</v>
      </c>
      <c r="M1" s="20" t="s">
        <v>110</v>
      </c>
    </row>
    <row r="2" spans="1:13">
      <c r="A2" s="12">
        <v>1</v>
      </c>
      <c r="B2" s="13">
        <v>276</v>
      </c>
      <c r="C2" s="13">
        <v>273</v>
      </c>
      <c r="D2" s="13">
        <v>69</v>
      </c>
      <c r="E2" s="13">
        <v>1075</v>
      </c>
      <c r="F2" s="13">
        <v>40</v>
      </c>
      <c r="G2" s="13">
        <v>49</v>
      </c>
      <c r="H2" s="13">
        <v>25</v>
      </c>
      <c r="I2" s="13">
        <v>19</v>
      </c>
      <c r="J2" s="14">
        <v>2.71</v>
      </c>
      <c r="K2" s="13">
        <v>149</v>
      </c>
      <c r="L2" s="14">
        <v>0.3</v>
      </c>
      <c r="M2" s="14">
        <v>0.9</v>
      </c>
    </row>
    <row r="3" spans="1:13">
      <c r="A3" s="12">
        <v>1</v>
      </c>
      <c r="B3" s="13">
        <v>190</v>
      </c>
      <c r="C3" s="13">
        <v>128</v>
      </c>
      <c r="D3" s="13">
        <v>60</v>
      </c>
      <c r="E3" s="13">
        <v>489</v>
      </c>
      <c r="F3" s="13">
        <v>34</v>
      </c>
      <c r="G3" s="13">
        <v>39</v>
      </c>
      <c r="H3" s="13">
        <v>25</v>
      </c>
      <c r="I3" s="13">
        <v>12</v>
      </c>
      <c r="J3" s="14">
        <v>2.62</v>
      </c>
      <c r="K3" s="13">
        <v>143</v>
      </c>
      <c r="L3" s="14">
        <v>0.35</v>
      </c>
      <c r="M3" s="14">
        <v>0.8</v>
      </c>
    </row>
    <row r="4" spans="1:13">
      <c r="A4" s="12">
        <v>1</v>
      </c>
      <c r="B4" s="13">
        <v>228</v>
      </c>
      <c r="C4" s="13">
        <v>130</v>
      </c>
      <c r="D4" s="13">
        <v>63</v>
      </c>
      <c r="E4" s="13">
        <v>734</v>
      </c>
      <c r="F4" s="13">
        <v>47</v>
      </c>
      <c r="G4" s="13">
        <v>36</v>
      </c>
      <c r="H4" s="13">
        <v>20</v>
      </c>
      <c r="I4" s="13">
        <v>13</v>
      </c>
      <c r="J4" s="14">
        <v>2.58</v>
      </c>
      <c r="K4" s="13">
        <v>154</v>
      </c>
      <c r="L4" s="14">
        <v>0.27</v>
      </c>
      <c r="M4" s="14">
        <v>0.6</v>
      </c>
    </row>
    <row r="5" spans="1:13">
      <c r="A5" s="12">
        <v>1</v>
      </c>
      <c r="B5" s="13">
        <v>278</v>
      </c>
      <c r="C5" s="13">
        <v>224</v>
      </c>
      <c r="D5" s="13">
        <v>68</v>
      </c>
      <c r="E5" s="13">
        <v>679</v>
      </c>
      <c r="F5" s="13">
        <v>42</v>
      </c>
      <c r="G5" s="13">
        <v>50</v>
      </c>
      <c r="H5" s="13">
        <v>26</v>
      </c>
      <c r="I5" s="13">
        <v>18</v>
      </c>
      <c r="J5" s="14">
        <v>2.74</v>
      </c>
      <c r="K5" s="13">
        <v>142</v>
      </c>
      <c r="L5" s="14">
        <v>0.34</v>
      </c>
      <c r="M5" s="14">
        <v>1.1000000000000001</v>
      </c>
    </row>
    <row r="6" spans="1:13">
      <c r="A6" s="12">
        <v>2</v>
      </c>
      <c r="B6" s="12">
        <v>395</v>
      </c>
      <c r="C6" s="12">
        <v>254</v>
      </c>
      <c r="D6" s="12">
        <v>73</v>
      </c>
      <c r="E6" s="12">
        <v>893</v>
      </c>
      <c r="F6" s="12">
        <v>48</v>
      </c>
      <c r="G6" s="12">
        <v>49</v>
      </c>
      <c r="H6" s="12">
        <v>26</v>
      </c>
      <c r="I6" s="12">
        <v>21</v>
      </c>
      <c r="J6" s="14">
        <v>2.19</v>
      </c>
      <c r="K6" s="12">
        <v>162</v>
      </c>
      <c r="L6" s="14">
        <v>0.19</v>
      </c>
      <c r="M6" s="14">
        <v>1.1000000000000001</v>
      </c>
    </row>
    <row r="7" spans="1:13">
      <c r="A7" s="12">
        <v>2</v>
      </c>
      <c r="B7" s="12">
        <v>296</v>
      </c>
      <c r="C7" s="12">
        <v>251</v>
      </c>
      <c r="D7" s="12">
        <v>83</v>
      </c>
      <c r="E7" s="12">
        <v>1573</v>
      </c>
      <c r="F7" s="12">
        <v>107</v>
      </c>
      <c r="G7" s="12">
        <v>61</v>
      </c>
      <c r="H7" s="12">
        <v>36</v>
      </c>
      <c r="I7" s="12">
        <v>25</v>
      </c>
      <c r="J7" s="14">
        <v>3.05</v>
      </c>
      <c r="K7" s="12">
        <v>210</v>
      </c>
      <c r="L7" s="14">
        <v>0.28000000000000003</v>
      </c>
      <c r="M7" s="14">
        <v>1.6</v>
      </c>
    </row>
    <row r="8" spans="1:13">
      <c r="A8" s="12">
        <v>2</v>
      </c>
      <c r="B8" s="12">
        <v>503</v>
      </c>
      <c r="C8" s="12">
        <v>236</v>
      </c>
      <c r="D8" s="12">
        <v>113</v>
      </c>
      <c r="E8" s="12">
        <v>317</v>
      </c>
      <c r="F8" s="12">
        <v>55</v>
      </c>
      <c r="G8" s="12">
        <v>36</v>
      </c>
      <c r="H8" s="12">
        <v>19</v>
      </c>
      <c r="I8" s="12">
        <v>15</v>
      </c>
      <c r="J8" s="14">
        <v>1.97</v>
      </c>
      <c r="K8" s="12">
        <v>137</v>
      </c>
      <c r="L8" s="14">
        <v>0.16</v>
      </c>
      <c r="M8" s="14">
        <v>0.7</v>
      </c>
    </row>
    <row r="9" spans="1:13">
      <c r="A9" s="12">
        <v>2</v>
      </c>
      <c r="B9" s="12">
        <v>381</v>
      </c>
      <c r="C9" s="12">
        <v>207</v>
      </c>
      <c r="D9" s="12">
        <v>71</v>
      </c>
      <c r="E9" s="12">
        <v>1434</v>
      </c>
      <c r="F9" s="12">
        <v>78</v>
      </c>
      <c r="G9" s="12">
        <v>50</v>
      </c>
      <c r="H9" s="12">
        <v>28</v>
      </c>
      <c r="I9" s="12">
        <v>22</v>
      </c>
      <c r="J9" s="14">
        <v>2.19</v>
      </c>
      <c r="K9" s="12">
        <v>175</v>
      </c>
      <c r="L9" s="14">
        <v>0.28000000000000003</v>
      </c>
      <c r="M9" s="14">
        <v>1.4</v>
      </c>
    </row>
    <row r="10" spans="1:13">
      <c r="A10" s="12">
        <v>3</v>
      </c>
      <c r="B10" s="13">
        <v>757</v>
      </c>
      <c r="C10" s="13">
        <v>114</v>
      </c>
      <c r="D10" s="13">
        <v>74</v>
      </c>
      <c r="E10" s="13">
        <v>297</v>
      </c>
      <c r="F10" s="13">
        <v>278</v>
      </c>
      <c r="G10" s="13">
        <v>86</v>
      </c>
      <c r="H10" s="13">
        <v>38</v>
      </c>
      <c r="I10" s="13">
        <v>40</v>
      </c>
      <c r="J10" s="14">
        <v>2.99</v>
      </c>
      <c r="K10" s="13">
        <v>149</v>
      </c>
      <c r="L10" s="14">
        <v>0.33</v>
      </c>
      <c r="M10" s="14">
        <v>0.8</v>
      </c>
    </row>
    <row r="11" spans="1:13">
      <c r="A11" s="12">
        <v>3</v>
      </c>
      <c r="B11" s="13">
        <v>448</v>
      </c>
      <c r="C11" s="13">
        <v>123</v>
      </c>
      <c r="D11" s="13">
        <v>102</v>
      </c>
      <c r="E11" s="13">
        <v>649</v>
      </c>
      <c r="F11" s="13">
        <v>333</v>
      </c>
      <c r="G11" s="13">
        <v>67</v>
      </c>
      <c r="H11" s="13">
        <v>26</v>
      </c>
      <c r="I11" s="13">
        <v>29</v>
      </c>
      <c r="J11" s="14">
        <v>2.88</v>
      </c>
      <c r="K11" s="13">
        <v>161</v>
      </c>
      <c r="L11" s="14">
        <v>0.32</v>
      </c>
      <c r="M11" s="14">
        <v>1.2</v>
      </c>
    </row>
    <row r="12" spans="1:13">
      <c r="A12" s="12">
        <v>3</v>
      </c>
      <c r="B12" s="13">
        <v>384</v>
      </c>
      <c r="C12" s="13">
        <v>105</v>
      </c>
      <c r="D12" s="13">
        <v>75</v>
      </c>
      <c r="E12" s="13">
        <v>648</v>
      </c>
      <c r="F12" s="13">
        <v>232</v>
      </c>
      <c r="G12" s="13">
        <v>74</v>
      </c>
      <c r="H12" s="13">
        <v>33</v>
      </c>
      <c r="I12" s="13">
        <v>34</v>
      </c>
      <c r="J12" s="14">
        <v>3.17</v>
      </c>
      <c r="K12" s="13">
        <v>150</v>
      </c>
      <c r="L12" s="14">
        <v>0.25</v>
      </c>
      <c r="M12" s="14">
        <v>0.8</v>
      </c>
    </row>
    <row r="13" spans="1:13">
      <c r="A13" s="12">
        <v>3</v>
      </c>
      <c r="B13" s="13">
        <v>403</v>
      </c>
      <c r="C13" s="13">
        <v>108</v>
      </c>
      <c r="D13" s="13">
        <v>70</v>
      </c>
      <c r="E13" s="13">
        <v>809</v>
      </c>
      <c r="F13" s="13">
        <v>266</v>
      </c>
      <c r="G13" s="13">
        <v>70</v>
      </c>
      <c r="H13" s="13">
        <v>33</v>
      </c>
      <c r="I13" s="13">
        <v>33</v>
      </c>
      <c r="J13" s="14">
        <v>3.11</v>
      </c>
      <c r="K13" s="13">
        <v>164</v>
      </c>
      <c r="L13" s="14">
        <v>0.33</v>
      </c>
      <c r="M13" s="14">
        <v>0.6</v>
      </c>
    </row>
    <row r="14" spans="1:13">
      <c r="A14" s="12">
        <v>4</v>
      </c>
      <c r="B14" s="13">
        <v>535</v>
      </c>
      <c r="C14" s="13">
        <v>164</v>
      </c>
      <c r="D14" s="13">
        <v>105</v>
      </c>
      <c r="E14" s="13">
        <v>396</v>
      </c>
      <c r="F14" s="13">
        <v>224</v>
      </c>
      <c r="G14" s="13">
        <v>83</v>
      </c>
      <c r="H14" s="13">
        <v>28</v>
      </c>
      <c r="I14" s="13">
        <v>43</v>
      </c>
      <c r="J14" s="14">
        <v>2.83</v>
      </c>
      <c r="K14" s="13">
        <v>162</v>
      </c>
      <c r="L14" s="14">
        <v>0.36</v>
      </c>
      <c r="M14" s="14">
        <v>1.1000000000000001</v>
      </c>
    </row>
    <row r="15" spans="1:13">
      <c r="A15" s="12">
        <v>4</v>
      </c>
      <c r="B15" s="13">
        <v>461</v>
      </c>
      <c r="C15" s="13">
        <v>159</v>
      </c>
      <c r="D15" s="13">
        <v>92</v>
      </c>
      <c r="E15" s="13">
        <v>1175</v>
      </c>
      <c r="F15" s="13">
        <v>278</v>
      </c>
      <c r="G15" s="13">
        <v>87</v>
      </c>
      <c r="H15" s="13">
        <v>37</v>
      </c>
      <c r="I15" s="13">
        <v>40</v>
      </c>
      <c r="J15" s="14">
        <v>2.76</v>
      </c>
      <c r="K15" s="13">
        <v>204</v>
      </c>
      <c r="L15" s="14">
        <v>0.34</v>
      </c>
      <c r="M15" s="14">
        <v>1</v>
      </c>
    </row>
    <row r="16" spans="1:13">
      <c r="A16" s="12">
        <v>4</v>
      </c>
      <c r="B16" s="13">
        <v>583</v>
      </c>
      <c r="C16" s="13">
        <v>210</v>
      </c>
      <c r="D16" s="13">
        <v>83</v>
      </c>
      <c r="E16" s="13">
        <v>1265</v>
      </c>
      <c r="F16" s="13">
        <v>283</v>
      </c>
      <c r="G16" s="13">
        <v>104</v>
      </c>
      <c r="H16" s="13">
        <v>38</v>
      </c>
      <c r="I16" s="13">
        <v>46</v>
      </c>
      <c r="J16" s="14">
        <v>2.4700000000000002</v>
      </c>
      <c r="K16" s="13">
        <v>239</v>
      </c>
      <c r="L16" s="14">
        <v>0.38</v>
      </c>
      <c r="M16" s="14">
        <v>1.2</v>
      </c>
    </row>
    <row r="17" spans="1:13">
      <c r="A17" s="12">
        <v>4</v>
      </c>
      <c r="B17" s="13">
        <v>649</v>
      </c>
      <c r="C17" s="13">
        <v>205</v>
      </c>
      <c r="D17" s="13">
        <v>72</v>
      </c>
      <c r="E17" s="13">
        <v>1254</v>
      </c>
      <c r="F17" s="13">
        <v>227</v>
      </c>
      <c r="G17" s="13">
        <v>88</v>
      </c>
      <c r="H17" s="13">
        <v>45</v>
      </c>
      <c r="I17" s="13">
        <v>43</v>
      </c>
      <c r="J17" s="14">
        <v>2.75</v>
      </c>
      <c r="K17" s="13">
        <v>266</v>
      </c>
      <c r="L17" s="14">
        <v>0.41</v>
      </c>
      <c r="M17" s="14">
        <v>4.5999999999999996</v>
      </c>
    </row>
    <row r="18" spans="1:13">
      <c r="A18" s="12">
        <v>5</v>
      </c>
      <c r="B18" s="12">
        <v>440</v>
      </c>
      <c r="C18" s="12">
        <v>120</v>
      </c>
      <c r="D18" s="12">
        <v>68</v>
      </c>
      <c r="E18" s="12">
        <v>662</v>
      </c>
      <c r="F18" s="12">
        <v>233</v>
      </c>
      <c r="G18" s="12">
        <v>82</v>
      </c>
      <c r="H18" s="12">
        <v>42</v>
      </c>
      <c r="I18" s="12">
        <v>42</v>
      </c>
      <c r="J18" s="14">
        <v>2.81</v>
      </c>
      <c r="K18" s="12">
        <v>193</v>
      </c>
      <c r="L18" s="14">
        <v>0.28000000000000003</v>
      </c>
      <c r="M18" s="14">
        <v>1.3</v>
      </c>
    </row>
    <row r="19" spans="1:13">
      <c r="A19" s="12">
        <v>5</v>
      </c>
      <c r="B19" s="12">
        <v>707</v>
      </c>
      <c r="C19" s="12">
        <v>162</v>
      </c>
      <c r="D19" s="12">
        <v>73</v>
      </c>
      <c r="E19" s="12">
        <v>1007</v>
      </c>
      <c r="F19" s="12">
        <v>398</v>
      </c>
      <c r="G19" s="12">
        <v>64</v>
      </c>
      <c r="H19" s="12">
        <v>26</v>
      </c>
      <c r="I19" s="12">
        <v>31</v>
      </c>
      <c r="J19" s="14">
        <v>2.4900000000000002</v>
      </c>
      <c r="K19" s="12">
        <v>198</v>
      </c>
      <c r="L19" s="14">
        <v>0.27</v>
      </c>
      <c r="M19" s="14">
        <v>1.3</v>
      </c>
    </row>
    <row r="20" spans="1:13">
      <c r="A20" s="12">
        <v>6</v>
      </c>
      <c r="B20" s="12">
        <v>661</v>
      </c>
      <c r="C20" s="12">
        <v>171</v>
      </c>
      <c r="D20" s="12">
        <v>85</v>
      </c>
      <c r="E20" s="12">
        <v>538</v>
      </c>
      <c r="F20" s="12">
        <v>196</v>
      </c>
      <c r="G20" s="12">
        <v>61</v>
      </c>
      <c r="H20" s="12">
        <v>30</v>
      </c>
      <c r="I20" s="12">
        <v>31</v>
      </c>
      <c r="J20" s="14">
        <v>2.64</v>
      </c>
      <c r="K20" s="12">
        <v>217</v>
      </c>
      <c r="L20" s="14">
        <v>0.41</v>
      </c>
      <c r="M20" s="14">
        <v>1.1000000000000001</v>
      </c>
    </row>
    <row r="21" spans="1:13">
      <c r="A21" s="12">
        <v>6</v>
      </c>
      <c r="B21" s="12">
        <v>484</v>
      </c>
      <c r="C21" s="12">
        <v>187</v>
      </c>
      <c r="D21" s="12">
        <v>106</v>
      </c>
      <c r="E21" s="12">
        <v>610</v>
      </c>
      <c r="F21" s="12">
        <v>64</v>
      </c>
      <c r="G21" s="12">
        <v>60</v>
      </c>
      <c r="H21" s="12">
        <v>32</v>
      </c>
      <c r="I21" s="12">
        <v>31</v>
      </c>
      <c r="J21" s="14">
        <v>2.39</v>
      </c>
      <c r="K21" s="12">
        <v>203</v>
      </c>
      <c r="L21" s="14">
        <v>0.39</v>
      </c>
      <c r="M21" s="14">
        <v>1.5</v>
      </c>
    </row>
    <row r="22" spans="1:13">
      <c r="A22" s="12">
        <v>6</v>
      </c>
      <c r="B22" s="12">
        <v>808</v>
      </c>
      <c r="C22" s="12">
        <v>147</v>
      </c>
      <c r="D22" s="12">
        <v>75</v>
      </c>
      <c r="E22" s="12">
        <v>627</v>
      </c>
      <c r="F22" s="12">
        <v>157</v>
      </c>
      <c r="G22" s="12">
        <v>46</v>
      </c>
      <c r="H22" s="12">
        <v>26</v>
      </c>
      <c r="I22" s="12">
        <v>25</v>
      </c>
      <c r="J22" s="14">
        <v>2.6</v>
      </c>
      <c r="K22" s="12">
        <v>222</v>
      </c>
      <c r="L22" s="14">
        <v>0.57999999999999996</v>
      </c>
      <c r="M22" s="14">
        <v>1.4</v>
      </c>
    </row>
    <row r="23" spans="1:13">
      <c r="A23" s="12">
        <v>6</v>
      </c>
      <c r="B23" s="12">
        <v>609</v>
      </c>
      <c r="C23" s="12">
        <v>98</v>
      </c>
      <c r="D23" s="12">
        <v>51</v>
      </c>
      <c r="E23" s="12">
        <v>400</v>
      </c>
      <c r="F23" s="12">
        <v>151</v>
      </c>
      <c r="G23" s="12">
        <v>65</v>
      </c>
      <c r="H23" s="12">
        <v>30</v>
      </c>
      <c r="I23" s="12">
        <v>34</v>
      </c>
      <c r="J23" s="14">
        <v>2.44</v>
      </c>
      <c r="K23" s="12">
        <v>181</v>
      </c>
      <c r="L23" s="14">
        <v>0.28999999999999998</v>
      </c>
      <c r="M23" s="14">
        <v>0.8</v>
      </c>
    </row>
    <row r="24" spans="1:13">
      <c r="A24" s="12">
        <v>7</v>
      </c>
      <c r="B24" s="12">
        <v>294</v>
      </c>
      <c r="C24" s="12">
        <v>188</v>
      </c>
      <c r="D24" s="12">
        <v>63</v>
      </c>
      <c r="E24" s="12">
        <v>977</v>
      </c>
      <c r="F24" s="12">
        <v>41</v>
      </c>
      <c r="G24" s="12">
        <v>76</v>
      </c>
      <c r="H24" s="12">
        <v>42</v>
      </c>
      <c r="I24" s="12">
        <v>30</v>
      </c>
      <c r="J24" s="14">
        <v>3.26</v>
      </c>
      <c r="K24" s="12">
        <v>221</v>
      </c>
      <c r="L24" s="14">
        <v>0.55000000000000004</v>
      </c>
      <c r="M24" s="14">
        <v>3.4</v>
      </c>
    </row>
    <row r="25" spans="1:13">
      <c r="A25" s="12">
        <v>7</v>
      </c>
      <c r="B25" s="12">
        <v>751</v>
      </c>
      <c r="C25" s="12">
        <v>195</v>
      </c>
      <c r="D25" s="12">
        <v>105</v>
      </c>
      <c r="E25" s="12">
        <v>582</v>
      </c>
      <c r="F25" s="12">
        <v>78</v>
      </c>
      <c r="G25" s="12">
        <v>71</v>
      </c>
      <c r="H25" s="12">
        <v>31</v>
      </c>
      <c r="I25" s="12">
        <v>38</v>
      </c>
      <c r="J25" s="14">
        <v>2.74</v>
      </c>
      <c r="K25" s="12">
        <v>215</v>
      </c>
      <c r="L25" s="14">
        <v>0.48</v>
      </c>
      <c r="M25" s="14">
        <v>1.5</v>
      </c>
    </row>
    <row r="26" spans="1:13">
      <c r="A26" s="12">
        <v>7</v>
      </c>
      <c r="B26" s="12">
        <v>179</v>
      </c>
      <c r="C26" s="12">
        <v>146</v>
      </c>
      <c r="D26" s="12">
        <v>51</v>
      </c>
      <c r="E26" s="12">
        <v>603</v>
      </c>
      <c r="F26" s="12">
        <v>53</v>
      </c>
      <c r="G26" s="12">
        <v>79</v>
      </c>
      <c r="H26" s="12">
        <v>38</v>
      </c>
      <c r="I26" s="12">
        <v>43</v>
      </c>
      <c r="J26" s="14">
        <v>3.08</v>
      </c>
      <c r="K26" s="12">
        <v>230</v>
      </c>
      <c r="L26" s="14">
        <v>0.6</v>
      </c>
      <c r="M26" s="14">
        <v>3.5</v>
      </c>
    </row>
    <row r="27" spans="1:13">
      <c r="A27" s="12">
        <v>8</v>
      </c>
      <c r="B27" s="12">
        <v>666</v>
      </c>
      <c r="C27" s="12">
        <v>139</v>
      </c>
      <c r="D27" s="12">
        <v>65</v>
      </c>
      <c r="E27" s="12">
        <v>1103</v>
      </c>
      <c r="F27" s="12">
        <v>111</v>
      </c>
      <c r="G27" s="12">
        <v>74</v>
      </c>
      <c r="H27" s="12">
        <v>34</v>
      </c>
      <c r="I27" s="12">
        <v>36</v>
      </c>
      <c r="J27" s="14">
        <v>2.88</v>
      </c>
      <c r="K27" s="12">
        <v>182</v>
      </c>
      <c r="L27" s="14">
        <v>0.34</v>
      </c>
      <c r="M27" s="14">
        <v>1.1000000000000001</v>
      </c>
    </row>
    <row r="28" spans="1:13">
      <c r="A28" s="12">
        <v>8</v>
      </c>
      <c r="B28" s="12">
        <v>1400</v>
      </c>
      <c r="C28" s="12">
        <v>138</v>
      </c>
      <c r="D28" s="12">
        <v>95</v>
      </c>
      <c r="E28" s="12">
        <v>395</v>
      </c>
      <c r="F28" s="12">
        <v>104</v>
      </c>
      <c r="G28" s="12">
        <v>72</v>
      </c>
      <c r="H28" s="12">
        <v>34</v>
      </c>
      <c r="I28" s="12">
        <v>33</v>
      </c>
      <c r="J28" s="14">
        <v>2.9</v>
      </c>
      <c r="K28" s="12">
        <v>192</v>
      </c>
      <c r="L28" s="14">
        <v>0.32</v>
      </c>
      <c r="M28" s="14">
        <v>1</v>
      </c>
    </row>
    <row r="29" spans="1:13">
      <c r="A29" s="12">
        <v>8</v>
      </c>
      <c r="B29" s="12">
        <v>843</v>
      </c>
      <c r="C29" s="12">
        <v>150</v>
      </c>
      <c r="D29" s="12">
        <v>54</v>
      </c>
      <c r="E29" s="12">
        <v>539</v>
      </c>
      <c r="F29" s="12">
        <v>54</v>
      </c>
      <c r="G29" s="12">
        <v>87</v>
      </c>
      <c r="H29" s="12">
        <v>44</v>
      </c>
      <c r="I29" s="12">
        <v>42</v>
      </c>
      <c r="J29" s="14">
        <v>2.8</v>
      </c>
      <c r="K29" s="12">
        <v>314</v>
      </c>
      <c r="L29" s="14">
        <v>0.53</v>
      </c>
      <c r="M29" s="14">
        <v>1.8</v>
      </c>
    </row>
    <row r="30" spans="1:13">
      <c r="A30" s="12">
        <v>8</v>
      </c>
      <c r="B30" s="12">
        <v>1025</v>
      </c>
      <c r="C30" s="12">
        <v>151</v>
      </c>
      <c r="D30" s="12">
        <v>117</v>
      </c>
      <c r="E30" s="12">
        <v>891</v>
      </c>
      <c r="F30" s="12">
        <v>95</v>
      </c>
      <c r="G30" s="12">
        <v>90</v>
      </c>
      <c r="H30" s="12">
        <v>47</v>
      </c>
      <c r="I30" s="12">
        <v>35</v>
      </c>
      <c r="J30" s="14">
        <v>2.77</v>
      </c>
      <c r="K30" s="12">
        <v>185</v>
      </c>
      <c r="L30" s="14">
        <v>0.33</v>
      </c>
      <c r="M30" s="14">
        <v>1.3</v>
      </c>
    </row>
    <row r="31" spans="1:13">
      <c r="A31" s="12">
        <v>9</v>
      </c>
      <c r="B31" s="12">
        <v>621</v>
      </c>
      <c r="C31" s="12">
        <v>104</v>
      </c>
      <c r="D31" s="12">
        <v>70</v>
      </c>
      <c r="E31" s="12">
        <v>442</v>
      </c>
      <c r="F31" s="12">
        <v>63</v>
      </c>
      <c r="G31" s="12">
        <v>56</v>
      </c>
      <c r="H31" s="12">
        <v>36</v>
      </c>
      <c r="I31" s="12">
        <v>23</v>
      </c>
      <c r="J31" s="14">
        <v>2.67</v>
      </c>
      <c r="K31" s="12">
        <v>154</v>
      </c>
      <c r="L31" s="14">
        <v>0.26</v>
      </c>
      <c r="M31" s="14">
        <v>0.6</v>
      </c>
    </row>
    <row r="32" spans="1:13">
      <c r="A32" s="12">
        <v>9</v>
      </c>
      <c r="B32" s="12">
        <v>1425</v>
      </c>
      <c r="C32" s="12">
        <v>187</v>
      </c>
      <c r="D32" s="12">
        <v>77</v>
      </c>
      <c r="E32" s="12">
        <v>644</v>
      </c>
      <c r="F32" s="12">
        <v>92</v>
      </c>
      <c r="G32" s="12">
        <v>86</v>
      </c>
      <c r="H32" s="12">
        <v>39</v>
      </c>
      <c r="I32" s="12">
        <v>42</v>
      </c>
      <c r="J32" s="14">
        <v>2.58</v>
      </c>
      <c r="K32" s="12">
        <v>180</v>
      </c>
      <c r="L32" s="14">
        <v>0.3</v>
      </c>
      <c r="M32" s="14">
        <v>1.1000000000000001</v>
      </c>
    </row>
    <row r="33" spans="1:13">
      <c r="A33" s="12">
        <v>9</v>
      </c>
      <c r="B33" s="12">
        <v>344</v>
      </c>
      <c r="C33" s="12">
        <v>178</v>
      </c>
      <c r="D33" s="12">
        <v>160</v>
      </c>
      <c r="E33" s="12">
        <v>586</v>
      </c>
      <c r="F33" s="12">
        <v>137</v>
      </c>
      <c r="G33" s="12">
        <v>74</v>
      </c>
      <c r="H33" s="12">
        <v>37</v>
      </c>
      <c r="I33" s="12">
        <v>32</v>
      </c>
      <c r="J33" s="14">
        <v>2.8</v>
      </c>
      <c r="K33" s="12">
        <v>177</v>
      </c>
      <c r="L33" s="14">
        <v>0.3</v>
      </c>
      <c r="M33" s="14">
        <v>1</v>
      </c>
    </row>
    <row r="34" spans="1:13">
      <c r="A34" s="12">
        <v>9</v>
      </c>
      <c r="B34" s="12">
        <v>992</v>
      </c>
      <c r="C34" s="12">
        <v>196</v>
      </c>
      <c r="D34" s="12">
        <v>122</v>
      </c>
      <c r="E34" s="12">
        <v>913</v>
      </c>
      <c r="F34" s="12">
        <v>93</v>
      </c>
      <c r="G34" s="12">
        <v>64</v>
      </c>
      <c r="H34" s="12">
        <v>42</v>
      </c>
      <c r="I34" s="12">
        <v>28</v>
      </c>
      <c r="J34" s="14">
        <v>2.8</v>
      </c>
      <c r="K34" s="12">
        <v>191</v>
      </c>
      <c r="L34" s="14">
        <v>0.3</v>
      </c>
      <c r="M34" s="14">
        <v>1.4</v>
      </c>
    </row>
    <row r="35" spans="1:13">
      <c r="A35" s="12">
        <v>10</v>
      </c>
      <c r="B35" s="12">
        <v>571</v>
      </c>
      <c r="C35" s="12">
        <v>133</v>
      </c>
      <c r="D35" s="12">
        <v>63</v>
      </c>
      <c r="E35" s="12">
        <v>404</v>
      </c>
      <c r="F35" s="12">
        <v>122</v>
      </c>
      <c r="G35" s="12">
        <v>72</v>
      </c>
      <c r="H35" s="12">
        <v>39</v>
      </c>
      <c r="I35" s="12">
        <v>31</v>
      </c>
      <c r="J35" s="14">
        <v>2.65</v>
      </c>
      <c r="K35" s="12">
        <v>210</v>
      </c>
      <c r="L35" s="14">
        <v>0.27</v>
      </c>
      <c r="M35" s="14">
        <v>0.8</v>
      </c>
    </row>
    <row r="36" spans="1:13">
      <c r="A36" s="12">
        <v>10</v>
      </c>
      <c r="B36" s="12">
        <v>200</v>
      </c>
      <c r="C36" s="12">
        <v>137</v>
      </c>
      <c r="D36" s="12">
        <v>68</v>
      </c>
      <c r="E36" s="12">
        <v>806</v>
      </c>
      <c r="F36" s="12">
        <v>85</v>
      </c>
      <c r="G36" s="12">
        <v>78</v>
      </c>
      <c r="H36" s="12">
        <v>43</v>
      </c>
      <c r="I36" s="12">
        <v>37</v>
      </c>
      <c r="J36" s="14">
        <v>2.73</v>
      </c>
      <c r="K36" s="12">
        <v>188</v>
      </c>
      <c r="L36" s="14">
        <v>0.36</v>
      </c>
      <c r="M36" s="14">
        <v>1.3</v>
      </c>
    </row>
    <row r="37" spans="1:13">
      <c r="A37" s="12">
        <v>10</v>
      </c>
      <c r="B37" s="12">
        <v>139</v>
      </c>
      <c r="C37" s="12">
        <v>262</v>
      </c>
      <c r="D37" s="12">
        <v>342</v>
      </c>
      <c r="E37" s="12">
        <v>851</v>
      </c>
      <c r="F37" s="12">
        <v>101</v>
      </c>
      <c r="G37" s="12">
        <v>69</v>
      </c>
      <c r="H37" s="12">
        <v>39</v>
      </c>
      <c r="I37" s="12">
        <v>31</v>
      </c>
      <c r="J37" s="14">
        <v>3.18</v>
      </c>
      <c r="K37" s="12">
        <v>222</v>
      </c>
      <c r="L37" s="14">
        <v>0.4</v>
      </c>
      <c r="M37" s="14">
        <v>0.9</v>
      </c>
    </row>
    <row r="38" spans="1:13">
      <c r="A38" s="12"/>
      <c r="J38" s="14"/>
      <c r="L38" s="14"/>
      <c r="M38" s="14"/>
    </row>
    <row r="39" spans="1:13">
      <c r="A39" s="12"/>
      <c r="J39" s="14"/>
      <c r="L39" s="14"/>
      <c r="M39" s="14"/>
    </row>
    <row r="40" spans="1:13">
      <c r="A40" s="12"/>
      <c r="J40" s="14"/>
      <c r="L40" s="14"/>
      <c r="M40" s="14"/>
    </row>
    <row r="41" spans="1:13">
      <c r="A41" s="12"/>
      <c r="J41" s="14"/>
      <c r="L41" s="14"/>
      <c r="M41" s="14"/>
    </row>
    <row r="42" spans="1:13">
      <c r="A42" s="12"/>
      <c r="J42" s="14"/>
      <c r="L42" s="14"/>
      <c r="M42" s="14"/>
    </row>
    <row r="43" spans="1:13">
      <c r="A43" s="12"/>
      <c r="J43" s="14"/>
      <c r="L43" s="14"/>
      <c r="M43" s="14"/>
    </row>
    <row r="44" spans="1:13">
      <c r="A44" s="12"/>
      <c r="J44" s="14"/>
      <c r="L44" s="14"/>
      <c r="M44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workbookViewId="0">
      <selection sqref="A1:A2"/>
    </sheetView>
  </sheetViews>
  <sheetFormatPr baseColWidth="10" defaultColWidth="8.83203125" defaultRowHeight="15"/>
  <cols>
    <col min="1" max="1" width="12.33203125" customWidth="1"/>
    <col min="2" max="13" width="10.83203125" style="6" customWidth="1"/>
  </cols>
  <sheetData>
    <row r="1" spans="1:13" s="2" customFormat="1">
      <c r="A1" s="22" t="s">
        <v>12</v>
      </c>
      <c r="B1" s="21" t="s">
        <v>15</v>
      </c>
      <c r="C1" s="21"/>
      <c r="D1" s="21" t="s">
        <v>16</v>
      </c>
      <c r="E1" s="21"/>
      <c r="F1" s="21" t="s">
        <v>17</v>
      </c>
      <c r="G1" s="21"/>
      <c r="H1" s="21" t="s">
        <v>18</v>
      </c>
      <c r="I1" s="21"/>
      <c r="J1" s="21" t="s">
        <v>19</v>
      </c>
      <c r="K1" s="21"/>
      <c r="L1" s="21" t="s">
        <v>20</v>
      </c>
      <c r="M1" s="21"/>
    </row>
    <row r="2" spans="1:13" s="3" customFormat="1" ht="16">
      <c r="A2" s="23"/>
      <c r="B2" s="4" t="s">
        <v>13</v>
      </c>
      <c r="C2" s="4" t="s">
        <v>14</v>
      </c>
      <c r="D2" s="4" t="s">
        <v>13</v>
      </c>
      <c r="E2" s="4" t="s">
        <v>14</v>
      </c>
      <c r="F2" s="4" t="s">
        <v>13</v>
      </c>
      <c r="G2" s="4" t="s">
        <v>14</v>
      </c>
      <c r="H2" s="4" t="s">
        <v>13</v>
      </c>
      <c r="I2" s="4" t="s">
        <v>14</v>
      </c>
      <c r="J2" s="4" t="s">
        <v>13</v>
      </c>
      <c r="K2" s="4" t="s">
        <v>14</v>
      </c>
      <c r="L2" s="4" t="s">
        <v>13</v>
      </c>
      <c r="M2" s="4" t="s">
        <v>14</v>
      </c>
    </row>
    <row r="3" spans="1:13">
      <c r="A3" s="1" t="s">
        <v>0</v>
      </c>
      <c r="B3" s="5">
        <v>1.029622980251347</v>
      </c>
      <c r="C3" s="5">
        <v>0.8782393408892849</v>
      </c>
      <c r="D3" s="5">
        <v>1.1499102333931781</v>
      </c>
      <c r="E3" s="5">
        <v>0.32491918861809621</v>
      </c>
      <c r="F3" s="5">
        <v>0.73249551166965887</v>
      </c>
      <c r="G3" s="5">
        <v>0.37624781676738012</v>
      </c>
      <c r="H3" s="5">
        <v>1.765709156193896</v>
      </c>
      <c r="I3" s="5">
        <v>3.8842339279699503E-2</v>
      </c>
      <c r="J3" s="5">
        <v>1.517953321364452</v>
      </c>
      <c r="K3" s="5">
        <v>0.27046368165891649</v>
      </c>
      <c r="L3" s="5">
        <v>0.54458408138839021</v>
      </c>
      <c r="M3" s="5">
        <v>9.2715800488011382E-2</v>
      </c>
    </row>
    <row r="4" spans="1:13">
      <c r="A4" s="1" t="s">
        <v>1</v>
      </c>
      <c r="B4" s="5">
        <v>0.76422764227642281</v>
      </c>
      <c r="C4" s="5">
        <v>0.1416988108738346</v>
      </c>
      <c r="D4" s="5">
        <v>0.81707317073170727</v>
      </c>
      <c r="E4" s="5">
        <v>0.20199669961883951</v>
      </c>
      <c r="F4" s="5">
        <v>0.95573622402890701</v>
      </c>
      <c r="G4" s="5">
        <v>0.70461377282490711</v>
      </c>
      <c r="H4" s="5">
        <v>0.78319783197831983</v>
      </c>
      <c r="I4" s="5">
        <v>2.7402518624198149E-2</v>
      </c>
      <c r="J4" s="5">
        <v>0.90108401084010836</v>
      </c>
      <c r="K4" s="5">
        <v>0.49205616796656038</v>
      </c>
      <c r="L4" s="5">
        <v>0.96115627822944905</v>
      </c>
      <c r="M4" s="5">
        <v>0.8607051733143356</v>
      </c>
    </row>
    <row r="5" spans="1:13">
      <c r="A5" s="1" t="s">
        <v>2</v>
      </c>
      <c r="B5" s="5">
        <v>0.80113636363636365</v>
      </c>
      <c r="C5" s="5">
        <v>0.17388230138694991</v>
      </c>
      <c r="D5" s="5">
        <v>0.90056818181818177</v>
      </c>
      <c r="E5" s="5">
        <v>0.5376046267845328</v>
      </c>
      <c r="F5" s="5">
        <v>0.82954545454545459</v>
      </c>
      <c r="G5" s="5">
        <v>0.39151250224560757</v>
      </c>
      <c r="H5" s="5">
        <v>0.94034090909090906</v>
      </c>
      <c r="I5" s="5">
        <v>0.75314502789280202</v>
      </c>
      <c r="J5" s="5">
        <v>1.21875</v>
      </c>
      <c r="K5" s="5">
        <v>0.4182574762311792</v>
      </c>
      <c r="L5" s="5">
        <v>1.791666666666667</v>
      </c>
      <c r="M5" s="5">
        <v>0.41024888678035748</v>
      </c>
    </row>
    <row r="6" spans="1:13">
      <c r="A6" s="1" t="s">
        <v>3</v>
      </c>
      <c r="B6" s="5">
        <v>0.81613691931540344</v>
      </c>
      <c r="C6" s="5">
        <v>0.60141618702394095</v>
      </c>
      <c r="D6" s="5">
        <v>0.5317848410757946</v>
      </c>
      <c r="E6" s="5">
        <v>6.8589744593931606E-2</v>
      </c>
      <c r="F6" s="5">
        <v>0.7048084759576202</v>
      </c>
      <c r="G6" s="5">
        <v>0.31514670014525042</v>
      </c>
      <c r="H6" s="5">
        <v>0.71589242053789726</v>
      </c>
      <c r="I6" s="5">
        <v>0.31480666294855753</v>
      </c>
      <c r="J6" s="5">
        <v>0.63202933985330079</v>
      </c>
      <c r="K6" s="5">
        <v>0.15565067901947</v>
      </c>
      <c r="L6" s="5">
        <v>0.67188264058679703</v>
      </c>
      <c r="M6" s="5">
        <v>0.27721951652132648</v>
      </c>
    </row>
    <row r="7" spans="1:13">
      <c r="A7" s="1" t="s">
        <v>4</v>
      </c>
      <c r="B7" s="5">
        <v>1.24703557312253</v>
      </c>
      <c r="C7" s="5">
        <v>0.32600910230613289</v>
      </c>
      <c r="D7" s="5">
        <v>0.56126482213438733</v>
      </c>
      <c r="E7" s="5">
        <v>1.346214829408246E-2</v>
      </c>
      <c r="F7" s="5">
        <v>0.22661396574440049</v>
      </c>
      <c r="G7" s="5">
        <v>2.3588323860802919E-4</v>
      </c>
      <c r="H7" s="5">
        <v>0.35968379446640308</v>
      </c>
      <c r="I7" s="5">
        <v>2.122097297171229E-4</v>
      </c>
      <c r="J7" s="5">
        <v>0.38043478260869568</v>
      </c>
      <c r="K7" s="5">
        <v>3.8984939468762568E-4</v>
      </c>
      <c r="L7" s="5">
        <v>0.40579710144927539</v>
      </c>
      <c r="M7" s="5">
        <v>8.020071373718604E-4</v>
      </c>
    </row>
    <row r="8" spans="1:13">
      <c r="A8" s="1" t="s">
        <v>5</v>
      </c>
      <c r="B8" s="5">
        <v>0.8066298342541437</v>
      </c>
      <c r="C8" s="5">
        <v>0.1195684757209801</v>
      </c>
      <c r="D8" s="5">
        <v>0.64088397790055252</v>
      </c>
      <c r="E8" s="5">
        <v>1.9530530907693529E-3</v>
      </c>
      <c r="F8" s="5">
        <v>0.83241252302025781</v>
      </c>
      <c r="G8" s="5">
        <v>4.7729695344538067E-2</v>
      </c>
      <c r="H8" s="5">
        <v>0.89226519337016574</v>
      </c>
      <c r="I8" s="5">
        <v>0.18307135860790011</v>
      </c>
      <c r="J8" s="5">
        <v>0.77348066298342544</v>
      </c>
      <c r="K8" s="5">
        <v>4.2093178706673458E-2</v>
      </c>
      <c r="L8" s="5">
        <v>0.8066298342541437</v>
      </c>
      <c r="M8" s="5">
        <v>3.1410502818901502E-2</v>
      </c>
    </row>
    <row r="9" spans="1:13">
      <c r="A9" s="1" t="s">
        <v>6</v>
      </c>
      <c r="B9" s="5">
        <v>0.91891891891891897</v>
      </c>
      <c r="C9" s="5">
        <v>0.69704233790327685</v>
      </c>
      <c r="D9" s="5">
        <v>0.79729729729729726</v>
      </c>
      <c r="E9" s="5">
        <v>8.9577273933215004E-2</v>
      </c>
      <c r="F9" s="5">
        <v>1</v>
      </c>
      <c r="G9" s="5">
        <v>1</v>
      </c>
      <c r="H9" s="5">
        <v>1.0743243243243239</v>
      </c>
      <c r="I9" s="5">
        <v>0.59157922776392258</v>
      </c>
      <c r="J9" s="5">
        <v>1.040540540540541</v>
      </c>
      <c r="K9" s="5">
        <v>0.70154963840940077</v>
      </c>
      <c r="L9" s="5">
        <v>1.0900900900900901</v>
      </c>
      <c r="M9" s="5">
        <v>0.47085510293660959</v>
      </c>
    </row>
    <row r="10" spans="1:13">
      <c r="A10" s="1" t="s">
        <v>7</v>
      </c>
      <c r="B10" s="5">
        <v>0.84883720930232553</v>
      </c>
      <c r="C10" s="5">
        <v>0.16546604431312381</v>
      </c>
      <c r="D10" s="5">
        <v>0.70348837209302328</v>
      </c>
      <c r="E10" s="5">
        <v>1.2990430928045099E-3</v>
      </c>
      <c r="F10" s="5">
        <v>0.86046511627906974</v>
      </c>
      <c r="G10" s="5">
        <v>0.14559066390433009</v>
      </c>
      <c r="H10" s="5">
        <v>0.84883720930232553</v>
      </c>
      <c r="I10" s="5">
        <v>2.969014358021934E-2</v>
      </c>
      <c r="J10" s="5">
        <v>0.72674418604651159</v>
      </c>
      <c r="K10" s="5">
        <v>3.155358515820026E-2</v>
      </c>
      <c r="L10" s="5">
        <v>0.76744186046511631</v>
      </c>
      <c r="M10" s="5">
        <v>6.2971023284493447E-3</v>
      </c>
    </row>
    <row r="11" spans="1:13">
      <c r="A11" s="1" t="s">
        <v>8</v>
      </c>
      <c r="B11" s="5">
        <v>0.9805735430157263</v>
      </c>
      <c r="C11" s="5">
        <v>0.75087862893433477</v>
      </c>
      <c r="D11" s="5">
        <v>0.9315448658649399</v>
      </c>
      <c r="E11" s="5">
        <v>0.11372933269482979</v>
      </c>
      <c r="F11" s="5">
        <v>1.1199506629663889</v>
      </c>
      <c r="G11" s="5">
        <v>9.6232053662199363E-2</v>
      </c>
      <c r="H11" s="5">
        <v>1.0499537465309901</v>
      </c>
      <c r="I11" s="5">
        <v>0.16507339701040191</v>
      </c>
      <c r="J11" s="5">
        <v>1.0037002775208139</v>
      </c>
      <c r="K11" s="5">
        <v>0.92041677792016552</v>
      </c>
      <c r="L11" s="5">
        <v>1.0558125192722789</v>
      </c>
      <c r="M11" s="5">
        <v>0.40791297163676382</v>
      </c>
    </row>
    <row r="12" spans="1:13">
      <c r="A12" s="1" t="s">
        <v>9</v>
      </c>
      <c r="B12" s="5">
        <v>0.89781859931113661</v>
      </c>
      <c r="C12" s="5">
        <v>0.54619808991224694</v>
      </c>
      <c r="D12" s="5">
        <v>0.94489092996555679</v>
      </c>
      <c r="E12" s="5">
        <v>0.63902064159466021</v>
      </c>
      <c r="F12" s="5">
        <v>1.019517795637199</v>
      </c>
      <c r="G12" s="5">
        <v>0.88053433124967151</v>
      </c>
      <c r="H12" s="5">
        <v>1.0022962112514351</v>
      </c>
      <c r="I12" s="5">
        <v>0.99021382397561664</v>
      </c>
      <c r="J12" s="5">
        <v>0.80597014925373134</v>
      </c>
      <c r="K12" s="5">
        <v>0.1263126051822594</v>
      </c>
      <c r="L12" s="5">
        <v>0.94910065059318782</v>
      </c>
      <c r="M12" s="5">
        <v>0.70755868438034697</v>
      </c>
    </row>
    <row r="13" spans="1:13">
      <c r="A13" s="1" t="s">
        <v>10</v>
      </c>
      <c r="B13" s="5">
        <v>0.73825503355704702</v>
      </c>
      <c r="C13" s="5">
        <v>1.2512302767255909E-2</v>
      </c>
      <c r="D13" s="5">
        <v>1.120805369127517</v>
      </c>
      <c r="E13" s="5">
        <v>0.49538065913011309</v>
      </c>
      <c r="F13" s="5">
        <v>1.4586129753914989</v>
      </c>
      <c r="G13" s="5">
        <v>4.0484420115294026E-3</v>
      </c>
      <c r="H13" s="5">
        <v>1.02013422818792</v>
      </c>
      <c r="I13" s="5">
        <v>0.89075154267795065</v>
      </c>
      <c r="J13" s="5">
        <v>0.778523489932886</v>
      </c>
      <c r="K13" s="5">
        <v>3.7270568294639509E-3</v>
      </c>
      <c r="L13" s="5">
        <v>0.92170022371364646</v>
      </c>
      <c r="M13" s="5">
        <v>0.46275013784139901</v>
      </c>
    </row>
    <row r="14" spans="1:13">
      <c r="A14" s="1" t="s">
        <v>11</v>
      </c>
      <c r="B14" s="5">
        <v>0.65822784810126589</v>
      </c>
      <c r="C14" s="5">
        <v>0.6345185854744303</v>
      </c>
      <c r="D14" s="5">
        <v>0.60759493670886078</v>
      </c>
      <c r="E14" s="5">
        <v>0.41739817137116841</v>
      </c>
      <c r="F14" s="5">
        <v>1.417721518987342</v>
      </c>
      <c r="G14" s="5">
        <v>0.51245490541912475</v>
      </c>
      <c r="H14" s="5">
        <v>0.65822784810126589</v>
      </c>
      <c r="I14" s="5">
        <v>0.47873469374895739</v>
      </c>
      <c r="J14" s="5">
        <v>0.51898734177215189</v>
      </c>
      <c r="K14" s="5">
        <v>0.32753396898958043</v>
      </c>
      <c r="L14" s="5">
        <v>0.50632911392405067</v>
      </c>
      <c r="M14" s="5">
        <v>0.3933431763844652</v>
      </c>
    </row>
  </sheetData>
  <mergeCells count="7">
    <mergeCell ref="L1:M1"/>
    <mergeCell ref="A1:A2"/>
    <mergeCell ref="B1:C1"/>
    <mergeCell ref="D1:E1"/>
    <mergeCell ref="F1:G1"/>
    <mergeCell ref="H1:I1"/>
    <mergeCell ref="J1:K1"/>
  </mergeCells>
  <conditionalFormatting sqref="C3:C14">
    <cfRule type="cellIs" dxfId="5" priority="6" operator="lessThan">
      <formula>0.05</formula>
    </cfRule>
  </conditionalFormatting>
  <conditionalFormatting sqref="E3:E14">
    <cfRule type="cellIs" dxfId="4" priority="5" operator="lessThan">
      <formula>0.05</formula>
    </cfRule>
  </conditionalFormatting>
  <conditionalFormatting sqref="G3:G14">
    <cfRule type="cellIs" dxfId="3" priority="4" operator="lessThan">
      <formula>0.05</formula>
    </cfRule>
  </conditionalFormatting>
  <conditionalFormatting sqref="I3:I14">
    <cfRule type="cellIs" dxfId="2" priority="3" operator="lessThan">
      <formula>0.05</formula>
    </cfRule>
  </conditionalFormatting>
  <conditionalFormatting sqref="K3:K14">
    <cfRule type="cellIs" dxfId="1" priority="2" operator="lessThan">
      <formula>0.05</formula>
    </cfRule>
  </conditionalFormatting>
  <conditionalFormatting sqref="M3:M14">
    <cfRule type="cellIs" dxfId="0" priority="1" operator="lessThan">
      <formula>0.05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 plus HFD Groups</vt:lpstr>
      <vt:lpstr>Body weight of animals</vt:lpstr>
      <vt:lpstr>RawData</vt:lpstr>
      <vt:lpstr>AD with HFD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2021-06-12T17:03:09Z</dcterms:created>
  <dcterms:modified xsi:type="dcterms:W3CDTF">2021-07-27T06:23:26Z</dcterms:modified>
</cp:coreProperties>
</file>