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m02/Downloads/exorcise/example/"/>
    </mc:Choice>
  </mc:AlternateContent>
  <xr:revisionPtr revIDLastSave="0" documentId="13_ncr:1_{27F06765-0E3B-D543-AB95-8E5E5BE4522D}" xr6:coauthVersionLast="47" xr6:coauthVersionMax="47" xr10:uidLastSave="{00000000-0000-0000-0000-000000000000}"/>
  <bookViews>
    <workbookView xWindow="37900" yWindow="10240" windowWidth="27900" windowHeight="20080" activeTab="2" xr2:uid="{00000000-000D-0000-FFFF-FFFF00000000}"/>
  </bookViews>
  <sheets>
    <sheet name="Instructions" sheetId="1" r:id="rId1"/>
    <sheet name="Experiment details" sheetId="2" r:id="rId2"/>
    <sheet name="Sample details" sheetId="3" r:id="rId3"/>
    <sheet name="Control groups" sheetId="4" r:id="rId4"/>
    <sheet name="Analyses" sheetId="5" r:id="rId5"/>
    <sheet name="gubbins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6" l="1" a="1"/>
  <c r="A5" i="6" s="1"/>
  <c r="A1" i="6" l="1"/>
  <c r="A2" i="6"/>
  <c r="A3" i="6"/>
  <c r="A4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John C. Thomas:
Use MLA style, copy paste from Google Scholar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Match what's in count file.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Group reps by giving them the same Sample name. This will be used in file names so keep it alpha numeric.</t>
        </r>
      </text>
    </comment>
    <comment ref="C1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How would you like the sample to be referred to in charts etc.</t>
        </r>
      </text>
    </comment>
    <comment ref="L1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 xml:space="preserve">Anything weird about this specifc replicate?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C. Thomas</author>
  </authors>
  <commentList>
    <comment ref="F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Adding anything here will override the default args.</t>
        </r>
      </text>
    </comment>
    <comment ref="G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Is used to just run specific analyses from the command line.</t>
        </r>
      </text>
    </comment>
  </commentList>
</comments>
</file>

<file path=xl/sharedStrings.xml><?xml version="1.0" encoding="utf-8"?>
<sst xmlns="http://schemas.openxmlformats.org/spreadsheetml/2006/main" count="69" uniqueCount="49">
  <si>
    <t>Experiment name</t>
  </si>
  <si>
    <t>Date published</t>
  </si>
  <si>
    <t>Library</t>
  </si>
  <si>
    <t>Multiplicity of infection</t>
  </si>
  <si>
    <t>Representation average</t>
  </si>
  <si>
    <t>Experiment description (a few sentences)</t>
  </si>
  <si>
    <t>Notes</t>
  </si>
  <si>
    <t>DOI</t>
  </si>
  <si>
    <t>Citation</t>
  </si>
  <si>
    <t>Organism</t>
  </si>
  <si>
    <t>Human</t>
  </si>
  <si>
    <t>Replicate</t>
  </si>
  <si>
    <t>Sample</t>
  </si>
  <si>
    <t>Label</t>
  </si>
  <si>
    <t>Treatment</t>
  </si>
  <si>
    <t>Dose</t>
  </si>
  <si>
    <t>Growth inhibition %</t>
  </si>
  <si>
    <t>Days grown</t>
  </si>
  <si>
    <t>Doublings</t>
  </si>
  <si>
    <t>Clone</t>
  </si>
  <si>
    <t>Cell line</t>
  </si>
  <si>
    <t>KO</t>
  </si>
  <si>
    <t>24</t>
  </si>
  <si>
    <t>Group</t>
  </si>
  <si>
    <t>Control sample</t>
  </si>
  <si>
    <t>Test sample</t>
  </si>
  <si>
    <t>Control group</t>
  </si>
  <si>
    <t>Paired</t>
  </si>
  <si>
    <t>Method</t>
  </si>
  <si>
    <t>Counts file</t>
  </si>
  <si>
    <t>Add pseudocount</t>
  </si>
  <si>
    <t>Arguments</t>
  </si>
  <si>
    <t>Name</t>
  </si>
  <si>
    <t>Contrast</t>
  </si>
  <si>
    <t>No treatment</t>
  </si>
  <si>
    <t>N/A</t>
  </si>
  <si>
    <t>Unspecified</t>
  </si>
  <si>
    <t>Wildtype</t>
  </si>
  <si>
    <t>main</t>
  </si>
  <si>
    <t>example</t>
  </si>
  <si>
    <t>0</t>
  </si>
  <si>
    <t>Example</t>
  </si>
  <si>
    <t>2099-12-31</t>
  </si>
  <si>
    <t>WT</t>
  </si>
  <si>
    <t>WT1</t>
  </si>
  <si>
    <t>KO1</t>
  </si>
  <si>
    <t>Knockout</t>
  </si>
  <si>
    <t>example-read-counts.tsv</t>
  </si>
  <si>
    <t>drugz,mageck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</si>
</sst>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rgb="FFF2F2F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2F2F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Var(--jp-code-font-family)"/>
    </font>
    <font>
      <sz val="11"/>
      <color rgb="FF505050"/>
      <name val="Arial"/>
      <family val="2"/>
    </font>
    <font>
      <sz val="14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49" fontId="6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7" fillId="0" borderId="0" xfId="0" applyFont="1"/>
  </cellXfs>
  <cellStyles count="1">
    <cellStyle name="Normal" xfId="0" builtinId="0"/>
  </cellStyles>
  <dxfs count="12"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1"/>
        <color rgb="FF505050"/>
        <name val="Arial"/>
        <family val="2"/>
      </font>
      <numFmt numFmtId="30" formatCode="@"/>
    </dxf>
    <dxf>
      <numFmt numFmtId="30" formatCode="@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condense val="0"/>
        <extend val="0"/>
        <outline val="0"/>
        <shadow val="0"/>
        <vertAlign val="baseline"/>
        <sz val="14"/>
        <color theme="1"/>
        <name val="Calibri"/>
        <family val="2"/>
        <scheme val="minor"/>
      </font>
      <numFmt numFmtId="30" formatCode="@"/>
    </dxf>
    <dxf>
      <font>
        <b/>
        <strike val="0"/>
        <condense val="0"/>
        <extend val="0"/>
        <outline val="0"/>
        <shadow val="0"/>
        <vertAlign val="baseline"/>
        <sz val="14"/>
        <color rgb="FFF2F2F2"/>
        <name val="Calibri"/>
        <family val="2"/>
        <scheme val="minor"/>
      </font>
      <fill>
        <patternFill patternType="solid">
          <fgColor indexed="64"/>
          <bgColor rgb="FF000000"/>
        </patternFill>
      </fill>
      <alignment horizontal="general" vertical="bottom"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_deets2" displayName="samp_deets2" ref="A1:L3" totalsRowShown="0" headerRowDxfId="11" dataDxfId="10">
  <autoFilter ref="A1:L3" xr:uid="{00000000-0009-0000-0100-000001000000}"/>
  <tableColumns count="12">
    <tableColumn id="1" xr3:uid="{00000000-0010-0000-0000-000001000000}" name="Replicate"/>
    <tableColumn id="2" xr3:uid="{00000000-0010-0000-0000-000002000000}" name="Sample"/>
    <tableColumn id="3" xr3:uid="{00000000-0010-0000-0000-000003000000}" name="Label" dataDxfId="9"/>
    <tableColumn id="4" xr3:uid="{00000000-0010-0000-0000-000004000000}" name="Treatment" dataDxfId="8"/>
    <tableColumn id="5" xr3:uid="{00000000-0010-0000-0000-000005000000}" name="Dose" dataDxfId="7"/>
    <tableColumn id="6" xr3:uid="{00000000-0010-0000-0000-000006000000}" name="Growth inhibition %" dataDxfId="6"/>
    <tableColumn id="7" xr3:uid="{00000000-0010-0000-0000-000007000000}" name="Days grown" dataDxfId="5"/>
    <tableColumn id="8" xr3:uid="{00000000-0010-0000-0000-000008000000}" name="Doublings" dataDxfId="4"/>
    <tableColumn id="9" xr3:uid="{00000000-0010-0000-0000-000009000000}" name="Clone" dataDxfId="3"/>
    <tableColumn id="10" xr3:uid="{00000000-0010-0000-0000-00000A000000}" name="Cell line" dataDxfId="2"/>
    <tableColumn id="11" xr3:uid="{00000000-0010-0000-0000-00000B000000}" name="KO" dataDxfId="1"/>
    <tableColumn id="12" xr3:uid="{00000000-0010-0000-0000-00000C000000}" name="Not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="85" zoomScaleNormal="85" workbookViewId="0">
      <selection activeCell="B3" sqref="B3"/>
    </sheetView>
  </sheetViews>
  <sheetFormatPr baseColWidth="10" defaultColWidth="8.83203125" defaultRowHeight="19"/>
  <cols>
    <col min="1" max="1" width="34.6640625" customWidth="1"/>
    <col min="2" max="2" width="100.6640625" style="9" customWidth="1"/>
  </cols>
  <sheetData>
    <row r="1" spans="1:2" ht="20" customHeight="1">
      <c r="A1" s="1" t="s">
        <v>0</v>
      </c>
      <c r="B1" s="2" t="s">
        <v>39</v>
      </c>
    </row>
    <row r="2" spans="1:2" ht="20" customHeight="1">
      <c r="A2" s="1" t="s">
        <v>1</v>
      </c>
      <c r="B2" s="2" t="s">
        <v>42</v>
      </c>
    </row>
    <row r="3" spans="1:2" ht="20" customHeight="1">
      <c r="A3" s="1" t="s">
        <v>2</v>
      </c>
      <c r="B3" s="2" t="s">
        <v>39</v>
      </c>
    </row>
    <row r="4" spans="1:2" ht="20" customHeight="1">
      <c r="A4" s="1" t="s">
        <v>3</v>
      </c>
      <c r="B4" s="2" t="s">
        <v>40</v>
      </c>
    </row>
    <row r="5" spans="1:2" ht="20" customHeight="1">
      <c r="A5" s="1" t="s">
        <v>4</v>
      </c>
      <c r="B5" s="2" t="s">
        <v>40</v>
      </c>
    </row>
    <row r="6" spans="1:2" ht="41" customHeight="1">
      <c r="A6" s="1" t="s">
        <v>5</v>
      </c>
      <c r="B6" s="12" t="s">
        <v>41</v>
      </c>
    </row>
    <row r="7" spans="1:2" ht="20" customHeight="1">
      <c r="A7" s="1" t="s">
        <v>6</v>
      </c>
      <c r="B7" s="9" t="s">
        <v>41</v>
      </c>
    </row>
    <row r="8" spans="1:2" ht="21" customHeight="1">
      <c r="A8" s="1" t="s">
        <v>7</v>
      </c>
      <c r="B8" s="12"/>
    </row>
    <row r="9" spans="1:2" ht="21" customHeight="1">
      <c r="A9" s="1" t="s">
        <v>8</v>
      </c>
      <c r="B9" s="12" t="s">
        <v>41</v>
      </c>
    </row>
    <row r="10" spans="1:2" ht="20" customHeight="1">
      <c r="A10" s="1"/>
    </row>
    <row r="11" spans="1:2" ht="20" customHeight="1">
      <c r="A11" s="1"/>
    </row>
    <row r="12" spans="1:2" ht="20" customHeight="1">
      <c r="A12" s="1" t="s">
        <v>9</v>
      </c>
      <c r="B12" s="9" t="s">
        <v>10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tabSelected="1" zoomScaleNormal="100" workbookViewId="0">
      <selection activeCell="G3" sqref="G3"/>
    </sheetView>
  </sheetViews>
  <sheetFormatPr baseColWidth="10" defaultColWidth="8.83203125" defaultRowHeight="15"/>
  <cols>
    <col min="1" max="1" width="30.6640625" bestFit="1" customWidth="1"/>
    <col min="2" max="2" width="20.33203125" customWidth="1"/>
    <col min="3" max="3" width="14.6640625" customWidth="1"/>
    <col min="4" max="4" width="19.33203125" bestFit="1" customWidth="1"/>
    <col min="5" max="5" width="14.6640625" customWidth="1"/>
    <col min="6" max="6" width="23.33203125" customWidth="1"/>
    <col min="7" max="7" width="15" customWidth="1"/>
    <col min="8" max="9" width="14.6640625" customWidth="1"/>
    <col min="10" max="10" width="17" bestFit="1" customWidth="1"/>
    <col min="11" max="11" width="17" customWidth="1"/>
    <col min="12" max="12" width="14.6640625" customWidth="1"/>
  </cols>
  <sheetData>
    <row r="1" spans="1:12" ht="20" customHeight="1">
      <c r="A1" s="1" t="s">
        <v>11</v>
      </c>
      <c r="B1" s="1" t="s">
        <v>12</v>
      </c>
      <c r="C1" s="4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5" t="s">
        <v>18</v>
      </c>
      <c r="I1" s="1" t="s">
        <v>19</v>
      </c>
      <c r="J1" s="1" t="s">
        <v>20</v>
      </c>
      <c r="K1" s="1" t="s">
        <v>21</v>
      </c>
      <c r="L1" s="1" t="s">
        <v>6</v>
      </c>
    </row>
    <row r="2" spans="1:12" ht="19" customHeight="1">
      <c r="A2" s="10" t="s">
        <v>44</v>
      </c>
      <c r="B2" t="s">
        <v>43</v>
      </c>
      <c r="C2" s="3"/>
      <c r="D2" s="11" t="s">
        <v>34</v>
      </c>
      <c r="E2" s="8" t="s">
        <v>35</v>
      </c>
      <c r="F2" s="9" t="s">
        <v>36</v>
      </c>
      <c r="G2" s="9" t="s">
        <v>22</v>
      </c>
      <c r="H2" s="9" t="s">
        <v>36</v>
      </c>
      <c r="I2" s="9" t="s">
        <v>36</v>
      </c>
      <c r="J2" s="9" t="s">
        <v>36</v>
      </c>
      <c r="K2" s="9" t="s">
        <v>37</v>
      </c>
    </row>
    <row r="3" spans="1:12" ht="19" customHeight="1">
      <c r="A3" s="10" t="s">
        <v>45</v>
      </c>
      <c r="B3" t="s">
        <v>21</v>
      </c>
      <c r="C3" s="3"/>
      <c r="D3" s="11" t="s">
        <v>34</v>
      </c>
      <c r="E3" s="8" t="s">
        <v>35</v>
      </c>
      <c r="F3" s="9" t="s">
        <v>36</v>
      </c>
      <c r="G3" s="9" t="s">
        <v>22</v>
      </c>
      <c r="H3" s="9" t="s">
        <v>36</v>
      </c>
      <c r="I3" s="9" t="s">
        <v>36</v>
      </c>
      <c r="J3" s="9" t="s">
        <v>36</v>
      </c>
      <c r="K3" s="9" t="s">
        <v>46</v>
      </c>
    </row>
  </sheetData>
  <dataValidations count="3">
    <dataValidation type="custom" showInputMessage="1" showErrorMessage="1" error="Alphanumeric and fullstop, dash and underscore allowed." sqref="A1 A4:A1048576" xr:uid="{00000000-0002-0000-0200-000000000000}">
      <formula1>ISNUMBER(SUMPRODUCT(SEARCH(MID(A1,ROW(INDIRECT("1:"&amp;LEN(A1))),1),"0123456789abcdefghijklmnopqrstuvwxyzABCDEFGHIJKLMNOPQRSTUVWXYZ.-_–")))</formula1>
    </dataValidation>
    <dataValidation type="custom" showInputMessage="1" showErrorMessage="1" errorTitle="Disallowed character" error="Alphanumeric and underscores only allowed for sample name" sqref="B1 B4:B1048576" xr:uid="{00000000-0002-0000-0200-000001000000}">
      <formula1>ISNUMBER(SUMPRODUCT(SEARCH(MID(B1,ROW(INDIRECT("1:"&amp;LEN(B1))),1),".+0123456789abcdefghijklmnopqrstuvwxyzABCDEFGHIJKLMNOPQRSTUVWXYZ_")))</formula1>
    </dataValidation>
    <dataValidation type="custom" showInputMessage="1" showErrorMessage="1" errorTitle="Disallowed character" error="Alphanumeric and underscores only allowed for sample name" sqref="B2:B3" xr:uid="{00000000-0002-0000-0200-000002000000}">
      <formula1>ISNUMBER(SUMPRODUCT(SEARCH(MID(B2,ROW(INDIRECT("1:"&amp;LEN(B2))),1),"0123456789abcdefghijklmnopqrstuvwxyzABCDEFGHIJKLMNOPQRSTUVWXYZ_")))</formula1>
    </dataValidation>
  </dataValidations>
  <pageMargins left="0.7" right="0.7" top="0.75" bottom="0.75" header="0.3" footer="0.3"/>
  <pageSetup paperSize="9" orientation="portrait" horizontalDpi="0" verticalDpi="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3" sqref="A3"/>
    </sheetView>
  </sheetViews>
  <sheetFormatPr baseColWidth="10" defaultColWidth="8.83203125" defaultRowHeight="15"/>
  <cols>
    <col min="1" max="1" width="16.5" customWidth="1"/>
    <col min="2" max="2" width="16.83203125" customWidth="1"/>
    <col min="3" max="3" width="19" customWidth="1"/>
  </cols>
  <sheetData>
    <row r="1" spans="1:5" ht="20" customHeight="1">
      <c r="A1" s="1" t="s">
        <v>23</v>
      </c>
      <c r="B1" s="1" t="s">
        <v>24</v>
      </c>
      <c r="C1" s="1" t="s">
        <v>25</v>
      </c>
      <c r="D1" s="1" t="s">
        <v>33</v>
      </c>
      <c r="E1" s="7"/>
    </row>
    <row r="2" spans="1:5">
      <c r="A2" t="s">
        <v>38</v>
      </c>
      <c r="B2" t="s">
        <v>43</v>
      </c>
      <c r="C2" t="s">
        <v>21</v>
      </c>
      <c r="D2" t="s">
        <v>46</v>
      </c>
    </row>
    <row r="4" spans="1:5">
      <c r="E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C3" sqref="C3"/>
    </sheetView>
  </sheetViews>
  <sheetFormatPr baseColWidth="10" defaultColWidth="10.5" defaultRowHeight="15"/>
  <cols>
    <col min="4" max="4" width="26.1640625" bestFit="1" customWidth="1"/>
    <col min="5" max="5" width="16.83203125" customWidth="1"/>
    <col min="6" max="6" width="38.83203125" bestFit="1" customWidth="1"/>
  </cols>
  <sheetData>
    <row r="1" spans="1:7" ht="40" customHeight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t="s">
        <v>38</v>
      </c>
      <c r="B2" t="b">
        <v>0</v>
      </c>
      <c r="C2" t="s">
        <v>48</v>
      </c>
      <c r="D2" t="s">
        <v>47</v>
      </c>
      <c r="E2">
        <v>5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2" sqref="A2:XFD42"/>
    </sheetView>
  </sheetViews>
  <sheetFormatPr baseColWidth="10" defaultRowHeight="15"/>
  <sheetData>
    <row r="1" spans="1:1">
      <c r="A1" t="str">
        <f t="array" ref="A1:A5">_xlfn.UNIQUE(samp_deets2[Sample])</f>
        <v>WT</v>
      </c>
    </row>
    <row r="2" spans="1:1">
      <c r="A2" t="str">
        <v>KO</v>
      </c>
    </row>
    <row r="3" spans="1:1">
      <c r="A3" t="e">
        <v>#N/A</v>
      </c>
    </row>
    <row r="4" spans="1:1">
      <c r="A4" t="e">
        <v>#N/A</v>
      </c>
    </row>
    <row r="5" spans="1:1">
      <c r="A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Experiment details</vt:lpstr>
      <vt:lpstr>Sample details</vt:lpstr>
      <vt:lpstr>Control groups</vt:lpstr>
      <vt:lpstr>Analyses</vt:lpstr>
      <vt:lpstr>gubbins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Thomas</dc:creator>
  <cp:lastModifiedBy>Simon Lam</cp:lastModifiedBy>
  <dcterms:created xsi:type="dcterms:W3CDTF">2019-04-03T15:16:00Z</dcterms:created>
  <dcterms:modified xsi:type="dcterms:W3CDTF">2025-04-30T14:17:21Z</dcterms:modified>
</cp:coreProperties>
</file>