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imon\Dropbox\私人文件\Visual Studio\Visual Studio 18 (2026)\Outlook Assistant\Report\"/>
    </mc:Choice>
  </mc:AlternateContent>
  <xr:revisionPtr revIDLastSave="0" documentId="13_ncr:1_{857B78AE-06F2-49C9-AC7C-6C45699A4A67}" xr6:coauthVersionLast="47" xr6:coauthVersionMax="47" xr10:uidLastSave="{00000000-0000-0000-0000-000000000000}"/>
  <bookViews>
    <workbookView xWindow="648" yWindow="2460" windowWidth="17472" windowHeight="17376" xr2:uid="{02FA7AC8-49C4-4459-87AC-C3FBEE00E89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F31" i="1"/>
  <c r="J30" i="1"/>
  <c r="F30" i="1"/>
  <c r="J29" i="1"/>
  <c r="F29" i="1"/>
  <c r="J28" i="1"/>
  <c r="F28" i="1"/>
  <c r="J16" i="1"/>
  <c r="J17" i="1"/>
  <c r="J18" i="1"/>
  <c r="J19" i="1"/>
  <c r="F19" i="1"/>
  <c r="F18" i="1"/>
  <c r="F17" i="1"/>
  <c r="F16" i="1"/>
  <c r="F11" i="1"/>
  <c r="F12" i="1"/>
  <c r="F13" i="1"/>
  <c r="F10" i="1"/>
  <c r="F25" i="1"/>
  <c r="F24" i="1"/>
  <c r="F23" i="1"/>
  <c r="F22" i="1"/>
  <c r="J25" i="1"/>
  <c r="J24" i="1"/>
  <c r="J23" i="1"/>
  <c r="J22" i="1"/>
</calcChain>
</file>

<file path=xl/sharedStrings.xml><?xml version="1.0" encoding="utf-8"?>
<sst xmlns="http://schemas.openxmlformats.org/spreadsheetml/2006/main" count="37" uniqueCount="18">
  <si>
    <t>Gmail2022</t>
  </si>
  <si>
    <t>Personal1</t>
  </si>
  <si>
    <t>Personal2</t>
  </si>
  <si>
    <t>寄件備份</t>
  </si>
  <si>
    <t>cache</t>
  </si>
  <si>
    <t>v2</t>
  </si>
  <si>
    <t>v1</t>
  </si>
  <si>
    <t>%</t>
  </si>
  <si>
    <t xml:space="preserve"> </t>
  </si>
  <si>
    <t>v3 fix</t>
  </si>
  <si>
    <t>1st read</t>
  </si>
  <si>
    <t>app start</t>
  </si>
  <si>
    <t>worst</t>
  </si>
  <si>
    <t>best</t>
  </si>
  <si>
    <t xml:space="preserve">worst </t>
  </si>
  <si>
    <t>time (sec)</t>
  </si>
  <si>
    <t>重構前原始版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</si>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</sst>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6011-1B8C-492A-97BE-EE5E20501EBD}">
  <dimension ref="A2:J31"/>
  <sheetViews>
    <sheetView tabSelected="1" workbookViewId="0">
      <selection activeCell="F21" sqref="F21"/>
    </sheetView>
  </sheetViews>
  <sheetFormatPr defaultRowHeight="15.6" x14ac:dyDescent="0.3"/>
  <cols>
    <col min="1" max="1" width="1.1640625" style="4" bestFit="1" customWidth="1"/>
    <col min="2" max="2" width="10.75" style="2" bestFit="1" customWidth="1"/>
    <col min="3" max="3" width="8.5" style="5" bestFit="1" customWidth="1"/>
    <col min="4" max="6" width="6.08203125" style="5" customWidth="1"/>
    <col min="7" max="7" width="1.1640625" style="5" bestFit="1" customWidth="1"/>
    <col min="8" max="10" width="6.08203125" style="5" customWidth="1"/>
    <col min="11" max="16384" width="8.6640625" style="4"/>
  </cols>
  <sheetData>
    <row r="2" spans="1:10" s="1" customFormat="1" x14ac:dyDescent="0.3">
      <c r="B2" s="2"/>
      <c r="C2" s="3" t="s">
        <v>11</v>
      </c>
      <c r="D2" s="7" t="s">
        <v>10</v>
      </c>
      <c r="E2" s="7"/>
      <c r="F2" s="8" t="s">
        <v>7</v>
      </c>
      <c r="G2" s="3"/>
      <c r="H2" s="7" t="s">
        <v>4</v>
      </c>
      <c r="I2" s="7"/>
      <c r="J2" s="8" t="s">
        <v>7</v>
      </c>
    </row>
    <row r="3" spans="1:10" s="1" customFormat="1" x14ac:dyDescent="0.3">
      <c r="B3" s="2" t="s">
        <v>16</v>
      </c>
      <c r="C3" s="3" t="s">
        <v>15</v>
      </c>
      <c r="D3" s="8" t="s">
        <v>12</v>
      </c>
      <c r="E3" s="8" t="s">
        <v>13</v>
      </c>
      <c r="F3" s="8"/>
      <c r="G3" s="3"/>
      <c r="H3" s="8" t="s">
        <v>14</v>
      </c>
      <c r="I3" s="8" t="s">
        <v>13</v>
      </c>
      <c r="J3" s="8"/>
    </row>
    <row r="4" spans="1:10" x14ac:dyDescent="0.3">
      <c r="B4" s="2" t="s">
        <v>0</v>
      </c>
      <c r="C4" s="5">
        <v>0.63</v>
      </c>
      <c r="D4" s="9">
        <v>0.68</v>
      </c>
      <c r="E4" s="9">
        <v>0.57999999999999996</v>
      </c>
      <c r="F4" s="9"/>
      <c r="H4" s="9">
        <v>0.13</v>
      </c>
      <c r="I4" s="9">
        <v>0.1</v>
      </c>
      <c r="J4" s="9"/>
    </row>
    <row r="5" spans="1:10" x14ac:dyDescent="0.3">
      <c r="A5" s="4" t="s">
        <v>8</v>
      </c>
      <c r="B5" s="2" t="s">
        <v>1</v>
      </c>
      <c r="D5" s="9">
        <v>2.1800000000000002</v>
      </c>
      <c r="E5" s="9">
        <v>2.06</v>
      </c>
      <c r="F5" s="9"/>
      <c r="H5" s="9">
        <v>0.11</v>
      </c>
      <c r="I5" s="9">
        <v>0.08</v>
      </c>
      <c r="J5" s="9"/>
    </row>
    <row r="6" spans="1:10" x14ac:dyDescent="0.3">
      <c r="B6" s="2" t="s">
        <v>2</v>
      </c>
      <c r="D6" s="9">
        <v>0.95</v>
      </c>
      <c r="E6" s="9">
        <v>0.86</v>
      </c>
      <c r="F6" s="9"/>
      <c r="H6" s="9">
        <v>0.11</v>
      </c>
      <c r="I6" s="9">
        <v>0.09</v>
      </c>
      <c r="J6" s="9"/>
    </row>
    <row r="7" spans="1:10" x14ac:dyDescent="0.3">
      <c r="B7" s="2" t="s">
        <v>3</v>
      </c>
      <c r="D7" s="9">
        <v>0.99</v>
      </c>
      <c r="E7" s="9">
        <v>0.85</v>
      </c>
      <c r="F7" s="9"/>
      <c r="H7" s="9">
        <v>0.19</v>
      </c>
      <c r="I7" s="9">
        <v>0.17</v>
      </c>
      <c r="J7" s="9"/>
    </row>
    <row r="8" spans="1:10" x14ac:dyDescent="0.3">
      <c r="D8" s="9"/>
      <c r="E8" s="9"/>
      <c r="F8" s="9"/>
      <c r="H8" s="9"/>
      <c r="I8" s="9"/>
      <c r="J8" s="9"/>
    </row>
    <row r="9" spans="1:10" x14ac:dyDescent="0.3">
      <c r="B9" s="2" t="s">
        <v>6</v>
      </c>
      <c r="D9" s="7"/>
      <c r="E9" s="7"/>
      <c r="F9" s="8"/>
      <c r="G9" s="3"/>
      <c r="H9" s="7"/>
      <c r="I9" s="7"/>
      <c r="J9" s="8"/>
    </row>
    <row r="10" spans="1:10" x14ac:dyDescent="0.3">
      <c r="B10" s="2" t="s">
        <v>0</v>
      </c>
      <c r="C10" s="5">
        <v>0.56999999999999995</v>
      </c>
      <c r="D10" s="9">
        <v>0.38</v>
      </c>
      <c r="E10" s="9">
        <v>0.28999999999999998</v>
      </c>
      <c r="F10" s="10">
        <f>AVERAGE(D4:E4)/AVERAGE(D10:E10)</f>
        <v>1.8805970149253735</v>
      </c>
      <c r="G10" s="6"/>
      <c r="H10" s="9">
        <v>0.01</v>
      </c>
      <c r="I10" s="9"/>
      <c r="J10" s="10"/>
    </row>
    <row r="11" spans="1:10" x14ac:dyDescent="0.3">
      <c r="B11" s="2" t="s">
        <v>1</v>
      </c>
      <c r="D11" s="9">
        <v>1.79</v>
      </c>
      <c r="E11" s="9">
        <v>1.78</v>
      </c>
      <c r="F11" s="10">
        <f t="shared" ref="F11:F13" si="0">AVERAGE(D5:E5)/AVERAGE(D11:E11)</f>
        <v>1.1876750700280112</v>
      </c>
      <c r="G11" s="6"/>
      <c r="H11" s="9">
        <v>0.02</v>
      </c>
      <c r="I11" s="9"/>
      <c r="J11" s="10"/>
    </row>
    <row r="12" spans="1:10" x14ac:dyDescent="0.3">
      <c r="B12" s="2" t="s">
        <v>2</v>
      </c>
      <c r="D12" s="9">
        <v>0.69</v>
      </c>
      <c r="E12" s="9">
        <v>0.67</v>
      </c>
      <c r="F12" s="10">
        <f t="shared" si="0"/>
        <v>1.3308823529411766</v>
      </c>
      <c r="G12" s="6"/>
      <c r="H12" s="9">
        <v>0.01</v>
      </c>
      <c r="I12" s="9"/>
      <c r="J12" s="10"/>
    </row>
    <row r="13" spans="1:10" x14ac:dyDescent="0.3">
      <c r="B13" s="2" t="s">
        <v>3</v>
      </c>
      <c r="D13" s="9">
        <v>0.48</v>
      </c>
      <c r="E13" s="9">
        <v>0.44</v>
      </c>
      <c r="F13" s="10">
        <f t="shared" si="0"/>
        <v>2</v>
      </c>
      <c r="G13" s="6"/>
      <c r="H13" s="9">
        <v>0.01</v>
      </c>
      <c r="I13" s="9"/>
      <c r="J13" s="10"/>
    </row>
    <row r="15" spans="1:10" x14ac:dyDescent="0.3">
      <c r="B15" s="2" t="s">
        <v>5</v>
      </c>
      <c r="D15" s="7"/>
      <c r="E15" s="7"/>
      <c r="F15" s="8"/>
      <c r="G15" s="3"/>
      <c r="H15" s="7"/>
      <c r="I15" s="7"/>
      <c r="J15" s="8"/>
    </row>
    <row r="16" spans="1:10" x14ac:dyDescent="0.3">
      <c r="B16" s="2" t="s">
        <v>0</v>
      </c>
      <c r="C16" s="5">
        <v>0.48</v>
      </c>
      <c r="D16" s="9">
        <v>0.43</v>
      </c>
      <c r="E16" s="9">
        <v>0.38</v>
      </c>
      <c r="F16" s="10">
        <f>AVERAGE(D10:E10)/AVERAGE(D16:E16)</f>
        <v>0.82716049382716039</v>
      </c>
      <c r="G16" s="6" t="s">
        <v>8</v>
      </c>
      <c r="H16" s="9">
        <v>0.06</v>
      </c>
      <c r="I16" s="9"/>
      <c r="J16" s="10">
        <f>AVERAGE(H4:I4)/AVERAGE(H16:I16)</f>
        <v>1.9166666666666667</v>
      </c>
    </row>
    <row r="17" spans="2:10" x14ac:dyDescent="0.3">
      <c r="B17" s="2" t="s">
        <v>1</v>
      </c>
      <c r="D17" s="9">
        <v>1.85</v>
      </c>
      <c r="E17" s="9">
        <v>1.78</v>
      </c>
      <c r="F17" s="10">
        <f t="shared" ref="F17:F19" si="1">AVERAGE(D11:E11)/AVERAGE(D17:E17)</f>
        <v>0.98347107438016534</v>
      </c>
      <c r="G17" s="6"/>
      <c r="H17" s="9">
        <v>0.04</v>
      </c>
      <c r="I17" s="9"/>
      <c r="J17" s="10">
        <f>AVERAGE(H5:I5)/AVERAGE(H17:I17)</f>
        <v>2.375</v>
      </c>
    </row>
    <row r="18" spans="2:10" x14ac:dyDescent="0.3">
      <c r="B18" s="2" t="s">
        <v>2</v>
      </c>
      <c r="D18" s="9">
        <v>0.8</v>
      </c>
      <c r="E18" s="9">
        <v>0.77</v>
      </c>
      <c r="F18" s="10">
        <f t="shared" si="1"/>
        <v>0.86624203821656043</v>
      </c>
      <c r="G18" s="6"/>
      <c r="H18" s="9">
        <v>0.05</v>
      </c>
      <c r="I18" s="9"/>
      <c r="J18" s="10">
        <f>AVERAGE(H6:I6)/AVERAGE(H18:I18)</f>
        <v>2</v>
      </c>
    </row>
    <row r="19" spans="2:10" x14ac:dyDescent="0.3">
      <c r="B19" s="2" t="s">
        <v>3</v>
      </c>
      <c r="D19" s="9">
        <v>0.54</v>
      </c>
      <c r="E19" s="9">
        <v>0.52</v>
      </c>
      <c r="F19" s="10">
        <f t="shared" si="1"/>
        <v>0.86792452830188671</v>
      </c>
      <c r="G19" s="6"/>
      <c r="H19" s="9">
        <v>0.09</v>
      </c>
      <c r="I19" s="9"/>
      <c r="J19" s="10">
        <f>AVERAGE(H7:I7)/AVERAGE(H19:I19)</f>
        <v>2</v>
      </c>
    </row>
    <row r="20" spans="2:10" x14ac:dyDescent="0.3">
      <c r="D20" s="9"/>
      <c r="E20" s="9"/>
      <c r="F20" s="9"/>
      <c r="H20" s="9"/>
      <c r="I20" s="9"/>
      <c r="J20" s="9"/>
    </row>
    <row r="21" spans="2:10" x14ac:dyDescent="0.3">
      <c r="B21" s="2" t="s">
        <v>9</v>
      </c>
      <c r="D21" s="7"/>
      <c r="E21" s="7"/>
      <c r="F21" s="8"/>
      <c r="G21" s="3"/>
      <c r="H21" s="7"/>
      <c r="I21" s="7"/>
      <c r="J21" s="8"/>
    </row>
    <row r="22" spans="2:10" x14ac:dyDescent="0.3">
      <c r="B22" s="2" t="s">
        <v>0</v>
      </c>
      <c r="C22" s="5">
        <v>0.45</v>
      </c>
      <c r="D22" s="9">
        <v>0.41</v>
      </c>
      <c r="E22" s="9">
        <v>0.39</v>
      </c>
      <c r="F22" s="10">
        <f>AVERAGE(D16:E16)/AVERAGE(D22:E22)</f>
        <v>1.0125</v>
      </c>
      <c r="G22" s="6"/>
      <c r="H22" s="9">
        <v>0.06</v>
      </c>
      <c r="I22" s="9"/>
      <c r="J22" s="10">
        <f>AVERAGE(H16:I16)/AVERAGE(H22:I22)</f>
        <v>1</v>
      </c>
    </row>
    <row r="23" spans="2:10" x14ac:dyDescent="0.3">
      <c r="B23" s="2" t="s">
        <v>1</v>
      </c>
      <c r="D23" s="9">
        <v>1.92</v>
      </c>
      <c r="E23" s="9">
        <v>1.85</v>
      </c>
      <c r="F23" s="10">
        <f>AVERAGE(D17:E17)/AVERAGE(D23:E23)</f>
        <v>0.96286472148541113</v>
      </c>
      <c r="G23" s="6"/>
      <c r="H23" s="9">
        <v>0.05</v>
      </c>
      <c r="I23" s="9"/>
      <c r="J23" s="10">
        <f>AVERAGE(H17:I17)/AVERAGE(H23:I23)</f>
        <v>0.79999999999999993</v>
      </c>
    </row>
    <row r="24" spans="2:10" x14ac:dyDescent="0.3">
      <c r="B24" s="2" t="s">
        <v>2</v>
      </c>
      <c r="D24" s="9">
        <v>0.77</v>
      </c>
      <c r="E24" s="9">
        <v>0.72</v>
      </c>
      <c r="F24" s="10">
        <f>AVERAGE(D18:E18)/AVERAGE(D24:E24)</f>
        <v>1.0536912751677854</v>
      </c>
      <c r="G24" s="6"/>
      <c r="H24" s="9">
        <v>0.05</v>
      </c>
      <c r="I24" s="9"/>
      <c r="J24" s="10">
        <f>AVERAGE(H18:I18)/AVERAGE(H24:I24)</f>
        <v>1</v>
      </c>
    </row>
    <row r="25" spans="2:10" x14ac:dyDescent="0.3">
      <c r="B25" s="2" t="s">
        <v>3</v>
      </c>
      <c r="D25" s="9">
        <v>0.53</v>
      </c>
      <c r="E25" s="9">
        <v>0.51</v>
      </c>
      <c r="F25" s="10">
        <f>AVERAGE(D19:E19)/AVERAGE(D25:E25)</f>
        <v>1.0192307692307692</v>
      </c>
      <c r="G25" s="6"/>
      <c r="H25" s="9">
        <v>0.08</v>
      </c>
      <c r="I25" s="9"/>
      <c r="J25" s="10">
        <f>AVERAGE(H19:I19)/AVERAGE(H25:I25)</f>
        <v>1.125</v>
      </c>
    </row>
    <row r="27" spans="2:10" x14ac:dyDescent="0.3">
      <c r="B27" s="2" t="s">
        <v>17</v>
      </c>
      <c r="C27" s="5">
        <v>0.52</v>
      </c>
      <c r="D27" s="7"/>
      <c r="E27" s="7"/>
      <c r="F27" s="8"/>
      <c r="G27" s="3"/>
      <c r="H27" s="7"/>
      <c r="I27" s="7"/>
      <c r="J27" s="8"/>
    </row>
    <row r="28" spans="2:10" x14ac:dyDescent="0.3">
      <c r="B28" s="2" t="s">
        <v>0</v>
      </c>
      <c r="D28" s="9">
        <v>0.41</v>
      </c>
      <c r="E28" s="9">
        <v>0.31</v>
      </c>
      <c r="F28" s="10">
        <f>AVERAGE(D22:E22)/AVERAGE(D28:E28)</f>
        <v>1.1111111111111112</v>
      </c>
      <c r="G28" s="6"/>
      <c r="H28" s="9">
        <v>0.05</v>
      </c>
      <c r="I28" s="9"/>
      <c r="J28" s="10">
        <f>AVERAGE(H22:I22)/AVERAGE(H28:I28)</f>
        <v>1.2</v>
      </c>
    </row>
    <row r="29" spans="2:10" x14ac:dyDescent="0.3">
      <c r="B29" s="2" t="s">
        <v>1</v>
      </c>
      <c r="D29" s="9">
        <v>1.56</v>
      </c>
      <c r="E29" s="9">
        <v>1.5</v>
      </c>
      <c r="F29" s="10">
        <f>AVERAGE(D23:E23)/AVERAGE(D29:E29)</f>
        <v>1.2320261437908497</v>
      </c>
      <c r="G29" s="6"/>
      <c r="H29" s="9">
        <v>0.04</v>
      </c>
      <c r="I29" s="9"/>
      <c r="J29" s="10">
        <f>AVERAGE(H23:I23)/AVERAGE(H29:I29)</f>
        <v>1.25</v>
      </c>
    </row>
    <row r="30" spans="2:10" x14ac:dyDescent="0.3">
      <c r="B30" s="2" t="s">
        <v>2</v>
      </c>
      <c r="D30" s="9">
        <v>0.6</v>
      </c>
      <c r="E30" s="9">
        <v>0.56000000000000005</v>
      </c>
      <c r="F30" s="10">
        <f>AVERAGE(D24:E24)/AVERAGE(D30:E30)</f>
        <v>1.2844827586206895</v>
      </c>
      <c r="G30" s="6"/>
      <c r="H30" s="9">
        <v>0.04</v>
      </c>
      <c r="I30" s="9"/>
      <c r="J30" s="10">
        <f>AVERAGE(H24:I24)/AVERAGE(H30:I30)</f>
        <v>1.25</v>
      </c>
    </row>
    <row r="31" spans="2:10" x14ac:dyDescent="0.3">
      <c r="B31" s="2" t="s">
        <v>3</v>
      </c>
      <c r="D31" s="9">
        <v>0.36</v>
      </c>
      <c r="E31" s="9">
        <v>0.34</v>
      </c>
      <c r="F31" s="10">
        <f>AVERAGE(D25:E25)/AVERAGE(D31:E31)</f>
        <v>1.4857142857142858</v>
      </c>
      <c r="G31" s="6"/>
      <c r="H31" s="9">
        <v>7.0000000000000007E-2</v>
      </c>
      <c r="I31" s="9"/>
      <c r="J31" s="10">
        <f>AVERAGE(H25:I25)/AVERAGE(H31:I31)</f>
        <v>1.1428571428571428</v>
      </c>
    </row>
  </sheetData>
  <mergeCells count="10">
    <mergeCell ref="D21:E21"/>
    <mergeCell ref="H21:I21"/>
    <mergeCell ref="D27:E27"/>
    <mergeCell ref="H27:I27"/>
    <mergeCell ref="D2:E2"/>
    <mergeCell ref="H2:I2"/>
    <mergeCell ref="D15:E15"/>
    <mergeCell ref="H15:I15"/>
    <mergeCell ref="D9:E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Lee</dc:creator>
  <cp:lastModifiedBy>Simon Lee</cp:lastModifiedBy>
  <dcterms:created xsi:type="dcterms:W3CDTF">2026-03-15T10:35:06Z</dcterms:created>
  <dcterms:modified xsi:type="dcterms:W3CDTF">2026-03-24T13:34:41Z</dcterms:modified>
</cp:coreProperties>
</file>