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\OneDrive\Desktop\Tanzania_in_Figures\Figures_System\static\assets\file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D27" i="1"/>
  <c r="C27" i="1"/>
  <c r="B27" i="1"/>
</calcChain>
</file>

<file path=xl/sharedStrings.xml><?xml version="1.0" encoding="utf-8"?>
<sst xmlns="http://schemas.openxmlformats.org/spreadsheetml/2006/main" count="27" uniqueCount="27">
  <si>
    <t>Dodoma</t>
  </si>
  <si>
    <t>Arusha</t>
  </si>
  <si>
    <t>Kilimanjaro</t>
  </si>
  <si>
    <t>Tanga</t>
  </si>
  <si>
    <t>Morogoro</t>
  </si>
  <si>
    <t>Pwani</t>
  </si>
  <si>
    <t>Dar -es salaam</t>
  </si>
  <si>
    <t>Lindi</t>
  </si>
  <si>
    <t>Mtwara</t>
  </si>
  <si>
    <t>Ruvuma</t>
  </si>
  <si>
    <t>Iringa</t>
  </si>
  <si>
    <t>Mbeya</t>
  </si>
  <si>
    <t>Singida</t>
  </si>
  <si>
    <t>Tabora</t>
  </si>
  <si>
    <t>Rukwa</t>
  </si>
  <si>
    <t>Kigoma</t>
  </si>
  <si>
    <t>Shinyanga</t>
  </si>
  <si>
    <t>Kagera</t>
  </si>
  <si>
    <t>Mwanza</t>
  </si>
  <si>
    <t>Mara</t>
  </si>
  <si>
    <t>Manyara</t>
  </si>
  <si>
    <t>Njombe</t>
  </si>
  <si>
    <t>Katavi</t>
  </si>
  <si>
    <t>Geita</t>
  </si>
  <si>
    <t>Songwe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</si>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</sst>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/>
    <xf numFmtId="0" fontId="3" fillId="0" borderId="2" xfId="0" applyFont="1" applyBorder="1" applyAlignment="1"/>
    <xf numFmtId="41" fontId="3" fillId="0" borderId="2" xfId="1" applyFont="1" applyBorder="1" applyAlignment="1"/>
    <xf numFmtId="0" fontId="2" fillId="0" borderId="2" xfId="0" applyFont="1" applyBorder="1" applyAlignment="1"/>
    <xf numFmtId="41" fontId="2" fillId="0" borderId="2" xfId="1" applyFont="1" applyBorder="1" applyAlignment="1"/>
    <xf numFmtId="0" fontId="2" fillId="0" borderId="1" xfId="0" applyFont="1" applyBorder="1" applyAlignment="1"/>
    <xf numFmtId="41" fontId="2" fillId="0" borderId="1" xfId="1" applyFont="1" applyBorder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6" workbookViewId="0">
      <selection activeCell="F1" sqref="F1"/>
    </sheetView>
  </sheetViews>
  <sheetFormatPr defaultRowHeight="15" x14ac:dyDescent="0.25"/>
  <cols>
    <col min="1" max="1" width="33.7109375" customWidth="1"/>
    <col min="2" max="2" width="38.85546875" customWidth="1"/>
  </cols>
  <sheetData>
    <row r="1" spans="1:5" ht="15.75" x14ac:dyDescent="0.25">
      <c r="A1" s="2" t="s">
        <v>25</v>
      </c>
      <c r="B1" s="2">
        <v>2017</v>
      </c>
      <c r="C1" s="1">
        <v>2018</v>
      </c>
      <c r="D1" s="1">
        <v>2019</v>
      </c>
      <c r="E1" s="1">
        <v>2020</v>
      </c>
    </row>
    <row r="2" spans="1:5" ht="15.75" x14ac:dyDescent="0.25">
      <c r="A2" s="3" t="s">
        <v>0</v>
      </c>
      <c r="B2" s="4">
        <v>3479913.9999002572</v>
      </c>
      <c r="C2" s="4">
        <v>3863134.1280721934</v>
      </c>
      <c r="D2" s="4">
        <v>4302875.955365872</v>
      </c>
      <c r="E2" s="4">
        <v>4657713.2277741935</v>
      </c>
    </row>
    <row r="3" spans="1:5" ht="15.75" x14ac:dyDescent="0.25">
      <c r="A3" s="3" t="s">
        <v>1</v>
      </c>
      <c r="B3" s="4">
        <v>5570251.5497848261</v>
      </c>
      <c r="C3" s="4">
        <v>5985038.0805410147</v>
      </c>
      <c r="D3" s="4">
        <v>6551944.8069273811</v>
      </c>
      <c r="E3" s="4">
        <v>6943551.5728316996</v>
      </c>
    </row>
    <row r="4" spans="1:5" ht="15.75" x14ac:dyDescent="0.25">
      <c r="A4" s="3" t="s">
        <v>2</v>
      </c>
      <c r="B4" s="4">
        <v>5261476.8418181641</v>
      </c>
      <c r="C4" s="4">
        <v>5740421.5105616543</v>
      </c>
      <c r="D4" s="4">
        <v>6258586.983385697</v>
      </c>
      <c r="E4" s="4">
        <v>6621743.7476533325</v>
      </c>
    </row>
    <row r="5" spans="1:5" ht="15.75" x14ac:dyDescent="0.25">
      <c r="A5" s="3" t="s">
        <v>3</v>
      </c>
      <c r="B5" s="4">
        <v>5558367.559755153</v>
      </c>
      <c r="C5" s="4">
        <v>6001968.5213556066</v>
      </c>
      <c r="D5" s="4">
        <v>6537966.3992981073</v>
      </c>
      <c r="E5" s="4">
        <v>6965603.0964357434</v>
      </c>
    </row>
    <row r="6" spans="1:5" ht="15.75" x14ac:dyDescent="0.25">
      <c r="A6" s="3" t="s">
        <v>4</v>
      </c>
      <c r="B6" s="4">
        <v>5700918.4311644575</v>
      </c>
      <c r="C6" s="4">
        <v>6176006.7384595489</v>
      </c>
      <c r="D6" s="4">
        <v>6705640.2347264625</v>
      </c>
      <c r="E6" s="4">
        <v>7163146.0434505381</v>
      </c>
    </row>
    <row r="7" spans="1:5" ht="15.75" x14ac:dyDescent="0.25">
      <c r="A7" s="3" t="s">
        <v>5</v>
      </c>
      <c r="B7" s="4">
        <v>2315568.2592634386</v>
      </c>
      <c r="C7" s="4">
        <v>2504504.5481982883</v>
      </c>
      <c r="D7" s="4">
        <v>2723660.73520558</v>
      </c>
      <c r="E7" s="4">
        <v>2984829.3661907488</v>
      </c>
    </row>
    <row r="8" spans="1:5" ht="15.75" x14ac:dyDescent="0.25">
      <c r="A8" s="3" t="s">
        <v>6</v>
      </c>
      <c r="B8" s="4">
        <v>20546950.812866665</v>
      </c>
      <c r="C8" s="4">
        <v>22521297.974379737</v>
      </c>
      <c r="D8" s="4">
        <v>23858608.190688141</v>
      </c>
      <c r="E8" s="4">
        <v>25273743.624376658</v>
      </c>
    </row>
    <row r="9" spans="1:5" ht="15.75" x14ac:dyDescent="0.25">
      <c r="A9" s="3" t="s">
        <v>7</v>
      </c>
      <c r="B9" s="4">
        <v>2351590.5499692196</v>
      </c>
      <c r="C9" s="4">
        <v>2523609.9773307331</v>
      </c>
      <c r="D9" s="4">
        <v>2766031.5434920546</v>
      </c>
      <c r="E9" s="4">
        <v>2959980.0159973847</v>
      </c>
    </row>
    <row r="10" spans="1:5" ht="15.75" x14ac:dyDescent="0.25">
      <c r="A10" s="3" t="s">
        <v>8</v>
      </c>
      <c r="B10" s="4">
        <v>3230478.479407365</v>
      </c>
      <c r="C10" s="4">
        <v>3543706.0323234405</v>
      </c>
      <c r="D10" s="4">
        <v>3799813.4389211503</v>
      </c>
      <c r="E10" s="4">
        <v>4030174.286294471</v>
      </c>
    </row>
    <row r="11" spans="1:5" ht="15.75" x14ac:dyDescent="0.25">
      <c r="A11" s="3" t="s">
        <v>9</v>
      </c>
      <c r="B11" s="4">
        <v>4513232.0400318271</v>
      </c>
      <c r="C11" s="4">
        <v>4891412.3601573193</v>
      </c>
      <c r="D11" s="4">
        <v>5308637.6733357916</v>
      </c>
      <c r="E11" s="4">
        <v>5623511.0815458847</v>
      </c>
    </row>
    <row r="12" spans="1:5" ht="15.75" x14ac:dyDescent="0.25">
      <c r="A12" s="3" t="s">
        <v>10</v>
      </c>
      <c r="B12" s="4">
        <v>3934576.5807197229</v>
      </c>
      <c r="C12" s="4">
        <v>4139233.7104102285</v>
      </c>
      <c r="D12" s="4">
        <v>4333833.232670621</v>
      </c>
      <c r="E12" s="4">
        <v>4630735.2733801482</v>
      </c>
    </row>
    <row r="13" spans="1:5" ht="15.75" x14ac:dyDescent="0.25">
      <c r="A13" s="3" t="s">
        <v>11</v>
      </c>
      <c r="B13" s="4">
        <v>6663157.9253867278</v>
      </c>
      <c r="C13" s="4">
        <v>7296183.3697813768</v>
      </c>
      <c r="D13" s="4">
        <v>7837463.4568632739</v>
      </c>
      <c r="E13" s="4">
        <v>8352139.6593149174</v>
      </c>
    </row>
    <row r="14" spans="1:5" ht="15.75" x14ac:dyDescent="0.25">
      <c r="A14" s="3" t="s">
        <v>12</v>
      </c>
      <c r="B14" s="4">
        <v>2220956.9238085416</v>
      </c>
      <c r="C14" s="4">
        <v>2412101.5338251553</v>
      </c>
      <c r="D14" s="4">
        <v>2612375.2317646947</v>
      </c>
      <c r="E14" s="4">
        <v>2767324.1175929694</v>
      </c>
    </row>
    <row r="15" spans="1:5" ht="15.75" x14ac:dyDescent="0.25">
      <c r="A15" s="3" t="s">
        <v>13</v>
      </c>
      <c r="B15" s="4">
        <v>4394463.4009185638</v>
      </c>
      <c r="C15" s="4">
        <v>4703384.7379993293</v>
      </c>
      <c r="D15" s="4">
        <v>5168937.4171967227</v>
      </c>
      <c r="E15" s="4">
        <v>5475524.7266965443</v>
      </c>
    </row>
    <row r="16" spans="1:5" ht="15.75" x14ac:dyDescent="0.25">
      <c r="A16" s="3" t="s">
        <v>14</v>
      </c>
      <c r="B16" s="4">
        <v>2543246.7205963414</v>
      </c>
      <c r="C16" s="4">
        <v>2753744.3792925435</v>
      </c>
      <c r="D16" s="4">
        <v>3004180.1880000588</v>
      </c>
      <c r="E16" s="4">
        <v>3182368.3622324178</v>
      </c>
    </row>
    <row r="17" spans="1:5" ht="15.75" x14ac:dyDescent="0.25">
      <c r="A17" s="3" t="s">
        <v>15</v>
      </c>
      <c r="B17" s="4">
        <v>3325545.6488991966</v>
      </c>
      <c r="C17" s="4">
        <v>3616746.0125763975</v>
      </c>
      <c r="D17" s="4">
        <v>3911635.1119451188</v>
      </c>
      <c r="E17" s="4">
        <v>4143647.5330524892</v>
      </c>
    </row>
    <row r="18" spans="1:5" ht="15.75" x14ac:dyDescent="0.25">
      <c r="A18" s="3" t="s">
        <v>16</v>
      </c>
      <c r="B18" s="4">
        <v>6084990.9837458488</v>
      </c>
      <c r="C18" s="4">
        <v>6600148.564340258</v>
      </c>
      <c r="D18" s="4">
        <v>7164596.749259335</v>
      </c>
      <c r="E18" s="4">
        <v>7589553.420953352</v>
      </c>
    </row>
    <row r="19" spans="1:5" ht="15.75" x14ac:dyDescent="0.25">
      <c r="A19" s="3" t="s">
        <v>17</v>
      </c>
      <c r="B19" s="4">
        <v>3026214.821845748</v>
      </c>
      <c r="C19" s="4">
        <v>3241177.0941518638</v>
      </c>
      <c r="D19" s="4">
        <v>3572624.2632485023</v>
      </c>
      <c r="E19" s="4">
        <v>3784528.7945510247</v>
      </c>
    </row>
    <row r="20" spans="1:5" ht="15.75" x14ac:dyDescent="0.25">
      <c r="A20" s="5" t="s">
        <v>18</v>
      </c>
      <c r="B20" s="6">
        <v>8709540.3083719648</v>
      </c>
      <c r="C20" s="6">
        <v>9545154.3418293856</v>
      </c>
      <c r="D20" s="6">
        <v>10269124.429348877</v>
      </c>
      <c r="E20" s="6">
        <v>10957916.445198786</v>
      </c>
    </row>
    <row r="21" spans="1:5" ht="15.75" x14ac:dyDescent="0.25">
      <c r="A21" s="3" t="s">
        <v>19</v>
      </c>
      <c r="B21" s="4">
        <v>4335060.078379673</v>
      </c>
      <c r="C21" s="4">
        <v>4609350.3734102724</v>
      </c>
      <c r="D21" s="4">
        <v>5099064.937086205</v>
      </c>
      <c r="E21" s="4">
        <v>5401507.8714550976</v>
      </c>
    </row>
    <row r="22" spans="1:5" ht="15.75" x14ac:dyDescent="0.25">
      <c r="A22" s="3" t="s">
        <v>20</v>
      </c>
      <c r="B22" s="4">
        <v>3990619.1480873004</v>
      </c>
      <c r="C22" s="4">
        <v>4366862.3602078166</v>
      </c>
      <c r="D22" s="4">
        <v>4693920.2242572987</v>
      </c>
      <c r="E22" s="4">
        <v>4972332.6437565302</v>
      </c>
    </row>
    <row r="23" spans="1:5" ht="15.75" x14ac:dyDescent="0.25">
      <c r="A23" s="3" t="s">
        <v>21</v>
      </c>
      <c r="B23" s="4">
        <v>1889990.3496412635</v>
      </c>
      <c r="C23" s="4">
        <v>2173488.9020874528</v>
      </c>
      <c r="D23" s="4">
        <v>2517247.137919432</v>
      </c>
      <c r="E23" s="4">
        <v>2666553.6520190737</v>
      </c>
    </row>
    <row r="24" spans="1:5" ht="15.75" x14ac:dyDescent="0.25">
      <c r="A24" s="3" t="s">
        <v>22</v>
      </c>
      <c r="B24" s="4">
        <v>1613655.6483678687</v>
      </c>
      <c r="C24" s="4">
        <v>1732407.9140439467</v>
      </c>
      <c r="D24" s="4">
        <v>1885328.776867304</v>
      </c>
      <c r="E24" s="4">
        <v>1997154.0574944804</v>
      </c>
    </row>
    <row r="25" spans="1:5" ht="15.75" x14ac:dyDescent="0.25">
      <c r="A25" s="3" t="s">
        <v>23</v>
      </c>
      <c r="B25" s="4">
        <v>5310502.5498440284</v>
      </c>
      <c r="C25" s="4">
        <v>5751274.261481083</v>
      </c>
      <c r="D25" s="4">
        <v>6201521.7803038927</v>
      </c>
      <c r="E25" s="4">
        <v>6668974.2128850203</v>
      </c>
    </row>
    <row r="26" spans="1:5" ht="15.75" x14ac:dyDescent="0.25">
      <c r="A26" s="3" t="s">
        <v>24</v>
      </c>
      <c r="B26" s="4">
        <v>2173228.8246400584</v>
      </c>
      <c r="C26" s="4">
        <v>2351543.8843509699</v>
      </c>
      <c r="D26" s="4">
        <v>2556235.5998833412</v>
      </c>
      <c r="E26" s="4">
        <v>2707854.6526520103</v>
      </c>
    </row>
    <row r="27" spans="1:5" ht="15.75" x14ac:dyDescent="0.25">
      <c r="A27" s="7" t="s">
        <v>26</v>
      </c>
      <c r="B27" s="8">
        <f t="shared" ref="B27:E27" si="0">SUM(B2:B26)</f>
        <v>118744498.43721424</v>
      </c>
      <c r="C27" s="8">
        <f t="shared" si="0"/>
        <v>129043901.31116763</v>
      </c>
      <c r="D27" s="8">
        <f t="shared" si="0"/>
        <v>139641854.4979609</v>
      </c>
      <c r="E27" s="8">
        <f t="shared" si="0"/>
        <v>148522111.48578554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2022-09-19T20:52:35Z</dcterms:created>
  <dcterms:modified xsi:type="dcterms:W3CDTF">2022-09-30T19:51:47Z</dcterms:modified>
</cp:coreProperties>
</file>