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5DB967A9-E5B3-48F7-88F6-95F73C9DC82A}" xr6:coauthVersionLast="45" xr6:coauthVersionMax="45" xr10:uidLastSave="{00000000-0000-0000-0000-000000000000}"/>
  <bookViews>
    <workbookView xWindow="915" yWindow="1425" windowWidth="26145" windowHeight="13485" tabRatio="881" firstSheet="2" activeTab="4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3" l="1"/>
  <c r="I2" i="13"/>
  <c r="O2" i="13" s="1"/>
  <c r="F2" i="13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3" l="1"/>
  <c r="B3" i="13"/>
  <c r="A4" i="13"/>
  <c r="B4" i="13"/>
  <c r="A5" i="13"/>
  <c r="B5" i="13"/>
  <c r="A6" i="13"/>
  <c r="B6" i="13"/>
  <c r="A7" i="13"/>
  <c r="B7" i="13"/>
  <c r="A8" i="13"/>
  <c r="B8" i="13"/>
  <c r="I7" i="13" l="1"/>
  <c r="I6" i="13"/>
  <c r="I4" i="13"/>
  <c r="I5" i="13"/>
  <c r="I3" i="13"/>
  <c r="I8" i="13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<sst xmlns="http://schemas.openxmlformats.org/spreadsheetml/2006/main" count="106" uniqueCount="69">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</sst>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2346-C8A1-4CC3-A26E-3CC47774E7A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80</v>
      </c>
      <c r="E2">
        <v>0</v>
      </c>
      <c r="F2">
        <f t="shared" ref="F2:F7" si="0">D2*COS(E2*(PI()/180))</f>
        <v>80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4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80</v>
      </c>
      <c r="E3">
        <v>60</v>
      </c>
      <c r="F3">
        <f t="shared" si="0"/>
        <v>40.000000000000007</v>
      </c>
      <c r="G3">
        <f t="shared" si="1"/>
        <v>69.282032302755084</v>
      </c>
    </row>
    <row r="4" spans="1:18" x14ac:dyDescent="0.45">
      <c r="A4">
        <v>1.05</v>
      </c>
      <c r="C4" t="s">
        <v>34</v>
      </c>
      <c r="D4">
        <f>D2</f>
        <v>80</v>
      </c>
      <c r="E4">
        <v>120</v>
      </c>
      <c r="F4">
        <f t="shared" si="0"/>
        <v>-39.999999999999986</v>
      </c>
      <c r="G4">
        <f t="shared" si="1"/>
        <v>69.282032302755098</v>
      </c>
    </row>
    <row r="5" spans="1:18" x14ac:dyDescent="0.45">
      <c r="A5">
        <v>1.1000000000000001</v>
      </c>
      <c r="C5" t="s">
        <v>36</v>
      </c>
      <c r="D5">
        <f>D2</f>
        <v>80</v>
      </c>
      <c r="E5">
        <v>180</v>
      </c>
      <c r="F5">
        <f t="shared" si="0"/>
        <v>-80</v>
      </c>
      <c r="G5" s="3">
        <f t="shared" si="1"/>
        <v>9.8011876392689601E-15</v>
      </c>
    </row>
    <row r="6" spans="1:18" x14ac:dyDescent="0.45">
      <c r="A6">
        <v>1.1200000000000001</v>
      </c>
      <c r="C6" t="s">
        <v>40</v>
      </c>
      <c r="D6">
        <f>D2</f>
        <v>80</v>
      </c>
      <c r="E6">
        <v>240</v>
      </c>
      <c r="F6">
        <f t="shared" si="0"/>
        <v>-40.000000000000036</v>
      </c>
      <c r="G6">
        <f t="shared" si="1"/>
        <v>-69.28203230275507</v>
      </c>
    </row>
    <row r="7" spans="1:18" x14ac:dyDescent="0.45">
      <c r="A7">
        <v>1.125</v>
      </c>
      <c r="C7" t="s">
        <v>41</v>
      </c>
      <c r="D7">
        <f>D2</f>
        <v>80</v>
      </c>
      <c r="E7">
        <v>300</v>
      </c>
      <c r="F7">
        <f t="shared" si="0"/>
        <v>40.000000000000007</v>
      </c>
      <c r="G7">
        <f t="shared" si="1"/>
        <v>-69.282032302755084</v>
      </c>
    </row>
    <row r="8" spans="1:18" x14ac:dyDescent="0.45">
      <c r="A8">
        <v>1.1279999999999999</v>
      </c>
    </row>
    <row r="9" spans="1:18" x14ac:dyDescent="0.45">
      <c r="A9">
        <v>1.1319999999999999</v>
      </c>
    </row>
    <row r="10" spans="1:18" x14ac:dyDescent="0.45">
      <c r="A10">
        <v>1.1399999999999999</v>
      </c>
    </row>
    <row r="11" spans="1:18" x14ac:dyDescent="0.45">
      <c r="A11">
        <v>1.1499999999999999</v>
      </c>
    </row>
    <row r="12" spans="1:18" x14ac:dyDescent="0.45">
      <c r="A12">
        <v>1.18</v>
      </c>
    </row>
    <row r="13" spans="1:18" x14ac:dyDescent="0.45">
      <c r="A13">
        <v>1.18</v>
      </c>
    </row>
    <row r="14" spans="1:18" x14ac:dyDescent="0.45">
      <c r="A14">
        <v>1.18</v>
      </c>
    </row>
    <row r="15" spans="1:18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2"/>
      <c r="R2" s="2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40.000000000000007</v>
      </c>
      <c r="B4">
        <f>Factors!G3</f>
        <v>69.282032302755084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-39.999999999999986</v>
      </c>
      <c r="B5">
        <f>Factors!G4</f>
        <v>69.282032302755098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-80</v>
      </c>
      <c r="B6">
        <f>Factors!G5</f>
        <v>9.8011876392689601E-15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90.559999999999988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-40.000000000000036</v>
      </c>
      <c r="B7">
        <f>Factors!G6</f>
        <v>-69.28203230275507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90.559999999999988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40.000000000000007</v>
      </c>
      <c r="B8">
        <f>Factors!G7</f>
        <v>-69.282032302755084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90.559999999999988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2020-01-19T18:51:22Z</dcterms:modified>
</cp:coreProperties>
</file>