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\"/>
    </mc:Choice>
  </mc:AlternateContent>
  <xr:revisionPtr revIDLastSave="0" documentId="13_ncr:1_{09DD20D6-7BD7-4DC8-89B5-F51A721CB591}" xr6:coauthVersionLast="45" xr6:coauthVersionMax="45" xr10:uidLastSave="{00000000-0000-0000-0000-000000000000}"/>
  <bookViews>
    <workbookView xWindow="1868" yWindow="1800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O2" i="4"/>
  <c r="I2" i="4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<sst xmlns="http://schemas.openxmlformats.org/spreadsheetml/2006/main" count="583" uniqueCount="65">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</sst>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48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48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48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51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51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51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51.75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51.75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51.75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51.75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51.75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51.75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51.93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51.93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51.93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51.93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51.93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51.93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52.2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52.2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52.2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52.2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52.2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52.2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52.35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52.35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52.35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52.35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52.35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52.35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54.6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54.6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54.6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54.6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54.6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54.6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55.5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55.5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55.5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55.5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55.5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55.5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55.5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55.5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55.5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55.5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55.5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55.5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A502-DCB5-4368-8ADA-56E52768C937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tabSelected="1" workbookViewId="0">
      <selection activeCell="A15" sqref="A15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30</v>
      </c>
      <c r="E2">
        <v>0</v>
      </c>
      <c r="F2">
        <f t="shared" ref="F2:F7" si="0">D2*COS(E2*(PI()/180))</f>
        <v>30</v>
      </c>
      <c r="G2">
        <f t="shared" ref="G2:G7" si="1">D2*SIN(E2*(PI()/180))</f>
        <v>0</v>
      </c>
      <c r="I2">
        <f>ATAN((D2/J2))*(180/PI())</f>
        <v>34.902495615924714</v>
      </c>
      <c r="J2">
        <f>LinesBC_Sheet1!F3</f>
        <v>43</v>
      </c>
      <c r="K2" s="5">
        <f>SQRT(D2^2+J2^2)</f>
        <v>52.430906915673319</v>
      </c>
      <c r="L2">
        <v>137</v>
      </c>
      <c r="M2">
        <v>50</v>
      </c>
      <c r="N2">
        <v>800</v>
      </c>
    </row>
    <row r="3" spans="1:14" x14ac:dyDescent="0.45">
      <c r="A3">
        <v>1.2</v>
      </c>
      <c r="C3" t="s">
        <v>33</v>
      </c>
      <c r="D3">
        <f>D2</f>
        <v>30</v>
      </c>
      <c r="E3">
        <v>60</v>
      </c>
      <c r="F3">
        <f t="shared" si="0"/>
        <v>15.000000000000004</v>
      </c>
      <c r="G3">
        <f t="shared" si="1"/>
        <v>25.980762113533157</v>
      </c>
    </row>
    <row r="4" spans="1:14" x14ac:dyDescent="0.45">
      <c r="A4">
        <v>1.3</v>
      </c>
      <c r="C4" t="s">
        <v>34</v>
      </c>
      <c r="D4">
        <f>D2</f>
        <v>30</v>
      </c>
      <c r="E4">
        <v>120</v>
      </c>
      <c r="F4">
        <f t="shared" si="0"/>
        <v>-14.999999999999993</v>
      </c>
      <c r="G4">
        <f t="shared" si="1"/>
        <v>25.98076211353316</v>
      </c>
    </row>
    <row r="5" spans="1:14" x14ac:dyDescent="0.45">
      <c r="A5">
        <v>1.4</v>
      </c>
      <c r="C5" t="s">
        <v>36</v>
      </c>
      <c r="D5">
        <f>D2</f>
        <v>30</v>
      </c>
      <c r="E5">
        <v>180</v>
      </c>
      <c r="F5">
        <f t="shared" si="0"/>
        <v>-30</v>
      </c>
      <c r="G5" s="4">
        <f t="shared" si="1"/>
        <v>3.67544536472586E-15</v>
      </c>
    </row>
    <row r="6" spans="1:14" x14ac:dyDescent="0.45">
      <c r="A6">
        <v>1.5</v>
      </c>
      <c r="C6" t="s">
        <v>40</v>
      </c>
      <c r="D6">
        <f>D2</f>
        <v>30</v>
      </c>
      <c r="E6">
        <v>240</v>
      </c>
      <c r="F6">
        <f t="shared" si="0"/>
        <v>-15.000000000000014</v>
      </c>
      <c r="G6">
        <f t="shared" si="1"/>
        <v>-25.980762113533153</v>
      </c>
    </row>
    <row r="7" spans="1:14" x14ac:dyDescent="0.45">
      <c r="A7">
        <v>1.6</v>
      </c>
      <c r="C7" t="s">
        <v>41</v>
      </c>
      <c r="D7">
        <f>D2</f>
        <v>30</v>
      </c>
      <c r="E7">
        <v>300</v>
      </c>
      <c r="F7">
        <f t="shared" si="0"/>
        <v>15.000000000000004</v>
      </c>
      <c r="G7">
        <f t="shared" si="1"/>
        <v>-25.980762113533157</v>
      </c>
    </row>
    <row r="8" spans="1:14" x14ac:dyDescent="0.45">
      <c r="A8">
        <v>1.7</v>
      </c>
    </row>
    <row r="9" spans="1:14" x14ac:dyDescent="0.45">
      <c r="A9">
        <v>1.7250000000000001</v>
      </c>
    </row>
    <row r="10" spans="1:14" x14ac:dyDescent="0.45">
      <c r="A10">
        <v>1.7310000000000001</v>
      </c>
    </row>
    <row r="11" spans="1:14" x14ac:dyDescent="0.45">
      <c r="A11">
        <v>1.74</v>
      </c>
    </row>
    <row r="12" spans="1:14" x14ac:dyDescent="0.45">
      <c r="A12">
        <v>1.7450000000000001</v>
      </c>
    </row>
    <row r="13" spans="1:14" x14ac:dyDescent="0.45">
      <c r="A13">
        <v>1.82</v>
      </c>
    </row>
    <row r="14" spans="1:14" x14ac:dyDescent="0.45">
      <c r="A14">
        <v>1.85</v>
      </c>
    </row>
    <row r="15" spans="1:14" x14ac:dyDescent="0.45">
      <c r="A15">
        <v>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28.5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28.5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28.5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28.5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28.5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28.5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36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36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36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39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39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39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39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39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39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42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42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42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15.000000000000004</v>
      </c>
      <c r="B4">
        <f>Factors!G3</f>
        <v>25.980762113533157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-14.999999999999993</v>
      </c>
      <c r="B5">
        <f>Factors!G4</f>
        <v>25.98076211353316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-30</v>
      </c>
      <c r="B6">
        <f>Factors!G5</f>
        <v>3.67544536472586E-15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45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-15.000000000000014</v>
      </c>
      <c r="B7">
        <f>Factors!G6</f>
        <v>-25.980762113533153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45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15.000000000000004</v>
      </c>
      <c r="B8">
        <f>Factors!G7</f>
        <v>-25.980762113533157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45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2020-01-08T12:55:58Z</dcterms:modified>
</cp:coreProperties>
</file>