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ToTest\"/>
    </mc:Choice>
  </mc:AlternateContent>
  <xr:revisionPtr revIDLastSave="0" documentId="13_ncr:1_{4757CF3F-7857-44FF-A773-F11F9F3BE37C}" xr6:coauthVersionLast="45" xr6:coauthVersionMax="45" xr10:uidLastSave="{00000000-0000-0000-0000-000000000000}"/>
  <bookViews>
    <workbookView xWindow="915" yWindow="1425" windowWidth="26145" windowHeight="13485" tabRatio="879" activeTab="2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<sst xmlns="http://schemas.openxmlformats.org/spreadsheetml/2006/main" count="587" uniqueCount="69">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</sst>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cols>
    <col min="12" max="12" width="13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47.5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47.5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47.5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47.5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47.5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47.5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49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49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49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49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49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49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49.275000000000006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49.275000000000006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49.275000000000006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49.275000000000006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49.275000000000006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49.275000000000006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49.5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49.5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49.5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49.5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49.5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49.5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49.75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49.75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49.75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49.75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49.75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49.75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51.249999999999993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51.249999999999993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51.249999999999993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51.249999999999993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51.249999999999993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51.249999999999993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52.5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52.5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52.5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52.5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52.5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52.5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52.5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52.5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52.5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4E6F2-6E3A-40FB-B555-0EC56C5587E8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tabSelected="1" workbookViewId="0">
      <selection activeCell="A12" sqref="A12"/>
    </sheetView>
  </sheetViews>
  <sheetFormatPr defaultRowHeight="14.25" x14ac:dyDescent="0.45"/>
  <cols>
    <col min="1" max="1" width="12.265625" customWidth="1"/>
    <col min="9" max="9" width="20.9296875" customWidth="1"/>
    <col min="14" max="14" width="15.132812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25</v>
      </c>
      <c r="E2">
        <v>0</v>
      </c>
      <c r="F2">
        <f t="shared" ref="F2:F7" si="0">D2*COS(E2*(PI()/180))</f>
        <v>25</v>
      </c>
      <c r="G2">
        <f t="shared" ref="G2:G7" si="1">D2*SIN(E2*(PI()/180))</f>
        <v>0</v>
      </c>
      <c r="I2">
        <f>ATAN((D2/J2))*(180/PI())</f>
        <v>30.173520029644333</v>
      </c>
      <c r="J2">
        <f>LinesBC_Sheet1!F3</f>
        <v>43</v>
      </c>
      <c r="K2" s="6">
        <f>SQRT(D2^2+J2^2)</f>
        <v>49.739320461783549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1.5</v>
      </c>
      <c r="C3" t="s">
        <v>33</v>
      </c>
      <c r="D3">
        <f>D2</f>
        <v>25</v>
      </c>
      <c r="E3">
        <v>60</v>
      </c>
      <c r="F3">
        <f t="shared" si="0"/>
        <v>12.500000000000004</v>
      </c>
      <c r="G3">
        <f t="shared" si="1"/>
        <v>21.650635094610966</v>
      </c>
    </row>
    <row r="4" spans="1:18" x14ac:dyDescent="0.45">
      <c r="A4">
        <v>1.6</v>
      </c>
      <c r="C4" t="s">
        <v>34</v>
      </c>
      <c r="D4">
        <f>D2</f>
        <v>25</v>
      </c>
      <c r="E4">
        <v>120</v>
      </c>
      <c r="F4">
        <f t="shared" si="0"/>
        <v>-12.499999999999995</v>
      </c>
      <c r="G4">
        <f t="shared" si="1"/>
        <v>21.650635094610969</v>
      </c>
    </row>
    <row r="5" spans="1:18" x14ac:dyDescent="0.45">
      <c r="A5">
        <v>1.7</v>
      </c>
      <c r="C5" t="s">
        <v>36</v>
      </c>
      <c r="D5">
        <f>D2</f>
        <v>25</v>
      </c>
      <c r="E5">
        <v>180</v>
      </c>
      <c r="F5">
        <f t="shared" si="0"/>
        <v>-25</v>
      </c>
      <c r="G5" s="5">
        <f t="shared" si="1"/>
        <v>3.06287113727155E-15</v>
      </c>
    </row>
    <row r="6" spans="1:18" x14ac:dyDescent="0.45">
      <c r="A6">
        <v>1.8</v>
      </c>
      <c r="C6" t="s">
        <v>40</v>
      </c>
      <c r="D6">
        <f>D2</f>
        <v>25</v>
      </c>
      <c r="E6">
        <v>240</v>
      </c>
      <c r="F6">
        <f t="shared" si="0"/>
        <v>-12.500000000000011</v>
      </c>
      <c r="G6">
        <f t="shared" si="1"/>
        <v>-21.650635094610958</v>
      </c>
    </row>
    <row r="7" spans="1:18" x14ac:dyDescent="0.45">
      <c r="A7">
        <v>1.9</v>
      </c>
      <c r="C7" t="s">
        <v>41</v>
      </c>
      <c r="D7">
        <f>D2</f>
        <v>25</v>
      </c>
      <c r="E7">
        <v>300</v>
      </c>
      <c r="F7">
        <f t="shared" si="0"/>
        <v>12.500000000000004</v>
      </c>
      <c r="G7">
        <f t="shared" si="1"/>
        <v>-21.650635094610966</v>
      </c>
    </row>
    <row r="8" spans="1:18" x14ac:dyDescent="0.45">
      <c r="A8">
        <v>1.96</v>
      </c>
    </row>
    <row r="9" spans="1:18" x14ac:dyDescent="0.45">
      <c r="A9">
        <v>1.9710000000000001</v>
      </c>
    </row>
    <row r="10" spans="1:18" x14ac:dyDescent="0.45">
      <c r="A10">
        <v>1.98</v>
      </c>
    </row>
    <row r="11" spans="1:18" x14ac:dyDescent="0.45">
      <c r="A11">
        <v>1.99</v>
      </c>
    </row>
    <row r="12" spans="1:18" x14ac:dyDescent="0.45">
      <c r="A12">
        <v>2.0499999999999998</v>
      </c>
    </row>
    <row r="13" spans="1:18" x14ac:dyDescent="0.45">
      <c r="A13">
        <v>2.1</v>
      </c>
    </row>
    <row r="14" spans="1:18" x14ac:dyDescent="0.45">
      <c r="A14">
        <v>2.1</v>
      </c>
    </row>
    <row r="15" spans="1:18" x14ac:dyDescent="0.45">
      <c r="A15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G14" sqref="A9:G14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13.26562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23.75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23.75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23.75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23.75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23.75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23.75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3"/>
      <c r="L10" s="3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5"/>
    </row>
    <row r="16" spans="1:19" x14ac:dyDescent="0.45">
      <c r="D16" s="4"/>
      <c r="E16" s="4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  <col min="12" max="12" width="14.863281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37.5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37.5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37.5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37.5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37.5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37.5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3"/>
      <c r="L10" s="3"/>
    </row>
    <row r="15" spans="1:19" x14ac:dyDescent="0.45">
      <c r="S1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cols>
    <col min="12" max="12" width="14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cols>
    <col min="12" max="12" width="15.06640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42.5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42.5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42.5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cols>
    <col min="12" max="12" width="13.59765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s="2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4"/>
      <c r="R2" s="4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45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45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45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2020-01-19T20:03:38Z</dcterms:modified>
</cp:coreProperties>
</file>