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9634AA34-9683-4EA1-82D1-EF599DAD028D}" xr6:coauthVersionLast="45" xr6:coauthVersionMax="45" xr10:uidLastSave="{00000000-0000-0000-0000-000000000000}"/>
  <bookViews>
    <workbookView xWindow="2610" yWindow="518" windowWidth="26145" windowHeight="13484" tabRatio="904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I5" i="19"/>
  <c r="I4" i="19"/>
  <c r="I3" i="19"/>
  <c r="I5" i="18"/>
  <c r="I4" i="18"/>
  <c r="I3" i="18"/>
  <c r="B3" i="19"/>
  <c r="A3" i="19"/>
  <c r="B3" i="18"/>
  <c r="A3" i="18"/>
  <c r="D4" i="12" l="1"/>
  <c r="D3" i="12"/>
  <c r="G4" i="12" l="1"/>
  <c r="F4" i="12"/>
  <c r="G3" i="12"/>
  <c r="F3" i="12"/>
  <c r="G2" i="12"/>
  <c r="F2" i="12"/>
  <c r="A5" i="19" l="1"/>
  <c r="A5" i="18"/>
  <c r="B5" i="19"/>
  <c r="B5" i="18"/>
  <c r="A4" i="19"/>
  <c r="A4" i="18"/>
  <c r="B4" i="19"/>
  <c r="B4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5" i="16"/>
  <c r="I4" i="16"/>
  <c r="I3" i="16"/>
  <c r="I5" i="14"/>
  <c r="I4" i="14"/>
  <c r="I3" i="14"/>
  <c r="I5" i="15"/>
  <c r="I4" i="15"/>
  <c r="I3" i="15"/>
  <c r="I5" i="17"/>
  <c r="I4" i="17"/>
  <c r="I3" i="17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<sst xmlns="http://schemas.openxmlformats.org/spreadsheetml/2006/main" count="439" uniqueCount="56">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</sst>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81.199999999999989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81.199999999999989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81.199999999999989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81.41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81.41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81.41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81.69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81.69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81.69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81.899999999999991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81.899999999999991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81.899999999999991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82.25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82.25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82.25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82.6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82.6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82.6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83.3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83.3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83.3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5C6-CEBA-4762-B2C2-BBDAACBF8BE1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86.8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86.8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86.8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E490-1C3A-4A86-B3F9-D56C3F1F97BC}">
  <dimension ref="A1:S15"/>
  <sheetViews>
    <sheetView tabSelected="1"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86.8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86.8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86.8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2DCA-E7FF-4199-9EFB-51AA73968B02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51</v>
      </c>
      <c r="M1" t="s">
        <v>52</v>
      </c>
      <c r="N1" t="s">
        <v>53</v>
      </c>
    </row>
    <row r="2" spans="1:14" x14ac:dyDescent="0.45">
      <c r="A2">
        <v>0.95</v>
      </c>
      <c r="C2" t="s">
        <v>38</v>
      </c>
      <c r="D2">
        <v>70</v>
      </c>
      <c r="E2">
        <v>0</v>
      </c>
      <c r="F2">
        <f t="shared" ref="F2:F4" si="0">D2*COS(E2*(PI()/180))</f>
        <v>70</v>
      </c>
      <c r="G2">
        <f t="shared" ref="G2:G4" si="1">D2*SIN(E2*(PI()/180))</f>
        <v>0</v>
      </c>
      <c r="I2">
        <f>ATAN((D2/J2))*(180/PI())</f>
        <v>58.438188158350655</v>
      </c>
      <c r="J2">
        <f>LinesBC_Sheet1!F3</f>
        <v>43</v>
      </c>
      <c r="K2" s="5">
        <f>SQRT(D2^2+J2^2)</f>
        <v>82.152297594163485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70</v>
      </c>
      <c r="E3">
        <v>120</v>
      </c>
      <c r="F3">
        <f t="shared" si="0"/>
        <v>-34.999999999999986</v>
      </c>
      <c r="G3">
        <f t="shared" si="1"/>
        <v>60.621778264910709</v>
      </c>
    </row>
    <row r="4" spans="1:14" x14ac:dyDescent="0.45">
      <c r="A4">
        <v>1.05</v>
      </c>
      <c r="C4" t="s">
        <v>34</v>
      </c>
      <c r="D4">
        <f>D2</f>
        <v>70</v>
      </c>
      <c r="E4">
        <v>240</v>
      </c>
      <c r="F4">
        <f t="shared" si="0"/>
        <v>-35.000000000000028</v>
      </c>
      <c r="G4">
        <f t="shared" si="1"/>
        <v>-60.621778264910688</v>
      </c>
    </row>
    <row r="5" spans="1:14" x14ac:dyDescent="0.45">
      <c r="A5">
        <v>1.1000000000000001</v>
      </c>
      <c r="G5" s="4"/>
    </row>
    <row r="6" spans="1:14" x14ac:dyDescent="0.45">
      <c r="A6">
        <v>1.1499999999999999</v>
      </c>
    </row>
    <row r="7" spans="1:14" x14ac:dyDescent="0.45">
      <c r="A7">
        <v>1.1599999999999999</v>
      </c>
    </row>
    <row r="8" spans="1:14" x14ac:dyDescent="0.45">
      <c r="A8">
        <v>1.163</v>
      </c>
    </row>
    <row r="9" spans="1:14" x14ac:dyDescent="0.45">
      <c r="A9">
        <v>1.167</v>
      </c>
    </row>
    <row r="10" spans="1:14" x14ac:dyDescent="0.45">
      <c r="A10">
        <v>1.17</v>
      </c>
    </row>
    <row r="11" spans="1:14" x14ac:dyDescent="0.45">
      <c r="A11">
        <v>1.175</v>
      </c>
    </row>
    <row r="12" spans="1:14" x14ac:dyDescent="0.45">
      <c r="A12">
        <v>1.18</v>
      </c>
    </row>
    <row r="13" spans="1:14" x14ac:dyDescent="0.45">
      <c r="A13">
        <v>1.19</v>
      </c>
    </row>
    <row r="14" spans="1:14" x14ac:dyDescent="0.45">
      <c r="A14">
        <v>1.24</v>
      </c>
    </row>
    <row r="15" spans="1:14" x14ac:dyDescent="0.45">
      <c r="A15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1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66.5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66.5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66.5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70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70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70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73.5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73.5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73.5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77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77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77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80.5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80.5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80.5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2020-01-05T18:47:47Z</dcterms:modified>
</cp:coreProperties>
</file>