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 (WoodThilsted)\!E - Employees drive\SMH\Master Thesis\ScriptedOrcaFlex\AllModels\"/>
    </mc:Choice>
  </mc:AlternateContent>
  <xr:revisionPtr revIDLastSave="0" documentId="13_ncr:1_{9978D0DC-DB99-41C5-887B-5E06C5E88FDF}" xr6:coauthVersionLast="45" xr6:coauthVersionMax="45" xr10:uidLastSave="{00000000-0000-0000-0000-000000000000}"/>
  <bookViews>
    <workbookView xWindow="712" yWindow="975" windowWidth="26145" windowHeight="13485" xr2:uid="{C3D9A1B0-1969-4DCA-B213-5FC3907554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" i="1"/>
  <c r="J7" i="1" l="1"/>
  <c r="H10" i="1" s="1"/>
  <c r="H9" i="1" l="1"/>
  <c r="H21" i="1"/>
  <c r="H19" i="1"/>
  <c r="H15" i="1"/>
  <c r="H22" i="1"/>
  <c r="H20" i="1"/>
  <c r="H12" i="1"/>
  <c r="H8" i="1"/>
  <c r="H18" i="1"/>
  <c r="H11" i="1"/>
  <c r="H17" i="1"/>
  <c r="H16" i="1"/>
  <c r="H14" i="1"/>
  <c r="H13" i="1"/>
</calcChain>
</file>

<file path=xl/sharedStrings.xml><?xml version="1.0" encoding="utf-8"?>
<sst xmlns="http://schemas.openxmlformats.org/spreadsheetml/2006/main" count="29" uniqueCount="29">
  <si>
    <t>Buoys_3D</t>
  </si>
  <si>
    <t>InitialZ</t>
  </si>
  <si>
    <t>Mass</t>
  </si>
  <si>
    <t>TowerMass1</t>
  </si>
  <si>
    <t>TowerMass2</t>
  </si>
  <si>
    <t>TowerMass3</t>
  </si>
  <si>
    <t>TowerMass4</t>
  </si>
  <si>
    <t>TowerMass5</t>
  </si>
  <si>
    <t>TowerMass6</t>
  </si>
  <si>
    <t>TowerMass7</t>
  </si>
  <si>
    <t>TowerMass8</t>
  </si>
  <si>
    <t>TowerMass9</t>
  </si>
  <si>
    <t>TowerMass10</t>
  </si>
  <si>
    <t>TowerMass11</t>
  </si>
  <si>
    <t>TowerMass12</t>
  </si>
  <si>
    <t>TowerMass13</t>
  </si>
  <si>
    <t>TowerMass14</t>
  </si>
  <si>
    <t>TowerMass15</t>
  </si>
  <si>
    <t>TowerMass16</t>
  </si>
  <si>
    <t>TowerMass17</t>
  </si>
  <si>
    <t>TowerMass18</t>
  </si>
  <si>
    <t>TowerMass19</t>
  </si>
  <si>
    <t>TowerMass20</t>
  </si>
  <si>
    <t>TowerMass21</t>
  </si>
  <si>
    <t>water depth</t>
  </si>
  <si>
    <t>InitialZ old</t>
  </si>
  <si>
    <t>TowerMass22</t>
  </si>
  <si>
    <t>TowerMass23</t>
  </si>
  <si>
    <t>TowerMass24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</si>
</sst>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46524-577C-4114-8AF2-11136E193343}">
  <dimension ref="A1:L25"/>
  <sheetViews>
    <sheetView tabSelected="1" workbookViewId="0">
      <selection activeCell="E2" sqref="E2:E25"/>
    </sheetView>
  </sheetViews>
  <sheetFormatPr defaultRowHeight="14.25" x14ac:dyDescent="0.45"/>
  <cols>
    <col min="1" max="1" width="11.86328125" customWidth="1"/>
    <col min="5" max="5" width="11.1328125" customWidth="1"/>
  </cols>
  <sheetData>
    <row r="1" spans="1:12" x14ac:dyDescent="0.45">
      <c r="A1" t="s">
        <v>0</v>
      </c>
      <c r="B1" t="s">
        <v>25</v>
      </c>
      <c r="C1" t="s">
        <v>2</v>
      </c>
      <c r="E1" t="s">
        <v>1</v>
      </c>
    </row>
    <row r="2" spans="1:12" x14ac:dyDescent="0.45">
      <c r="A2" t="s">
        <v>3</v>
      </c>
      <c r="B2">
        <v>0.47</v>
      </c>
      <c r="C2">
        <v>8.6999999999999993</v>
      </c>
      <c r="E2">
        <f>B2+$L$7</f>
        <v>50.47</v>
      </c>
    </row>
    <row r="3" spans="1:12" x14ac:dyDescent="0.45">
      <c r="A3" t="s">
        <v>4</v>
      </c>
      <c r="B3">
        <v>4.75</v>
      </c>
      <c r="C3">
        <v>18</v>
      </c>
      <c r="E3">
        <f t="shared" ref="E3:E25" si="0">B3+$L$7</f>
        <v>54.75</v>
      </c>
    </row>
    <row r="4" spans="1:12" x14ac:dyDescent="0.45">
      <c r="A4" t="s">
        <v>5</v>
      </c>
      <c r="B4">
        <v>5.5</v>
      </c>
      <c r="C4">
        <v>6.9</v>
      </c>
      <c r="E4">
        <f t="shared" si="0"/>
        <v>55.5</v>
      </c>
    </row>
    <row r="5" spans="1:12" x14ac:dyDescent="0.45">
      <c r="A5" t="s">
        <v>6</v>
      </c>
      <c r="B5">
        <v>5.7</v>
      </c>
      <c r="C5">
        <v>2.8</v>
      </c>
      <c r="E5">
        <f t="shared" si="0"/>
        <v>55.7</v>
      </c>
    </row>
    <row r="6" spans="1:12" x14ac:dyDescent="0.45">
      <c r="A6" t="s">
        <v>7</v>
      </c>
      <c r="B6">
        <v>11.7</v>
      </c>
      <c r="C6">
        <v>0.2</v>
      </c>
      <c r="E6">
        <f t="shared" si="0"/>
        <v>61.7</v>
      </c>
      <c r="L6" t="s">
        <v>24</v>
      </c>
    </row>
    <row r="7" spans="1:12" x14ac:dyDescent="0.45">
      <c r="A7" t="s">
        <v>8</v>
      </c>
      <c r="B7">
        <v>16</v>
      </c>
      <c r="C7">
        <v>0.3</v>
      </c>
      <c r="E7">
        <f t="shared" si="0"/>
        <v>66</v>
      </c>
      <c r="J7">
        <f>22.2</f>
        <v>22.2</v>
      </c>
      <c r="L7">
        <v>50</v>
      </c>
    </row>
    <row r="8" spans="1:12" x14ac:dyDescent="0.45">
      <c r="A8" t="s">
        <v>9</v>
      </c>
      <c r="B8">
        <v>19.899999999999999</v>
      </c>
      <c r="C8">
        <v>0.3</v>
      </c>
      <c r="E8">
        <f t="shared" si="0"/>
        <v>69.900000000000006</v>
      </c>
      <c r="G8">
        <v>23.9</v>
      </c>
      <c r="H8">
        <f>G8-$J$7</f>
        <v>1.6999999999999993</v>
      </c>
    </row>
    <row r="9" spans="1:12" x14ac:dyDescent="0.45">
      <c r="A9" t="s">
        <v>10</v>
      </c>
      <c r="B9">
        <v>21.2</v>
      </c>
      <c r="C9">
        <v>3.7</v>
      </c>
      <c r="E9">
        <f t="shared" si="0"/>
        <v>71.2</v>
      </c>
      <c r="G9">
        <v>24.9</v>
      </c>
      <c r="H9">
        <f t="shared" ref="H9:H22" si="1">G9-$J$7</f>
        <v>2.6999999999999993</v>
      </c>
    </row>
    <row r="10" spans="1:12" x14ac:dyDescent="0.45">
      <c r="A10" t="s">
        <v>11</v>
      </c>
      <c r="B10">
        <v>21.7</v>
      </c>
      <c r="C10">
        <v>25</v>
      </c>
      <c r="E10">
        <f t="shared" si="0"/>
        <v>71.7</v>
      </c>
      <c r="G10">
        <v>25.4</v>
      </c>
      <c r="H10">
        <f t="shared" si="1"/>
        <v>3.1999999999999993</v>
      </c>
    </row>
    <row r="11" spans="1:12" x14ac:dyDescent="0.45">
      <c r="A11" t="s">
        <v>12</v>
      </c>
      <c r="B11">
        <v>23.9</v>
      </c>
      <c r="C11">
        <v>1.5</v>
      </c>
      <c r="E11">
        <f t="shared" si="0"/>
        <v>73.900000000000006</v>
      </c>
      <c r="G11">
        <v>27.5</v>
      </c>
      <c r="H11">
        <f t="shared" si="1"/>
        <v>5.3000000000000007</v>
      </c>
    </row>
    <row r="12" spans="1:12" x14ac:dyDescent="0.45">
      <c r="A12" t="s">
        <v>13</v>
      </c>
      <c r="B12">
        <v>24.9</v>
      </c>
      <c r="C12">
        <v>8</v>
      </c>
      <c r="E12">
        <f t="shared" si="0"/>
        <v>74.900000000000006</v>
      </c>
      <c r="G12">
        <v>31.6</v>
      </c>
      <c r="H12">
        <f t="shared" si="1"/>
        <v>9.4000000000000021</v>
      </c>
    </row>
    <row r="13" spans="1:12" x14ac:dyDescent="0.45">
      <c r="A13" t="s">
        <v>14</v>
      </c>
      <c r="B13">
        <v>25.4</v>
      </c>
      <c r="C13">
        <v>5.5</v>
      </c>
      <c r="E13">
        <f t="shared" si="0"/>
        <v>75.400000000000006</v>
      </c>
      <c r="G13">
        <v>37.200000000000003</v>
      </c>
      <c r="H13">
        <f t="shared" si="1"/>
        <v>15.000000000000004</v>
      </c>
    </row>
    <row r="14" spans="1:12" x14ac:dyDescent="0.45">
      <c r="A14" t="s">
        <v>15</v>
      </c>
      <c r="B14">
        <v>27.5</v>
      </c>
      <c r="C14">
        <v>2.5</v>
      </c>
      <c r="E14">
        <f t="shared" si="0"/>
        <v>77.5</v>
      </c>
      <c r="G14">
        <v>47.79</v>
      </c>
      <c r="H14">
        <f t="shared" si="1"/>
        <v>25.59</v>
      </c>
    </row>
    <row r="15" spans="1:12" x14ac:dyDescent="0.45">
      <c r="A15" t="s">
        <v>16</v>
      </c>
      <c r="B15">
        <v>31.6</v>
      </c>
      <c r="C15">
        <v>0.8</v>
      </c>
      <c r="E15">
        <f t="shared" si="0"/>
        <v>81.599999999999994</v>
      </c>
      <c r="G15">
        <v>70.489999999999995</v>
      </c>
      <c r="H15">
        <f t="shared" si="1"/>
        <v>48.289999999999992</v>
      </c>
    </row>
    <row r="16" spans="1:12" x14ac:dyDescent="0.45">
      <c r="A16" t="s">
        <v>17</v>
      </c>
      <c r="B16">
        <v>37.200000000000003</v>
      </c>
      <c r="C16">
        <v>2.2000000000000002</v>
      </c>
      <c r="E16">
        <f t="shared" si="0"/>
        <v>87.2</v>
      </c>
      <c r="G16">
        <v>88.76</v>
      </c>
      <c r="H16">
        <f t="shared" si="1"/>
        <v>66.56</v>
      </c>
    </row>
    <row r="17" spans="1:8" x14ac:dyDescent="0.45">
      <c r="A17" t="s">
        <v>18</v>
      </c>
      <c r="B17">
        <v>47.79</v>
      </c>
      <c r="C17">
        <v>3.5</v>
      </c>
      <c r="E17">
        <f t="shared" si="0"/>
        <v>97.789999999999992</v>
      </c>
      <c r="G17">
        <v>111.84</v>
      </c>
      <c r="H17">
        <f t="shared" si="1"/>
        <v>89.64</v>
      </c>
    </row>
    <row r="18" spans="1:8" x14ac:dyDescent="0.45">
      <c r="A18" t="s">
        <v>19</v>
      </c>
      <c r="B18">
        <v>70.489999999999995</v>
      </c>
      <c r="C18">
        <v>3</v>
      </c>
      <c r="E18">
        <f t="shared" si="0"/>
        <v>120.49</v>
      </c>
      <c r="G18">
        <v>120.95</v>
      </c>
      <c r="H18">
        <f t="shared" si="1"/>
        <v>98.75</v>
      </c>
    </row>
    <row r="19" spans="1:8" x14ac:dyDescent="0.45">
      <c r="A19" t="s">
        <v>20</v>
      </c>
      <c r="B19">
        <v>88.76</v>
      </c>
      <c r="C19">
        <v>3.3</v>
      </c>
      <c r="E19">
        <f t="shared" si="0"/>
        <v>138.76</v>
      </c>
      <c r="G19">
        <v>128.30000000000001</v>
      </c>
      <c r="H19">
        <f t="shared" si="1"/>
        <v>106.10000000000001</v>
      </c>
    </row>
    <row r="20" spans="1:8" x14ac:dyDescent="0.45">
      <c r="A20" t="s">
        <v>21</v>
      </c>
      <c r="B20">
        <v>111.84</v>
      </c>
      <c r="C20">
        <v>3.4</v>
      </c>
      <c r="E20">
        <f t="shared" si="0"/>
        <v>161.84</v>
      </c>
      <c r="G20">
        <v>132.30000000000001</v>
      </c>
      <c r="H20">
        <f t="shared" si="1"/>
        <v>110.10000000000001</v>
      </c>
    </row>
    <row r="21" spans="1:8" x14ac:dyDescent="0.45">
      <c r="A21" t="s">
        <v>22</v>
      </c>
      <c r="B21">
        <v>120.95</v>
      </c>
      <c r="C21">
        <v>2.5</v>
      </c>
      <c r="E21">
        <f t="shared" si="0"/>
        <v>170.95</v>
      </c>
      <c r="G21">
        <v>133.4</v>
      </c>
      <c r="H21">
        <f t="shared" si="1"/>
        <v>111.2</v>
      </c>
    </row>
    <row r="22" spans="1:8" x14ac:dyDescent="0.45">
      <c r="A22" t="s">
        <v>23</v>
      </c>
      <c r="B22">
        <v>128.30000000000001</v>
      </c>
      <c r="C22">
        <v>2.9</v>
      </c>
      <c r="E22">
        <f t="shared" si="0"/>
        <v>178.3</v>
      </c>
      <c r="G22">
        <v>135.4</v>
      </c>
      <c r="H22">
        <f t="shared" si="1"/>
        <v>113.2</v>
      </c>
    </row>
    <row r="23" spans="1:8" x14ac:dyDescent="0.45">
      <c r="A23" t="s">
        <v>26</v>
      </c>
      <c r="B23">
        <v>132.30000000000001</v>
      </c>
      <c r="C23">
        <v>3</v>
      </c>
      <c r="E23">
        <f t="shared" si="0"/>
        <v>182.3</v>
      </c>
    </row>
    <row r="24" spans="1:8" x14ac:dyDescent="0.45">
      <c r="A24" t="s">
        <v>27</v>
      </c>
      <c r="B24">
        <v>133.4</v>
      </c>
      <c r="C24">
        <v>8.6</v>
      </c>
      <c r="E24">
        <f t="shared" si="0"/>
        <v>183.4</v>
      </c>
    </row>
    <row r="25" spans="1:8" x14ac:dyDescent="0.45">
      <c r="A25" t="s">
        <v>28</v>
      </c>
      <c r="B25">
        <v>135.4</v>
      </c>
      <c r="C25">
        <v>11.6</v>
      </c>
      <c r="E25">
        <f t="shared" si="0"/>
        <v>185.4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Moby Dick</dc:creator>
  <cp:lastModifiedBy>Moby Dick</cp:lastModifiedBy>
  <dcterms:created xsi:type="dcterms:W3CDTF">2020-01-13T12:24:19Z</dcterms:created>
  <dcterms:modified xsi:type="dcterms:W3CDTF">2020-02-05T19:58:38Z</dcterms:modified>
</cp:coreProperties>
</file>