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Studium\Master\IV Semester\CloudComputing\VirtualDesktop-Master\dokumentation\"/>
    </mc:Choice>
  </mc:AlternateContent>
  <xr:revisionPtr revIDLastSave="0" documentId="13_ncr:1_{C8F9C094-10F1-4C25-BD73-B088963556D9}" xr6:coauthVersionLast="36" xr6:coauthVersionMax="36" xr10:uidLastSave="{00000000-0000-0000-0000-000000000000}"/>
  <bookViews>
    <workbookView xWindow="0" yWindow="0" windowWidth="23040" windowHeight="9204" xr2:uid="{6BB69F5D-5E78-4C76-8896-0945FFA67C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<sst xmlns="http://schemas.openxmlformats.org/spreadsheetml/2006/main" count="12" uniqueCount="12">
  <si>
    <t>EC2</t>
  </si>
  <si>
    <t>S3</t>
  </si>
  <si>
    <t>Route53</t>
  </si>
  <si>
    <t>DynamoDB</t>
  </si>
  <si>
    <t>AWS Data IN</t>
  </si>
  <si>
    <t>AWS Data OUT</t>
  </si>
  <si>
    <t>Lambda</t>
  </si>
  <si>
    <t>1000000 Nutzer</t>
  </si>
  <si>
    <t>1000 Nutzer</t>
  </si>
  <si>
    <t>10 Nutzer</t>
  </si>
  <si>
    <t>Cognito</t>
  </si>
  <si>
    <t>Kosten pro Nutzer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</si>
</sst>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Kosten der Services in</a:t>
            </a:r>
            <a:r>
              <a:rPr lang="en-GB" baseline="0"/>
              <a:t> 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EC2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Tabelle1!$B$2:$D$2</c:f>
              <c:numCache>
                <c:formatCode>[$$-409]#,##0.00</c:formatCode>
                <c:ptCount val="3"/>
                <c:pt idx="0">
                  <c:v>4.18</c:v>
                </c:pt>
                <c:pt idx="1">
                  <c:v>8.86</c:v>
                </c:pt>
                <c:pt idx="2">
                  <c:v>5203.66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C13-92C0-38D699D42365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Tabelle1!$B$3:$D$3</c:f>
              <c:numCache>
                <c:formatCode>[$$-409]#,##0.00</c:formatCode>
                <c:ptCount val="3"/>
                <c:pt idx="0">
                  <c:v>0.14000000000000001</c:v>
                </c:pt>
                <c:pt idx="1">
                  <c:v>11.06</c:v>
                </c:pt>
                <c:pt idx="2">
                  <c:v>9936.76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5-4C13-92C0-38D699D42365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Route53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Tabelle1!$B$4:$D$4</c:f>
              <c:numCache>
                <c:formatCode>[$$-409]#,##0.00</c:formatCode>
                <c:ptCount val="3"/>
                <c:pt idx="0">
                  <c:v>0.9</c:v>
                </c:pt>
                <c:pt idx="1">
                  <c:v>2.1</c:v>
                </c:pt>
                <c:pt idx="2">
                  <c:v>882.5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5-4C13-92C0-38D699D42365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Tabelle1!$B$5:$D$5</c:f>
              <c:numCache>
                <c:formatCode>[$$-409]#,##0.00</c:formatCode>
                <c:ptCount val="3"/>
                <c:pt idx="0">
                  <c:v>0.31</c:v>
                </c:pt>
                <c:pt idx="1">
                  <c:v>3.05</c:v>
                </c:pt>
                <c:pt idx="2">
                  <c:v>13349.48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5-4C13-92C0-38D699D42365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AWS Data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Tabelle1!$B$6:$D$6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5-4C13-92C0-38D699D42365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AWS Data 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Tabelle1!$B$7:$D$7</c:f>
              <c:numCache>
                <c:formatCode>[$$-409]#,##0.00</c:formatCode>
                <c:ptCount val="3"/>
                <c:pt idx="0">
                  <c:v>9.6300000000000008</c:v>
                </c:pt>
                <c:pt idx="1">
                  <c:v>969.11</c:v>
                </c:pt>
                <c:pt idx="2">
                  <c:v>543891.11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5-4C13-92C0-38D699D42365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Cognito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Tabelle1!$B$8:$D$8</c:f>
              <c:numCache>
                <c:formatCode>[$$-409]#,##0.00</c:formatCode>
                <c:ptCount val="3"/>
                <c:pt idx="0">
                  <c:v>0.5</c:v>
                </c:pt>
                <c:pt idx="1">
                  <c:v>50</c:v>
                </c:pt>
                <c:pt idx="2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5-4C13-92C0-38D699D42365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Lambda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Tabelle1!$B$9:$D$9</c:f>
              <c:numCache>
                <c:formatCode>[$$-409]#,##0.00</c:formatCode>
                <c:ptCount val="3"/>
                <c:pt idx="0">
                  <c:v>4.3999999999999997E-2</c:v>
                </c:pt>
                <c:pt idx="1">
                  <c:v>4.3899999999999997</c:v>
                </c:pt>
                <c:pt idx="2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85-4C13-92C0-38D699D4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316272"/>
        <c:axId val="482314304"/>
        <c:axId val="0"/>
      </c:bar3DChart>
      <c:catAx>
        <c:axId val="4823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4304"/>
        <c:crosses val="autoZero"/>
        <c:auto val="1"/>
        <c:lblAlgn val="ctr"/>
        <c:lblOffset val="100"/>
        <c:noMultiLvlLbl val="0"/>
      </c:catAx>
      <c:valAx>
        <c:axId val="482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1000000 Nutzer ohne Data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Tabelle1!$D$1</c:f>
              <c:strCache>
                <c:ptCount val="1"/>
                <c:pt idx="0">
                  <c:v>1000000 Nutzer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3-4E98-A513-E74F54408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3-4E98-A513-E74F54408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3-4E98-A513-E74F544089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3-4E98-A513-E74F544089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3-4E98-A513-E74F544089DC}"/>
              </c:ext>
            </c:extLst>
          </c:dPt>
          <c:dPt>
            <c:idx val="5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63-4E98-A513-E74F544089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3-4E98-A513-E74F544089DC}"/>
              </c:ext>
            </c:extLst>
          </c:dPt>
          <c:cat>
            <c:strRef>
              <c:f>(Tabelle1!$A$2,Tabelle1!$A$3,Tabelle1!$A$4,Tabelle1!$A$5,Tabelle1!$A$6,Tabelle1!$A$8,Tabelle1!$A$9)</c:f>
              <c:strCache>
                <c:ptCount val="7"/>
                <c:pt idx="0">
                  <c:v>EC2</c:v>
                </c:pt>
                <c:pt idx="1">
                  <c:v>S3</c:v>
                </c:pt>
                <c:pt idx="2">
                  <c:v>Route53</c:v>
                </c:pt>
                <c:pt idx="3">
                  <c:v>DynamoDB</c:v>
                </c:pt>
                <c:pt idx="4">
                  <c:v>AWS Data IN</c:v>
                </c:pt>
                <c:pt idx="5">
                  <c:v>Cognito</c:v>
                </c:pt>
                <c:pt idx="6">
                  <c:v>Lambda</c:v>
                </c:pt>
              </c:strCache>
            </c:strRef>
          </c:cat>
          <c:val>
            <c:numRef>
              <c:f>(Tabelle1!$D$2,Tabelle1!$D$3,Tabelle1!$D$4,Tabelle1!$D$5,Tabelle1!$D$6,Tabelle1!$D$8,Tabelle1!$D$9)</c:f>
              <c:numCache>
                <c:formatCode>[$$-409]#,##0.00</c:formatCode>
                <c:ptCount val="7"/>
                <c:pt idx="0">
                  <c:v>5203.66</c:v>
                </c:pt>
                <c:pt idx="1">
                  <c:v>9936.76</c:v>
                </c:pt>
                <c:pt idx="2">
                  <c:v>882.5</c:v>
                </c:pt>
                <c:pt idx="3">
                  <c:v>13349.48</c:v>
                </c:pt>
                <c:pt idx="4">
                  <c:v>0</c:v>
                </c:pt>
                <c:pt idx="5">
                  <c:v>4415</c:v>
                </c:pt>
                <c:pt idx="6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278-BCA4-432CA9AB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Tabelle1!$D$1</c:f>
              <c:strCache>
                <c:ptCount val="1"/>
                <c:pt idx="0">
                  <c:v>1000000 Nutzer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6-49CF-B163-58D5449BB1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6-49CF-B163-58D5449BB1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A6-49CF-B163-58D5449BB1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A6-49CF-B163-58D5449BB1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A6-49CF-B163-58D5449BB1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A6-49CF-B163-58D5449BB1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A6-49CF-B163-58D5449BB1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A6-49CF-B163-58D5449BB1DF}"/>
              </c:ext>
            </c:extLst>
          </c:dPt>
          <c:cat>
            <c:strRef>
              <c:f>(Tabelle1!$A$2,Tabelle1!$A$3,Tabelle1!$A$4,Tabelle1!$A$5,Tabelle1!$A$6,Tabelle1!$A$7,Tabelle1!$A$8,Tabelle1!$A$9)</c:f>
              <c:strCache>
                <c:ptCount val="8"/>
                <c:pt idx="0">
                  <c:v>EC2</c:v>
                </c:pt>
                <c:pt idx="1">
                  <c:v>S3</c:v>
                </c:pt>
                <c:pt idx="2">
                  <c:v>Route53</c:v>
                </c:pt>
                <c:pt idx="3">
                  <c:v>DynamoDB</c:v>
                </c:pt>
                <c:pt idx="4">
                  <c:v>AWS Data IN</c:v>
                </c:pt>
                <c:pt idx="5">
                  <c:v>AWS Data OUT</c:v>
                </c:pt>
                <c:pt idx="6">
                  <c:v>Cognito</c:v>
                </c:pt>
                <c:pt idx="7">
                  <c:v>Lambda</c:v>
                </c:pt>
              </c:strCache>
            </c:strRef>
          </c:cat>
          <c:val>
            <c:numRef>
              <c:f>(Tabelle1!$D$2,Tabelle1!$D$3,Tabelle1!$D$4,Tabelle1!$D$5,Tabelle1!$D$6,Tabelle1!$D$7,Tabelle1!$D$8,Tabelle1!$D$9)</c:f>
              <c:numCache>
                <c:formatCode>[$$-409]#,##0.00</c:formatCode>
                <c:ptCount val="8"/>
                <c:pt idx="0">
                  <c:v>5203.66</c:v>
                </c:pt>
                <c:pt idx="1">
                  <c:v>9936.76</c:v>
                </c:pt>
                <c:pt idx="2">
                  <c:v>882.5</c:v>
                </c:pt>
                <c:pt idx="3">
                  <c:v>13349.48</c:v>
                </c:pt>
                <c:pt idx="4">
                  <c:v>0</c:v>
                </c:pt>
                <c:pt idx="5">
                  <c:v>543891.11</c:v>
                </c:pt>
                <c:pt idx="6">
                  <c:v>4415</c:v>
                </c:pt>
                <c:pt idx="7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DE6-8C9E-92F07F15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13</xdr:row>
      <xdr:rowOff>30480</xdr:rowOff>
    </xdr:from>
    <xdr:to>
      <xdr:col>16</xdr:col>
      <xdr:colOff>320040</xdr:colOff>
      <xdr:row>28</xdr:row>
      <xdr:rowOff>160020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A95F179-1C26-4FBF-8BF3-EF933CDD7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15</xdr:row>
      <xdr:rowOff>22860</xdr:rowOff>
    </xdr:from>
    <xdr:to>
      <xdr:col>12</xdr:col>
      <xdr:colOff>365760</xdr:colOff>
      <xdr:row>29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2E7D60-5C12-4D63-B503-4888E0C6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365760</xdr:colOff>
      <xdr:row>15</xdr:row>
      <xdr:rowOff>99060</xdr:rowOff>
    </xdr:from>
    <xdr:to>
      <xdr:col>6</xdr:col>
      <xdr:colOff>502920</xdr:colOff>
      <xdr:row>29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4D50EB-B073-47C0-9D5C-D6BCBA45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EC8-414E-475A-8F69-9B06BDBEF683}">
  <dimension ref="A1:D23"/>
  <sheetViews>
    <sheetView tabSelected="1" workbookViewId="0">
      <selection activeCell="H1" sqref="H1"/>
    </sheetView>
  </sheetViews>
  <sheetFormatPr baseColWidth="10" defaultRowHeight="14.4"/>
  <cols>
    <col min="1" max="1" width="15.6640625" bestFit="1" customWidth="1"/>
    <col min="2" max="2" width="14.109375" style="2" bestFit="1" customWidth="1"/>
    <col min="3" max="3" width="14.109375" bestFit="1" customWidth="1"/>
    <col min="4" max="4" width="17.5546875" bestFit="1" customWidth="1"/>
  </cols>
  <sheetData>
    <row r="1" spans="1:4">
      <c r="B1" t="s">
        <v>9</v>
      </c>
      <c r="C1" s="1" t="s">
        <v>8</v>
      </c>
      <c r="D1" t="s">
        <v>7</v>
      </c>
    </row>
    <row r="2" spans="1:4">
      <c r="A2" t="s">
        <v>0</v>
      </c>
      <c r="B2" s="2">
        <v>4.18</v>
      </c>
      <c r="C2" s="2">
        <v>8.86</v>
      </c>
      <c r="D2" s="2">
        <v>5203.66</v>
      </c>
    </row>
    <row r="3" spans="1:4">
      <c r="A3" t="s">
        <v>1</v>
      </c>
      <c r="B3" s="2">
        <v>0.14000000000000001</v>
      </c>
      <c r="C3" s="2">
        <v>11.06</v>
      </c>
      <c r="D3" s="2">
        <v>9936.76</v>
      </c>
    </row>
    <row r="4" spans="1:4">
      <c r="A4" t="s">
        <v>2</v>
      </c>
      <c r="B4" s="2">
        <v>0.9</v>
      </c>
      <c r="C4" s="2">
        <v>2.1</v>
      </c>
      <c r="D4" s="2">
        <v>882.5</v>
      </c>
    </row>
    <row r="5" spans="1:4">
      <c r="A5" t="s">
        <v>3</v>
      </c>
      <c r="B5" s="2">
        <v>0.31</v>
      </c>
      <c r="C5" s="2">
        <v>3.05</v>
      </c>
      <c r="D5" s="2">
        <v>13349.48</v>
      </c>
    </row>
    <row r="6" spans="1:4">
      <c r="A6" t="s">
        <v>4</v>
      </c>
      <c r="B6" s="2">
        <v>0</v>
      </c>
      <c r="C6" s="2">
        <v>0</v>
      </c>
      <c r="D6" s="2">
        <v>0</v>
      </c>
    </row>
    <row r="7" spans="1:4">
      <c r="A7" t="s">
        <v>5</v>
      </c>
      <c r="B7" s="2">
        <v>9.6300000000000008</v>
      </c>
      <c r="C7" s="2">
        <v>969.11</v>
      </c>
      <c r="D7" s="2">
        <v>543891.11</v>
      </c>
    </row>
    <row r="8" spans="1:4">
      <c r="A8" t="s">
        <v>10</v>
      </c>
      <c r="B8" s="2">
        <v>0.5</v>
      </c>
      <c r="C8" s="2">
        <v>50</v>
      </c>
      <c r="D8" s="2">
        <v>4415</v>
      </c>
    </row>
    <row r="9" spans="1:4">
      <c r="A9" s="2" t="s">
        <v>6</v>
      </c>
      <c r="B9" s="2">
        <v>4.3999999999999997E-2</v>
      </c>
      <c r="C9" s="2">
        <v>4.3899999999999997</v>
      </c>
      <c r="D9" s="2">
        <v>4392</v>
      </c>
    </row>
    <row r="10" spans="1:4">
      <c r="A10" t="s">
        <v>11</v>
      </c>
      <c r="B10" s="2">
        <v>1.52</v>
      </c>
      <c r="C10" s="2">
        <v>0.99</v>
      </c>
      <c r="D10" s="2">
        <v>0.57999999999999996</v>
      </c>
    </row>
    <row r="11" spans="1:4">
      <c r="B11" s="3">
        <f>SUM(B2:B9)</f>
        <v>15.704000000000001</v>
      </c>
      <c r="C11" s="3">
        <f>SUM(C2:C9)</f>
        <v>1048.5700000000002</v>
      </c>
      <c r="D11" s="3">
        <f>SUM(D2:D9)</f>
        <v>582070.51</v>
      </c>
    </row>
    <row r="12" spans="1:4">
      <c r="B12"/>
    </row>
    <row r="13" spans="1:4">
      <c r="B13"/>
    </row>
    <row r="14" spans="1:4">
      <c r="B14"/>
    </row>
    <row r="15" spans="1:4">
      <c r="B15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Rininsland</dc:creator>
  <cp:lastModifiedBy>Simon Rininsland</cp:lastModifiedBy>
  <dcterms:created xsi:type="dcterms:W3CDTF">2019-01-21T14:14:51Z</dcterms:created>
  <dcterms:modified xsi:type="dcterms:W3CDTF">2019-01-30T17:00:48Z</dcterms:modified>
</cp:coreProperties>
</file>