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Desktop\Code_Projects\GITHUB\Ultra-Wide-Band-M202\Data_To_Excel\"/>
    </mc:Choice>
  </mc:AlternateContent>
  <xr:revisionPtr revIDLastSave="0" documentId="13_ncr:1_{93BAAC3E-8667-4C5B-B4BC-6A451670BAA6}" xr6:coauthVersionLast="47" xr6:coauthVersionMax="47" xr10:uidLastSave="{00000000-0000-0000-0000-000000000000}"/>
  <bookViews>
    <workbookView xWindow="-96" yWindow="-96" windowWidth="23232" windowHeight="13992" activeTab="2" xr2:uid="{F7D8FF9D-6FEE-4C74-AA5F-8BAA686DF3EF}"/>
  </bookViews>
  <sheets>
    <sheet name="Alpha" sheetId="1" r:id="rId1"/>
    <sheet name="Beta_1" sheetId="3" r:id="rId2"/>
    <sheet name="Gamm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2" i="1"/>
  <c r="I2" i="3" a="1"/>
  <c r="I2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2" i="3"/>
  <c r="H2" i="3" a="1"/>
  <c r="H2" i="3" s="1"/>
  <c r="G2" i="3" a="1"/>
  <c r="G2" i="3" s="1"/>
  <c r="H2" i="2" a="1"/>
  <c r="H2" i="2" s="1"/>
  <c r="G2" i="2" a="1"/>
  <c r="G2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<sst xmlns="http://schemas.openxmlformats.org/spreadsheetml/2006/main" count="15" uniqueCount="10">
  <si>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Alpha</t>
  </si>
  <si>
    <t>AxT</t>
  </si>
  <si>
    <t>AyT</t>
  </si>
  <si>
    <t>AzT</t>
  </si>
  <si>
    <t>Axt</t>
  </si>
  <si>
    <t>Average Error</t>
  </si>
  <si>
    <t>Error Average</t>
  </si>
  <si>
    <t>truw Az</t>
  </si>
  <si>
    <t>True Az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</si>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</sst>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EB70-6EF0-41D3-BF31-7592BF995F91}">
  <dimension ref="A1:I67"/>
  <sheetViews>
    <sheetView workbookViewId="0">
      <selection activeCell="I3" sqref="I3"/>
    </sheetView>
  </sheetViews>
  <sheetFormatPr defaultRowHeight="14.4" x14ac:dyDescent="0.55000000000000004"/>
  <cols>
    <col min="1" max="1" width="22.523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9</v>
      </c>
    </row>
    <row r="2" spans="1:9" x14ac:dyDescent="0.55000000000000004">
      <c r="A2">
        <v>0</v>
      </c>
      <c r="B2">
        <v>-0.03</v>
      </c>
      <c r="C2">
        <v>0.06</v>
      </c>
      <c r="D2">
        <v>-10.38</v>
      </c>
      <c r="E2">
        <f>D2+9.81</f>
        <v>-0.57000000000000028</v>
      </c>
      <c r="G2" cm="1">
        <f t="array" ref="G2">SUM(ABS(B2:B67))/70</f>
        <v>2.5224285714285717</v>
      </c>
      <c r="H2" cm="1">
        <f t="array" ref="H2">SUM(ABS(C2:C67))/70</f>
        <v>1.258428571428571</v>
      </c>
      <c r="I2" cm="1">
        <f t="array" ref="I2">SUM(ABS(E2:E67))/70</f>
        <v>1.3137142857142856</v>
      </c>
    </row>
    <row r="3" spans="1:9" x14ac:dyDescent="0.55000000000000004">
      <c r="B3">
        <v>-0.1</v>
      </c>
      <c r="C3">
        <v>0.2</v>
      </c>
      <c r="D3">
        <v>-10.36</v>
      </c>
      <c r="E3">
        <f t="shared" ref="E3:E66" si="0">D3+9.81</f>
        <v>-0.54999999999999893</v>
      </c>
    </row>
    <row r="4" spans="1:9" x14ac:dyDescent="0.55000000000000004">
      <c r="B4">
        <v>-0.13</v>
      </c>
      <c r="C4">
        <v>0.31</v>
      </c>
      <c r="D4">
        <v>-10.38</v>
      </c>
      <c r="E4">
        <f t="shared" si="0"/>
        <v>-0.57000000000000028</v>
      </c>
    </row>
    <row r="5" spans="1:9" x14ac:dyDescent="0.55000000000000004">
      <c r="B5">
        <v>-0.72</v>
      </c>
      <c r="C5">
        <v>0.2</v>
      </c>
      <c r="D5">
        <v>-10.33</v>
      </c>
      <c r="E5">
        <f t="shared" si="0"/>
        <v>-0.51999999999999957</v>
      </c>
    </row>
    <row r="6" spans="1:9" x14ac:dyDescent="0.55000000000000004">
      <c r="B6">
        <v>6.73</v>
      </c>
      <c r="C6">
        <v>-7.18</v>
      </c>
      <c r="D6">
        <v>-6.25</v>
      </c>
      <c r="E6">
        <f t="shared" si="0"/>
        <v>3.5600000000000005</v>
      </c>
    </row>
    <row r="7" spans="1:9" x14ac:dyDescent="0.55000000000000004">
      <c r="B7">
        <v>-5.69</v>
      </c>
      <c r="C7">
        <v>-2.35</v>
      </c>
      <c r="D7">
        <v>-9.35</v>
      </c>
      <c r="E7">
        <f t="shared" si="0"/>
        <v>0.46000000000000085</v>
      </c>
    </row>
    <row r="8" spans="1:9" x14ac:dyDescent="0.55000000000000004">
      <c r="B8">
        <v>5.79</v>
      </c>
      <c r="C8">
        <v>-3.46</v>
      </c>
      <c r="D8">
        <v>-8.92</v>
      </c>
      <c r="E8">
        <f t="shared" si="0"/>
        <v>0.89000000000000057</v>
      </c>
    </row>
    <row r="9" spans="1:9" x14ac:dyDescent="0.55000000000000004">
      <c r="B9">
        <v>1.19</v>
      </c>
      <c r="C9">
        <v>2.06</v>
      </c>
      <c r="D9">
        <v>-9.85</v>
      </c>
      <c r="E9">
        <f t="shared" si="0"/>
        <v>-3.9999999999999147E-2</v>
      </c>
    </row>
    <row r="10" spans="1:9" x14ac:dyDescent="0.55000000000000004">
      <c r="B10">
        <v>-5.46</v>
      </c>
      <c r="C10">
        <v>-1.45</v>
      </c>
      <c r="D10">
        <v>-11.88</v>
      </c>
      <c r="E10">
        <f t="shared" si="0"/>
        <v>-2.0700000000000003</v>
      </c>
    </row>
    <row r="11" spans="1:9" x14ac:dyDescent="0.55000000000000004">
      <c r="B11">
        <v>0.36</v>
      </c>
      <c r="C11">
        <v>0.15</v>
      </c>
      <c r="D11">
        <v>-11.4</v>
      </c>
      <c r="E11">
        <f t="shared" si="0"/>
        <v>-1.5899999999999999</v>
      </c>
    </row>
    <row r="12" spans="1:9" x14ac:dyDescent="0.55000000000000004">
      <c r="B12">
        <v>0.09</v>
      </c>
      <c r="C12">
        <v>0.8</v>
      </c>
      <c r="D12">
        <v>-10.29</v>
      </c>
      <c r="E12">
        <f t="shared" si="0"/>
        <v>-0.47999999999999865</v>
      </c>
    </row>
    <row r="13" spans="1:9" x14ac:dyDescent="0.55000000000000004">
      <c r="A13">
        <v>60</v>
      </c>
      <c r="B13">
        <v>-0.22</v>
      </c>
      <c r="C13">
        <v>0.16</v>
      </c>
      <c r="D13">
        <v>-10.35</v>
      </c>
      <c r="E13">
        <f t="shared" si="0"/>
        <v>-0.53999999999999915</v>
      </c>
    </row>
    <row r="14" spans="1:9" x14ac:dyDescent="0.55000000000000004">
      <c r="B14">
        <v>-0.37</v>
      </c>
      <c r="C14">
        <v>0.16</v>
      </c>
      <c r="D14">
        <v>-10.35</v>
      </c>
      <c r="E14">
        <f t="shared" si="0"/>
        <v>-0.53999999999999915</v>
      </c>
    </row>
    <row r="15" spans="1:9" x14ac:dyDescent="0.55000000000000004">
      <c r="B15">
        <v>-1.25</v>
      </c>
      <c r="C15">
        <v>-0.53</v>
      </c>
      <c r="D15">
        <v>-10.42</v>
      </c>
      <c r="E15">
        <f t="shared" si="0"/>
        <v>-0.60999999999999943</v>
      </c>
    </row>
    <row r="16" spans="1:9" x14ac:dyDescent="0.55000000000000004">
      <c r="B16">
        <v>-2.41</v>
      </c>
      <c r="C16">
        <v>-0.77</v>
      </c>
      <c r="D16">
        <v>-9.0299999999999994</v>
      </c>
      <c r="E16">
        <f t="shared" si="0"/>
        <v>0.78000000000000114</v>
      </c>
    </row>
    <row r="17" spans="2:5" x14ac:dyDescent="0.55000000000000004">
      <c r="B17">
        <v>7.82</v>
      </c>
      <c r="C17">
        <v>-0.63</v>
      </c>
      <c r="D17">
        <v>-9.0500000000000007</v>
      </c>
      <c r="E17">
        <f t="shared" si="0"/>
        <v>0.75999999999999979</v>
      </c>
    </row>
    <row r="18" spans="2:5" x14ac:dyDescent="0.55000000000000004">
      <c r="B18">
        <v>-0.68</v>
      </c>
      <c r="C18">
        <v>0.81</v>
      </c>
      <c r="D18">
        <v>-9.18</v>
      </c>
      <c r="E18">
        <f t="shared" si="0"/>
        <v>0.63000000000000078</v>
      </c>
    </row>
    <row r="19" spans="2:5" x14ac:dyDescent="0.55000000000000004">
      <c r="B19">
        <v>-1.52</v>
      </c>
      <c r="C19">
        <v>-1.24</v>
      </c>
      <c r="D19">
        <v>-10.38</v>
      </c>
      <c r="E19">
        <f t="shared" si="0"/>
        <v>-0.57000000000000028</v>
      </c>
    </row>
    <row r="20" spans="2:5" x14ac:dyDescent="0.55000000000000004">
      <c r="B20">
        <v>-0.97</v>
      </c>
      <c r="C20">
        <v>-0.77</v>
      </c>
      <c r="D20">
        <v>-10.36</v>
      </c>
      <c r="E20">
        <f t="shared" si="0"/>
        <v>-0.54999999999999893</v>
      </c>
    </row>
    <row r="21" spans="2:5" x14ac:dyDescent="0.55000000000000004">
      <c r="B21">
        <v>0.5</v>
      </c>
      <c r="C21">
        <v>0.84</v>
      </c>
      <c r="D21">
        <v>-10.32</v>
      </c>
      <c r="E21">
        <f t="shared" si="0"/>
        <v>-0.50999999999999979</v>
      </c>
    </row>
    <row r="22" spans="2:5" x14ac:dyDescent="0.55000000000000004">
      <c r="B22">
        <v>-0.02</v>
      </c>
      <c r="C22">
        <v>-3.2</v>
      </c>
      <c r="D22">
        <v>-9.09</v>
      </c>
      <c r="E22">
        <f t="shared" si="0"/>
        <v>0.72000000000000064</v>
      </c>
    </row>
    <row r="23" spans="2:5" x14ac:dyDescent="0.55000000000000004">
      <c r="B23">
        <v>-3.12</v>
      </c>
      <c r="C23">
        <v>-2.0099999999999998</v>
      </c>
      <c r="D23">
        <v>-10.85</v>
      </c>
      <c r="E23">
        <f t="shared" si="0"/>
        <v>-1.0399999999999991</v>
      </c>
    </row>
    <row r="24" spans="2:5" x14ac:dyDescent="0.55000000000000004">
      <c r="B24">
        <v>-0.21</v>
      </c>
      <c r="C24">
        <v>-0.17</v>
      </c>
      <c r="D24">
        <v>-10.38</v>
      </c>
      <c r="E24">
        <f t="shared" si="0"/>
        <v>-0.57000000000000028</v>
      </c>
    </row>
    <row r="25" spans="2:5" x14ac:dyDescent="0.55000000000000004">
      <c r="B25">
        <v>3.66</v>
      </c>
      <c r="C25">
        <v>0.34</v>
      </c>
      <c r="D25">
        <v>-9.11</v>
      </c>
      <c r="E25">
        <f t="shared" si="0"/>
        <v>0.70000000000000107</v>
      </c>
    </row>
    <row r="26" spans="2:5" x14ac:dyDescent="0.55000000000000004">
      <c r="B26">
        <v>0.26</v>
      </c>
      <c r="C26">
        <v>1.33</v>
      </c>
      <c r="D26">
        <v>-14.02</v>
      </c>
      <c r="E26">
        <f t="shared" si="0"/>
        <v>-4.2099999999999991</v>
      </c>
    </row>
    <row r="27" spans="2:5" x14ac:dyDescent="0.55000000000000004">
      <c r="B27">
        <v>2.11</v>
      </c>
      <c r="C27">
        <v>1.1100000000000001</v>
      </c>
      <c r="D27">
        <v>-2.8</v>
      </c>
      <c r="E27">
        <f t="shared" si="0"/>
        <v>7.0100000000000007</v>
      </c>
    </row>
    <row r="28" spans="2:5" x14ac:dyDescent="0.55000000000000004">
      <c r="B28">
        <v>-7.03</v>
      </c>
      <c r="C28">
        <v>-1.73</v>
      </c>
      <c r="D28">
        <v>-16.23</v>
      </c>
      <c r="E28">
        <f t="shared" si="0"/>
        <v>-6.42</v>
      </c>
    </row>
    <row r="29" spans="2:5" x14ac:dyDescent="0.55000000000000004">
      <c r="B29">
        <v>4.45</v>
      </c>
      <c r="C29">
        <v>-2.56</v>
      </c>
      <c r="D29">
        <v>-11.49</v>
      </c>
      <c r="E29">
        <f t="shared" si="0"/>
        <v>-1.6799999999999997</v>
      </c>
    </row>
    <row r="30" spans="2:5" x14ac:dyDescent="0.55000000000000004">
      <c r="B30">
        <v>2.0099999999999998</v>
      </c>
      <c r="C30">
        <v>-4.87</v>
      </c>
      <c r="D30">
        <v>-6</v>
      </c>
      <c r="E30">
        <f t="shared" si="0"/>
        <v>3.8100000000000005</v>
      </c>
    </row>
    <row r="31" spans="2:5" x14ac:dyDescent="0.55000000000000004">
      <c r="B31">
        <v>0.44</v>
      </c>
      <c r="C31">
        <v>0.55000000000000004</v>
      </c>
      <c r="D31">
        <v>-9.8800000000000008</v>
      </c>
      <c r="E31">
        <f t="shared" si="0"/>
        <v>-7.0000000000000284E-2</v>
      </c>
    </row>
    <row r="32" spans="2:5" x14ac:dyDescent="0.55000000000000004">
      <c r="B32">
        <v>-1.87</v>
      </c>
      <c r="C32">
        <v>0.66</v>
      </c>
      <c r="D32">
        <v>-10.47</v>
      </c>
      <c r="E32">
        <f t="shared" si="0"/>
        <v>-0.66000000000000014</v>
      </c>
    </row>
    <row r="33" spans="2:5" x14ac:dyDescent="0.55000000000000004">
      <c r="B33">
        <v>-1.24</v>
      </c>
      <c r="C33">
        <v>-0.45</v>
      </c>
      <c r="D33">
        <v>-9.81</v>
      </c>
      <c r="E33">
        <f t="shared" si="0"/>
        <v>0</v>
      </c>
    </row>
    <row r="34" spans="2:5" x14ac:dyDescent="0.55000000000000004">
      <c r="B34">
        <v>9.24</v>
      </c>
      <c r="C34">
        <v>0.63</v>
      </c>
      <c r="D34">
        <v>-12</v>
      </c>
      <c r="E34">
        <f t="shared" si="0"/>
        <v>-2.1899999999999995</v>
      </c>
    </row>
    <row r="35" spans="2:5" x14ac:dyDescent="0.55000000000000004">
      <c r="B35">
        <v>-0.08</v>
      </c>
      <c r="C35">
        <v>-0.25</v>
      </c>
      <c r="D35">
        <v>-10.37</v>
      </c>
      <c r="E35">
        <f t="shared" si="0"/>
        <v>-0.55999999999999872</v>
      </c>
    </row>
    <row r="36" spans="2:5" x14ac:dyDescent="0.55000000000000004">
      <c r="B36">
        <v>-2.61</v>
      </c>
      <c r="C36">
        <v>0.18</v>
      </c>
      <c r="D36">
        <v>-8.9499999999999993</v>
      </c>
      <c r="E36">
        <f t="shared" si="0"/>
        <v>0.86000000000000121</v>
      </c>
    </row>
    <row r="37" spans="2:5" x14ac:dyDescent="0.55000000000000004">
      <c r="B37">
        <v>-1.58</v>
      </c>
      <c r="C37">
        <v>1.84</v>
      </c>
      <c r="D37">
        <v>-3.36</v>
      </c>
      <c r="E37">
        <f t="shared" si="0"/>
        <v>6.4500000000000011</v>
      </c>
    </row>
    <row r="38" spans="2:5" x14ac:dyDescent="0.55000000000000004">
      <c r="B38">
        <v>0.03</v>
      </c>
      <c r="C38">
        <v>-1.34</v>
      </c>
      <c r="D38">
        <v>-9.3000000000000007</v>
      </c>
      <c r="E38">
        <f t="shared" si="0"/>
        <v>0.50999999999999979</v>
      </c>
    </row>
    <row r="39" spans="2:5" x14ac:dyDescent="0.55000000000000004">
      <c r="B39">
        <v>6.54</v>
      </c>
      <c r="C39">
        <v>-0.98</v>
      </c>
      <c r="D39">
        <v>-9.98</v>
      </c>
      <c r="E39">
        <f t="shared" si="0"/>
        <v>-0.16999999999999993</v>
      </c>
    </row>
    <row r="40" spans="2:5" x14ac:dyDescent="0.55000000000000004">
      <c r="B40">
        <v>3.91</v>
      </c>
      <c r="C40">
        <v>-0.43</v>
      </c>
      <c r="D40">
        <v>-9.86</v>
      </c>
      <c r="E40">
        <f t="shared" si="0"/>
        <v>-4.9999999999998934E-2</v>
      </c>
    </row>
    <row r="41" spans="2:5" x14ac:dyDescent="0.55000000000000004">
      <c r="B41">
        <v>5.76</v>
      </c>
      <c r="C41">
        <v>-0.53</v>
      </c>
      <c r="D41">
        <v>-10.93</v>
      </c>
      <c r="E41">
        <f t="shared" si="0"/>
        <v>-1.1199999999999992</v>
      </c>
    </row>
    <row r="42" spans="2:5" x14ac:dyDescent="0.55000000000000004">
      <c r="B42">
        <v>3.67</v>
      </c>
      <c r="C42">
        <v>0.31</v>
      </c>
      <c r="D42">
        <v>-11.16</v>
      </c>
      <c r="E42">
        <f t="shared" si="0"/>
        <v>-1.3499999999999996</v>
      </c>
    </row>
    <row r="43" spans="2:5" x14ac:dyDescent="0.55000000000000004">
      <c r="B43">
        <v>0.46</v>
      </c>
      <c r="C43">
        <v>0.06</v>
      </c>
      <c r="D43">
        <v>-10.74</v>
      </c>
      <c r="E43">
        <f t="shared" si="0"/>
        <v>-0.92999999999999972</v>
      </c>
    </row>
    <row r="44" spans="2:5" x14ac:dyDescent="0.55000000000000004">
      <c r="B44">
        <v>-0.3</v>
      </c>
      <c r="C44">
        <v>-1.33</v>
      </c>
      <c r="D44">
        <v>-10.29</v>
      </c>
      <c r="E44">
        <f t="shared" si="0"/>
        <v>-0.47999999999999865</v>
      </c>
    </row>
    <row r="45" spans="2:5" x14ac:dyDescent="0.55000000000000004">
      <c r="B45">
        <v>8.9</v>
      </c>
      <c r="C45">
        <v>-6.34</v>
      </c>
      <c r="D45">
        <v>-12.78</v>
      </c>
      <c r="E45">
        <f t="shared" si="0"/>
        <v>-2.9699999999999989</v>
      </c>
    </row>
    <row r="46" spans="2:5" x14ac:dyDescent="0.55000000000000004">
      <c r="B46">
        <v>0.09</v>
      </c>
      <c r="C46">
        <v>-0.11</v>
      </c>
      <c r="D46">
        <v>-10.63</v>
      </c>
      <c r="E46">
        <f t="shared" si="0"/>
        <v>-0.82000000000000028</v>
      </c>
    </row>
    <row r="47" spans="2:5" x14ac:dyDescent="0.55000000000000004">
      <c r="B47">
        <v>-3.7</v>
      </c>
      <c r="C47">
        <v>2.2400000000000002</v>
      </c>
      <c r="D47">
        <v>-7.29</v>
      </c>
      <c r="E47">
        <f t="shared" si="0"/>
        <v>2.5200000000000005</v>
      </c>
    </row>
    <row r="48" spans="2:5" x14ac:dyDescent="0.55000000000000004">
      <c r="B48">
        <v>-9.02</v>
      </c>
      <c r="C48">
        <v>-1.65</v>
      </c>
      <c r="D48">
        <v>-10.7</v>
      </c>
      <c r="E48">
        <f t="shared" si="0"/>
        <v>-0.88999999999999879</v>
      </c>
    </row>
    <row r="49" spans="2:5" x14ac:dyDescent="0.55000000000000004">
      <c r="B49">
        <v>-0.13</v>
      </c>
      <c r="C49">
        <v>-0.12</v>
      </c>
      <c r="D49">
        <v>-10.66</v>
      </c>
      <c r="E49">
        <f t="shared" si="0"/>
        <v>-0.84999999999999964</v>
      </c>
    </row>
    <row r="50" spans="2:5" x14ac:dyDescent="0.55000000000000004">
      <c r="B50">
        <v>-0.47</v>
      </c>
      <c r="C50">
        <v>-0.31</v>
      </c>
      <c r="D50">
        <v>-10.64</v>
      </c>
      <c r="E50">
        <f t="shared" si="0"/>
        <v>-0.83000000000000007</v>
      </c>
    </row>
    <row r="51" spans="2:5" x14ac:dyDescent="0.55000000000000004">
      <c r="B51">
        <v>0.09</v>
      </c>
      <c r="C51">
        <v>-0.7</v>
      </c>
      <c r="D51">
        <v>-10.61</v>
      </c>
      <c r="E51">
        <f t="shared" si="0"/>
        <v>-0.79999999999999893</v>
      </c>
    </row>
    <row r="52" spans="2:5" x14ac:dyDescent="0.55000000000000004">
      <c r="B52">
        <v>-6.89</v>
      </c>
      <c r="C52">
        <v>2.39</v>
      </c>
      <c r="D52">
        <v>-9.31</v>
      </c>
      <c r="E52">
        <f t="shared" si="0"/>
        <v>0.5</v>
      </c>
    </row>
    <row r="53" spans="2:5" x14ac:dyDescent="0.55000000000000004">
      <c r="B53">
        <v>-4.97</v>
      </c>
      <c r="C53">
        <v>3.56</v>
      </c>
      <c r="D53">
        <v>-8.4499999999999993</v>
      </c>
      <c r="E53">
        <f t="shared" si="0"/>
        <v>1.3600000000000012</v>
      </c>
    </row>
    <row r="54" spans="2:5" x14ac:dyDescent="0.55000000000000004">
      <c r="B54">
        <v>-5.1100000000000003</v>
      </c>
      <c r="C54">
        <v>-0.46</v>
      </c>
      <c r="D54">
        <v>-11.24</v>
      </c>
      <c r="E54">
        <f t="shared" si="0"/>
        <v>-1.4299999999999997</v>
      </c>
    </row>
    <row r="55" spans="2:5" x14ac:dyDescent="0.55000000000000004">
      <c r="B55">
        <v>-11.9</v>
      </c>
      <c r="C55">
        <v>7.0000000000000007E-2</v>
      </c>
      <c r="D55">
        <v>-13.66</v>
      </c>
      <c r="E55">
        <f t="shared" si="0"/>
        <v>-3.8499999999999996</v>
      </c>
    </row>
    <row r="56" spans="2:5" x14ac:dyDescent="0.55000000000000004">
      <c r="B56">
        <v>0.74</v>
      </c>
      <c r="C56">
        <v>-0.52</v>
      </c>
      <c r="D56">
        <v>-10.62</v>
      </c>
      <c r="E56">
        <f t="shared" si="0"/>
        <v>-0.80999999999999872</v>
      </c>
    </row>
    <row r="57" spans="2:5" x14ac:dyDescent="0.55000000000000004">
      <c r="B57">
        <v>0.13</v>
      </c>
      <c r="C57">
        <v>7.0000000000000007E-2</v>
      </c>
      <c r="D57">
        <v>-10.35</v>
      </c>
      <c r="E57">
        <f t="shared" si="0"/>
        <v>-0.53999999999999915</v>
      </c>
    </row>
    <row r="58" spans="2:5" x14ac:dyDescent="0.55000000000000004">
      <c r="B58">
        <v>-0.11</v>
      </c>
      <c r="C58">
        <v>-3.16</v>
      </c>
      <c r="D58">
        <v>-8.35</v>
      </c>
      <c r="E58">
        <f t="shared" si="0"/>
        <v>1.4600000000000009</v>
      </c>
    </row>
    <row r="59" spans="2:5" x14ac:dyDescent="0.55000000000000004">
      <c r="B59">
        <v>-0.11</v>
      </c>
      <c r="C59">
        <v>-4</v>
      </c>
      <c r="D59">
        <v>-9.9499999999999993</v>
      </c>
      <c r="E59">
        <f t="shared" si="0"/>
        <v>-0.13999999999999879</v>
      </c>
    </row>
    <row r="60" spans="2:5" x14ac:dyDescent="0.55000000000000004">
      <c r="B60">
        <v>0.63</v>
      </c>
      <c r="C60">
        <v>0.08</v>
      </c>
      <c r="D60">
        <v>-10.37</v>
      </c>
      <c r="E60">
        <f t="shared" si="0"/>
        <v>-0.55999999999999872</v>
      </c>
    </row>
    <row r="61" spans="2:5" x14ac:dyDescent="0.55000000000000004">
      <c r="B61">
        <v>-5.74</v>
      </c>
      <c r="C61">
        <v>3.27</v>
      </c>
      <c r="D61">
        <v>-10.6</v>
      </c>
      <c r="E61">
        <f t="shared" si="0"/>
        <v>-0.78999999999999915</v>
      </c>
    </row>
    <row r="62" spans="2:5" x14ac:dyDescent="0.55000000000000004">
      <c r="B62">
        <v>-0.28999999999999998</v>
      </c>
      <c r="C62">
        <v>0.28999999999999998</v>
      </c>
      <c r="D62">
        <v>-5.09</v>
      </c>
      <c r="E62">
        <f t="shared" si="0"/>
        <v>4.7200000000000006</v>
      </c>
    </row>
    <row r="63" spans="2:5" x14ac:dyDescent="0.55000000000000004">
      <c r="B63">
        <v>-3.91</v>
      </c>
      <c r="C63">
        <v>5.15</v>
      </c>
      <c r="D63">
        <v>-9.69</v>
      </c>
      <c r="E63">
        <f t="shared" si="0"/>
        <v>0.12000000000000099</v>
      </c>
    </row>
    <row r="64" spans="2:5" x14ac:dyDescent="0.55000000000000004">
      <c r="B64">
        <v>-1.21</v>
      </c>
      <c r="C64">
        <v>-0.49</v>
      </c>
      <c r="D64">
        <v>-7.04</v>
      </c>
      <c r="E64">
        <f t="shared" si="0"/>
        <v>2.7700000000000005</v>
      </c>
    </row>
    <row r="65" spans="2:5" x14ac:dyDescent="0.55000000000000004">
      <c r="B65">
        <v>-4.7300000000000004</v>
      </c>
      <c r="C65">
        <v>0.78</v>
      </c>
      <c r="D65">
        <v>-10.15</v>
      </c>
      <c r="E65">
        <f t="shared" si="0"/>
        <v>-0.33999999999999986</v>
      </c>
    </row>
    <row r="66" spans="2:5" x14ac:dyDescent="0.55000000000000004">
      <c r="B66">
        <v>-1.0900000000000001</v>
      </c>
      <c r="C66">
        <v>0.83</v>
      </c>
      <c r="D66">
        <v>-8.26</v>
      </c>
      <c r="E66">
        <f t="shared" si="0"/>
        <v>1.5500000000000007</v>
      </c>
    </row>
    <row r="67" spans="2:5" x14ac:dyDescent="0.55000000000000004">
      <c r="B67">
        <v>-3.98</v>
      </c>
      <c r="C67">
        <v>-0.51</v>
      </c>
      <c r="D67">
        <v>-6.82</v>
      </c>
      <c r="E67">
        <f t="shared" ref="E67" si="1">D67+9.81</f>
        <v>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A353-7A40-4B9B-AE14-828CAA996F8B}">
  <dimension ref="B1:I100"/>
  <sheetViews>
    <sheetView workbookViewId="0">
      <selection activeCell="I3" sqref="I3"/>
    </sheetView>
  </sheetViews>
  <sheetFormatPr defaultRowHeight="14.4" x14ac:dyDescent="0.55000000000000004"/>
  <sheetData>
    <row r="1" spans="2:9" x14ac:dyDescent="0.55000000000000004">
      <c r="B1" t="s">
        <v>4</v>
      </c>
      <c r="C1" t="s">
        <v>2</v>
      </c>
      <c r="D1" t="s">
        <v>3</v>
      </c>
      <c r="E1" t="s">
        <v>7</v>
      </c>
      <c r="G1" t="s">
        <v>6</v>
      </c>
    </row>
    <row r="2" spans="2:9" x14ac:dyDescent="0.55000000000000004">
      <c r="B2">
        <v>0.05</v>
      </c>
      <c r="C2">
        <v>0.15</v>
      </c>
      <c r="D2">
        <v>-10.35</v>
      </c>
      <c r="E2">
        <f>D2+9.81</f>
        <v>-0.53999999999999915</v>
      </c>
      <c r="G2" cm="1">
        <f t="array" ref="G2">SUM(ABS(B2:B100))/100</f>
        <v>1.2520999999999995</v>
      </c>
      <c r="H2" cm="1">
        <f t="array" ref="H2">SUM(ABS(C2:C100))/100</f>
        <v>0.75420000000000043</v>
      </c>
      <c r="I2" cm="1">
        <f t="array" ref="I2">SUM(ABS(E2:E100))/100</f>
        <v>0.84199999999999975</v>
      </c>
    </row>
    <row r="3" spans="2:9" x14ac:dyDescent="0.55000000000000004">
      <c r="B3">
        <v>0.05</v>
      </c>
      <c r="C3">
        <v>0.15</v>
      </c>
      <c r="D3">
        <v>-10.37</v>
      </c>
      <c r="E3">
        <f t="shared" ref="E3:E66" si="0">D3+9.81</f>
        <v>-0.55999999999999872</v>
      </c>
    </row>
    <row r="4" spans="2:9" x14ac:dyDescent="0.55000000000000004">
      <c r="B4">
        <v>-4.7300000000000004</v>
      </c>
      <c r="C4">
        <v>-0.27</v>
      </c>
      <c r="D4">
        <v>-16.440000000000001</v>
      </c>
      <c r="E4">
        <f t="shared" si="0"/>
        <v>-6.6300000000000008</v>
      </c>
    </row>
    <row r="5" spans="2:9" x14ac:dyDescent="0.55000000000000004">
      <c r="B5">
        <v>3.66</v>
      </c>
      <c r="C5">
        <v>-2.25</v>
      </c>
      <c r="D5">
        <v>-5.9</v>
      </c>
      <c r="E5">
        <f t="shared" si="0"/>
        <v>3.91</v>
      </c>
    </row>
    <row r="6" spans="2:9" x14ac:dyDescent="0.55000000000000004">
      <c r="B6">
        <v>-4.34</v>
      </c>
      <c r="C6">
        <v>2.78</v>
      </c>
      <c r="D6">
        <v>-6.58</v>
      </c>
      <c r="E6">
        <f t="shared" si="0"/>
        <v>3.2300000000000004</v>
      </c>
    </row>
    <row r="7" spans="2:9" x14ac:dyDescent="0.55000000000000004">
      <c r="B7">
        <v>0.25</v>
      </c>
      <c r="C7">
        <v>-7.0000000000000007E-2</v>
      </c>
      <c r="D7">
        <v>-9.8800000000000008</v>
      </c>
      <c r="E7">
        <f t="shared" si="0"/>
        <v>-7.0000000000000284E-2</v>
      </c>
    </row>
    <row r="8" spans="2:9" x14ac:dyDescent="0.55000000000000004">
      <c r="B8">
        <v>0.35</v>
      </c>
      <c r="C8">
        <v>1.5</v>
      </c>
      <c r="D8">
        <v>-9.25</v>
      </c>
      <c r="E8">
        <f t="shared" si="0"/>
        <v>0.5600000000000005</v>
      </c>
    </row>
    <row r="9" spans="2:9" x14ac:dyDescent="0.55000000000000004">
      <c r="B9">
        <v>1.96</v>
      </c>
      <c r="C9">
        <v>7.0000000000000007E-2</v>
      </c>
      <c r="D9">
        <v>-10.51</v>
      </c>
      <c r="E9">
        <f t="shared" si="0"/>
        <v>-0.69999999999999929</v>
      </c>
    </row>
    <row r="10" spans="2:9" x14ac:dyDescent="0.55000000000000004">
      <c r="B10">
        <v>6.17</v>
      </c>
      <c r="C10">
        <v>0.26</v>
      </c>
      <c r="D10">
        <v>-9.14</v>
      </c>
      <c r="E10">
        <f t="shared" si="0"/>
        <v>0.66999999999999993</v>
      </c>
    </row>
    <row r="11" spans="2:9" x14ac:dyDescent="0.55000000000000004">
      <c r="B11">
        <v>-0.01</v>
      </c>
      <c r="C11">
        <v>0.55000000000000004</v>
      </c>
      <c r="D11">
        <v>-10.38</v>
      </c>
      <c r="E11">
        <f t="shared" si="0"/>
        <v>-0.57000000000000028</v>
      </c>
    </row>
    <row r="12" spans="2:9" x14ac:dyDescent="0.55000000000000004">
      <c r="B12">
        <v>-0.06</v>
      </c>
      <c r="C12">
        <v>-0.59</v>
      </c>
      <c r="D12">
        <v>-10.39</v>
      </c>
      <c r="E12">
        <f t="shared" si="0"/>
        <v>-0.58000000000000007</v>
      </c>
    </row>
    <row r="13" spans="2:9" x14ac:dyDescent="0.55000000000000004">
      <c r="B13">
        <v>-0.22</v>
      </c>
      <c r="C13">
        <v>-0.11</v>
      </c>
      <c r="D13">
        <v>-10.56</v>
      </c>
      <c r="E13">
        <f t="shared" si="0"/>
        <v>-0.75</v>
      </c>
    </row>
    <row r="14" spans="2:9" x14ac:dyDescent="0.55000000000000004">
      <c r="B14">
        <v>-0.26</v>
      </c>
      <c r="C14">
        <v>-0.14000000000000001</v>
      </c>
      <c r="D14">
        <v>-10.61</v>
      </c>
      <c r="E14">
        <f t="shared" si="0"/>
        <v>-0.79999999999999893</v>
      </c>
    </row>
    <row r="15" spans="2:9" x14ac:dyDescent="0.55000000000000004">
      <c r="B15">
        <v>-0.6</v>
      </c>
      <c r="C15">
        <v>-0.11</v>
      </c>
      <c r="D15">
        <v>-10.53</v>
      </c>
      <c r="E15">
        <f t="shared" si="0"/>
        <v>-0.71999999999999886</v>
      </c>
    </row>
    <row r="16" spans="2:9" x14ac:dyDescent="0.55000000000000004">
      <c r="B16">
        <v>2.48</v>
      </c>
      <c r="C16">
        <v>-2.1</v>
      </c>
      <c r="D16">
        <v>-5.0599999999999996</v>
      </c>
      <c r="E16">
        <f t="shared" si="0"/>
        <v>4.7500000000000009</v>
      </c>
    </row>
    <row r="17" spans="2:5" x14ac:dyDescent="0.55000000000000004">
      <c r="B17">
        <v>13.66</v>
      </c>
      <c r="C17">
        <v>3.76</v>
      </c>
      <c r="D17">
        <v>-14.1</v>
      </c>
      <c r="E17">
        <f t="shared" si="0"/>
        <v>-4.2899999999999991</v>
      </c>
    </row>
    <row r="18" spans="2:5" x14ac:dyDescent="0.55000000000000004">
      <c r="B18">
        <v>-0.69</v>
      </c>
      <c r="C18">
        <v>0.8</v>
      </c>
      <c r="D18">
        <v>-10.55</v>
      </c>
      <c r="E18">
        <f t="shared" si="0"/>
        <v>-0.74000000000000021</v>
      </c>
    </row>
    <row r="19" spans="2:5" x14ac:dyDescent="0.55000000000000004">
      <c r="B19">
        <v>9.98</v>
      </c>
      <c r="C19">
        <v>-1.36</v>
      </c>
      <c r="D19">
        <v>-10.3</v>
      </c>
      <c r="E19">
        <f t="shared" si="0"/>
        <v>-0.49000000000000021</v>
      </c>
    </row>
    <row r="20" spans="2:5" x14ac:dyDescent="0.55000000000000004">
      <c r="B20">
        <v>0.57999999999999996</v>
      </c>
      <c r="C20">
        <v>-1.6</v>
      </c>
      <c r="D20">
        <v>-10.45</v>
      </c>
      <c r="E20">
        <f t="shared" si="0"/>
        <v>-0.63999999999999879</v>
      </c>
    </row>
    <row r="21" spans="2:5" x14ac:dyDescent="0.55000000000000004">
      <c r="B21">
        <v>-0.14000000000000001</v>
      </c>
      <c r="C21">
        <v>-0.01</v>
      </c>
      <c r="D21">
        <v>-10.6</v>
      </c>
      <c r="E21">
        <f t="shared" si="0"/>
        <v>-0.78999999999999915</v>
      </c>
    </row>
    <row r="22" spans="2:5" x14ac:dyDescent="0.55000000000000004">
      <c r="B22">
        <v>-0.23</v>
      </c>
      <c r="C22">
        <v>-0.08</v>
      </c>
      <c r="D22">
        <v>-10.56</v>
      </c>
      <c r="E22">
        <f t="shared" si="0"/>
        <v>-0.75</v>
      </c>
    </row>
    <row r="23" spans="2:5" x14ac:dyDescent="0.55000000000000004">
      <c r="B23">
        <v>-0.49</v>
      </c>
      <c r="C23">
        <v>0.82</v>
      </c>
      <c r="D23">
        <v>-11.13</v>
      </c>
      <c r="E23">
        <f t="shared" si="0"/>
        <v>-1.3200000000000003</v>
      </c>
    </row>
    <row r="24" spans="2:5" x14ac:dyDescent="0.55000000000000004">
      <c r="B24">
        <v>0.16</v>
      </c>
      <c r="C24">
        <v>0.56000000000000005</v>
      </c>
      <c r="D24">
        <v>-10.42</v>
      </c>
      <c r="E24">
        <f t="shared" si="0"/>
        <v>-0.60999999999999943</v>
      </c>
    </row>
    <row r="25" spans="2:5" x14ac:dyDescent="0.55000000000000004">
      <c r="B25">
        <v>2.23</v>
      </c>
      <c r="C25">
        <v>-4.2300000000000004</v>
      </c>
      <c r="D25">
        <v>-9.73</v>
      </c>
      <c r="E25">
        <f t="shared" si="0"/>
        <v>8.0000000000000071E-2</v>
      </c>
    </row>
    <row r="26" spans="2:5" x14ac:dyDescent="0.55000000000000004">
      <c r="B26">
        <v>1.94</v>
      </c>
      <c r="C26">
        <v>0.8</v>
      </c>
      <c r="D26">
        <v>-9.8699999999999992</v>
      </c>
      <c r="E26">
        <f t="shared" si="0"/>
        <v>-5.9999999999998721E-2</v>
      </c>
    </row>
    <row r="27" spans="2:5" x14ac:dyDescent="0.55000000000000004">
      <c r="B27">
        <v>-0.06</v>
      </c>
      <c r="C27">
        <v>0.43</v>
      </c>
      <c r="D27">
        <v>-10.48</v>
      </c>
      <c r="E27">
        <f t="shared" si="0"/>
        <v>-0.66999999999999993</v>
      </c>
    </row>
    <row r="28" spans="2:5" x14ac:dyDescent="0.55000000000000004">
      <c r="B28">
        <v>-1.46</v>
      </c>
      <c r="C28">
        <v>0.26</v>
      </c>
      <c r="D28">
        <v>-10.33</v>
      </c>
      <c r="E28">
        <f t="shared" si="0"/>
        <v>-0.51999999999999957</v>
      </c>
    </row>
    <row r="29" spans="2:5" x14ac:dyDescent="0.55000000000000004">
      <c r="B29">
        <v>-0.01</v>
      </c>
      <c r="C29">
        <v>0.48</v>
      </c>
      <c r="D29">
        <v>-10.37</v>
      </c>
      <c r="E29">
        <f t="shared" si="0"/>
        <v>-0.55999999999999872</v>
      </c>
    </row>
    <row r="30" spans="2:5" x14ac:dyDescent="0.55000000000000004">
      <c r="B30">
        <v>0.17</v>
      </c>
      <c r="C30">
        <v>0.53</v>
      </c>
      <c r="D30">
        <v>-10.36</v>
      </c>
      <c r="E30">
        <f t="shared" si="0"/>
        <v>-0.54999999999999893</v>
      </c>
    </row>
    <row r="31" spans="2:5" x14ac:dyDescent="0.55000000000000004">
      <c r="B31">
        <v>0.14000000000000001</v>
      </c>
      <c r="C31">
        <v>0.55000000000000004</v>
      </c>
      <c r="D31">
        <v>-10.38</v>
      </c>
      <c r="E31">
        <f t="shared" si="0"/>
        <v>-0.57000000000000028</v>
      </c>
    </row>
    <row r="32" spans="2:5" x14ac:dyDescent="0.55000000000000004">
      <c r="B32">
        <v>-1.1399999999999999</v>
      </c>
      <c r="C32">
        <v>-0.61</v>
      </c>
      <c r="D32">
        <v>-9.9600000000000009</v>
      </c>
      <c r="E32">
        <f t="shared" si="0"/>
        <v>-0.15000000000000036</v>
      </c>
    </row>
    <row r="33" spans="2:5" x14ac:dyDescent="0.55000000000000004">
      <c r="B33">
        <v>0.51</v>
      </c>
      <c r="C33">
        <v>0.71</v>
      </c>
      <c r="D33">
        <v>-10.34</v>
      </c>
      <c r="E33">
        <f t="shared" si="0"/>
        <v>-0.52999999999999936</v>
      </c>
    </row>
    <row r="34" spans="2:5" x14ac:dyDescent="0.55000000000000004">
      <c r="B34">
        <v>-5.89</v>
      </c>
      <c r="C34">
        <v>-8.7100000000000009</v>
      </c>
      <c r="D34">
        <v>-4.95</v>
      </c>
      <c r="E34">
        <f t="shared" si="0"/>
        <v>4.8600000000000003</v>
      </c>
    </row>
    <row r="35" spans="2:5" x14ac:dyDescent="0.55000000000000004">
      <c r="B35">
        <v>-0.49</v>
      </c>
      <c r="C35">
        <v>0.33</v>
      </c>
      <c r="D35">
        <v>-10.24</v>
      </c>
      <c r="E35">
        <f t="shared" si="0"/>
        <v>-0.42999999999999972</v>
      </c>
    </row>
    <row r="36" spans="2:5" x14ac:dyDescent="0.55000000000000004">
      <c r="B36">
        <v>-0.41</v>
      </c>
      <c r="C36">
        <v>0.34</v>
      </c>
      <c r="D36">
        <v>-10.25</v>
      </c>
      <c r="E36">
        <f t="shared" si="0"/>
        <v>-0.4399999999999995</v>
      </c>
    </row>
    <row r="37" spans="2:5" x14ac:dyDescent="0.55000000000000004">
      <c r="B37">
        <v>0.3</v>
      </c>
      <c r="C37">
        <v>0.53</v>
      </c>
      <c r="D37">
        <v>-10.25</v>
      </c>
      <c r="E37">
        <f t="shared" si="0"/>
        <v>-0.4399999999999995</v>
      </c>
    </row>
    <row r="38" spans="2:5" x14ac:dyDescent="0.55000000000000004">
      <c r="B38">
        <v>-0.01</v>
      </c>
      <c r="C38">
        <v>0.51</v>
      </c>
      <c r="D38">
        <v>-10.23</v>
      </c>
      <c r="E38">
        <f t="shared" si="0"/>
        <v>-0.41999999999999993</v>
      </c>
    </row>
    <row r="39" spans="2:5" x14ac:dyDescent="0.55000000000000004">
      <c r="B39">
        <v>-0.08</v>
      </c>
      <c r="C39">
        <v>0.62</v>
      </c>
      <c r="D39">
        <v>-10.24</v>
      </c>
      <c r="E39">
        <f t="shared" si="0"/>
        <v>-0.42999999999999972</v>
      </c>
    </row>
    <row r="40" spans="2:5" x14ac:dyDescent="0.55000000000000004">
      <c r="B40">
        <v>0.27</v>
      </c>
      <c r="C40">
        <v>0.56999999999999995</v>
      </c>
      <c r="D40">
        <v>-10.28</v>
      </c>
      <c r="E40">
        <f t="shared" si="0"/>
        <v>-0.46999999999999886</v>
      </c>
    </row>
    <row r="41" spans="2:5" x14ac:dyDescent="0.55000000000000004">
      <c r="B41">
        <v>-0.13</v>
      </c>
      <c r="C41">
        <v>0.59</v>
      </c>
      <c r="D41">
        <v>-10.24</v>
      </c>
      <c r="E41">
        <f t="shared" si="0"/>
        <v>-0.42999999999999972</v>
      </c>
    </row>
    <row r="42" spans="2:5" x14ac:dyDescent="0.55000000000000004">
      <c r="B42">
        <v>-0.21</v>
      </c>
      <c r="C42">
        <v>0.56000000000000005</v>
      </c>
      <c r="D42">
        <v>-10.27</v>
      </c>
      <c r="E42">
        <f t="shared" si="0"/>
        <v>-0.45999999999999908</v>
      </c>
    </row>
    <row r="43" spans="2:5" x14ac:dyDescent="0.55000000000000004">
      <c r="B43">
        <v>0.42</v>
      </c>
      <c r="C43">
        <v>0.7</v>
      </c>
      <c r="D43">
        <v>-10.25</v>
      </c>
      <c r="E43">
        <f t="shared" si="0"/>
        <v>-0.4399999999999995</v>
      </c>
    </row>
    <row r="44" spans="2:5" x14ac:dyDescent="0.55000000000000004">
      <c r="B44">
        <v>0.2</v>
      </c>
      <c r="C44">
        <v>0.81</v>
      </c>
      <c r="D44">
        <v>-10.24</v>
      </c>
      <c r="E44">
        <f t="shared" si="0"/>
        <v>-0.42999999999999972</v>
      </c>
    </row>
    <row r="45" spans="2:5" x14ac:dyDescent="0.55000000000000004">
      <c r="B45">
        <v>0.02</v>
      </c>
      <c r="C45">
        <v>0.89</v>
      </c>
      <c r="D45">
        <v>-10.23</v>
      </c>
      <c r="E45">
        <f t="shared" si="0"/>
        <v>-0.41999999999999993</v>
      </c>
    </row>
    <row r="46" spans="2:5" x14ac:dyDescent="0.55000000000000004">
      <c r="B46">
        <v>1.47</v>
      </c>
      <c r="C46">
        <v>0.71</v>
      </c>
      <c r="D46">
        <v>-9.92</v>
      </c>
      <c r="E46">
        <f t="shared" si="0"/>
        <v>-0.10999999999999943</v>
      </c>
    </row>
    <row r="47" spans="2:5" x14ac:dyDescent="0.55000000000000004">
      <c r="B47">
        <v>-1.72</v>
      </c>
      <c r="C47">
        <v>0.17</v>
      </c>
      <c r="D47">
        <v>-10.17</v>
      </c>
      <c r="E47">
        <f t="shared" si="0"/>
        <v>-0.35999999999999943</v>
      </c>
    </row>
    <row r="48" spans="2:5" x14ac:dyDescent="0.55000000000000004">
      <c r="B48">
        <v>0.42</v>
      </c>
      <c r="C48">
        <v>0.47</v>
      </c>
      <c r="D48">
        <v>-10.73</v>
      </c>
      <c r="E48">
        <f t="shared" si="0"/>
        <v>-0.91999999999999993</v>
      </c>
    </row>
    <row r="49" spans="2:5" x14ac:dyDescent="0.55000000000000004">
      <c r="B49">
        <v>0.24</v>
      </c>
      <c r="C49">
        <v>0.61</v>
      </c>
      <c r="D49">
        <v>-10.29</v>
      </c>
      <c r="E49">
        <f t="shared" si="0"/>
        <v>-0.47999999999999865</v>
      </c>
    </row>
    <row r="50" spans="2:5" x14ac:dyDescent="0.55000000000000004">
      <c r="B50">
        <v>1.25</v>
      </c>
      <c r="C50">
        <v>0.81</v>
      </c>
      <c r="D50">
        <v>-9.94</v>
      </c>
      <c r="E50">
        <f t="shared" si="0"/>
        <v>-0.12999999999999901</v>
      </c>
    </row>
    <row r="51" spans="2:5" x14ac:dyDescent="0.55000000000000004">
      <c r="B51">
        <v>2.2999999999999998</v>
      </c>
      <c r="C51">
        <v>1.1200000000000001</v>
      </c>
      <c r="D51">
        <v>-9.09</v>
      </c>
      <c r="E51">
        <f t="shared" si="0"/>
        <v>0.72000000000000064</v>
      </c>
    </row>
    <row r="52" spans="2:5" x14ac:dyDescent="0.55000000000000004">
      <c r="B52">
        <v>1.64</v>
      </c>
      <c r="C52">
        <v>0.72</v>
      </c>
      <c r="D52">
        <v>-9.64</v>
      </c>
      <c r="E52">
        <f t="shared" si="0"/>
        <v>0.16999999999999993</v>
      </c>
    </row>
    <row r="53" spans="2:5" x14ac:dyDescent="0.55000000000000004">
      <c r="B53">
        <v>2.5</v>
      </c>
      <c r="C53">
        <v>-0.09</v>
      </c>
      <c r="D53">
        <v>-10.25</v>
      </c>
      <c r="E53">
        <f t="shared" si="0"/>
        <v>-0.4399999999999995</v>
      </c>
    </row>
    <row r="54" spans="2:5" x14ac:dyDescent="0.55000000000000004">
      <c r="B54">
        <v>1.1200000000000001</v>
      </c>
      <c r="C54">
        <v>-0.93</v>
      </c>
      <c r="D54">
        <v>-9.77</v>
      </c>
      <c r="E54">
        <f t="shared" si="0"/>
        <v>4.0000000000000924E-2</v>
      </c>
    </row>
    <row r="55" spans="2:5" x14ac:dyDescent="0.55000000000000004">
      <c r="B55">
        <v>1.55</v>
      </c>
      <c r="C55">
        <v>0.83</v>
      </c>
      <c r="D55">
        <v>-9.89</v>
      </c>
      <c r="E55">
        <f t="shared" si="0"/>
        <v>-8.0000000000000071E-2</v>
      </c>
    </row>
    <row r="56" spans="2:5" x14ac:dyDescent="0.55000000000000004">
      <c r="B56">
        <v>0.17</v>
      </c>
      <c r="C56">
        <v>1.17</v>
      </c>
      <c r="D56">
        <v>-9.85</v>
      </c>
      <c r="E56">
        <f t="shared" si="0"/>
        <v>-3.9999999999999147E-2</v>
      </c>
    </row>
    <row r="57" spans="2:5" x14ac:dyDescent="0.55000000000000004">
      <c r="B57">
        <v>0.09</v>
      </c>
      <c r="C57">
        <v>-0.27</v>
      </c>
      <c r="D57">
        <v>-10.57</v>
      </c>
      <c r="E57">
        <f t="shared" si="0"/>
        <v>-0.75999999999999979</v>
      </c>
    </row>
    <row r="58" spans="2:5" x14ac:dyDescent="0.55000000000000004">
      <c r="B58">
        <v>0.09</v>
      </c>
      <c r="C58">
        <v>-0.28999999999999998</v>
      </c>
      <c r="D58">
        <v>-10.55</v>
      </c>
      <c r="E58">
        <f t="shared" si="0"/>
        <v>-0.74000000000000021</v>
      </c>
    </row>
    <row r="59" spans="2:5" x14ac:dyDescent="0.55000000000000004">
      <c r="B59">
        <v>0.06</v>
      </c>
      <c r="C59">
        <v>-0.45</v>
      </c>
      <c r="D59">
        <v>-10.61</v>
      </c>
      <c r="E59">
        <f t="shared" si="0"/>
        <v>-0.79999999999999893</v>
      </c>
    </row>
    <row r="60" spans="2:5" x14ac:dyDescent="0.55000000000000004">
      <c r="B60">
        <v>0.14000000000000001</v>
      </c>
      <c r="C60">
        <v>-0.09</v>
      </c>
      <c r="D60">
        <v>-10.58</v>
      </c>
      <c r="E60">
        <f t="shared" si="0"/>
        <v>-0.76999999999999957</v>
      </c>
    </row>
    <row r="61" spans="2:5" x14ac:dyDescent="0.55000000000000004">
      <c r="B61">
        <v>0.42</v>
      </c>
      <c r="C61">
        <v>0.47</v>
      </c>
      <c r="D61">
        <v>-6.82</v>
      </c>
      <c r="E61">
        <f t="shared" si="0"/>
        <v>2.99</v>
      </c>
    </row>
    <row r="62" spans="2:5" x14ac:dyDescent="0.55000000000000004">
      <c r="B62">
        <v>0.09</v>
      </c>
      <c r="C62">
        <v>-0.36</v>
      </c>
      <c r="D62">
        <v>-10.56</v>
      </c>
      <c r="E62">
        <f t="shared" si="0"/>
        <v>-0.75</v>
      </c>
    </row>
    <row r="63" spans="2:5" x14ac:dyDescent="0.55000000000000004">
      <c r="B63">
        <v>0.75</v>
      </c>
      <c r="C63">
        <v>7.0000000000000007E-2</v>
      </c>
      <c r="D63">
        <v>-10.59</v>
      </c>
      <c r="E63">
        <f t="shared" si="0"/>
        <v>-0.77999999999999936</v>
      </c>
    </row>
    <row r="64" spans="2:5" x14ac:dyDescent="0.55000000000000004">
      <c r="B64">
        <v>0.56000000000000005</v>
      </c>
      <c r="C64">
        <v>-0.19</v>
      </c>
      <c r="D64">
        <v>-10.56</v>
      </c>
      <c r="E64">
        <f t="shared" si="0"/>
        <v>-0.75</v>
      </c>
    </row>
    <row r="65" spans="2:5" x14ac:dyDescent="0.55000000000000004">
      <c r="B65">
        <v>0.46</v>
      </c>
      <c r="C65">
        <v>-0.15</v>
      </c>
      <c r="D65">
        <v>-10.57</v>
      </c>
      <c r="E65">
        <f t="shared" si="0"/>
        <v>-0.75999999999999979</v>
      </c>
    </row>
    <row r="66" spans="2:5" x14ac:dyDescent="0.55000000000000004">
      <c r="B66">
        <v>0.35</v>
      </c>
      <c r="C66">
        <v>-0.75</v>
      </c>
      <c r="D66">
        <v>-10.43</v>
      </c>
      <c r="E66">
        <f t="shared" si="0"/>
        <v>-0.61999999999999922</v>
      </c>
    </row>
    <row r="67" spans="2:5" x14ac:dyDescent="0.55000000000000004">
      <c r="B67">
        <v>0.16</v>
      </c>
      <c r="C67">
        <v>-0.62</v>
      </c>
      <c r="D67">
        <v>-10.59</v>
      </c>
      <c r="E67">
        <f t="shared" ref="E67:E100" si="1">D67+9.81</f>
        <v>-0.77999999999999936</v>
      </c>
    </row>
    <row r="68" spans="2:5" x14ac:dyDescent="0.55000000000000004">
      <c r="B68">
        <v>-0.49</v>
      </c>
      <c r="C68">
        <v>0.47</v>
      </c>
      <c r="D68">
        <v>-10.43</v>
      </c>
      <c r="E68">
        <f t="shared" si="1"/>
        <v>-0.61999999999999922</v>
      </c>
    </row>
    <row r="69" spans="2:5" x14ac:dyDescent="0.55000000000000004">
      <c r="B69">
        <v>-0.7</v>
      </c>
      <c r="C69">
        <v>0.05</v>
      </c>
      <c r="D69">
        <v>-10.43</v>
      </c>
      <c r="E69">
        <f t="shared" si="1"/>
        <v>-0.61999999999999922</v>
      </c>
    </row>
    <row r="70" spans="2:5" x14ac:dyDescent="0.55000000000000004">
      <c r="B70">
        <v>-8.4499999999999993</v>
      </c>
      <c r="C70">
        <v>2.69</v>
      </c>
      <c r="D70">
        <v>-13.68</v>
      </c>
      <c r="E70">
        <f t="shared" si="1"/>
        <v>-3.8699999999999992</v>
      </c>
    </row>
    <row r="71" spans="2:5" x14ac:dyDescent="0.55000000000000004">
      <c r="B71">
        <v>0.56000000000000005</v>
      </c>
      <c r="C71">
        <v>-0.17</v>
      </c>
      <c r="D71">
        <v>-10.58</v>
      </c>
      <c r="E71">
        <f t="shared" si="1"/>
        <v>-0.76999999999999957</v>
      </c>
    </row>
    <row r="72" spans="2:5" x14ac:dyDescent="0.55000000000000004">
      <c r="B72">
        <v>1.44</v>
      </c>
      <c r="C72">
        <v>1.06</v>
      </c>
      <c r="D72">
        <v>-7.33</v>
      </c>
      <c r="E72">
        <f t="shared" si="1"/>
        <v>2.4800000000000004</v>
      </c>
    </row>
    <row r="73" spans="2:5" x14ac:dyDescent="0.55000000000000004">
      <c r="B73">
        <v>5.18</v>
      </c>
      <c r="C73">
        <v>0.26</v>
      </c>
      <c r="D73">
        <v>-12.15</v>
      </c>
      <c r="E73">
        <f t="shared" si="1"/>
        <v>-2.34</v>
      </c>
    </row>
    <row r="74" spans="2:5" x14ac:dyDescent="0.55000000000000004">
      <c r="B74">
        <v>6.07</v>
      </c>
      <c r="C74">
        <v>-0.09</v>
      </c>
      <c r="D74">
        <v>-10.69</v>
      </c>
      <c r="E74">
        <f t="shared" si="1"/>
        <v>-0.87999999999999901</v>
      </c>
    </row>
    <row r="75" spans="2:5" x14ac:dyDescent="0.55000000000000004">
      <c r="B75">
        <v>1.75</v>
      </c>
      <c r="C75">
        <v>1.72</v>
      </c>
      <c r="D75">
        <v>-10.26</v>
      </c>
      <c r="E75">
        <f t="shared" si="1"/>
        <v>-0.44999999999999929</v>
      </c>
    </row>
    <row r="76" spans="2:5" x14ac:dyDescent="0.55000000000000004">
      <c r="B76">
        <v>-0.98</v>
      </c>
      <c r="C76">
        <v>-0.2</v>
      </c>
      <c r="D76">
        <v>-9.01</v>
      </c>
      <c r="E76">
        <f t="shared" si="1"/>
        <v>0.80000000000000071</v>
      </c>
    </row>
    <row r="77" spans="2:5" x14ac:dyDescent="0.55000000000000004">
      <c r="B77">
        <v>-0.38</v>
      </c>
      <c r="C77">
        <v>0.34</v>
      </c>
      <c r="D77">
        <v>-10.45</v>
      </c>
      <c r="E77">
        <f t="shared" si="1"/>
        <v>-0.63999999999999879</v>
      </c>
    </row>
    <row r="78" spans="2:5" x14ac:dyDescent="0.55000000000000004">
      <c r="B78">
        <v>-0.53</v>
      </c>
      <c r="C78">
        <v>0.41</v>
      </c>
      <c r="D78">
        <v>-10.42</v>
      </c>
      <c r="E78">
        <f t="shared" si="1"/>
        <v>-0.60999999999999943</v>
      </c>
    </row>
    <row r="79" spans="2:5" x14ac:dyDescent="0.55000000000000004">
      <c r="B79">
        <v>0.05</v>
      </c>
      <c r="C79">
        <v>0.61</v>
      </c>
      <c r="D79">
        <v>-10.44</v>
      </c>
      <c r="E79">
        <f t="shared" si="1"/>
        <v>-0.62999999999999901</v>
      </c>
    </row>
    <row r="80" spans="2:5" x14ac:dyDescent="0.55000000000000004">
      <c r="B80">
        <v>-1.34</v>
      </c>
      <c r="C80">
        <v>0.6</v>
      </c>
      <c r="D80">
        <v>-10.199999999999999</v>
      </c>
      <c r="E80">
        <f t="shared" si="1"/>
        <v>-0.38999999999999879</v>
      </c>
    </row>
    <row r="81" spans="2:5" x14ac:dyDescent="0.55000000000000004">
      <c r="B81">
        <v>-1.27</v>
      </c>
      <c r="C81">
        <v>0.28999999999999998</v>
      </c>
      <c r="D81">
        <v>-10.61</v>
      </c>
      <c r="E81">
        <f t="shared" si="1"/>
        <v>-0.79999999999999893</v>
      </c>
    </row>
    <row r="82" spans="2:5" x14ac:dyDescent="0.55000000000000004">
      <c r="B82">
        <v>-1.39</v>
      </c>
      <c r="C82">
        <v>-0.15</v>
      </c>
      <c r="D82">
        <v>-10.119999999999999</v>
      </c>
      <c r="E82">
        <f t="shared" si="1"/>
        <v>-0.30999999999999872</v>
      </c>
    </row>
    <row r="83" spans="2:5" x14ac:dyDescent="0.55000000000000004">
      <c r="B83">
        <v>0.09</v>
      </c>
      <c r="C83">
        <v>0.75</v>
      </c>
      <c r="D83">
        <v>-10.220000000000001</v>
      </c>
      <c r="E83">
        <f t="shared" si="1"/>
        <v>-0.41000000000000014</v>
      </c>
    </row>
    <row r="84" spans="2:5" x14ac:dyDescent="0.55000000000000004">
      <c r="B84">
        <v>-1.04</v>
      </c>
      <c r="C84">
        <v>0.15</v>
      </c>
      <c r="D84">
        <v>-10.23</v>
      </c>
      <c r="E84">
        <f t="shared" si="1"/>
        <v>-0.41999999999999993</v>
      </c>
    </row>
    <row r="85" spans="2:5" x14ac:dyDescent="0.55000000000000004">
      <c r="B85">
        <v>-0.16</v>
      </c>
      <c r="C85">
        <v>0.39</v>
      </c>
      <c r="D85">
        <v>-10.210000000000001</v>
      </c>
      <c r="E85">
        <f t="shared" si="1"/>
        <v>-0.40000000000000036</v>
      </c>
    </row>
    <row r="86" spans="2:5" x14ac:dyDescent="0.55000000000000004">
      <c r="B86">
        <v>-0.26</v>
      </c>
      <c r="C86">
        <v>0.71</v>
      </c>
      <c r="D86">
        <v>-9.86</v>
      </c>
      <c r="E86">
        <f t="shared" si="1"/>
        <v>-4.9999999999998934E-2</v>
      </c>
    </row>
    <row r="87" spans="2:5" x14ac:dyDescent="0.55000000000000004">
      <c r="B87">
        <v>-0.49</v>
      </c>
      <c r="C87">
        <v>0.61</v>
      </c>
      <c r="D87">
        <v>-10.68</v>
      </c>
      <c r="E87">
        <f t="shared" si="1"/>
        <v>-0.86999999999999922</v>
      </c>
    </row>
    <row r="88" spans="2:5" x14ac:dyDescent="0.55000000000000004">
      <c r="B88">
        <v>-1.63</v>
      </c>
      <c r="C88">
        <v>0.01</v>
      </c>
      <c r="D88">
        <v>-10.210000000000001</v>
      </c>
      <c r="E88">
        <f t="shared" si="1"/>
        <v>-0.40000000000000036</v>
      </c>
    </row>
    <row r="89" spans="2:5" x14ac:dyDescent="0.55000000000000004">
      <c r="B89">
        <v>0.08</v>
      </c>
      <c r="C89">
        <v>0.57999999999999996</v>
      </c>
      <c r="D89">
        <v>-10.23</v>
      </c>
      <c r="E89">
        <f t="shared" si="1"/>
        <v>-0.41999999999999993</v>
      </c>
    </row>
    <row r="90" spans="2:5" x14ac:dyDescent="0.55000000000000004">
      <c r="B90">
        <v>-0.47</v>
      </c>
      <c r="C90">
        <v>0.73</v>
      </c>
      <c r="D90">
        <v>-9.94</v>
      </c>
      <c r="E90">
        <f t="shared" si="1"/>
        <v>-0.12999999999999901</v>
      </c>
    </row>
    <row r="91" spans="2:5" x14ac:dyDescent="0.55000000000000004">
      <c r="B91">
        <v>-0.43</v>
      </c>
      <c r="C91">
        <v>-0.04</v>
      </c>
      <c r="D91">
        <v>-9.98</v>
      </c>
      <c r="E91">
        <f t="shared" si="1"/>
        <v>-0.16999999999999993</v>
      </c>
    </row>
    <row r="92" spans="2:5" x14ac:dyDescent="0.55000000000000004">
      <c r="B92">
        <v>-0.02</v>
      </c>
      <c r="C92">
        <v>0.48</v>
      </c>
      <c r="D92">
        <v>-9.92</v>
      </c>
      <c r="E92">
        <f t="shared" si="1"/>
        <v>-0.10999999999999943</v>
      </c>
    </row>
    <row r="93" spans="2:5" x14ac:dyDescent="0.55000000000000004">
      <c r="B93">
        <v>0.27</v>
      </c>
      <c r="C93">
        <v>0.5</v>
      </c>
      <c r="D93">
        <v>-9.89</v>
      </c>
      <c r="E93">
        <f t="shared" si="1"/>
        <v>-8.0000000000000071E-2</v>
      </c>
    </row>
    <row r="94" spans="2:5" x14ac:dyDescent="0.55000000000000004">
      <c r="B94">
        <v>-0.44</v>
      </c>
      <c r="C94">
        <v>3.18</v>
      </c>
      <c r="D94">
        <v>-11.52</v>
      </c>
      <c r="E94">
        <f t="shared" si="1"/>
        <v>-1.7099999999999991</v>
      </c>
    </row>
    <row r="95" spans="2:5" x14ac:dyDescent="0.55000000000000004">
      <c r="B95">
        <v>-0.41</v>
      </c>
      <c r="C95">
        <v>0.72</v>
      </c>
      <c r="D95">
        <v>-9.81</v>
      </c>
      <c r="E95">
        <f t="shared" si="1"/>
        <v>0</v>
      </c>
    </row>
    <row r="96" spans="2:5" x14ac:dyDescent="0.55000000000000004">
      <c r="B96">
        <v>-1.65</v>
      </c>
      <c r="C96">
        <v>0.52</v>
      </c>
      <c r="D96">
        <v>-9.93</v>
      </c>
      <c r="E96">
        <f t="shared" si="1"/>
        <v>-0.11999999999999922</v>
      </c>
    </row>
    <row r="97" spans="2:5" x14ac:dyDescent="0.55000000000000004">
      <c r="B97">
        <v>0.71</v>
      </c>
      <c r="C97">
        <v>-0.15</v>
      </c>
      <c r="D97">
        <v>-9.9600000000000009</v>
      </c>
      <c r="E97">
        <f t="shared" si="1"/>
        <v>-0.15000000000000036</v>
      </c>
    </row>
    <row r="98" spans="2:5" x14ac:dyDescent="0.55000000000000004">
      <c r="B98">
        <v>0.16</v>
      </c>
      <c r="C98">
        <v>0.59</v>
      </c>
      <c r="D98">
        <v>-9.66</v>
      </c>
      <c r="E98">
        <f t="shared" si="1"/>
        <v>0.15000000000000036</v>
      </c>
    </row>
    <row r="99" spans="2:5" x14ac:dyDescent="0.55000000000000004">
      <c r="B99">
        <v>-1.23</v>
      </c>
      <c r="C99">
        <v>0.24</v>
      </c>
      <c r="D99">
        <v>-9.99</v>
      </c>
      <c r="E99">
        <f t="shared" si="1"/>
        <v>-0.17999999999999972</v>
      </c>
    </row>
    <row r="100" spans="2:5" x14ac:dyDescent="0.55000000000000004">
      <c r="B100">
        <v>0.33</v>
      </c>
      <c r="C100">
        <v>0.77</v>
      </c>
      <c r="D100">
        <v>-10.01</v>
      </c>
      <c r="E100">
        <f t="shared" si="1"/>
        <v>-0.19999999999999929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7460-5959-4B4D-AC0B-8055B0DB735F}">
  <dimension ref="B1:H78"/>
  <sheetViews>
    <sheetView tabSelected="1" workbookViewId="0">
      <selection activeCell="G19" sqref="G19"/>
    </sheetView>
  </sheetViews>
  <sheetFormatPr defaultRowHeight="14.4" x14ac:dyDescent="0.55000000000000004"/>
  <cols>
    <col min="6" max="6" width="12.47265625" customWidth="1"/>
    <col min="7" max="7" width="11.15625" customWidth="1"/>
  </cols>
  <sheetData>
    <row r="1" spans="2:8" x14ac:dyDescent="0.55000000000000004">
      <c r="B1" t="s">
        <v>4</v>
      </c>
      <c r="C1" t="s">
        <v>2</v>
      </c>
      <c r="D1" t="s">
        <v>3</v>
      </c>
      <c r="F1" t="s">
        <v>5</v>
      </c>
    </row>
    <row r="2" spans="2:8" x14ac:dyDescent="0.55000000000000004">
      <c r="B2">
        <v>0</v>
      </c>
      <c r="C2">
        <v>0.27</v>
      </c>
      <c r="D2">
        <v>-10.36</v>
      </c>
      <c r="F2" cm="1">
        <f t="array" ref="F2">SUM(ABS(B2:B78))/77</f>
        <v>2.6615584415584417</v>
      </c>
      <c r="G2" cm="1">
        <f t="array" ref="G2">SUM(ABS(C2:C78))/77</f>
        <v>0.6614285714285717</v>
      </c>
      <c r="H2" cm="1">
        <f t="array" ref="H2">(SUM(ABS(D2:D78))-9.8*77)/77</f>
        <v>0.439350649350641</v>
      </c>
    </row>
    <row r="3" spans="2:8" x14ac:dyDescent="0.55000000000000004">
      <c r="B3">
        <v>-0.05</v>
      </c>
      <c r="C3">
        <v>-0.28999999999999998</v>
      </c>
      <c r="D3">
        <v>-10.38</v>
      </c>
    </row>
    <row r="4" spans="2:8" x14ac:dyDescent="0.55000000000000004">
      <c r="B4">
        <v>-0.22</v>
      </c>
      <c r="C4">
        <v>0.08</v>
      </c>
      <c r="D4">
        <v>-10.39</v>
      </c>
    </row>
    <row r="5" spans="2:8" x14ac:dyDescent="0.55000000000000004">
      <c r="B5">
        <v>-0.18</v>
      </c>
      <c r="C5">
        <v>0.47</v>
      </c>
      <c r="D5">
        <v>-10.38</v>
      </c>
    </row>
    <row r="6" spans="2:8" x14ac:dyDescent="0.55000000000000004">
      <c r="B6">
        <v>-0.84</v>
      </c>
      <c r="C6">
        <v>-0.16</v>
      </c>
      <c r="D6">
        <v>-10.32</v>
      </c>
    </row>
    <row r="7" spans="2:8" x14ac:dyDescent="0.55000000000000004">
      <c r="B7">
        <v>1.79</v>
      </c>
      <c r="C7">
        <v>0.83</v>
      </c>
      <c r="D7">
        <v>-9.9</v>
      </c>
    </row>
    <row r="8" spans="2:8" x14ac:dyDescent="0.55000000000000004">
      <c r="B8">
        <v>0.27</v>
      </c>
      <c r="C8">
        <v>0.15</v>
      </c>
      <c r="D8">
        <v>-10.38</v>
      </c>
    </row>
    <row r="9" spans="2:8" x14ac:dyDescent="0.55000000000000004">
      <c r="B9">
        <v>0.04</v>
      </c>
      <c r="C9">
        <v>0.18</v>
      </c>
      <c r="D9">
        <v>-10.4</v>
      </c>
    </row>
    <row r="10" spans="2:8" x14ac:dyDescent="0.55000000000000004">
      <c r="B10">
        <v>5.05</v>
      </c>
      <c r="C10">
        <v>0.14000000000000001</v>
      </c>
      <c r="D10">
        <v>-8.3699999999999992</v>
      </c>
    </row>
    <row r="11" spans="2:8" x14ac:dyDescent="0.55000000000000004">
      <c r="B11">
        <v>-3.56</v>
      </c>
      <c r="C11">
        <v>-1.83</v>
      </c>
      <c r="D11">
        <v>-10.199999999999999</v>
      </c>
    </row>
    <row r="12" spans="2:8" x14ac:dyDescent="0.55000000000000004">
      <c r="B12">
        <v>-0.12</v>
      </c>
      <c r="C12">
        <v>0.28999999999999998</v>
      </c>
      <c r="D12">
        <v>-10.37</v>
      </c>
    </row>
    <row r="13" spans="2:8" x14ac:dyDescent="0.55000000000000004">
      <c r="B13">
        <v>3.14</v>
      </c>
      <c r="C13">
        <v>-0.71</v>
      </c>
      <c r="D13">
        <v>-10.36</v>
      </c>
    </row>
    <row r="14" spans="2:8" x14ac:dyDescent="0.55000000000000004">
      <c r="B14">
        <v>2.83</v>
      </c>
      <c r="C14">
        <v>-0.71</v>
      </c>
      <c r="D14">
        <v>-10.36</v>
      </c>
    </row>
    <row r="15" spans="2:8" x14ac:dyDescent="0.55000000000000004">
      <c r="B15">
        <v>4.2300000000000004</v>
      </c>
      <c r="C15">
        <v>-0.51</v>
      </c>
      <c r="D15">
        <v>-10.32</v>
      </c>
    </row>
    <row r="16" spans="2:8" x14ac:dyDescent="0.55000000000000004">
      <c r="B16">
        <v>4.38</v>
      </c>
      <c r="C16">
        <v>-0.41</v>
      </c>
      <c r="D16">
        <v>-10.37</v>
      </c>
    </row>
    <row r="17" spans="2:4" x14ac:dyDescent="0.55000000000000004">
      <c r="B17">
        <v>2.4500000000000002</v>
      </c>
      <c r="C17">
        <v>-0.65</v>
      </c>
      <c r="D17">
        <v>-10.32</v>
      </c>
    </row>
    <row r="18" spans="2:4" x14ac:dyDescent="0.55000000000000004">
      <c r="B18">
        <v>2.41</v>
      </c>
      <c r="C18">
        <v>-0.88</v>
      </c>
      <c r="D18">
        <v>-10.35</v>
      </c>
    </row>
    <row r="19" spans="2:4" x14ac:dyDescent="0.55000000000000004">
      <c r="B19">
        <v>4.6900000000000004</v>
      </c>
      <c r="C19">
        <v>-0.02</v>
      </c>
      <c r="D19">
        <v>-10.29</v>
      </c>
    </row>
    <row r="20" spans="2:4" x14ac:dyDescent="0.55000000000000004">
      <c r="B20">
        <v>3.68</v>
      </c>
      <c r="C20">
        <v>-0.54</v>
      </c>
      <c r="D20">
        <v>-10.38</v>
      </c>
    </row>
    <row r="21" spans="2:4" x14ac:dyDescent="0.55000000000000004">
      <c r="B21">
        <v>7.94</v>
      </c>
      <c r="C21">
        <v>2.79</v>
      </c>
      <c r="D21">
        <v>-11.62</v>
      </c>
    </row>
    <row r="22" spans="2:4" x14ac:dyDescent="0.55000000000000004">
      <c r="B22">
        <v>4.53</v>
      </c>
      <c r="C22">
        <v>-0.42</v>
      </c>
      <c r="D22">
        <v>-10.38</v>
      </c>
    </row>
    <row r="23" spans="2:4" x14ac:dyDescent="0.55000000000000004">
      <c r="B23">
        <v>3.86</v>
      </c>
      <c r="C23">
        <v>-0.65</v>
      </c>
      <c r="D23">
        <v>-10.36</v>
      </c>
    </row>
    <row r="24" spans="2:4" x14ac:dyDescent="0.55000000000000004">
      <c r="B24">
        <v>3.8</v>
      </c>
      <c r="C24">
        <v>-0.74</v>
      </c>
      <c r="D24">
        <v>-10.07</v>
      </c>
    </row>
    <row r="25" spans="2:4" x14ac:dyDescent="0.55000000000000004">
      <c r="B25">
        <v>1.49</v>
      </c>
      <c r="C25">
        <v>-1.61</v>
      </c>
      <c r="D25">
        <v>-10.29</v>
      </c>
    </row>
    <row r="26" spans="2:4" x14ac:dyDescent="0.55000000000000004">
      <c r="B26">
        <v>0.98</v>
      </c>
      <c r="C26">
        <v>-0.7</v>
      </c>
      <c r="D26">
        <v>-9.94</v>
      </c>
    </row>
    <row r="27" spans="2:4" x14ac:dyDescent="0.55000000000000004">
      <c r="B27">
        <v>2.5499999999999998</v>
      </c>
      <c r="C27">
        <v>-1.03</v>
      </c>
      <c r="D27">
        <v>-10.050000000000001</v>
      </c>
    </row>
    <row r="28" spans="2:4" x14ac:dyDescent="0.55000000000000004">
      <c r="B28">
        <v>2.74</v>
      </c>
      <c r="C28">
        <v>-0.85</v>
      </c>
      <c r="D28">
        <v>-10.029999999999999</v>
      </c>
    </row>
    <row r="29" spans="2:4" x14ac:dyDescent="0.55000000000000004">
      <c r="B29">
        <v>2.66</v>
      </c>
      <c r="C29">
        <v>-0.85</v>
      </c>
      <c r="D29">
        <v>-9.9700000000000006</v>
      </c>
    </row>
    <row r="30" spans="2:4" x14ac:dyDescent="0.55000000000000004">
      <c r="B30">
        <v>3.13</v>
      </c>
      <c r="C30">
        <v>-1.05</v>
      </c>
      <c r="D30">
        <v>-10.050000000000001</v>
      </c>
    </row>
    <row r="31" spans="2:4" x14ac:dyDescent="0.55000000000000004">
      <c r="B31">
        <v>3.42</v>
      </c>
      <c r="C31">
        <v>-0.55000000000000004</v>
      </c>
      <c r="D31">
        <v>-10.25</v>
      </c>
    </row>
    <row r="32" spans="2:4" x14ac:dyDescent="0.55000000000000004">
      <c r="B32">
        <v>4.3</v>
      </c>
      <c r="C32">
        <v>-0.37</v>
      </c>
      <c r="D32">
        <v>-10.029999999999999</v>
      </c>
    </row>
    <row r="33" spans="2:4" x14ac:dyDescent="0.55000000000000004">
      <c r="B33">
        <v>3.64</v>
      </c>
      <c r="C33">
        <v>-0.7</v>
      </c>
      <c r="D33">
        <v>-10.06</v>
      </c>
    </row>
    <row r="34" spans="2:4" x14ac:dyDescent="0.55000000000000004">
      <c r="B34">
        <v>3.16</v>
      </c>
      <c r="C34">
        <v>-0.87</v>
      </c>
      <c r="D34">
        <v>-9.9600000000000009</v>
      </c>
    </row>
    <row r="35" spans="2:4" x14ac:dyDescent="0.55000000000000004">
      <c r="B35">
        <v>1.61</v>
      </c>
      <c r="C35">
        <v>-0.73</v>
      </c>
      <c r="D35">
        <v>-9.76</v>
      </c>
    </row>
    <row r="36" spans="2:4" x14ac:dyDescent="0.55000000000000004">
      <c r="B36">
        <v>1.26</v>
      </c>
      <c r="C36">
        <v>-0.6</v>
      </c>
      <c r="D36">
        <v>-10.38</v>
      </c>
    </row>
    <row r="37" spans="2:4" x14ac:dyDescent="0.55000000000000004">
      <c r="B37">
        <v>1.2</v>
      </c>
      <c r="C37">
        <v>-0.96</v>
      </c>
      <c r="D37">
        <v>-9.77</v>
      </c>
    </row>
    <row r="38" spans="2:4" x14ac:dyDescent="0.55000000000000004">
      <c r="B38">
        <v>1.67</v>
      </c>
      <c r="C38">
        <v>-0.76</v>
      </c>
      <c r="D38">
        <v>-9.75</v>
      </c>
    </row>
    <row r="39" spans="2:4" x14ac:dyDescent="0.55000000000000004">
      <c r="B39">
        <v>2.09</v>
      </c>
      <c r="C39">
        <v>-0.57999999999999996</v>
      </c>
      <c r="D39">
        <v>-9.8000000000000007</v>
      </c>
    </row>
    <row r="40" spans="2:4" x14ac:dyDescent="0.55000000000000004">
      <c r="B40">
        <v>1.96</v>
      </c>
      <c r="C40">
        <v>-0.66</v>
      </c>
      <c r="D40">
        <v>-9.76</v>
      </c>
    </row>
    <row r="41" spans="2:4" x14ac:dyDescent="0.55000000000000004">
      <c r="B41">
        <v>1.64</v>
      </c>
      <c r="C41">
        <v>-0.72</v>
      </c>
      <c r="D41">
        <v>-9.76</v>
      </c>
    </row>
    <row r="42" spans="2:4" x14ac:dyDescent="0.55000000000000004">
      <c r="B42">
        <v>1.66</v>
      </c>
      <c r="C42">
        <v>-2.48</v>
      </c>
      <c r="D42">
        <v>-10.84</v>
      </c>
    </row>
    <row r="43" spans="2:4" x14ac:dyDescent="0.55000000000000004">
      <c r="B43">
        <v>1.67</v>
      </c>
      <c r="C43">
        <v>-0.56999999999999995</v>
      </c>
      <c r="D43">
        <v>-9.7799999999999994</v>
      </c>
    </row>
    <row r="44" spans="2:4" x14ac:dyDescent="0.55000000000000004">
      <c r="B44">
        <v>1.28</v>
      </c>
      <c r="C44">
        <v>-0.78</v>
      </c>
      <c r="D44">
        <v>-9.77</v>
      </c>
    </row>
    <row r="45" spans="2:4" x14ac:dyDescent="0.55000000000000004">
      <c r="B45">
        <v>1.32</v>
      </c>
      <c r="C45">
        <v>-0.83</v>
      </c>
      <c r="D45">
        <v>-9.77</v>
      </c>
    </row>
    <row r="46" spans="2:4" x14ac:dyDescent="0.55000000000000004">
      <c r="B46">
        <v>4.99</v>
      </c>
      <c r="C46">
        <v>-0.36</v>
      </c>
      <c r="D46">
        <v>-10.14</v>
      </c>
    </row>
    <row r="47" spans="2:4" x14ac:dyDescent="0.55000000000000004">
      <c r="B47">
        <v>4.24</v>
      </c>
      <c r="C47">
        <v>-0.09</v>
      </c>
      <c r="D47">
        <v>-10.64</v>
      </c>
    </row>
    <row r="48" spans="2:4" x14ac:dyDescent="0.55000000000000004">
      <c r="B48">
        <v>5.63</v>
      </c>
      <c r="C48">
        <v>0</v>
      </c>
      <c r="D48">
        <v>-10.59</v>
      </c>
    </row>
    <row r="49" spans="2:4" x14ac:dyDescent="0.55000000000000004">
      <c r="B49">
        <v>4.32</v>
      </c>
      <c r="C49">
        <v>-0.46</v>
      </c>
      <c r="D49">
        <v>-10.56</v>
      </c>
    </row>
    <row r="50" spans="2:4" x14ac:dyDescent="0.55000000000000004">
      <c r="B50">
        <v>4.45</v>
      </c>
      <c r="C50">
        <v>-0.02</v>
      </c>
      <c r="D50">
        <v>-10.5</v>
      </c>
    </row>
    <row r="51" spans="2:4" x14ac:dyDescent="0.55000000000000004">
      <c r="B51">
        <v>4.92</v>
      </c>
      <c r="C51">
        <v>-0.18</v>
      </c>
      <c r="D51">
        <v>-10.57</v>
      </c>
    </row>
    <row r="52" spans="2:4" x14ac:dyDescent="0.55000000000000004">
      <c r="B52">
        <v>3.86</v>
      </c>
      <c r="C52">
        <v>-0.32</v>
      </c>
      <c r="D52">
        <v>-11.07</v>
      </c>
    </row>
    <row r="53" spans="2:4" x14ac:dyDescent="0.55000000000000004">
      <c r="B53">
        <v>4.68</v>
      </c>
      <c r="C53">
        <v>-0.22</v>
      </c>
      <c r="D53">
        <v>-10.55</v>
      </c>
    </row>
    <row r="54" spans="2:4" x14ac:dyDescent="0.55000000000000004">
      <c r="B54">
        <v>4.55</v>
      </c>
      <c r="C54">
        <v>-0.49</v>
      </c>
      <c r="D54">
        <v>-10.57</v>
      </c>
    </row>
    <row r="55" spans="2:4" x14ac:dyDescent="0.55000000000000004">
      <c r="B55">
        <v>4.42</v>
      </c>
      <c r="C55">
        <v>-0.36</v>
      </c>
      <c r="D55">
        <v>-10.57</v>
      </c>
    </row>
    <row r="56" spans="2:4" x14ac:dyDescent="0.55000000000000004">
      <c r="B56">
        <v>3.68</v>
      </c>
      <c r="C56">
        <v>-0.62</v>
      </c>
      <c r="D56">
        <v>-10.28</v>
      </c>
    </row>
    <row r="57" spans="2:4" x14ac:dyDescent="0.55000000000000004">
      <c r="B57">
        <v>2.68</v>
      </c>
      <c r="C57">
        <v>-0.5</v>
      </c>
      <c r="D57">
        <v>-10.31</v>
      </c>
    </row>
    <row r="58" spans="2:4" x14ac:dyDescent="0.55000000000000004">
      <c r="B58">
        <v>3.89</v>
      </c>
      <c r="C58">
        <v>-0.44</v>
      </c>
      <c r="D58">
        <v>-10.3</v>
      </c>
    </row>
    <row r="59" spans="2:4" x14ac:dyDescent="0.55000000000000004">
      <c r="B59">
        <v>2.5</v>
      </c>
      <c r="C59">
        <v>-0.63</v>
      </c>
      <c r="D59">
        <v>-10.3</v>
      </c>
    </row>
    <row r="60" spans="2:4" x14ac:dyDescent="0.55000000000000004">
      <c r="B60">
        <v>4.3</v>
      </c>
      <c r="C60">
        <v>0.18</v>
      </c>
      <c r="D60">
        <v>-11.18</v>
      </c>
    </row>
    <row r="61" spans="2:4" x14ac:dyDescent="0.55000000000000004">
      <c r="B61">
        <v>4.79</v>
      </c>
      <c r="C61">
        <v>0.1</v>
      </c>
      <c r="D61">
        <v>-10.25</v>
      </c>
    </row>
    <row r="62" spans="2:4" x14ac:dyDescent="0.55000000000000004">
      <c r="B62">
        <v>4.05</v>
      </c>
      <c r="C62">
        <v>-0.6</v>
      </c>
      <c r="D62">
        <v>-9.98</v>
      </c>
    </row>
    <row r="63" spans="2:4" x14ac:dyDescent="0.55000000000000004">
      <c r="B63">
        <v>-0.21</v>
      </c>
      <c r="C63">
        <v>-0.4</v>
      </c>
      <c r="D63">
        <v>-12.13</v>
      </c>
    </row>
    <row r="64" spans="2:4" x14ac:dyDescent="0.55000000000000004">
      <c r="B64">
        <v>-0.64</v>
      </c>
      <c r="C64">
        <v>-1.18</v>
      </c>
      <c r="D64">
        <v>-9.76</v>
      </c>
    </row>
    <row r="65" spans="2:4" x14ac:dyDescent="0.55000000000000004">
      <c r="B65">
        <v>1.61</v>
      </c>
      <c r="C65">
        <v>-2.2799999999999998</v>
      </c>
      <c r="D65">
        <v>-9.2899999999999991</v>
      </c>
    </row>
    <row r="66" spans="2:4" x14ac:dyDescent="0.55000000000000004">
      <c r="B66">
        <v>3.71</v>
      </c>
      <c r="C66">
        <v>-0.75</v>
      </c>
      <c r="D66">
        <v>-10.26</v>
      </c>
    </row>
    <row r="67" spans="2:4" x14ac:dyDescent="0.55000000000000004">
      <c r="B67">
        <v>3.27</v>
      </c>
      <c r="C67">
        <v>-0.62</v>
      </c>
      <c r="D67">
        <v>-10.3</v>
      </c>
    </row>
    <row r="68" spans="2:4" x14ac:dyDescent="0.55000000000000004">
      <c r="B68">
        <v>2.17</v>
      </c>
      <c r="C68">
        <v>-0.48</v>
      </c>
      <c r="D68">
        <v>-10.15</v>
      </c>
    </row>
    <row r="69" spans="2:4" x14ac:dyDescent="0.55000000000000004">
      <c r="B69">
        <v>2.06</v>
      </c>
      <c r="C69">
        <v>-0.99</v>
      </c>
      <c r="D69">
        <v>-10.18</v>
      </c>
    </row>
    <row r="70" spans="2:4" x14ac:dyDescent="0.55000000000000004">
      <c r="B70">
        <v>1.4</v>
      </c>
      <c r="C70">
        <v>-0.28000000000000003</v>
      </c>
      <c r="D70">
        <v>-11.66</v>
      </c>
    </row>
    <row r="71" spans="2:4" x14ac:dyDescent="0.55000000000000004">
      <c r="B71">
        <v>2.0299999999999998</v>
      </c>
      <c r="C71">
        <v>-0.57999999999999996</v>
      </c>
      <c r="D71">
        <v>-10.119999999999999</v>
      </c>
    </row>
    <row r="72" spans="2:4" x14ac:dyDescent="0.55000000000000004">
      <c r="B72">
        <v>1.56</v>
      </c>
      <c r="C72">
        <v>-0.72</v>
      </c>
      <c r="D72">
        <v>-10.11</v>
      </c>
    </row>
    <row r="73" spans="2:4" x14ac:dyDescent="0.55000000000000004">
      <c r="B73">
        <v>1.87</v>
      </c>
      <c r="C73">
        <v>-0.74</v>
      </c>
      <c r="D73">
        <v>-10.01</v>
      </c>
    </row>
    <row r="74" spans="2:4" x14ac:dyDescent="0.55000000000000004">
      <c r="B74">
        <v>1.67</v>
      </c>
      <c r="C74">
        <v>-0.86</v>
      </c>
      <c r="D74">
        <v>-10.050000000000001</v>
      </c>
    </row>
    <row r="75" spans="2:4" x14ac:dyDescent="0.55000000000000004">
      <c r="B75">
        <v>2.09</v>
      </c>
      <c r="C75">
        <v>-0.77</v>
      </c>
      <c r="D75">
        <v>-10.15</v>
      </c>
    </row>
    <row r="76" spans="2:4" x14ac:dyDescent="0.55000000000000004">
      <c r="B76">
        <v>1.26</v>
      </c>
      <c r="C76">
        <v>-0.93</v>
      </c>
      <c r="D76">
        <v>-9.2899999999999991</v>
      </c>
    </row>
    <row r="77" spans="2:4" x14ac:dyDescent="0.55000000000000004">
      <c r="B77">
        <v>0.11</v>
      </c>
      <c r="C77">
        <v>-0.81</v>
      </c>
      <c r="D77">
        <v>-10.1</v>
      </c>
    </row>
    <row r="78" spans="2:4" x14ac:dyDescent="0.55000000000000004">
      <c r="B78">
        <v>1.84</v>
      </c>
      <c r="C78">
        <v>-1</v>
      </c>
      <c r="D78">
        <v>-10.11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Beta_1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Schirber</dc:creator>
  <cp:lastModifiedBy>Simon Schirber</cp:lastModifiedBy>
  <dcterms:created xsi:type="dcterms:W3CDTF">2022-12-07T18:43:10Z</dcterms:created>
  <dcterms:modified xsi:type="dcterms:W3CDTF">2022-12-07T21:59:11Z</dcterms:modified>
</cp:coreProperties>
</file>