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E:\SVN\design\策划文档-正式版\03_数值\20_版本一键合表留存\国内\20211013\诸神黄昏活动本\"/>
    </mc:Choice>
  </mc:AlternateContent>
  <xr:revisionPtr revIDLastSave="0" documentId="13_ncr:1_{5260556A-CC2C-4C41-B7DC-D12F344AF69A}" xr6:coauthVersionLast="47" xr6:coauthVersionMax="47" xr10:uidLastSave="{00000000-0000-0000-0000-000000000000}"/>
  <bookViews>
    <workbookView xWindow="-120" yWindow="-120" windowWidth="29040" windowHeight="17640" tabRatio="751" xr2:uid="{00000000-000D-0000-FFFF-FFFF00000000}"/>
  </bookViews>
  <sheets>
    <sheet name="$备注" sheetId="1" r:id="rId1"/>
    <sheet name="活动" sheetId="6" r:id="rId2"/>
    <sheet name="1Translate" sheetId="25" r:id="rId3"/>
    <sheet name="道具1" sheetId="8" r:id="rId4"/>
    <sheet name="道具图标" sheetId="9" r:id="rId5"/>
    <sheet name="道具来源" sheetId="10" r:id="rId6"/>
    <sheet name="banner" sheetId="11" r:id="rId7"/>
    <sheet name="邮件" sheetId="12" r:id="rId8"/>
    <sheet name="背景图" sheetId="13" r:id="rId9"/>
    <sheet name="GalleryMemory" sheetId="14" r:id="rId10"/>
    <sheet name="GalleryMemoryStory" sheetId="15" r:id="rId11"/>
    <sheet name="$礼包测试用-海外不合" sheetId="17" r:id="rId12"/>
    <sheet name="$礼包表测试-海外不合" sheetId="18" r:id="rId13"/>
    <sheet name="HomeBackground" sheetId="19" r:id="rId14"/>
    <sheet name="背景奖励" sheetId="20" r:id="rId15"/>
    <sheet name="卡池优化-Activity" sheetId="21" r:id="rId16"/>
    <sheet name="卡池优化-DrawCard" sheetId="22" r:id="rId17"/>
    <sheet name="卡池优化-ActivityBanner" sheetId="23" r:id="rId18"/>
    <sheet name="卡池优化-Translate_1" sheetId="24" r:id="rId19"/>
    <sheet name="音效" sheetId="16" r:id="rId20"/>
    <sheet name="RoleModel" sheetId="26" r:id="rId21"/>
    <sheet name="SpecialPicture" sheetId="27" r:id="rId22"/>
  </sheets>
  <functionGroups builtInGroupCount="19"/>
  <externalReferences>
    <externalReference r:id="rId23"/>
  </externalReferences>
  <definedNames>
    <definedName name="UR装备属性">'[1]$引用'!$D$55:$E$65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70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2" authorId="0" shapeId="0" xr:uid="{3E8B3EB3-3B77-4CDF-BC07-198236237E6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活动唯一标识ID</t>
        </r>
      </text>
    </comment>
    <comment ref="E2" authorId="0" shapeId="0" xr:uid="{C902F230-83F0-4319-8C05-2ED94387D7A4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前端使用什么界面</t>
        </r>
      </text>
    </comment>
    <comment ref="J2" authorId="0" shapeId="0" xr:uid="{25B27C3E-F4A8-4F31-A56B-2904EB2A9CC6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见备注</t>
        </r>
      </text>
    </comment>
    <comment ref="K2" authorId="0" shapeId="0" xr:uid="{589CE0DA-3738-4F9E-8D67-92B18EE67606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时间类型中的参数都放到该列
详见备注</t>
        </r>
      </text>
    </comment>
    <comment ref="L2" authorId="0" shapeId="0" xr:uid="{37828D72-36EF-4BA5-A4D7-85700B318568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见备注</t>
        </r>
      </text>
    </comment>
    <comment ref="M2" authorId="0" shapeId="0" xr:uid="{8BF80143-4E59-49D5-80B2-C249106229E4}">
      <text>
        <r>
          <rPr>
            <b/>
            <sz val="9"/>
            <color indexed="81"/>
            <rFont val="宋体"/>
            <family val="3"/>
            <charset val="134"/>
          </rPr>
          <t>Conan:</t>
        </r>
        <r>
          <rPr>
            <sz val="9"/>
            <color indexed="81"/>
            <rFont val="宋体"/>
            <family val="3"/>
            <charset val="134"/>
          </rPr>
          <t xml:space="preserve">
详见备注</t>
        </r>
      </text>
    </comment>
    <comment ref="N2" authorId="0" shapeId="0" xr:uid="{6F70B619-7CEE-4A81-936F-9F9BD276BBED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见备注</t>
        </r>
      </text>
    </comment>
    <comment ref="O2" authorId="0" shapeId="0" xr:uid="{215EA0E8-0190-418F-AC6B-D34B31E5E1A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见备注</t>
        </r>
      </text>
    </comment>
    <comment ref="Q2" authorId="0" shapeId="0" xr:uid="{99E73A28-A02D-4246-91D2-FDB3D25D5C53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1:是
0：不是</t>
        </r>
      </text>
    </comment>
    <comment ref="S2" authorId="0" shapeId="0" xr:uid="{FA7A99ED-D995-4B03-A256-898308ADA7B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1:重置
0：不重置</t>
        </r>
      </text>
    </comment>
    <comment ref="T2" authorId="0" shapeId="0" xr:uid="{D01F2028-30BF-4728-A5EE-02A571EB6F56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1:开启
0：不开</t>
        </r>
      </text>
    </comment>
    <comment ref="U2" authorId="0" shapeId="0" xr:uid="{5CE9741F-C9F0-4444-8E86-D4B0631BF9BD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0：子活动
1：主活动</t>
        </r>
      </text>
    </comment>
    <comment ref="V2" authorId="0" shapeId="0" xr:uid="{E1239E3A-0AFA-43F5-9536-661DA3832B3D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0:不显示
1：活动面板
2：主界面
</t>
        </r>
        <r>
          <rPr>
            <b/>
            <sz val="9"/>
            <color indexed="81"/>
            <rFont val="宋体"/>
            <family val="3"/>
            <charset val="134"/>
          </rPr>
          <t>王东旭</t>
        </r>
        <r>
          <rPr>
            <sz val="9"/>
            <color indexed="81"/>
            <rFont val="宋体"/>
            <family val="3"/>
            <charset val="134"/>
          </rPr>
          <t>：
3：活动面板和主界面</t>
        </r>
      </text>
    </comment>
    <comment ref="W2" authorId="0" shapeId="0" xr:uid="{644E7E83-A626-48EB-B8F7-ED8E824819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序号越小越靠前</t>
        </r>
      </text>
    </comment>
    <comment ref="Y2" authorId="0" shapeId="0" xr:uid="{93836D6B-FEE7-4DFA-AB5F-BE3BA142DEBB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在活动页面里，活动标题旁边的标签
WONDERFUL  精彩
MONDAY     周一
WONDERFUL2 精彩（红色）
RECOMMEND  推荐</t>
        </r>
      </text>
    </comment>
    <comment ref="Z2" authorId="0" shapeId="0" xr:uid="{5519BA9E-1AF8-4BF0-A2CF-CFF8AF3DB57F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大于等于此版本的底包才可见
iOS：苹果
android：安卓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2" authorId="0" shapeId="0" xr:uid="{62BD2A67-7DCF-45C0-AF8F-54A5045BB99D}">
      <text>
        <r>
          <rPr>
            <sz val="9"/>
            <rFont val="宋体"/>
            <family val="3"/>
            <charset val="134"/>
          </rPr>
          <t>作者:
多语言唯一标识ID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C2" authorId="0" shapeId="0" xr:uid="{88298F2C-2725-429B-9381-9CED157138B4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关联到Translate表读取文字
</t>
        </r>
      </text>
    </comment>
    <comment ref="D2" authorId="0" shapeId="0" xr:uid="{70175264-A6DE-486F-8B10-427AE9A821C2}">
      <text>
        <r>
          <rPr>
            <b/>
            <sz val="9"/>
            <rFont val="宋体"/>
            <family val="3"/>
            <charset val="134"/>
          </rPr>
          <t>作者:
方便策划，后端程序读取
GM录入</t>
        </r>
      </text>
    </comment>
    <comment ref="E2" authorId="0" shapeId="0" xr:uid="{D86DA87E-145E-4995-A112-C92465DD9656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详见备注页</t>
        </r>
      </text>
    </comment>
    <comment ref="F2" authorId="0" shapeId="0" xr:uid="{BA2C44F5-1B67-4E3D-B63A-067BE154B3E6}">
      <text>
        <r>
          <rPr>
            <sz val="9"/>
            <rFont val="宋体"/>
            <family val="3"/>
            <charset val="134"/>
          </rPr>
          <t>作者:
详情见备注页</t>
        </r>
      </text>
    </comment>
    <comment ref="G2" authorId="0" shapeId="0" xr:uid="{94F80CA1-2998-4CB5-A5B2-8EBCD148A70D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根据该item的Type类型不同填写不同的dict内容
不需要则为空
HERO_F
"type":只能填写hero
"id":填写对应的heroId
MASTER_F
"type":只能填写master
"id":填写对应的masterId
EQUIP_F
"type":只能填写itemId
“id”：填写对应的合成装备道具的Id
"num"：填写合成所需的本道具数量
</t>
        </r>
      </text>
    </comment>
    <comment ref="H2" authorId="0" shapeId="0" xr:uid="{3A351555-CAB8-45B8-AC83-9DA1EF2984F3}">
      <text>
        <r>
          <rPr>
            <b/>
            <sz val="9"/>
            <rFont val="宋体"/>
            <family val="3"/>
            <charset val="134"/>
          </rPr>
          <t>作者:
服务器没有用该列</t>
        </r>
        <r>
          <rPr>
            <sz val="9"/>
            <rFont val="宋体"/>
            <family val="3"/>
            <charset val="134"/>
          </rPr>
          <t xml:space="preserve">
1:白
2:绿
3:蓝
4:紫
5:橙
6:红</t>
        </r>
      </text>
    </comment>
    <comment ref="J2" authorId="0" shapeId="0" xr:uid="{FFE1787D-91DF-4B8A-8A1B-3090C94343D5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玩家能使用该道具所需的最低VIP等级
</t>
        </r>
      </text>
    </comment>
    <comment ref="K2" authorId="0" shapeId="0" xr:uid="{10E7C244-2B63-466A-BA8C-A9A45C315F29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可使用该道具的最低战队等级
</t>
        </r>
      </text>
    </comment>
    <comment ref="L2" authorId="0" shapeId="0" xr:uid="{03E90EB6-E4CD-4546-BF76-CE152C8642B3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0-不发光
1-发光</t>
        </r>
      </text>
    </comment>
    <comment ref="M2" authorId="0" shapeId="0" xr:uid="{63662C67-BA81-4804-B8D0-9B03A9EE531A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0-不发光
1-发光</t>
        </r>
      </text>
    </comment>
    <comment ref="N2" authorId="0" shapeId="0" xr:uid="{6BA94BC5-B266-4DB5-AB0D-E492AAF19BC6}">
      <text>
        <r>
          <rPr>
            <b/>
            <sz val="9"/>
            <rFont val="宋体"/>
            <family val="3"/>
            <charset val="134"/>
          </rPr>
          <t>作者:
服务器没有使用该列
排序号越大的在背包中靠前
排序顺序：品质&gt;类型&gt;排序号</t>
        </r>
      </text>
    </comment>
    <comment ref="O2" authorId="0" shapeId="0" xr:uid="{5A9B4F68-D2AE-4411-9D24-01ABD2D5C5B9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关联到Translate表读取文字
</t>
        </r>
      </text>
    </comment>
    <comment ref="P2" authorId="0" shapeId="0" xr:uid="{D3E140C0-6D80-4B93-A926-9F532013F76B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方便策划，程序不读取</t>
        </r>
      </text>
    </comment>
    <comment ref="R2" authorId="0" shapeId="0" xr:uid="{F0147415-28EA-4028-9A74-2770B59785C1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方便策划，程序不读取</t>
        </r>
      </text>
    </comment>
    <comment ref="S2" authorId="0" shapeId="0" xr:uid="{3BDA9A15-EF3E-41B0-B70B-031B972EF1B9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道具的图标，读取对应名字的美术资源</t>
        </r>
      </text>
    </comment>
    <comment ref="T2" authorId="0" shapeId="0" xr:uid="{EBB1894E-8DB1-45D8-96D0-AEDAF67F2798}">
      <text>
        <r>
          <rPr>
            <sz val="9"/>
            <rFont val="宋体"/>
            <family val="3"/>
            <charset val="134"/>
          </rPr>
          <t>作者:
出售单个道具可获得的金币数
-1代表不可出售</t>
        </r>
      </text>
    </comment>
    <comment ref="U2" authorId="0" shapeId="0" xr:uid="{34BA6F78-5623-46EB-B0D2-7F82FCE186C1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使用道具可获得的奖励，关联到奖励表
</t>
        </r>
      </text>
    </comment>
    <comment ref="V2" authorId="0" shapeId="0" xr:uid="{45F64F54-AFE2-4EE4-98D5-3C5919D32259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该道具在游戏中的出处</t>
        </r>
      </text>
    </comment>
    <comment ref="W2" authorId="0" shapeId="0" xr:uid="{4E387216-34E3-406D-A6BC-FF09E9547A64}">
      <text>
        <r>
          <rPr>
            <b/>
            <sz val="9"/>
            <rFont val="宋体"/>
            <family val="3"/>
            <charset val="134"/>
          </rPr>
          <t>当打开道具来源索引界面时，右下角的补充文字，用以说明无法进行跳转的道具来源</t>
        </r>
      </text>
    </comment>
    <comment ref="X2" authorId="0" shapeId="0" xr:uid="{C2B2B08F-0871-41B4-8572-DDDE7DB8BA5B}">
      <text>
        <r>
          <rPr>
            <sz val="9"/>
            <rFont val="宋体"/>
            <family val="3"/>
            <charset val="134"/>
          </rPr>
          <t>作者:
是否可以一次性使用多个道具
1:可以
0:不可以，默认为0</t>
        </r>
      </text>
    </comment>
    <comment ref="Z2" authorId="0" shapeId="0" xr:uid="{8C965A85-05A7-4B2B-B73E-E8D4D9EF0F1B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配置道具的跳转
不同的跳转界面配置不同的url路径即可。
英魂养成界面——
url: view://HeroShowMainView&amp;viewType=push&amp;tabType=1
默认为1 
1养成 2升级 3契合（品质） 4镜片（星级） 5技能 
英魂装备界面——
url: view://equipMainView&amp;viewType=push&amp;tabType=1
1 强化，2 觉醒
主角养成界面——
url: view://masterCultivateView&amp;viewType=push&amp;tabType=1
1属性 2技能 3光环 4徽章 5核心</t>
        </r>
      </text>
    </comment>
    <comment ref="AB2" authorId="0" shapeId="0" xr:uid="{503BF6B2-0471-4C25-883C-F0184272F2F6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1.获得时立刻使用道具
0.不使用。
如果不填则默认不使用</t>
        </r>
      </text>
    </comment>
    <comment ref="AC2" authorId="0" shapeId="0" xr:uid="{8D517DAF-2430-4510-9873-6290193CA15F}">
      <text>
        <r>
          <rPr>
            <b/>
            <sz val="9"/>
            <rFont val="宋体"/>
            <family val="3"/>
            <charset val="134"/>
          </rPr>
          <t>王东旭:</t>
        </r>
        <r>
          <rPr>
            <sz val="9"/>
            <rFont val="宋体"/>
            <family val="3"/>
            <charset val="134"/>
          </rPr>
          <t xml:space="preserve">
0或不配置-不显示
1-显示</t>
        </r>
      </text>
    </comment>
    <comment ref="AE2" authorId="0" shapeId="0" xr:uid="{34AE117B-E768-4216-963D-D9EC55C100CE}">
      <text>
        <r>
          <rPr>
            <b/>
            <sz val="9"/>
            <rFont val="宋体"/>
            <family val="3"/>
            <charset val="134"/>
          </rPr>
          <t>作者:
服务器没有使用该列
排序规则，序列号-品质-排序号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2" authorId="0" shapeId="0" xr:uid="{A476700D-744C-4745-90E3-1AC3C0FDC30A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ID和ItemConfig的资源相对应，此处仍为string格式</t>
        </r>
      </text>
    </comment>
    <comment ref="E2" authorId="0" shapeId="0" xr:uid="{76CF152F-EB04-4832-A2D9-8F45E0AC06F5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标识每个分段开始的金币数</t>
        </r>
      </text>
    </comment>
    <comment ref="F2" authorId="0" shapeId="0" xr:uid="{8B6A6855-3657-4EEC-BB76-72BF6E2C3CE2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根据前一字段的分段设置图标名称!!
必须和C列数量级一致！</t>
        </r>
      </text>
    </comment>
    <comment ref="G2" authorId="0" shapeId="0" xr:uid="{088DA530-E3BC-4622-9F43-C7BBCD1E863D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默认显示的图片</t>
        </r>
      </text>
    </comment>
    <comment ref="H2" authorId="0" shapeId="0" xr:uid="{8F67ECFC-EBA8-465E-A99B-092536F8F943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加粗的字段表示美术资源已存在</t>
        </r>
      </text>
    </comment>
    <comment ref="K2" authorId="0" shapeId="0" xr:uid="{6A0620FF-FF2D-4F6E-B6B4-7E428CD213D2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1：白
2：绿
3：蓝
4：紫
5：橙
6：红</t>
        </r>
      </text>
    </comment>
    <comment ref="L2" authorId="0" shapeId="0" xr:uid="{588D4125-82A1-4A28-88EC-D0918A07D2D7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1：发光
空/0：不发光</t>
        </r>
      </text>
    </comment>
    <comment ref="M2" authorId="0" shapeId="0" xr:uid="{605CB471-70AE-4821-8CB5-100C557C9348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该道具在游戏中的出处
连接ItemResource表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2" authorId="0" shapeId="0" xr:uid="{5853057E-2175-4F71-9967-311D9E0AFA37}">
      <text>
        <r>
          <rPr>
            <b/>
            <sz val="9"/>
            <rFont val="宋体"/>
            <family val="3"/>
            <charset val="134"/>
          </rPr>
          <t xml:space="preserve">作者:
</t>
        </r>
        <r>
          <rPr>
            <sz val="9"/>
            <rFont val="宋体"/>
            <family val="3"/>
            <charset val="134"/>
          </rPr>
          <t xml:space="preserve">ID,原则上与道具ID一致即可
</t>
        </r>
      </text>
    </comment>
    <comment ref="C2" authorId="0" shapeId="0" xr:uid="{95839123-89CD-488E-8344-56104D7F586E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可填写道具名称，方便策划配表</t>
        </r>
      </text>
    </comment>
    <comment ref="D2" authorId="0" shapeId="0" xr:uid="{0BA6EF9C-8B29-4C1C-A76C-D891AEAF68AD}">
      <text>
        <r>
          <rPr>
            <b/>
            <sz val="9"/>
            <rFont val="宋体"/>
            <family val="3"/>
            <charset val="134"/>
          </rPr>
          <t xml:space="preserve">作者:
字段规则参见$说明页签
</t>
        </r>
        <r>
          <rPr>
            <sz val="9"/>
            <rFont val="宋体"/>
            <family val="3"/>
            <charset val="134"/>
          </rPr>
          <t xml:space="preserve">
</t>
        </r>
      </text>
    </comment>
    <comment ref="E2" authorId="0" shapeId="0" xr:uid="{E11D9D54-7E12-4A04-869B-DF8A4BCC9E23}">
      <text>
        <r>
          <rPr>
            <b/>
            <sz val="9"/>
            <rFont val="宋体"/>
            <family val="3"/>
            <charset val="134"/>
          </rPr>
          <t xml:space="preserve">作者:
</t>
        </r>
        <r>
          <rPr>
            <sz val="9"/>
            <rFont val="宋体"/>
            <family val="3"/>
            <charset val="134"/>
          </rPr>
          <t>界面显示用
0或null:什么也不加
1:商店：暂未开发
2:主线关卡：显示URL对应小关卡UI
3:精英关卡：显示URL对应小关卡UI
4:英魂剧情本</t>
        </r>
      </text>
    </comment>
    <comment ref="F2" authorId="0" shapeId="0" xr:uid="{DB966A78-B049-4E6E-82D0-2094B1E75D4D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0=不支持
1=支持</t>
        </r>
      </text>
    </comment>
    <comment ref="G2" authorId="0" shapeId="0" xr:uid="{5E4B6C1C-D033-4816-A94D-DFC1D5AE78F1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来源类型的文字说明，链接translate表</t>
        </r>
      </text>
    </comment>
    <comment ref="I2" authorId="0" shapeId="0" xr:uid="{CBEE9A32-6CD9-4296-A1F5-5C1C40D7C09B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若来源类型为“Others”，此处配置来源的固定文案，例如“敬请期待”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Windows 用户</author>
  </authors>
  <commentList>
    <comment ref="B2" authorId="0" shapeId="0" xr:uid="{B3A04DAF-129D-4D2B-859D-6A7A4CF5CB8E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活动唯一标识ID</t>
        </r>
      </text>
    </comment>
    <comment ref="D2" authorId="0" shapeId="0" xr:uid="{BD651630-07CE-4396-9FF4-C511F5CA1A91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Banner类型
Activity：活动类型，随活动开启和关闭
PackageShop：直购礼包，随直购礼包，购买后消失</t>
        </r>
      </text>
    </comment>
    <comment ref="E2" authorId="0" shapeId="0" xr:uid="{4765F5D6-ECD7-45D3-8F1B-14F2EB56C662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根据不同Type对应不同内容
Activity对应活动ID
PackageShop对应直购商店的直购礼包ID</t>
        </r>
      </text>
    </comment>
    <comment ref="H2" authorId="1" shapeId="0" xr:uid="{080C4784-A0F2-49EE-B23F-35D17AD1265B}">
      <text>
        <r>
          <rPr>
            <sz val="9"/>
            <color indexed="81"/>
            <rFont val="宋体"/>
            <family val="3"/>
            <charset val="134"/>
          </rPr>
          <t xml:space="preserve">李浙鹏：
若配置了Banner的时间显示参数，则已时间显示参数为准，若为空，包括{}和不配。则已banner对应的activity时间为准（原有逻辑）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2" authorId="0" shapeId="0" xr:uid="{BEE343F3-EDEA-4A50-996C-16212E1CD016}">
      <text>
        <r>
          <rPr>
            <b/>
            <sz val="9"/>
            <color rgb="FF000000"/>
            <rFont val="宋体"/>
            <family val="3"/>
            <charset val="134"/>
          </rPr>
          <t>作者:</t>
        </r>
        <r>
          <rPr>
            <sz val="9"/>
            <color rgb="FF000000"/>
            <rFont val="宋体"/>
            <family val="3"/>
            <charset val="134"/>
          </rPr>
          <t xml:space="preserve">
邮件id，其它表会用到</t>
        </r>
      </text>
    </comment>
    <comment ref="C2" authorId="0" shapeId="0" xr:uid="{08B1C87E-5019-49A2-804F-1D6B84364589}">
      <text>
        <r>
          <rPr>
            <b/>
            <sz val="9"/>
            <color rgb="FF000000"/>
            <rFont val="宋体"/>
            <family val="3"/>
            <charset val="134"/>
          </rPr>
          <t>作者</t>
        </r>
        <r>
          <rPr>
            <b/>
            <sz val="9"/>
            <color rgb="FF000000"/>
            <rFont val="Tahoma"/>
            <family val="2"/>
          </rPr>
          <t>:</t>
        </r>
        <r>
          <rPr>
            <sz val="9"/>
            <color rgb="FF000000"/>
            <rFont val="Tahoma"/>
            <family val="2"/>
          </rPr>
          <t xml:space="preserve">
/** </t>
        </r>
        <r>
          <rPr>
            <sz val="9"/>
            <color rgb="FF000000"/>
            <rFont val="宋体"/>
            <family val="3"/>
            <charset val="134"/>
          </rPr>
          <t>个人</t>
        </r>
        <r>
          <rPr>
            <sz val="9"/>
            <color rgb="FF000000"/>
            <rFont val="Tahoma"/>
            <family val="2"/>
          </rPr>
          <t xml:space="preserve"> */
USER(false),
/** </t>
        </r>
        <r>
          <rPr>
            <sz val="9"/>
            <color rgb="FF000000"/>
            <rFont val="宋体"/>
            <family val="3"/>
            <charset val="134"/>
          </rPr>
          <t>联盟</t>
        </r>
        <r>
          <rPr>
            <sz val="9"/>
            <color rgb="FF000000"/>
            <rFont val="Tahoma"/>
            <family val="2"/>
          </rPr>
          <t xml:space="preserve"> */
UNION(true),
/** </t>
        </r>
        <r>
          <rPr>
            <sz val="9"/>
            <color rgb="FF000000"/>
            <rFont val="宋体"/>
            <family val="3"/>
            <charset val="134"/>
          </rPr>
          <t>全服</t>
        </r>
        <r>
          <rPr>
            <sz val="9"/>
            <color rgb="FF000000"/>
            <rFont val="Tahoma"/>
            <family val="2"/>
          </rPr>
          <t xml:space="preserve"> */
ALL(true);</t>
        </r>
      </text>
    </comment>
    <comment ref="D2" authorId="0" shapeId="0" xr:uid="{66FB643F-1698-4F0B-B652-8FE504DDDAEA}">
      <text>
        <r>
          <rPr>
            <b/>
            <sz val="9"/>
            <color rgb="FF000000"/>
            <rFont val="宋体"/>
            <family val="3"/>
            <charset val="134"/>
          </rPr>
          <t>作者:</t>
        </r>
        <r>
          <rPr>
            <sz val="9"/>
            <color rgb="FF000000"/>
            <rFont val="宋体"/>
            <family val="3"/>
            <charset val="134"/>
          </rPr>
          <t xml:space="preserve">
邮件的标题，关联到Translate表
</t>
        </r>
      </text>
    </comment>
    <comment ref="E2" authorId="0" shapeId="0" xr:uid="{CC4CD9DD-1F82-456B-9D3A-C9AEB4D500B2}">
      <text>
        <r>
          <rPr>
            <b/>
            <sz val="9"/>
            <color rgb="FF000000"/>
            <rFont val="宋体"/>
            <family val="3"/>
            <charset val="134"/>
          </rPr>
          <t>作者:</t>
        </r>
        <r>
          <rPr>
            <sz val="9"/>
            <color rgb="FF000000"/>
            <rFont val="宋体"/>
            <family val="3"/>
            <charset val="134"/>
          </rPr>
          <t xml:space="preserve">
方便策划，程序不会读取
</t>
        </r>
      </text>
    </comment>
    <comment ref="F2" authorId="0" shapeId="0" xr:uid="{9919F4C2-6AAB-45CE-8126-443E9AD7200B}">
      <text>
        <r>
          <rPr>
            <b/>
            <sz val="9"/>
            <color rgb="FF000000"/>
            <rFont val="宋体"/>
            <family val="3"/>
            <charset val="134"/>
          </rPr>
          <t>作者:</t>
        </r>
        <r>
          <rPr>
            <sz val="9"/>
            <color rgb="FF000000"/>
            <rFont val="宋体"/>
            <family val="3"/>
            <charset val="134"/>
          </rPr>
          <t xml:space="preserve">
邮件正文内容，关联到Translate表
</t>
        </r>
      </text>
    </comment>
    <comment ref="G2" authorId="0" shapeId="0" xr:uid="{40DBE072-A575-46A0-9DBE-2396EF45930E}">
      <text>
        <r>
          <rPr>
            <b/>
            <sz val="9"/>
            <color rgb="FF000000"/>
            <rFont val="宋体"/>
            <family val="3"/>
            <charset val="134"/>
          </rPr>
          <t>作者:</t>
        </r>
        <r>
          <rPr>
            <sz val="9"/>
            <color rgb="FF000000"/>
            <rFont val="宋体"/>
            <family val="3"/>
            <charset val="134"/>
          </rPr>
          <t xml:space="preserve">
方便策划，程序不会读取
</t>
        </r>
      </text>
    </comment>
    <comment ref="H2" authorId="0" shapeId="0" xr:uid="{DDD41502-D6DE-421B-B05E-BDBC6E516E94}">
      <text>
        <r>
          <rPr>
            <b/>
            <sz val="9"/>
            <color rgb="FF000000"/>
            <rFont val="宋体"/>
            <family val="3"/>
            <charset val="134"/>
          </rPr>
          <t>作者:</t>
        </r>
        <r>
          <rPr>
            <sz val="9"/>
            <color rgb="FF000000"/>
            <rFont val="宋体"/>
            <family val="3"/>
            <charset val="134"/>
          </rPr>
          <t xml:space="preserve">
玩家阅读邮件之后，过多久删除该邮件。
单位为秒</t>
        </r>
      </text>
    </comment>
    <comment ref="I2" authorId="0" shapeId="0" xr:uid="{16FB8D58-B43E-41CB-93D9-FFACD4C84C60}">
      <text>
        <r>
          <rPr>
            <b/>
            <sz val="9"/>
            <color rgb="FF000000"/>
            <rFont val="宋体"/>
            <family val="3"/>
            <charset val="134"/>
          </rPr>
          <t>作者:</t>
        </r>
        <r>
          <rPr>
            <sz val="9"/>
            <color rgb="FF000000"/>
            <rFont val="宋体"/>
            <family val="3"/>
            <charset val="134"/>
          </rPr>
          <t xml:space="preserve">
邮件发送者名字</t>
        </r>
      </text>
    </comment>
    <comment ref="J2" authorId="0" shapeId="0" xr:uid="{137B0C0D-5727-448D-9FC7-49537395C0EC}">
      <text>
        <r>
          <rPr>
            <b/>
            <sz val="9"/>
            <color rgb="FF000000"/>
            <rFont val="宋体"/>
            <family val="3"/>
            <charset val="134"/>
          </rPr>
          <t>作者:</t>
        </r>
        <r>
          <rPr>
            <sz val="9"/>
            <color rgb="FF000000"/>
            <rFont val="宋体"/>
            <family val="3"/>
            <charset val="134"/>
          </rPr>
          <t xml:space="preserve">
单位为秒</t>
        </r>
      </text>
    </comment>
    <comment ref="K2" authorId="0" shapeId="0" xr:uid="{CED5540E-68B4-48B5-A84F-C176BEB25DA7}">
      <text>
        <r>
          <rPr>
            <b/>
            <sz val="9"/>
            <color rgb="FF000000"/>
            <rFont val="宋体"/>
            <family val="3"/>
            <charset val="134"/>
          </rPr>
          <t>作者:</t>
        </r>
        <r>
          <rPr>
            <sz val="9"/>
            <color rgb="FF000000"/>
            <rFont val="宋体"/>
            <family val="3"/>
            <charset val="134"/>
          </rPr>
          <t xml:space="preserve">
填写RewardID</t>
        </r>
      </text>
    </comment>
    <comment ref="L2" authorId="0" shapeId="0" xr:uid="{DA20F8AF-4DF2-449F-8D7B-B479E96074C1}">
      <text>
        <r>
          <rPr>
            <b/>
            <sz val="9"/>
            <color rgb="FF000000"/>
            <rFont val="宋体"/>
            <family val="3"/>
            <charset val="134"/>
          </rPr>
          <t>作者:</t>
        </r>
        <r>
          <rPr>
            <sz val="9"/>
            <color rgb="FF000000"/>
            <rFont val="宋体"/>
            <family val="3"/>
            <charset val="134"/>
          </rPr>
          <t xml:space="preserve">
0-不置顶
1-普通置顶
2-全局置顶</t>
        </r>
      </text>
    </comment>
    <comment ref="M2" authorId="0" shapeId="0" xr:uid="{B3DCC5A4-45B2-48CD-8E0F-D3F94B70AF08}">
      <text>
        <r>
          <rPr>
            <b/>
            <sz val="9"/>
            <color rgb="FF000000"/>
            <rFont val="宋体"/>
            <family val="3"/>
            <charset val="134"/>
          </rPr>
          <t>作者:</t>
        </r>
        <r>
          <rPr>
            <sz val="9"/>
            <color rgb="FF000000"/>
            <rFont val="宋体"/>
            <family val="3"/>
            <charset val="134"/>
          </rPr>
          <t xml:space="preserve">
暂时无用，但不要删。</t>
        </r>
      </text>
    </comment>
    <comment ref="N2" authorId="0" shapeId="0" xr:uid="{B7ACD5CA-6651-4A0A-AFCA-0F1AC23EC187}">
      <text>
        <r>
          <rPr>
            <b/>
            <sz val="9"/>
            <color rgb="FF000000"/>
            <rFont val="宋体"/>
            <family val="3"/>
            <charset val="134"/>
          </rPr>
          <t>作者:</t>
        </r>
        <r>
          <rPr>
            <sz val="9"/>
            <color rgb="FF000000"/>
            <rFont val="宋体"/>
            <family val="3"/>
            <charset val="134"/>
          </rPr>
          <t xml:space="preserve">
1:可以
0：不可以
运营手动发放的邮件统统不可以一键领取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2" authorId="0" shapeId="0" xr:uid="{CB36E044-FDD3-4822-BB28-CCCDE152B0F3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关卡地图上的关卡点
为BlockMap表的分支</t>
        </r>
      </text>
    </comment>
    <comment ref="C2" authorId="0" shapeId="0" xr:uid="{8B7A95C0-5DAE-426E-BC9B-CFAAE330BED4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使用的背景图片。仅填写图片名称
</t>
        </r>
      </text>
    </comment>
    <comment ref="D2" authorId="0" shapeId="0" xr:uid="{09A46793-7FA5-485B-A21D-E24E233230CB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填写使用的特效名称。
如果不填则表示没有
</t>
        </r>
      </text>
    </comment>
    <comment ref="E2" authorId="0" shapeId="0" xr:uid="{13EBB5EB-2351-4E9D-813D-DBE9BD3161CF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使用的第2个flash文件
</t>
        </r>
      </text>
    </comment>
    <comment ref="F2" authorId="0" shapeId="0" xr:uid="{4AAD132A-093F-4C0F-9576-81DA74CEABD4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目前使用csb文件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2" authorId="0" shapeId="0" xr:uid="{05BE313A-649D-4DEB-B2FE-7758ADC9FE45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相册回忆唯一Id</t>
        </r>
      </text>
    </comment>
    <comment ref="C2" authorId="0" shapeId="0" xr:uid="{72477DC2-83D0-46B4-A60C-A37A89216F49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一共三种类型
STORY
HERO
ACTIVI
</t>
        </r>
      </text>
    </comment>
    <comment ref="D2" authorId="0" shapeId="0" xr:uid="{1E09FB6A-25BB-43BE-A8D4-3B0E6A7A961D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格式：
conditionType:条件类型，链接到ConditionType表
factor1：条件参数1
factor2：条件参数2
多个条件时，表示要达到所有的条件才算完成该条任务</t>
        </r>
      </text>
    </comment>
    <comment ref="E2" authorId="0" shapeId="0" xr:uid="{031516C2-5484-4658-A448-9D3024B4C6C8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填写translate的Id</t>
        </r>
      </text>
    </comment>
    <comment ref="G2" authorId="0" shapeId="0" xr:uid="{8565A550-A8B5-4F22-B8C4-936134E19943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填写translate的Id</t>
        </r>
      </text>
    </comment>
    <comment ref="I2" authorId="0" shapeId="0" xr:uid="{FD2B9C3A-17A3-4C04-BC2E-58F4B5B6B202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填写translate表的Id</t>
        </r>
      </text>
    </comment>
    <comment ref="L2" authorId="0" shapeId="0" xr:uid="{7ECBC84D-4BD1-4BA5-9B93-BAB34B96BF8F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填写图片Id</t>
        </r>
      </text>
    </comment>
    <comment ref="N2" authorId="0" shapeId="0" xr:uid="{3CF83666-EE54-46C2-B012-D17924A5E67C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填写int数值
同类型的的数值不能重复
表示在UI中的显示排序
</t>
        </r>
      </text>
    </comment>
    <comment ref="O2" authorId="0" shapeId="0" xr:uid="{933E7FCE-E504-4349-B545-77CCB2815D54}">
      <text>
        <r>
          <rPr>
            <sz val="9"/>
            <rFont val="宋体"/>
            <family val="3"/>
            <charset val="134"/>
          </rPr>
          <t xml:space="preserve">许超：
在界面中显示在右下角的时间
不填则不在界面中显示
</t>
        </r>
      </text>
    </comment>
    <comment ref="P2" authorId="0" shapeId="0" xr:uid="{C8A1819A-FB3F-4A6C-A71A-8D18F7D223DB}">
      <text>
        <r>
          <rPr>
            <sz val="9"/>
            <rFont val="宋体"/>
            <family val="3"/>
            <charset val="134"/>
          </rPr>
          <t>许超：
不填或填0时可见
填1为屏蔽图片
被屏蔽的图片也不会被计入总值中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Windows 用户</author>
  </authors>
  <commentList>
    <comment ref="B2" authorId="0" shapeId="0" xr:uid="{79170A93-5754-4D82-9540-AB14DDA1F932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相册回忆剧情总览唯一Id</t>
        </r>
      </text>
    </comment>
    <comment ref="C2" authorId="0" shapeId="0" xr:uid="{53607FC5-F523-45FE-A5AF-6D54A73C0F02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一共三种类型
STORYLIST
HEROLIST
ACTIVILIST
</t>
        </r>
      </text>
    </comment>
    <comment ref="D2" authorId="0" shapeId="0" xr:uid="{177BC740-9AF5-4F01-83E7-93CB9B86987B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格式：
conditionType:条件类型，链接到ConditionType表
factor1：条件参数1
factor2：条件参数2
多个条件时，表示要达到所有的条件才算完成该条任务</t>
        </r>
      </text>
    </comment>
    <comment ref="E2" authorId="1" shapeId="0" xr:uid="{64BF529D-A2DE-4F1E-8CB2-2F5110F5681E}">
      <text>
        <r>
          <rPr>
            <sz val="9"/>
            <color indexed="81"/>
            <rFont val="宋体"/>
            <family val="3"/>
            <charset val="134"/>
          </rPr>
          <t>当类型为活动时
需要填写对应活动的活动类型</t>
        </r>
      </text>
    </comment>
    <comment ref="F2" authorId="0" shapeId="0" xr:uid="{088C3E99-B1C9-41B5-9912-965D32B31172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格式：
与服务器约定每一个条件类型
Task:完成任务，"Day1ActivityTask1"完成任务解锁
ActivityStoryPoint:活动关卡，"AM02S02"通关活动关卡解锁
NormalBattlePoint:主线关卡，"M07S20"通关关卡解锁
EliteBattlePoint:精英关卡，"E01S01"通关关卡解锁
多个条件时，表示要达到所有的条件才算完成该条任务</t>
        </r>
      </text>
    </comment>
    <comment ref="H2" authorId="0" shapeId="0" xr:uid="{038FEE96-6F53-4325-99ED-6C6D77F1F007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填写translate的Id</t>
        </r>
      </text>
    </comment>
    <comment ref="K2" authorId="1" shapeId="0" xr:uid="{A0E67512-BAA7-4B34-BB5E-711C4493DD6B}">
      <text>
        <r>
          <rPr>
            <sz val="9"/>
            <color indexed="81"/>
            <rFont val="宋体"/>
            <family val="3"/>
            <charset val="134"/>
          </rPr>
          <t xml:space="preserve">格式：
NORMAL是普通显示方式，ELITE是崩坏本显示方式
id需依次填写剧情列表，索引GalleryMemory表中的剧情id
</t>
        </r>
      </text>
    </comment>
    <comment ref="L2" authorId="0" shapeId="0" xr:uid="{D2FE97F7-9D19-45B3-A1FA-56D15CFB5960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填写int数值
同类型的的数值不能重复
表示在UI中的显示排序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2" authorId="0" shapeId="0" xr:uid="{94CED71B-E7A9-421D-BEC8-A21DF7E0D406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活动唯一标识ID</t>
        </r>
      </text>
    </comment>
    <comment ref="E2" authorId="0" shapeId="0" xr:uid="{306E364F-A2B2-4612-BBA0-202EE3438B26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前端使用什么界面</t>
        </r>
      </text>
    </comment>
    <comment ref="J2" authorId="0" shapeId="0" xr:uid="{2A4F6B56-0826-41ED-89B1-0AB87F4C8102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见备注</t>
        </r>
      </text>
    </comment>
    <comment ref="K2" authorId="0" shapeId="0" xr:uid="{924168D7-65CE-444A-94E5-7621FB7FCE76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时间类型中的参数都放到该列
详见备注</t>
        </r>
      </text>
    </comment>
    <comment ref="L2" authorId="0" shapeId="0" xr:uid="{3F0CD819-18DD-4F24-8605-A993EB15A2CE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见备注</t>
        </r>
      </text>
    </comment>
    <comment ref="M2" authorId="0" shapeId="0" xr:uid="{39D65A2E-8D92-41FB-B705-F3B1B2C80530}">
      <text>
        <r>
          <rPr>
            <b/>
            <sz val="9"/>
            <color indexed="81"/>
            <rFont val="宋体"/>
            <family val="3"/>
            <charset val="134"/>
          </rPr>
          <t>Conan:</t>
        </r>
        <r>
          <rPr>
            <sz val="9"/>
            <color indexed="81"/>
            <rFont val="宋体"/>
            <family val="3"/>
            <charset val="134"/>
          </rPr>
          <t xml:space="preserve">
详见备注</t>
        </r>
      </text>
    </comment>
    <comment ref="N2" authorId="0" shapeId="0" xr:uid="{AE4B77CF-D24C-4334-A54A-811DE1A51BDD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见备注</t>
        </r>
      </text>
    </comment>
    <comment ref="O2" authorId="0" shapeId="0" xr:uid="{16EB50FA-0DBF-47C7-8FF1-4BE05F4663CE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见备注</t>
        </r>
      </text>
    </comment>
    <comment ref="Q2" authorId="0" shapeId="0" xr:uid="{95392C1C-9869-49CB-BB56-A3C9634822A1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1:是
0：不是</t>
        </r>
      </text>
    </comment>
    <comment ref="S2" authorId="0" shapeId="0" xr:uid="{F710E2B9-8370-465E-BAAC-73C2DDFB0E24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1:重置
0：不重置</t>
        </r>
      </text>
    </comment>
    <comment ref="T2" authorId="0" shapeId="0" xr:uid="{E14FDD5D-9D05-449D-B93A-760957D08075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1:开启
0：不开</t>
        </r>
      </text>
    </comment>
    <comment ref="U2" authorId="0" shapeId="0" xr:uid="{A317656E-D121-4B39-9DD6-4C519B8C7964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0：子活动
1：主活动</t>
        </r>
      </text>
    </comment>
    <comment ref="V2" authorId="0" shapeId="0" xr:uid="{51703119-1AA3-467D-8BB3-A58204E25A0A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0:不显示
1：活动面板
2：主界面
</t>
        </r>
        <r>
          <rPr>
            <b/>
            <sz val="9"/>
            <color indexed="81"/>
            <rFont val="宋体"/>
            <family val="3"/>
            <charset val="134"/>
          </rPr>
          <t>王东旭</t>
        </r>
        <r>
          <rPr>
            <sz val="9"/>
            <color indexed="81"/>
            <rFont val="宋体"/>
            <family val="3"/>
            <charset val="134"/>
          </rPr>
          <t>：
3：活动面板和主界面</t>
        </r>
      </text>
    </comment>
    <comment ref="W2" authorId="0" shapeId="0" xr:uid="{05BA2656-30F1-4546-9130-37A9F1FBF68A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序号越小越靠前</t>
        </r>
      </text>
    </comment>
    <comment ref="Y2" authorId="0" shapeId="0" xr:uid="{312AF7BD-4704-4DC4-A1EF-D810612F1CC8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在活动页面里，活动标题旁边的标签
WONDERFUL  精彩
MONDAY     周一
WONDERFUL2 精彩（红色）
RECOMMEND  推荐</t>
        </r>
      </text>
    </comment>
    <comment ref="Z2" authorId="0" shapeId="0" xr:uid="{68963DBA-4573-4DAB-8E2C-1EB42DB7A08B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大于等于此版本的底包才可见
iOS：苹果
android：安卓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庄晋升</author>
  </authors>
  <commentList>
    <comment ref="I2" authorId="0" shapeId="0" xr:uid="{548278FC-C0AD-4AEC-B329-DA5D1AAD1306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1：免费礼包
0：付费购买
2：游戏币购买，使用GameCoin配置内容</t>
        </r>
      </text>
    </comment>
    <comment ref="J2" authorId="0" shapeId="0" xr:uid="{986D0EBC-4B07-4375-8AAE-55F8B4098D8B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人民币价格
拍脸的限时礼包里有原价显示，如果配0则不显示原价
如果显示了原价！务必和折扣对上！！</t>
        </r>
      </text>
    </comment>
    <comment ref="M2" authorId="0" shapeId="0" xr:uid="{FC664341-78EE-4E76-89D3-CA987911D7C1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显示用品质</t>
        </r>
      </text>
    </comment>
    <comment ref="N2" authorId="0" shapeId="0" xr:uid="{48244D30-0F24-4D1D-9EA9-5495838A5ADD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商品右下角标签
不填则不显示
Hot：热
Recommend：荐</t>
        </r>
      </text>
    </comment>
    <comment ref="O2" authorId="0" shapeId="0" xr:uid="{077E5902-EB2D-404D-B68C-DAB9266BBFB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左上角折扣标签
不填则不显示
数字代表对应的折扣
不参与计算</t>
        </r>
      </text>
    </comment>
    <comment ref="P2" authorId="0" shapeId="0" xr:uid="{21B60590-3289-4EFA-BA24-9754E0067B17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1:有限时标识
0/不填：没有限时时间标识</t>
        </r>
      </text>
    </comment>
    <comment ref="Q2" authorId="0" shapeId="0" xr:uid="{DB6E1C98-05C6-455C-8BF0-1AD6BD7D00DF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见备注
</t>
        </r>
      </text>
    </comment>
    <comment ref="R2" authorId="0" shapeId="0" xr:uid="{924B7EBC-664D-42CC-B3F3-AFCEDF508631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道具购买次数的冷却时间。单位秒。
购买次数不足最大次数时，时间经过填写的秒数后回复1次购买次数。
无数据则表示不存在cd制
</t>
        </r>
      </text>
    </comment>
    <comment ref="S2" authorId="0" shapeId="0" xr:uid="{409647DD-676B-4716-9E15-F9E4C64847A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见备注
不填则没有条件</t>
        </r>
      </text>
    </comment>
    <comment ref="T2" authorId="0" shapeId="0" xr:uid="{7151A702-48BF-4917-A920-C56855A485D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见备注
如果空则默认显示
玩家等级 {"LEVELRANGE":[20,99]} 区间左闭右开
主线关卡 {"STAGE":"M06S02"} 主线关卡ID
精英关卡 {"ELITESTAGE":"E06S02"} 精英关卡ID
充值金额 {"VIPEXP":[100,9999]} 采用Pay表中的VIPExp来做累充金额计算，区间左闭右开
注册时间 {"PLEYERREG":[1,7]} 1代表第1天，7截止到玩家注册第8天上午5点，和活动中配置方式类似</t>
        </r>
      </text>
    </comment>
    <comment ref="U2" authorId="0" shapeId="0" xr:uid="{9C695178-53A3-493F-B4DE-E6DD2615393A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0-不显示
1-显示
没填默认显示</t>
        </r>
      </text>
    </comment>
    <comment ref="V2" authorId="0" shapeId="0" xr:uid="{79C370DA-43D4-4859-94B3-3C27078033A7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购买过数组内的礼包ID时才会将此礼包显示出来
空的时候默认无前置</t>
        </r>
      </text>
    </comment>
    <comment ref="W2" authorId="0" shapeId="0" xr:uid="{A109E83F-51BD-4C12-A1FB-7EABEE668A7C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可购买次数为0时，是否消失
1.隐藏消失掉
0.置灰
空的时候默认为0</t>
        </r>
      </text>
    </comment>
    <comment ref="Y2" authorId="1" shapeId="0" xr:uid="{771653D8-C682-41A7-91F0-B1F86AAE635C}">
      <text>
        <r>
          <rPr>
            <b/>
            <sz val="9"/>
            <color indexed="81"/>
            <rFont val="宋体"/>
            <family val="3"/>
            <charset val="134"/>
          </rPr>
          <t>庄晋升:</t>
        </r>
        <r>
          <rPr>
            <sz val="9"/>
            <color indexed="81"/>
            <rFont val="宋体"/>
            <family val="3"/>
            <charset val="134"/>
          </rPr>
          <t xml:space="preserve">
大于等于此版本的底包才可见
iOS：苹果
android：安卓
举例：{"iOS":1213,"android":1213}</t>
        </r>
      </text>
    </comment>
    <comment ref="Z2" authorId="0" shapeId="0" xr:uid="{263B39A7-654E-4AB7-A2EE-9485AADFD82B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见备注
如果空则默认显示
拍脸礼包不在商店的限时礼包显示：LuckyBag类型
</t>
        </r>
      </text>
    </comment>
    <comment ref="AB2" authorId="0" shapeId="0" xr:uid="{19943F4E-9375-4DC9-9A41-6EDE655CEE77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使用游戏中货币购买
举例：{"type":"IR_Diamond","amount":400}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Windows 用户</author>
  </authors>
  <commentList>
    <comment ref="B2" authorId="0" shapeId="0" xr:uid="{CA320A0D-640F-4925-BD83-8D3389B3FFC8}">
      <text>
        <r>
          <rPr>
            <sz val="9"/>
            <rFont val="宋体"/>
            <family val="3"/>
            <charset val="134"/>
          </rPr>
          <t xml:space="preserve">作者:
唯一标识，每个主键对应一套图
</t>
        </r>
      </text>
    </comment>
    <comment ref="E2" authorId="0" shapeId="0" xr:uid="{98147FC1-759D-4FCE-9064-EA9DC12798C9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图片切换机制。
具体格式为：
{"时间1":"BackGroundPictureID","时间2":"BackGroundPictureID",……}
进行切换时，取时间段内对应图片
时间填每日的时间，24小时制。填xx:xx:xx</t>
        </r>
      </text>
    </comment>
    <comment ref="F2" authorId="0" shapeId="0" xr:uid="{8CA3F77F-D0F0-41D9-BEFC-AE08DFD742E6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购买时使用的货币
如果不填则不需要购买
预留
</t>
        </r>
      </text>
    </comment>
    <comment ref="G2" authorId="0" shapeId="0" xr:uid="{19D3A33B-A9AA-4B0D-AB19-E0AF6A6F0536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使用货币的数量
</t>
        </r>
      </text>
    </comment>
    <comment ref="H2" authorId="0" shapeId="0" xr:uid="{BB16F6D6-D2BF-4C67-9AE5-0605B208ABFD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玩家切图界面的排序
预留</t>
        </r>
      </text>
    </comment>
    <comment ref="I2" authorId="0" shapeId="0" xr:uid="{DE8EBD03-DED3-4654-8172-7263AA0C2312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0.不可见
1.可见
在选择列表的可见配置，预留
</t>
        </r>
      </text>
    </comment>
    <comment ref="J2" authorId="0" shapeId="0" xr:uid="{C95AF3B8-F537-42EB-A856-A9CB18A513C4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每组背景的解锁判断道具。玩家持有此道具时此图片可用。
</t>
        </r>
      </text>
    </comment>
    <comment ref="K2" authorId="0" shapeId="0" xr:uid="{22CD1BE7-A811-4DE1-B55E-79A077542858}">
      <text>
        <r>
          <rPr>
            <sz val="9"/>
            <rFont val="宋体"/>
            <family val="3"/>
            <charset val="134"/>
          </rPr>
          <t xml:space="preserve">王东旭：
LEVEL-等级解锁
STAGE-关卡解锁
</t>
        </r>
      </text>
    </comment>
    <comment ref="L2" authorId="0" shapeId="0" xr:uid="{D8B88821-4F97-4A07-88D0-3A679908DBCD}">
      <text>
        <r>
          <rPr>
            <sz val="9"/>
            <rFont val="宋体"/>
            <family val="3"/>
            <charset val="134"/>
          </rPr>
          <t xml:space="preserve">王东旭：
填对应的背景缩略图资源名，用在看板娘界面背景设置中展示
</t>
        </r>
      </text>
    </comment>
    <comment ref="M2" authorId="0" shapeId="0" xr:uid="{CC7D02BF-7F74-4273-BA7D-4DE2FDFEE955}">
      <text>
        <r>
          <rPr>
            <sz val="9"/>
            <rFont val="宋体"/>
            <family val="3"/>
            <charset val="134"/>
          </rPr>
          <t xml:space="preserve">王东旭：
每个背景图未解锁时显示的文本描述
</t>
        </r>
      </text>
    </comment>
    <comment ref="N2" authorId="0" shapeId="0" xr:uid="{86C1BC4D-8C0C-4232-98AA-F0734C3AAA01}">
      <text>
        <r>
          <rPr>
            <b/>
            <sz val="9"/>
            <color indexed="81"/>
            <rFont val="宋体"/>
            <family val="3"/>
            <charset val="134"/>
          </rPr>
          <t>王东旭:</t>
        </r>
        <r>
          <rPr>
            <sz val="9"/>
            <color indexed="81"/>
            <rFont val="宋体"/>
            <family val="3"/>
            <charset val="134"/>
          </rPr>
          <t xml:space="preserve">
每个背景对应的BGM</t>
        </r>
      </text>
    </comment>
    <comment ref="P2" authorId="1" shapeId="0" xr:uid="{7381B825-066F-4AD4-801F-20C5BD4067D2}">
      <text>
        <r>
          <rPr>
            <b/>
            <sz val="9"/>
            <color indexed="81"/>
            <rFont val="宋体"/>
            <family val="3"/>
            <charset val="134"/>
          </rPr>
          <t>张一川:</t>
        </r>
        <r>
          <rPr>
            <sz val="9"/>
            <color indexed="81"/>
            <rFont val="宋体"/>
            <family val="3"/>
            <charset val="134"/>
          </rPr>
          <t xml:space="preserve">
img:奖励图标id
name：奖励名translate
deac：奖励描述translate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包明承</author>
  </authors>
  <commentList>
    <comment ref="B2" authorId="0" shapeId="0" xr:uid="{616B6108-D167-40A2-B8E2-E867D6D01531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关卡地图上的关卡点
为BlockMap表的分支</t>
        </r>
      </text>
    </comment>
    <comment ref="C2" authorId="0" shapeId="0" xr:uid="{21EB91A4-672A-4E4F-BA9A-C723E33B7459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使用的背景图片。仅填写图片名称
</t>
        </r>
      </text>
    </comment>
    <comment ref="D2" authorId="0" shapeId="0" xr:uid="{9085C4F9-0D8A-4906-A593-EF6F821A3E49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填写使用的特效名称。
如果不填则表示没有
</t>
        </r>
      </text>
    </comment>
    <comment ref="E2" authorId="1" shapeId="0" xr:uid="{AE1FD003-BB59-45AB-831D-2347EF503EAA}">
      <text>
        <r>
          <rPr>
            <b/>
            <sz val="9"/>
            <color indexed="81"/>
            <rFont val="宋体"/>
            <family val="3"/>
            <charset val="134"/>
          </rPr>
          <t>包明承:</t>
        </r>
        <r>
          <rPr>
            <sz val="9"/>
            <color indexed="81"/>
            <rFont val="宋体"/>
            <family val="3"/>
            <charset val="134"/>
          </rPr>
          <t xml:space="preserve">
使用的第2个flash文件
</t>
        </r>
      </text>
    </comment>
    <comment ref="F2" authorId="0" shapeId="0" xr:uid="{904362C2-E078-4D7F-A0B4-3E8D67EF71E4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目前使用csb文件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2" authorId="0" shapeId="0" xr:uid="{BD578FBF-4259-433A-A01D-0979067237BC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活动唯一标识ID</t>
        </r>
      </text>
    </comment>
    <comment ref="D2" authorId="0" shapeId="0" xr:uid="{DE7E9B92-9005-4878-B831-FC2C1B6725D7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前端使用什么界面</t>
        </r>
      </text>
    </comment>
    <comment ref="J2" authorId="0" shapeId="0" xr:uid="{61728E0B-E5D0-4082-9DC2-C70462A718BD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见备注</t>
        </r>
      </text>
    </comment>
    <comment ref="K2" authorId="0" shapeId="0" xr:uid="{A6CC2F69-7012-4EE7-AF3A-6D0FBBDAB2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时间类型中的参数都放到该列
详见备注</t>
        </r>
      </text>
    </comment>
    <comment ref="L2" authorId="0" shapeId="0" xr:uid="{EB5545EF-E09C-46AA-BE52-A59311961B7E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见备注</t>
        </r>
      </text>
    </comment>
    <comment ref="M2" authorId="0" shapeId="0" xr:uid="{DEADFF86-8A27-4346-A79F-0A599E6565B3}">
      <text>
        <r>
          <rPr>
            <b/>
            <sz val="9"/>
            <color indexed="81"/>
            <rFont val="宋体"/>
            <family val="3"/>
            <charset val="134"/>
          </rPr>
          <t>Conan:</t>
        </r>
        <r>
          <rPr>
            <sz val="9"/>
            <color indexed="81"/>
            <rFont val="宋体"/>
            <family val="3"/>
            <charset val="134"/>
          </rPr>
          <t xml:space="preserve">
详见备注</t>
        </r>
      </text>
    </comment>
    <comment ref="N2" authorId="0" shapeId="0" xr:uid="{C2F7633E-A571-41B7-958B-9CFB4DF1BF48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见备注</t>
        </r>
      </text>
    </comment>
    <comment ref="O2" authorId="0" shapeId="0" xr:uid="{080F4AB7-BB77-4802-897D-665EBF3D2C29}">
      <text>
        <r>
          <rPr>
            <b/>
            <sz val="9"/>
            <color indexed="81"/>
            <rFont val="宋体"/>
            <family val="3"/>
            <charset val="134"/>
          </rPr>
          <t>作者:
多重配置表示与的关系</t>
        </r>
        <r>
          <rPr>
            <sz val="9"/>
            <color indexed="81"/>
            <rFont val="宋体"/>
            <family val="3"/>
            <charset val="134"/>
          </rPr>
          <t xml:space="preserve">
LEVEL:等级
VIP：玩家VIP
Register：玩家注册时间，2代表玩家注册2天后，第3天开始
STAGE:玩家通关
SDK：只对应渠道可用
以下为可用SDK
dpstorm_android   龙拳风暴
bilibili_android  bilibili
kuaishou_android  快手
cy17173_android   17173
changyou_android  畅游
tw_mamba_android  台湾-曼巴
dpstorm_ios       龙拳风暴
tw_mamba_ios      台湾-曼巴</t>
        </r>
      </text>
    </comment>
    <comment ref="Q2" authorId="0" shapeId="0" xr:uid="{F1EFB94B-A78A-435E-9A5D-C64D6A85EFFA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1:是
0：不是</t>
        </r>
      </text>
    </comment>
    <comment ref="S2" authorId="0" shapeId="0" xr:uid="{ED6A3E82-C2E5-49B1-8D71-7207E1AF5A0D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1:重置
0：不重置</t>
        </r>
      </text>
    </comment>
    <comment ref="T2" authorId="0" shapeId="0" xr:uid="{46B7D0A6-12AB-44B3-8908-69BC09A349BE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1:开启
0：不开</t>
        </r>
      </text>
    </comment>
    <comment ref="U2" authorId="0" shapeId="0" xr:uid="{2616B7CC-1746-4D28-AE3F-EEC9E5429201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0：子活动
1：主活动</t>
        </r>
      </text>
    </comment>
    <comment ref="V2" authorId="0" shapeId="0" xr:uid="{83648019-D1AC-488D-9018-CCDC6705D137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0:不显示
1：活动面板
2：主界面
</t>
        </r>
        <r>
          <rPr>
            <b/>
            <sz val="9"/>
            <color indexed="81"/>
            <rFont val="宋体"/>
            <family val="3"/>
            <charset val="134"/>
          </rPr>
          <t>王东旭</t>
        </r>
        <r>
          <rPr>
            <sz val="9"/>
            <color indexed="81"/>
            <rFont val="宋体"/>
            <family val="3"/>
            <charset val="134"/>
          </rPr>
          <t>：
3：活动面板和主界面</t>
        </r>
      </text>
    </comment>
    <comment ref="W2" authorId="0" shapeId="0" xr:uid="{B8405C26-B743-410F-9B7A-62399D8D50D7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序号越小越靠前</t>
        </r>
      </text>
    </comment>
    <comment ref="Y2" authorId="0" shapeId="0" xr:uid="{95C2875F-DF05-4B4B-A986-61958BE543FD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在活动页面里，活动标题旁边的标签
WONDERFUL  精彩
MONDAY     周一
WONDERFUL2 精彩（红色）
RECOMMEND  推荐</t>
        </r>
      </text>
    </comment>
    <comment ref="Z2" authorId="0" shapeId="0" xr:uid="{85FABBEF-365D-4493-B4EC-9B171B0E1C5E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大于等于此版本的底包才可见
iOS：苹果
android：安卓
举例：{"iOS":1213,"android":1213}</t>
        </r>
      </text>
    </comment>
    <comment ref="B8" authorId="0" shapeId="0" xr:uid="{DBE5F7C9-FE69-4E3C-8A21-BF9EF4F5CB63}">
      <text>
        <r>
          <rPr>
            <sz val="9"/>
            <color indexed="81"/>
            <rFont val="宋体"/>
            <family val="3"/>
            <charset val="134"/>
          </rPr>
          <t>Added by 徐宇斌, on 2021/9/3, 15:07:38;</t>
        </r>
      </text>
    </comment>
    <comment ref="G8" authorId="0" shapeId="0" xr:uid="{5A6B6B25-BFBE-4CE0-8702-8BFAEF2460EF}">
      <text>
        <r>
          <rPr>
            <sz val="9"/>
            <color indexed="81"/>
            <rFont val="宋体"/>
            <family val="3"/>
            <charset val="134"/>
          </rPr>
          <t xml:space="preserve">1 Time(s);
Modified by 徐宇斌, on 2021/9/7, 15:25:31;
</t>
        </r>
      </text>
    </comment>
    <comment ref="K8" authorId="0" shapeId="0" xr:uid="{CF524C1A-FF0B-4651-98B7-8D11D7658D3B}">
      <text>
        <r>
          <rPr>
            <sz val="9"/>
            <color indexed="81"/>
            <rFont val="宋体"/>
            <family val="3"/>
            <charset val="134"/>
          </rPr>
          <t xml:space="preserve">1 Time(s);
Modified by 徐宇斌, on 2021/9/7, 15:25:31;
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AA1" authorId="0" shapeId="0" xr:uid="{2A838F73-E8E4-4773-A296-8E85A92D20DB}">
      <text>
        <r>
          <rPr>
            <sz val="9"/>
            <color indexed="81"/>
            <rFont val="宋体"/>
            <family val="3"/>
            <charset val="134"/>
          </rPr>
          <t xml:space="preserve">4 Time(s);
Column Modified by 张一川, on 2021/7/22, 15:09:18;
Column Modified by 张一川, on 2021/7/22, 15:26:43;
Column Modified by 张一川, on 2021/7/22, 15:35:14;
Column Modified by 张一川, on 2021/7/26, 16:24:59;
</t>
        </r>
      </text>
    </comment>
    <comment ref="B2" authorId="0" shapeId="0" xr:uid="{C627DE14-5776-4CA2-B4FA-23D996B8D1B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改ID需要和程序说</t>
        </r>
      </text>
    </comment>
    <comment ref="C2" authorId="0" shapeId="0" xr:uid="{3A80600E-9495-4BF3-84CC-65E644C878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按钮名称</t>
        </r>
      </text>
    </comment>
    <comment ref="D2" authorId="0" shapeId="0" xr:uid="{58A8C765-22E9-4386-8DF9-2A171818CB2F}">
      <text>
        <r>
          <rPr>
            <b/>
            <sz val="9"/>
            <color indexed="81"/>
            <rFont val="宋体"/>
            <family val="3"/>
            <charset val="134"/>
          </rPr>
          <t>王东旭:</t>
        </r>
        <r>
          <rPr>
            <sz val="9"/>
            <color indexed="81"/>
            <rFont val="宋体"/>
            <family val="3"/>
            <charset val="134"/>
          </rPr>
          <t xml:space="preserve">
按钮英文名称</t>
        </r>
      </text>
    </comment>
    <comment ref="F2" authorId="0" shapeId="0" xr:uid="{0EA87AFB-5943-4692-84F5-F0C00F9CE91D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数据描述页签中的文本标题，非富文本
没有这个标题则表示不显示概率说明按钮</t>
        </r>
      </text>
    </comment>
    <comment ref="G2" authorId="0" shapeId="0" xr:uid="{176EC89F-0901-4C87-BA59-619E54B55CC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用于抽卡说明界面的概率描述
[{"概率数值":[类型,类型参数]},{"概率数值":[类型,类型参数]}]
类型：
    str 文本   参数：translate表Id，富文本
    pic 图片   参数：图片文件名
数组在UI上的显示排序为
1,2
3,4
5,6
7,8</t>
        </r>
      </text>
    </comment>
    <comment ref="I2" authorId="0" shapeId="0" xr:uid="{7C823836-73F9-4BE9-B059-605697EF563B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GOLD 金币抽
DIAMOND 钻石抽
EQUIP 装备抽
ACTIVITYDRAW 活动英魂抽
ACTIVITYDRAWEQUIP  活动装备抽
</t>
        </r>
      </text>
    </comment>
    <comment ref="J2" authorId="0" shapeId="0" xr:uid="{2B5D8E52-54D0-4BDB-BDE5-94201BAD5CA2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[低抽卡次数，高抽卡次数]</t>
        </r>
      </text>
    </comment>
    <comment ref="L2" authorId="0" shapeId="0" xr:uid="{6229B183-F0DF-4722-854C-4BE507F77071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【低抽卡消耗数，高抽卡消耗总数】</t>
        </r>
      </text>
    </comment>
    <comment ref="M2" authorId="0" shapeId="0" xr:uid="{90623D07-33AC-4291-A32F-E6853378B4E3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作者:
每过段时间有X次免费机会
只针对最低档抽卡次数生效</t>
        </r>
      </text>
    </comment>
    <comment ref="N2" authorId="0" shapeId="0" xr:uid="{372B5BAE-EC97-4766-A1E8-ED69413BEBFD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数组两个数[x,y]，x表示抽卡的默认初始次数（玩家新建账号时按照此值设定），y表示每第y次的时候不走普通奖励逻辑，而走抽卡特别奖励逻辑
同一种类型的抽卡这列值必须相同！不然会报错！！！</t>
        </r>
      </text>
    </comment>
    <comment ref="O2" authorId="0" shapeId="0" xr:uid="{B23F766D-E3A9-4644-9735-FFF625E9A56A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关联Reward表
奖励时为重复读取该奖励接口，次数为奖励个数列</t>
        </r>
      </text>
    </comment>
    <comment ref="P2" authorId="0" shapeId="0" xr:uid="{6F604A73-2AE1-469C-98A7-A6A3B560F359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每抽X次得的奖励
同一种类型的抽卡这列值必须相同！不然会报错！！！</t>
        </r>
      </text>
    </comment>
    <comment ref="Q2" authorId="0" shapeId="0" xr:uid="{F82460FF-109A-419D-BFA7-F7D91D1BCEC5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每次抽奖固定获得的奖励（买多少个XX送抽奖中的XX），关联Reward表</t>
        </r>
      </text>
    </comment>
    <comment ref="R2" authorId="0" shapeId="0" xr:uid="{347DED1C-153D-4300-B69F-D35351D75185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金币抽、钻石抽：
{"Draw_HeroBtnName":角色卡池，"Draw_ItemBtnName":道具卡池,"Draw_EquipBtnName":装备卡池]</t>
        </r>
      </text>
    </comment>
    <comment ref="S2" authorId="0" shapeId="0" xr:uid="{EBCFCF10-9083-40A4-8C17-8578F7F256E9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用于在抽奖按钮上显示的文本
[低抽卡次数描述，高抽卡次数描述]</t>
        </r>
      </text>
    </comment>
    <comment ref="T2" authorId="0" shapeId="0" xr:uid="{C4785F60-D208-45FC-B21D-96CD77B16104}">
      <text>
        <r>
          <rPr>
            <b/>
            <sz val="9"/>
            <color indexed="81"/>
            <rFont val="宋体"/>
            <family val="3"/>
            <charset val="134"/>
          </rPr>
          <t>王东旭:</t>
        </r>
        <r>
          <rPr>
            <sz val="9"/>
            <color indexed="81"/>
            <rFont val="宋体"/>
            <family val="3"/>
            <charset val="134"/>
          </rPr>
          <t xml:space="preserve">
用于在抽奖按钮上显示的英文文本
[低抽卡次数描述，高抽卡次数描述]</t>
        </r>
      </text>
    </comment>
    <comment ref="U2" authorId="0" shapeId="0" xr:uid="{FA60657A-D621-47D9-8303-399C6FB0CBFB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{"main":界面主图片,"btn":按钮上方图片,"cover":界面遮罩}
没有按钮图和遮罩则不填写该项
</t>
        </r>
        <r>
          <rPr>
            <b/>
            <sz val="9"/>
            <color indexed="81"/>
            <rFont val="宋体"/>
            <family val="3"/>
            <charset val="134"/>
          </rPr>
          <t xml:space="preserve">张一川：
</t>
        </r>
        <r>
          <rPr>
            <sz val="9"/>
            <color indexed="81"/>
            <rFont val="宋体"/>
            <family val="3"/>
            <charset val="134"/>
          </rPr>
          <t>"type"："模板类型"为新增字段，用于区分优化后的UI模板（底图不带文本），1UP为单UP卡池，2UP为双UP卡池
未优化的卡池可不填此项</t>
        </r>
      </text>
    </comment>
    <comment ref="V2" authorId="0" shapeId="0" xr:uid="{093945E7-06EA-4483-A197-986FCD94CA80}">
      <text>
        <r>
          <rPr>
            <b/>
            <sz val="9"/>
            <color indexed="81"/>
            <rFont val="宋体"/>
            <family val="3"/>
            <charset val="134"/>
          </rPr>
          <t>程航:用unlock</t>
        </r>
        <r>
          <rPr>
            <sz val="9"/>
            <color indexed="81"/>
            <rFont val="宋体"/>
            <family val="3"/>
            <charset val="134"/>
          </rPr>
          <t xml:space="preserve">
填写UnlockSystem ID</t>
        </r>
      </text>
    </comment>
    <comment ref="W2" authorId="0" shapeId="0" xr:uid="{9ADA0F75-15B8-4BCE-95B9-13BB6722FE4C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数值越大按钮排序越靠前
</t>
        </r>
      </text>
    </comment>
    <comment ref="X2" authorId="0" shapeId="0" xr:uid="{0C513BCF-1F96-4DED-927E-019C97D2B0CF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此卡池内玩家可以抽卡的最大次数。
填-1则表示无限制</t>
        </r>
      </text>
    </comment>
    <comment ref="Y2" authorId="0" shapeId="0" xr:uid="{8335451C-570B-49DD-8D7C-355CACE827F2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[[范围下限,范围上限,消耗券数量],[范围下限,范围上限,消耗券数量],……]
上限无限时填-1
如果填[]则表示无折扣
</t>
        </r>
      </text>
    </comment>
    <comment ref="Z2" authorId="0" shapeId="0" xr:uid="{D1D20E9B-2BC6-4D45-BC25-F6DA40FBFCE5}">
      <text>
        <r>
          <rPr>
            <b/>
            <sz val="9"/>
            <color indexed="81"/>
            <rFont val="宋体"/>
            <family val="3"/>
            <charset val="134"/>
          </rPr>
          <t>王东旭:</t>
        </r>
        <r>
          <rPr>
            <sz val="9"/>
            <color indexed="81"/>
            <rFont val="宋体"/>
            <family val="3"/>
            <charset val="134"/>
          </rPr>
          <t xml:space="preserve">
Up卡池限时卡池等的详情描述文本配置，每个数组里第一个ID默认是标题ID，后面的是内容ID，换行由策划配置空格来换行</t>
        </r>
      </text>
    </comment>
    <comment ref="AA2" authorId="0" shapeId="0" xr:uid="{9BE34F97-3582-44F1-871E-BD5AB0966690}">
      <text>
        <r>
          <rPr>
            <b/>
            <sz val="9"/>
            <color indexed="81"/>
            <rFont val="宋体"/>
            <family val="3"/>
            <charset val="134"/>
          </rPr>
          <t>王东旭:</t>
        </r>
        <r>
          <rPr>
            <sz val="9"/>
            <color indexed="81"/>
            <rFont val="宋体"/>
            <family val="3"/>
            <charset val="134"/>
          </rPr>
          <t xml:space="preserve">
[{"hero":"英魂1","position":[位置1]},{"hero":"英魂2","position":[位置2]},……]以此类推
</t>
        </r>
        <r>
          <rPr>
            <b/>
            <sz val="9"/>
            <color indexed="81"/>
            <rFont val="宋体"/>
            <family val="3"/>
            <charset val="134"/>
          </rPr>
          <t>张一川</t>
        </r>
        <r>
          <rPr>
            <sz val="9"/>
            <color indexed="81"/>
            <rFont val="宋体"/>
            <family val="3"/>
            <charset val="134"/>
          </rPr>
          <t>：
[{"equip":"圣铭1","urposition":[UR装备位置1],"showequip":"UR装备1"},{"equip":"圣铭2","urposition":[UR装备位置2],"showequip":"UR装备2"},……]
以此类推
配置为空，则表示该卡池不显示查看详情按钮</t>
        </r>
      </text>
    </comment>
    <comment ref="AB2" authorId="0" shapeId="0" xr:uid="{797ADB4D-C18B-456A-B7F9-C98AA35F0E1F}">
      <text>
        <r>
          <rPr>
            <b/>
            <sz val="9"/>
            <color indexed="81"/>
            <rFont val="宋体"/>
            <family val="3"/>
            <charset val="134"/>
          </rPr>
          <t xml:space="preserve">王东旭:
配置则显示“更多礼包”按钮，不配置则不显示该按钮
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AC2" authorId="0" shapeId="0" xr:uid="{7C628282-0D82-4DFC-9CCA-6662E7C3B429}">
      <text>
        <r>
          <rPr>
            <b/>
            <sz val="9"/>
            <color indexed="81"/>
            <rFont val="宋体"/>
            <family val="3"/>
            <charset val="134"/>
          </rPr>
          <t>庄晋升:</t>
        </r>
        <r>
          <rPr>
            <sz val="9"/>
            <color indexed="81"/>
            <rFont val="宋体"/>
            <family val="3"/>
            <charset val="134"/>
          </rPr>
          <t xml:space="preserve">
除固定道具外额外给的奖励
</t>
        </r>
      </text>
    </comment>
    <comment ref="AG2" authorId="0" shapeId="0" xr:uid="{1F2FBF9B-F850-40F9-9793-CF80BD03E16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用于填写该卡池生效的次数箱子（按数组顺序排列档位）</t>
        </r>
      </text>
    </comment>
    <comment ref="AH2" authorId="0" shapeId="0" xr:uid="{ECC6D564-C2EB-4788-826D-494D7284A628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填写1或0，用于控制次数箱子是否循环，1=循环，0=不循环
数组内从第一个奖励开始，达成条件领取，领取数组内最后一个箱子后，从第一个重新领取</t>
        </r>
      </text>
    </comment>
    <comment ref="AI2" authorId="0" shapeId="0" xr:uid="{5EEA4C37-6653-40D5-88D6-919769772C41}">
      <text>
        <r>
          <rPr>
            <b/>
            <sz val="9"/>
            <color indexed="81"/>
            <rFont val="宋体"/>
            <family val="3"/>
            <charset val="134"/>
          </rPr>
          <t>张一川:</t>
        </r>
        <r>
          <rPr>
            <sz val="9"/>
            <color indexed="81"/>
            <rFont val="宋体"/>
            <family val="3"/>
            <charset val="134"/>
          </rPr>
          <t xml:space="preserve">
概率描述，此处文本配置为富文本</t>
        </r>
      </text>
    </comment>
    <comment ref="AF5" authorId="0" shapeId="0" xr:uid="{D31C9680-7EBC-463E-8A81-54C816FAC4C5}">
      <text>
        <r>
          <rPr>
            <sz val="9"/>
            <color indexed="81"/>
            <rFont val="宋体"/>
            <family val="3"/>
            <charset val="134"/>
          </rPr>
          <t>Added by 张焕新, on 2021/4/8, 18:41:56;</t>
        </r>
      </text>
    </comment>
    <comment ref="AG5" authorId="0" shapeId="0" xr:uid="{C1483158-6CA5-41BA-939F-8AED564EB9E1}">
      <text>
        <r>
          <rPr>
            <sz val="9"/>
            <color indexed="81"/>
            <rFont val="宋体"/>
            <family val="3"/>
            <charset val="134"/>
          </rPr>
          <t>Added by 张一川, on 2021/5/19, 12:02:57;</t>
        </r>
      </text>
    </comment>
    <comment ref="AH5" authorId="0" shapeId="0" xr:uid="{471A4B53-BBE8-4561-9EFE-C4ED809E706D}">
      <text>
        <r>
          <rPr>
            <sz val="9"/>
            <color indexed="81"/>
            <rFont val="宋体"/>
            <family val="3"/>
            <charset val="134"/>
          </rPr>
          <t>Added by 张一川, on 2021/5/19, 12:02:58;</t>
        </r>
      </text>
    </comment>
    <comment ref="AI5" authorId="0" shapeId="0" xr:uid="{24DC5640-DE88-47DE-8F97-4858F2B9E99A}">
      <text>
        <r>
          <rPr>
            <sz val="9"/>
            <color indexed="81"/>
            <rFont val="宋体"/>
            <family val="3"/>
            <charset val="134"/>
          </rPr>
          <t>Added by 张一川, on 2021/7/22, 15:09:18;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2" authorId="0" shapeId="0" xr:uid="{214F933D-D7D3-4B27-917D-2C2FC076D6FE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活动唯一标识ID</t>
        </r>
      </text>
    </comment>
    <comment ref="D2" authorId="0" shapeId="0" xr:uid="{EE99F1EC-6FA2-4973-9A57-A66112671937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Banner类型
Activity：活动类型，随活动开启和关闭
PackageShop：直购礼包，随直购礼包，购买后消失</t>
        </r>
      </text>
    </comment>
    <comment ref="E2" authorId="0" shapeId="0" xr:uid="{587DF900-0607-4252-9A09-87CBF2E3BF5A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根据不同Type对应不同内容
Activity对应活动ID
PackageShop对应直购商店的直购礼包ID</t>
        </r>
      </text>
    </comment>
    <comment ref="I2" authorId="0" shapeId="0" xr:uid="{465EE440-3BF3-430D-8F6E-F21020229B17}">
      <text>
        <r>
          <rPr>
            <b/>
            <sz val="9"/>
            <color indexed="81"/>
            <rFont val="宋体"/>
            <family val="3"/>
            <charset val="134"/>
          </rPr>
          <t>吴伟雯:</t>
        </r>
        <r>
          <rPr>
            <sz val="9"/>
            <color indexed="81"/>
            <rFont val="宋体"/>
            <family val="3"/>
            <charset val="134"/>
          </rPr>
          <t xml:space="preserve">
重要活动的入口会显示在主界面上
1=是
0/空=否
慎用
如多个活动都为重要活动，则按排序显示</t>
        </r>
      </text>
    </comment>
    <comment ref="J2" authorId="0" shapeId="0" xr:uid="{8B537B80-E113-4E7F-BE68-BBE0EA09CDC0}">
      <text>
        <r>
          <rPr>
            <b/>
            <sz val="9"/>
            <color indexed="81"/>
            <rFont val="宋体"/>
            <family val="3"/>
            <charset val="134"/>
          </rPr>
          <t>吴伟雯：
如果是重要活动
需要配置入口图标</t>
        </r>
      </text>
    </comment>
    <comment ref="K2" authorId="0" shapeId="0" xr:uid="{95174FF8-DF02-40E5-BA68-A5E8A5684467}">
      <text>
        <r>
          <rPr>
            <b/>
            <sz val="9"/>
            <color indexed="81"/>
            <rFont val="宋体"/>
            <family val="3"/>
            <charset val="134"/>
          </rPr>
          <t>吴伟雯:</t>
        </r>
        <r>
          <rPr>
            <sz val="9"/>
            <color indexed="81"/>
            <rFont val="宋体"/>
            <family val="3"/>
            <charset val="134"/>
          </rPr>
          <t xml:space="preserve">
庆典日历小人气泡
如果该活动开启，则可以
配置对应的气泡</t>
        </r>
      </text>
    </comment>
    <comment ref="L2" authorId="0" shapeId="0" xr:uid="{CF95AADE-DF0F-4610-8FCB-B72B3738ED26}">
      <text>
        <r>
          <rPr>
            <b/>
            <sz val="9"/>
            <color indexed="81"/>
            <rFont val="宋体"/>
            <family val="3"/>
            <charset val="134"/>
          </rPr>
          <t>吴伟雯：
如果该活动对应的功能有开关
需要配置开关名字
string类型</t>
        </r>
      </text>
    </comment>
    <comment ref="M2" authorId="0" shapeId="0" xr:uid="{B8DD6F15-07D2-478C-8B3B-77C5E2A8B4DA}">
      <text>
        <r>
          <rPr>
            <b/>
            <sz val="9"/>
            <color indexed="81"/>
            <rFont val="宋体"/>
            <family val="3"/>
            <charset val="134"/>
          </rPr>
          <t>吴伟雯：
如果配置，则配置提前x天在活动预告里出现</t>
        </r>
      </text>
    </comment>
    <comment ref="H5" authorId="0" shapeId="0" xr:uid="{B0ABAC71-E7E8-4AFA-BDE6-FFA654B47F6C}">
      <text>
        <r>
          <rPr>
            <sz val="9"/>
            <color indexed="81"/>
            <rFont val="宋体"/>
            <family val="3"/>
            <charset val="134"/>
          </rPr>
          <t>Added by 吴伟雯, on 2021/4/29, 17:35:53;</t>
        </r>
      </text>
    </comment>
    <comment ref="I5" authorId="0" shapeId="0" xr:uid="{0053AAC2-DAF7-4C06-987D-356F8F26C353}">
      <text>
        <r>
          <rPr>
            <sz val="9"/>
            <color indexed="81"/>
            <rFont val="宋体"/>
            <family val="3"/>
            <charset val="134"/>
          </rPr>
          <t>Added by 吴伟雯, on 2021/4/29, 17:35:54;</t>
        </r>
      </text>
    </comment>
    <comment ref="J5" authorId="0" shapeId="0" xr:uid="{C1D320FD-0A7A-4FE5-A478-5077D06649E6}">
      <text>
        <r>
          <rPr>
            <sz val="9"/>
            <color indexed="81"/>
            <rFont val="宋体"/>
            <family val="3"/>
            <charset val="134"/>
          </rPr>
          <t>Added by 吴伟雯, on 2021/4/29, 17:35:55;</t>
        </r>
      </text>
    </comment>
    <comment ref="K5" authorId="0" shapeId="0" xr:uid="{C67C7822-305C-496C-84B4-84CB613BE957}">
      <text>
        <r>
          <rPr>
            <sz val="9"/>
            <color indexed="81"/>
            <rFont val="宋体"/>
            <family val="3"/>
            <charset val="134"/>
          </rPr>
          <t>Added by 吴伟雯, on 2021/4/29, 17:35:56;</t>
        </r>
      </text>
    </comment>
    <comment ref="L5" authorId="0" shapeId="0" xr:uid="{B109A816-A480-4AEC-9143-EC2E473287A7}">
      <text>
        <r>
          <rPr>
            <sz val="9"/>
            <color indexed="81"/>
            <rFont val="宋体"/>
            <family val="3"/>
            <charset val="134"/>
          </rPr>
          <t>Added by 吴伟雯, on 2021/4/29, 17:35:56;</t>
        </r>
      </text>
    </comment>
    <comment ref="B8" authorId="0" shapeId="0" xr:uid="{D17A2F76-48C4-4A6A-8EFA-A408E795EFEE}">
      <text>
        <r>
          <rPr>
            <sz val="9"/>
            <color indexed="81"/>
            <rFont val="宋体"/>
            <family val="3"/>
            <charset val="134"/>
          </rPr>
          <t>Added by 徐宇斌, on 2021/9/3, 15:07:45;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Windows 用户</author>
    <author>徐宇斌</author>
    <author>admin</author>
  </authors>
  <commentList>
    <comment ref="B2" authorId="0" shapeId="0" xr:uid="{26620B36-35EA-4534-AC4E-53E487F3CB42}">
      <text>
        <r>
          <rPr>
            <sz val="9"/>
            <rFont val="宋体"/>
            <family val="3"/>
            <charset val="134"/>
          </rPr>
          <t>作者:
多语言唯一标识ID</t>
        </r>
      </text>
    </comment>
    <comment ref="E2" authorId="1" shapeId="0" xr:uid="{7E576F78-AD94-4EEF-99A0-88E41A98B36E}">
      <text>
        <r>
          <rPr>
            <sz val="9"/>
            <color indexed="81"/>
            <rFont val="宋体"/>
            <family val="3"/>
            <charset val="134"/>
          </rPr>
          <t xml:space="preserve">所填数字为最长字符数
若写“无限制”，则表明文字可以滚动播放
统一标准
关卡描述：88
关卡名称：10
剧情关卡名称：16
章节名称：6
装备名称：12
道具名称：14
道具描述：64
</t>
        </r>
      </text>
    </comment>
    <comment ref="B20" authorId="2" shapeId="0" xr:uid="{61FAC67D-B075-4B81-ABA3-7D514028E0A4}">
      <text>
        <r>
          <rPr>
            <sz val="9"/>
            <color indexed="81"/>
            <rFont val="宋体"/>
            <family val="3"/>
            <charset val="134"/>
          </rPr>
          <t>Added by 徐宇斌, on 2021/9/3, 15:07:47;</t>
        </r>
      </text>
    </comment>
    <comment ref="B21" authorId="2" shapeId="0" xr:uid="{5FAEC903-5F88-43E3-B2DB-2EAAB901DA22}">
      <text>
        <r>
          <rPr>
            <sz val="9"/>
            <color indexed="81"/>
            <rFont val="宋体"/>
            <family val="3"/>
            <charset val="134"/>
          </rPr>
          <t>Added by 徐宇斌, on 2021/9/3, 15:07:47;</t>
        </r>
      </text>
    </comment>
    <comment ref="B22" authorId="2" shapeId="0" xr:uid="{854D26A4-AC27-4E8D-8F62-90D575F57246}">
      <text>
        <r>
          <rPr>
            <sz val="9"/>
            <color indexed="81"/>
            <rFont val="宋体"/>
            <family val="3"/>
            <charset val="134"/>
          </rPr>
          <t>Added by 徐宇斌, on 2021/9/3, 15:07:47;</t>
        </r>
      </text>
    </comment>
    <comment ref="C22" authorId="3" shapeId="0" xr:uid="{BE1FC882-49E7-4EE2-9B62-718C4DADADEE}">
      <text>
        <r>
          <rPr>
            <sz val="9"/>
            <color indexed="81"/>
            <rFont val="宋体"/>
            <family val="3"/>
            <charset val="134"/>
          </rPr>
          <t xml:space="preserve">1 Time(s);
Modified by 徐宇斌, on 2021/9/7, 15:25:49;
</t>
        </r>
      </text>
    </comment>
    <comment ref="B23" authorId="2" shapeId="0" xr:uid="{FE1A2B35-A6FC-4DD2-8158-C7FC009A073A}">
      <text>
        <r>
          <rPr>
            <sz val="9"/>
            <color indexed="81"/>
            <rFont val="宋体"/>
            <family val="3"/>
            <charset val="134"/>
          </rPr>
          <t>Added by 徐宇斌, on 2021/9/3, 15:07:47;</t>
        </r>
      </text>
    </comment>
    <comment ref="B24" authorId="2" shapeId="0" xr:uid="{FB926308-4789-4809-BFD0-E6868BCC31A6}">
      <text>
        <r>
          <rPr>
            <sz val="9"/>
            <color indexed="81"/>
            <rFont val="宋体"/>
            <family val="3"/>
            <charset val="134"/>
          </rPr>
          <t>Added by 徐宇斌, on 2021/9/3, 15:07:47;</t>
        </r>
      </text>
    </comment>
    <comment ref="B25" authorId="2" shapeId="0" xr:uid="{334825A6-712D-4E40-8794-2402FD37662E}">
      <text>
        <r>
          <rPr>
            <sz val="9"/>
            <color indexed="81"/>
            <rFont val="宋体"/>
            <family val="3"/>
            <charset val="134"/>
          </rPr>
          <t>Added by 徐宇斌, on 2021/9/3, 15:07:47;</t>
        </r>
      </text>
    </comment>
    <comment ref="B26" authorId="2" shapeId="0" xr:uid="{5579AE79-9ECC-4E4A-BA98-0EAC056994B8}">
      <text>
        <r>
          <rPr>
            <sz val="9"/>
            <color indexed="81"/>
            <rFont val="宋体"/>
            <family val="3"/>
            <charset val="134"/>
          </rPr>
          <t>Added by 徐宇斌, on 2021/9/3, 15:07:47;</t>
        </r>
      </text>
    </comment>
    <comment ref="B27" authorId="2" shapeId="0" xr:uid="{24B31313-1B24-43AE-9CCD-157124C0757A}">
      <text>
        <r>
          <rPr>
            <sz val="9"/>
            <color indexed="81"/>
            <rFont val="宋体"/>
            <family val="3"/>
            <charset val="134"/>
          </rPr>
          <t>Added by 徐宇斌, on 2021/9/3, 15:07:48;</t>
        </r>
      </text>
    </comment>
    <comment ref="B28" authorId="2" shapeId="0" xr:uid="{13D41CC8-5FE6-4CA0-92AD-1D0A1EFA5375}">
      <text>
        <r>
          <rPr>
            <sz val="9"/>
            <color indexed="81"/>
            <rFont val="宋体"/>
            <family val="3"/>
            <charset val="134"/>
          </rPr>
          <t>Added by 徐宇斌, on 2021/9/3, 15:07:48;</t>
        </r>
      </text>
    </comment>
    <comment ref="B29" authorId="2" shapeId="0" xr:uid="{D27E0943-CF81-4B60-947A-850D9217D2DB}">
      <text>
        <r>
          <rPr>
            <sz val="9"/>
            <color indexed="81"/>
            <rFont val="宋体"/>
            <family val="3"/>
            <charset val="134"/>
          </rPr>
          <t>Added by 徐宇斌, on 2021/9/3, 15:07:48;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徐宇斌</author>
    <author>作者</author>
    <author>L98</author>
    <author>Windows 用户</author>
    <author>杨博番</author>
    <author>包明承</author>
    <author>admin</author>
  </authors>
  <commentList>
    <comment ref="A1" authorId="0" shapeId="0" xr:uid="{26A14040-CD86-4005-8C1B-13D8A22F7BA9}">
      <text>
        <r>
          <rPr>
            <sz val="9"/>
            <rFont val="宋体"/>
            <family val="3"/>
            <charset val="134"/>
          </rPr>
          <t xml:space="preserve">PRIMARY: Model_SP_SSQXin_singel, deleted by 徐宇斌, on 2021/7/27, 12:23:26;
</t>
        </r>
      </text>
    </comment>
    <comment ref="B2" authorId="1" shapeId="0" xr:uid="{4AD47341-451B-483E-8208-88A1B4B7E7A1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ID，唯一标示
</t>
        </r>
      </text>
    </comment>
    <comment ref="C2" authorId="1" shapeId="0" xr:uid="{2A4DD5C7-C065-4EC9-9BED-7CA158E3EF25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填格斗家或怪物模型名称</t>
        </r>
      </text>
    </comment>
    <comment ref="D2" authorId="2" shapeId="0" xr:uid="{F2525A0E-351C-4EEC-ADD1-4D01D3CC08E3}">
      <text>
        <r>
          <rPr>
            <b/>
            <sz val="9"/>
            <rFont val="宋体"/>
            <family val="3"/>
            <charset val="134"/>
          </rPr>
          <t>ny:</t>
        </r>
        <r>
          <rPr>
            <sz val="9"/>
            <rFont val="宋体"/>
            <family val="3"/>
            <charset val="134"/>
          </rPr>
          <t xml:space="preserve">
用以填写UIProject\cocosstudio\asset\enemy路径下的通用资源ID
需要通用的填写相应的模型Model ID
不需要的留空，读取默认Model ID</t>
        </r>
      </text>
    </comment>
    <comment ref="E2" authorId="3" shapeId="0" xr:uid="{A22BFABA-60E9-47C1-868C-F6FDCD0C6B19}">
      <text>
        <r>
          <rPr>
            <b/>
            <sz val="9"/>
            <rFont val="宋体"/>
            <family val="3"/>
            <charset val="134"/>
          </rPr>
          <t>技能范围:</t>
        </r>
        <r>
          <rPr>
            <sz val="9"/>
            <rFont val="宋体"/>
            <family val="3"/>
            <charset val="134"/>
          </rPr>
          <t xml:space="preserve">
对应关系见备注
</t>
        </r>
      </text>
    </comment>
    <comment ref="F2" authorId="3" shapeId="0" xr:uid="{F50992F7-4A42-46C8-A285-054800CA82A0}">
      <text>
        <r>
          <rPr>
            <b/>
            <sz val="9"/>
            <rFont val="宋体"/>
            <family val="3"/>
            <charset val="134"/>
          </rPr>
          <t>模型名称:</t>
        </r>
        <r>
          <rPr>
            <sz val="9"/>
            <rFont val="宋体"/>
            <family val="3"/>
            <charset val="134"/>
          </rPr>
          <t xml:space="preserve">
链接Translate表
</t>
        </r>
      </text>
    </comment>
    <comment ref="H2" authorId="1" shapeId="0" xr:uid="{6CCDEA39-FB99-4044-A77E-2FD75F6CB8C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需要和美术核对，填动画文件名字</t>
        </r>
      </text>
    </comment>
    <comment ref="I2" authorId="1" shapeId="0" xr:uid="{B69F4983-880C-4D1F-B287-237720E86ED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需要和美术核对，填动画文件名字</t>
        </r>
      </text>
    </comment>
    <comment ref="L2" authorId="1" shapeId="0" xr:uid="{C8D0578C-A436-400D-88F5-E816AC82D185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填Sound表中的声音文件ID</t>
        </r>
      </text>
    </comment>
    <comment ref="M2" authorId="1" shapeId="0" xr:uid="{F353CB41-70F6-4B69-BAE8-930748F22C14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这里填数组，填写对应模型在战斗场景中所使用声音文件ID</t>
        </r>
      </text>
    </comment>
    <comment ref="N2" authorId="1" shapeId="0" xr:uid="{92BFAAD4-AA11-4E17-836F-D896B1E87BDE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前端用，默认值320</t>
        </r>
      </text>
    </comment>
    <comment ref="O2" authorId="1" shapeId="0" xr:uid="{1705B2EE-696C-4D08-AD5E-2D2F29B40E11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前端用，默认值320</t>
        </r>
      </text>
    </comment>
    <comment ref="Q2" authorId="1" shapeId="0" xr:uid="{FAF710C5-4F3B-43A4-B1DC-61533C0F7818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这里填数组，填写对应模型在战斗场景中所使用声音文件ID
必须和 SoundVoiceText /SoundVoiceCondition 中的元素数量保持一致</t>
        </r>
      </text>
    </comment>
    <comment ref="R2" authorId="1" shapeId="0" xr:uid="{51AD9385-D6DD-47F0-A45B-6F419CDC8DC4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这里填数组，填写对应模型在战斗场景中发出声音对应的文本
数组元素数量必须和 SoundVoice  、  SoundVoiceCondition 保持一致</t>
        </r>
      </text>
    </comment>
    <comment ref="S2" authorId="1" shapeId="0" xr:uid="{B3C24FBF-B326-4196-B9B9-5D8C6FE99477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暂时是玩家等级，以后换为对应条件</t>
        </r>
      </text>
    </comment>
    <comment ref="T2" authorId="1" shapeId="0" xr:uid="{3DB8133A-E5C0-4C20-A058-D2BDE893CEB1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填写SpecialPicture表Id
主角、英魂和怪物立绘都用这个
</t>
        </r>
      </text>
    </comment>
    <comment ref="U2" authorId="4" shapeId="0" xr:uid="{4C221E17-6A86-458F-8B2B-F8A48045EAF9}">
      <text>
        <r>
          <rPr>
            <b/>
            <sz val="9"/>
            <rFont val="宋体"/>
            <family val="3"/>
            <charset val="134"/>
          </rPr>
          <t>杨博番:</t>
        </r>
        <r>
          <rPr>
            <sz val="9"/>
            <rFont val="宋体"/>
            <family val="3"/>
            <charset val="134"/>
          </rPr>
          <t xml:space="preserve">
模型缩放：填写倍数
&gt;1 为放大
&lt;1 为缩小</t>
        </r>
      </text>
    </comment>
    <comment ref="V2" authorId="3" shapeId="0" xr:uid="{0E4EBC4B-094C-4061-91AD-6E32BC318F86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模型死亡时播放的人物语音
不填代表不播放</t>
        </r>
      </text>
    </comment>
    <comment ref="W2" authorId="3" shapeId="0" xr:uid="{4E25C85A-86BF-4F95-97D6-E2319E0CAEAB}">
      <text>
        <r>
          <rPr>
            <b/>
            <sz val="9"/>
            <rFont val="宋体"/>
            <family val="3"/>
            <charset val="134"/>
          </rPr>
          <t>程航:
战斗胜利</t>
        </r>
        <r>
          <rPr>
            <sz val="9"/>
            <rFont val="宋体"/>
            <family val="3"/>
            <charset val="134"/>
          </rPr>
          <t>时播放的人物语音
不填代表不播放</t>
        </r>
      </text>
    </comment>
    <comment ref="X2" authorId="1" shapeId="0" xr:uid="{F93644F3-41FA-4621-9430-22A30370ADE9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主角和英魂的基础头像图片
其他小的头像都用这个切
填写SpecialPicture表Id</t>
        </r>
      </text>
    </comment>
    <comment ref="Y2" authorId="1" shapeId="0" xr:uid="{2CCD2C2D-8B3C-4881-ACD5-D1D1A7E1AFD4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填写SpecialPicture表Id
不同UI使用不同的Bust
根据不同的UI配置不同的内容
详情查看
design\策划文档-正式版\06_美术需求\头像和半身像引用目录</t>
        </r>
      </text>
    </comment>
    <comment ref="Z2" authorId="1" shapeId="0" xr:uid="{B41DDCFD-9977-4AD7-A852-1D26F131A78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填写SpecialPicture表Id
如果是主角，则是用于卡组列表界面
如果不是主角则不用填</t>
        </r>
      </text>
    </comment>
    <comment ref="AA2" authorId="1" shapeId="0" xr:uid="{FBF7815A-BC18-472E-A6EE-CD671ABA9458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填写SpecialPicture表Id
用于竞技场界面主角头像</t>
        </r>
      </text>
    </comment>
    <comment ref="AB2" authorId="1" shapeId="0" xr:uid="{AD0E70AB-7B8D-4EE3-89BE-D0293CE80D28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填写SpecialPicture表Id
用于竞技场界面主角头像</t>
        </r>
      </text>
    </comment>
    <comment ref="AC2" authorId="1" shapeId="0" xr:uid="{852A4EE7-A11F-490D-A909-B6DD29DDDF47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填写SpecialPicture表Id
用于相册切图</t>
        </r>
      </text>
    </comment>
    <comment ref="AD2" authorId="1" shapeId="0" xr:uid="{98FBEF50-317C-4C6D-B15F-38BF1F61520B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填写SpecialPicture表Id
用于相册切图</t>
        </r>
      </text>
    </comment>
    <comment ref="AE2" authorId="1" shapeId="0" xr:uid="{27E0B385-917A-4785-86F0-A656DC0CD823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填写SpecialPicture表Id
用于相册切图</t>
        </r>
      </text>
    </comment>
    <comment ref="AF2" authorId="1" shapeId="0" xr:uid="{833FA11C-2C2E-45EC-9333-8618F539692B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填写SpecialPicture表Id
用于相册切图</t>
        </r>
      </text>
    </comment>
    <comment ref="AG2" authorId="1" shapeId="0" xr:uid="{B6A8EC74-4EBA-4309-9CD7-7A0A588AFD85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填写SpecialPicture表Id
用于相册切图</t>
        </r>
      </text>
    </comment>
    <comment ref="AJ2" authorId="1" shapeId="0" xr:uid="{6DE08672-1F09-4285-AE36-9F66B47D0470}">
      <text>
        <r>
          <rPr>
            <b/>
            <sz val="9"/>
            <rFont val="宋体"/>
            <family val="3"/>
            <charset val="134"/>
          </rPr>
          <t>王东旭:</t>
        </r>
        <r>
          <rPr>
            <sz val="9"/>
            <rFont val="宋体"/>
            <family val="3"/>
            <charset val="134"/>
          </rPr>
          <t xml:space="preserve">
填写SpecialPicture表Id
战斗中头像遮罩位置调整</t>
        </r>
      </text>
    </comment>
    <comment ref="AM2" authorId="1" shapeId="0" xr:uid="{E56C8F4A-4658-4F99-94B2-EE8A2BF61564}">
      <text>
        <r>
          <rPr>
            <b/>
            <sz val="9"/>
            <rFont val="宋体"/>
            <family val="3"/>
            <charset val="134"/>
          </rPr>
          <t>王东旭:</t>
        </r>
        <r>
          <rPr>
            <sz val="9"/>
            <rFont val="宋体"/>
            <family val="3"/>
            <charset val="134"/>
          </rPr>
          <t xml:space="preserve">
填写SpecialPicture表Id
用于主界面头像显示</t>
        </r>
      </text>
    </comment>
    <comment ref="AN2" authorId="1" shapeId="0" xr:uid="{4E984110-119A-4D90-8F41-885638492362}">
      <text>
        <r>
          <rPr>
            <b/>
            <sz val="9"/>
            <rFont val="宋体"/>
            <family val="3"/>
            <charset val="134"/>
          </rPr>
          <t>王东旭:</t>
        </r>
        <r>
          <rPr>
            <sz val="9"/>
            <rFont val="宋体"/>
            <family val="3"/>
            <charset val="134"/>
          </rPr>
          <t xml:space="preserve">
填写SpecialPicture表Id
英魂BUST12用于剧情本编队中的展示</t>
        </r>
      </text>
    </comment>
    <comment ref="AO2" authorId="1" shapeId="0" xr:uid="{01C36F21-FA13-43FA-83B0-238F8FE05407}">
      <text>
        <r>
          <rPr>
            <b/>
            <sz val="9"/>
            <rFont val="宋体"/>
            <family val="3"/>
            <charset val="134"/>
          </rPr>
          <t>王东旭:</t>
        </r>
        <r>
          <rPr>
            <sz val="9"/>
            <rFont val="宋体"/>
            <family val="3"/>
            <charset val="134"/>
          </rPr>
          <t xml:space="preserve">
填写SpecialPicture表Id
英魂BUST13用于竞技场中的立绘展示</t>
        </r>
      </text>
    </comment>
    <comment ref="AP2" authorId="1" shapeId="0" xr:uid="{1954357F-9FC4-4620-8368-31CA28428884}">
      <text>
        <r>
          <rPr>
            <b/>
            <sz val="9"/>
            <rFont val="宋体"/>
            <family val="3"/>
            <charset val="134"/>
          </rPr>
          <t>王东旭:</t>
        </r>
        <r>
          <rPr>
            <sz val="9"/>
            <rFont val="宋体"/>
            <family val="3"/>
            <charset val="134"/>
          </rPr>
          <t xml:space="preserve">
填写SpecialPicture表Id
英魂BUST14用于圣十结算界面英魂立绘偏移显示
</t>
        </r>
      </text>
    </comment>
    <comment ref="AQ2" authorId="1" shapeId="0" xr:uid="{33166CE3-E5D7-4A0F-B5BF-E57BB8706EDB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填写SpecialPicture表Id
用于战斗界面英魂信息立绘</t>
        </r>
      </text>
    </comment>
    <comment ref="AR2" authorId="5" shapeId="0" xr:uid="{CEC9AA57-F98D-4E9D-8558-F42BC5A789B3}">
      <text>
        <r>
          <rPr>
            <b/>
            <sz val="9"/>
            <rFont val="宋体"/>
            <family val="3"/>
            <charset val="134"/>
          </rPr>
          <t>包明承:</t>
        </r>
        <r>
          <rPr>
            <sz val="9"/>
            <rFont val="宋体"/>
            <family val="3"/>
            <charset val="134"/>
          </rPr>
          <t xml:space="preserve">
配置格式为
[{"color":"色号编码","code":"TranslateID"},…]
最多配置3个标签，每个标签最多2个字
前面的色号表示标签的颜色
#FF4133:红
#bff11a:绿
如果配空则不显示</t>
        </r>
      </text>
    </comment>
    <comment ref="AS2" authorId="3" shapeId="0" xr:uid="{16C0A5FD-8C0D-4DE6-BCF0-2525DF15A1A5}">
      <text>
        <r>
          <rPr>
            <b/>
            <sz val="9"/>
            <rFont val="宋体"/>
            <family val="3"/>
            <charset val="134"/>
          </rPr>
          <t>王东旭:
战斗结束后，胜利时表现最佳的英魂会弹出一句MVP文本。</t>
        </r>
        <r>
          <rPr>
            <sz val="9"/>
            <rFont val="宋体"/>
            <family val="3"/>
            <charset val="134"/>
          </rPr>
          <t xml:space="preserve">
</t>
        </r>
      </text>
    </comment>
    <comment ref="AT2" authorId="3" shapeId="0" xr:uid="{1D124A44-52FD-4B9A-BB2A-307DD64FB391}">
      <text>
        <r>
          <rPr>
            <b/>
            <sz val="9"/>
            <rFont val="宋体"/>
            <family val="3"/>
            <charset val="134"/>
          </rPr>
          <t>Windows 用户:</t>
        </r>
        <r>
          <rPr>
            <sz val="9"/>
            <rFont val="宋体"/>
            <family val="3"/>
            <charset val="134"/>
          </rPr>
          <t xml:space="preserve">
王东旭:
战斗结束后，失败时表现最佳的英魂会弹出一句MVP文本。</t>
        </r>
      </text>
    </comment>
    <comment ref="AU2" authorId="5" shapeId="0" xr:uid="{E34450A8-9520-432B-A1C9-E0A96BA035D6}">
      <text>
        <r>
          <rPr>
            <b/>
            <sz val="9"/>
            <rFont val="宋体"/>
            <family val="3"/>
            <charset val="134"/>
          </rPr>
          <t>包明承:</t>
        </r>
        <r>
          <rPr>
            <sz val="9"/>
            <rFont val="宋体"/>
            <family val="3"/>
            <charset val="134"/>
          </rPr>
          <t xml:space="preserve">
此模型对应的英魂Id
仅用来给前端取数据用
如果不是英魂模型则空
</t>
        </r>
      </text>
    </comment>
    <comment ref="AV2" authorId="1" shapeId="0" xr:uid="{CAF07DE2-BCA5-44EA-AC7B-F0066369348C}">
      <text>
        <r>
          <rPr>
            <b/>
            <sz val="9"/>
            <rFont val="宋体"/>
            <family val="3"/>
            <charset val="134"/>
          </rPr>
          <t>王东旭:</t>
        </r>
        <r>
          <rPr>
            <sz val="9"/>
            <rFont val="宋体"/>
            <family val="3"/>
            <charset val="134"/>
          </rPr>
          <t xml:space="preserve">
主角左侧宽头像展示
填写SpecialPicture表Id</t>
        </r>
      </text>
    </comment>
    <comment ref="AW2" authorId="2" shapeId="0" xr:uid="{BF1E1A1F-9FA2-42C5-880C-675DEA22C780}">
      <text>
        <r>
          <rPr>
            <b/>
            <sz val="9"/>
            <rFont val="宋体"/>
            <family val="3"/>
            <charset val="134"/>
          </rPr>
          <t>ny:</t>
        </r>
        <r>
          <rPr>
            <sz val="9"/>
            <rFont val="宋体"/>
            <family val="3"/>
            <charset val="134"/>
          </rPr>
          <t xml:space="preserve">
用以填写英魂标签的图片名称</t>
        </r>
      </text>
    </comment>
    <comment ref="B7" authorId="6" shapeId="0" xr:uid="{C9E4ECE1-59FE-4AAC-AE96-7B1562CDBB62}">
      <text>
        <r>
          <rPr>
            <sz val="9"/>
            <rFont val="宋体"/>
            <family val="3"/>
            <charset val="134"/>
          </rPr>
          <t>Added by 唐悦, on 2021/7/22, 14:17:29;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LL26</author>
  </authors>
  <commentList>
    <comment ref="B2" authorId="0" shapeId="0" xr:uid="{012318C3-4FB9-46C6-AC51-431BE4D08DD3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唯一主键
现在只有RoleModel表去调用
未来若还出现需要截图处理的图片则添加该表</t>
        </r>
      </text>
    </comment>
    <comment ref="C2" authorId="0" shapeId="0" xr:uid="{600BFDA4-C234-4C5C-9B38-B722EB072A2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填写图片所在路径
1.主角资源目录
2.英魂资源目录
</t>
        </r>
      </text>
    </comment>
    <comment ref="D2" authorId="0" shapeId="0" xr:uid="{2031DD3F-C4C5-4F4F-B710-14089C7B1804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图片文件名</t>
        </r>
      </text>
    </comment>
    <comment ref="E2" authorId="0" shapeId="0" xr:uid="{2644FEE3-FA95-4726-9AD9-317B4F3AD4F7}">
      <text>
        <r>
          <rPr>
            <b/>
            <sz val="9"/>
            <rFont val="宋体"/>
            <family val="3"/>
            <charset val="134"/>
          </rPr>
          <t>王东旭:</t>
        </r>
        <r>
          <rPr>
            <sz val="9"/>
            <rFont val="宋体"/>
            <family val="3"/>
            <charset val="134"/>
          </rPr>
          <t xml:space="preserve">
填写坐标
立绘和遮罩的锚点都是[0,0]。
立绘坐标为[0,0]，调遮罩的偏移使满足效果</t>
        </r>
      </text>
    </comment>
    <comment ref="F2" authorId="1" shapeId="0" xr:uid="{6425322C-CAC9-47A0-AC4B-298C8FDF1CA8}">
      <text>
        <r>
          <rPr>
            <b/>
            <sz val="9"/>
            <rFont val="宋体"/>
            <family val="3"/>
            <charset val="134"/>
          </rPr>
          <t xml:space="preserve">丁众基:
截图后偏移量
</t>
        </r>
        <r>
          <rPr>
            <sz val="9"/>
            <rFont val="宋体"/>
            <family val="3"/>
            <charset val="134"/>
          </rPr>
          <t>向左为横向正方向
向上为纵向正方向
偏移原点为截图后的左下角
第一个坐标是横向偏移，第二个坐标是纵向偏移
坐标可以是负值
默认值必填：[0,0]</t>
        </r>
      </text>
    </comment>
    <comment ref="G2" authorId="1" shapeId="0" xr:uid="{773ACCDA-E115-4F8B-AA58-1A30BCEDC36C}">
      <text>
        <r>
          <rPr>
            <b/>
            <sz val="9"/>
            <rFont val="宋体"/>
            <family val="3"/>
            <charset val="134"/>
          </rPr>
          <t xml:space="preserve">丁众基:
截图后的大小缩放
</t>
        </r>
        <r>
          <rPr>
            <sz val="9"/>
            <rFont val="宋体"/>
            <family val="3"/>
            <charset val="134"/>
          </rPr>
          <t>若没有缩放则填写1
放大10%则填写1.1
缩小10%则填写0.9
不能为空栏</t>
        </r>
      </text>
    </comment>
  </commentList>
</comments>
</file>

<file path=xl/sharedStrings.xml><?xml version="1.0" encoding="utf-8"?>
<sst xmlns="http://schemas.openxmlformats.org/spreadsheetml/2006/main" count="2963" uniqueCount="1498">
  <si>
    <t>工作模式：</t>
    <phoneticPr fontId="7" type="noConversion"/>
  </si>
  <si>
    <t>工作模式：</t>
    <phoneticPr fontId="7" type="noConversion"/>
  </si>
  <si>
    <t>细节说明：</t>
    <phoneticPr fontId="7" type="noConversion"/>
  </si>
  <si>
    <t>工作目录：</t>
    <phoneticPr fontId="7" type="noConversion"/>
  </si>
  <si>
    <t>6.选择工作模式点击开始运行，期间在左下角状态栏会显示进度，完毕后将有提示。</t>
    <phoneticPr fontId="7" type="noConversion"/>
  </si>
  <si>
    <t>快捷键：</t>
    <phoneticPr fontId="7" type="noConversion"/>
  </si>
  <si>
    <t>Ctrl+Shift+X 对选中的单元格进行活动文档奖励标准化处理</t>
    <phoneticPr fontId="7" type="noConversion"/>
  </si>
  <si>
    <t>每次一键合表之后需要看看上底色的单元格有没有异常</t>
    <phoneticPr fontId="7" type="noConversion"/>
  </si>
  <si>
    <t>注意：</t>
    <phoneticPr fontId="7" type="noConversion"/>
  </si>
  <si>
    <t>7.推荐先选择检测模式执行，查看各个分页填充的底色核对结果，之后再正式合表。</t>
    <phoneticPr fontId="7" type="noConversion"/>
  </si>
  <si>
    <t>控制功能：</t>
    <phoneticPr fontId="7" type="noConversion"/>
  </si>
  <si>
    <t>2.复制要合表的工作簿表头，粘贴到新建的分页，一般表头是6行。</t>
    <phoneticPr fontId="7" type="noConversion"/>
  </si>
  <si>
    <t>4.分页中的每行数据，可以是已存在的，将会进行修改操作，也可以是不存在的，将会进行插入操作。</t>
    <phoneticPr fontId="7" type="noConversion"/>
  </si>
  <si>
    <t>5.通过按钮选择需要合表的目标工作簿所在路径，同时也支持直接手动填写。</t>
    <phoneticPr fontId="7" type="noConversion"/>
  </si>
  <si>
    <t>当本工作簿内的字段和目标工作簿不一致时只合并交集的部分</t>
    <phoneticPr fontId="7" type="noConversion"/>
  </si>
  <si>
    <t>删除数据行或修改数据行主键时一定要不要忘记使用“#Del”</t>
    <phoneticPr fontId="7" type="noConversion"/>
  </si>
  <si>
    <t>尤其是不可存在冗余数据的表一定要用“#Del”清除数据行</t>
    <phoneticPr fontId="7" type="noConversion"/>
  </si>
  <si>
    <t>异常处理：</t>
    <phoneticPr fontId="7" type="noConversion"/>
  </si>
  <si>
    <t>3.目标表内各个分页字段不统一</t>
    <phoneticPr fontId="7" type="noConversion"/>
  </si>
  <si>
    <t>2.目标表存在全空的空白分页</t>
    <phoneticPr fontId="7" type="noConversion"/>
  </si>
  <si>
    <t>4.目标表控制列没有填写“End”</t>
    <phoneticPr fontId="7" type="noConversion"/>
  </si>
  <si>
    <t>检测模式：此功能与精确合表逻辑相同，但是不保存任何修改，只对与本地工作簿不同的单元格进行颜色填充。</t>
    <phoneticPr fontId="7" type="noConversion"/>
  </si>
  <si>
    <t>精确合表：精确到单元格的合表，在合表的同时能精确的显示出具体修改了哪个单元格，本地与目标工作簿修改的单元格颜色填充。</t>
    <phoneticPr fontId="7" type="noConversion"/>
  </si>
  <si>
    <t>2.在控制列写上“$”代表在执行合表时忽略此数据行，程序直接跳过。</t>
    <phoneticPr fontId="7" type="noConversion"/>
  </si>
  <si>
    <t>3.在控制列写上其他文本时，代表新建此条数据行时合并到目标工作簿名称为此文本的分页，只对新建有效。</t>
    <phoneticPr fontId="7" type="noConversion"/>
  </si>
  <si>
    <t>4.控制列留空代表合表时此数据行合表到默认的目标工作簿分页，即第二个单元格的内容为名称的分页，同样只对新建有效。</t>
    <phoneticPr fontId="7" type="noConversion"/>
  </si>
  <si>
    <t>1.本表内所有行控制列无需填写Start和End标志。</t>
    <phoneticPr fontId="7" type="noConversion"/>
  </si>
  <si>
    <t>2.每个分页的名字无所谓，但是每页第一个单元格的内容将作为本页的目标工作簿，无需填写文件xlsx后缀。</t>
    <phoneticPr fontId="7" type="noConversion"/>
  </si>
  <si>
    <t>3.分页名称第一个字符是“$”号的代表本分页不是数据分页，不参与合表，例如本备注分页。</t>
    <phoneticPr fontId="7" type="noConversion"/>
  </si>
  <si>
    <t>4.如果单元格指定的分页在目标工作簿不存在则自动新建此分页，务必保证新分页有2条以上的数据行，否则将出错。</t>
    <phoneticPr fontId="7" type="noConversion"/>
  </si>
  <si>
    <t>5.要删除某行数据，千万不要在本工作簿直接删除，而是在其前面的控制列写“#Del”标志，执行之后程序将在目标工作簿删除这些行，否则仅仅是本地删除。</t>
    <phoneticPr fontId="7" type="noConversion"/>
  </si>
  <si>
    <t>6.由于程序的原理是基于主键“PRIMARY”索引，因此修改主键字段要使用“#Del”功能实现，直接修改会变成新建插入。</t>
    <phoneticPr fontId="7" type="noConversion"/>
  </si>
  <si>
    <t>当出现异常后，先检查目标工作簿是否不符合规范。</t>
    <phoneticPr fontId="7" type="noConversion"/>
  </si>
  <si>
    <t>1.程序找不到主键字段“PRIMARY”</t>
    <phoneticPr fontId="7" type="noConversion"/>
  </si>
  <si>
    <t>5.目标表或本地数据存在#开头的报错单元格</t>
    <phoneticPr fontId="7" type="noConversion"/>
  </si>
  <si>
    <t>1.在控制列写上“#Del”将会对目标表的数据行进行删除操作。</t>
    <phoneticPr fontId="7" type="noConversion"/>
  </si>
  <si>
    <t>对列进行操作：</t>
    <phoneticPr fontId="7" type="noConversion"/>
  </si>
  <si>
    <t>开发人：庄晋升</t>
    <phoneticPr fontId="7" type="noConversion"/>
  </si>
  <si>
    <t>4.增加列时，如果页签很多，会运行一段时间，这时不要关闭等待运行</t>
    <phoneticPr fontId="7" type="noConversion"/>
  </si>
  <si>
    <t>1.点击后，删除备注之外的其他各表从第7行开始的数据</t>
    <phoneticPr fontId="7" type="noConversion"/>
  </si>
  <si>
    <t>2.此过程不可逆，要注意</t>
    <phoneticPr fontId="7" type="noConversion"/>
  </si>
  <si>
    <t>1.在本工作簿新建一个分页名称随意，分页名不要以数字开头</t>
    <phoneticPr fontId="7" type="noConversion"/>
  </si>
  <si>
    <t xml:space="preserve">     </t>
    <phoneticPr fontId="7" type="noConversion"/>
  </si>
  <si>
    <t>1.在对应列第一行添加删除标记“#ColDel”，对表中所有页签的该字段进行删除，后序列顶替前面位置</t>
    <phoneticPr fontId="7" type="noConversion"/>
  </si>
  <si>
    <t>2.在对应列第一行添加删除标记“#ColAdd”，对表中所有页签增加该字段列，添加位置为列末尾，并覆盖添加批注</t>
    <phoneticPr fontId="7" type="noConversion"/>
  </si>
  <si>
    <t>3.在对应列第一行添加修改标记“#ColModify”，对表中所有页签的该字段进行字段类型修改，并覆盖添加批注</t>
    <phoneticPr fontId="7" type="noConversion"/>
  </si>
  <si>
    <t>精确合表</t>
  </si>
  <si>
    <t>7.Excel在数学运算和逻辑判断中可能不对空值与0进行区分，但程序读取数值表时有可能是区分的，配置时请进行注意。（狼骑士）</t>
    <phoneticPr fontId="7" type="noConversion"/>
  </si>
  <si>
    <t>用户标识：</t>
    <phoneticPr fontId="7" type="noConversion"/>
  </si>
  <si>
    <t>清理批注密码为314.</t>
    <phoneticPr fontId="7" type="noConversion"/>
  </si>
  <si>
    <t>log功能：</t>
    <phoneticPr fontId="7" type="noConversion"/>
  </si>
  <si>
    <t>开发人：狼骑士</t>
    <phoneticPr fontId="7" type="noConversion"/>
  </si>
  <si>
    <t>1、当修改某单元格值、增加新主键、删除主键时，开始运行会在对应的xlsx的批注中标记修改人。</t>
    <phoneticPr fontId="7" type="noConversion"/>
  </si>
  <si>
    <t>2、修改值时，程序将读取批注，并提示是否盖表，弹窗有3个选项。</t>
    <phoneticPr fontId="7" type="noConversion"/>
  </si>
  <si>
    <t>5.如果要修改的行包括其他人的数据单元格不能修改，需要保持原值，则填写: #Pass (跳过这个单元格不做任何修改)</t>
    <phoneticPr fontId="7" type="noConversion"/>
  </si>
  <si>
    <t>6.如果要将数据行插入或移动到指定主键行的下面，在控制列写“##我是那个指定的主键”(指定的主键必须存在)</t>
    <phoneticPr fontId="7" type="noConversion"/>
  </si>
  <si>
    <t>7.如果要对连续的N行使用如上指定位置功能，则在首行写“#指定主键名”，在尾行写“#End”(必须成对出现)</t>
    <phoneticPr fontId="7" type="noConversion"/>
  </si>
  <si>
    <t>清空旧有内容：</t>
    <phoneticPr fontId="7" type="noConversion"/>
  </si>
  <si>
    <t>5.表格中尽量减少无关数据列</t>
    <phoneticPr fontId="7" type="noConversion"/>
  </si>
  <si>
    <t>3.分页第一个单元格代表要和的目标表。第二个单元格代表当新建一行数据时若控制列为空，放到这个指定分页，若控制列和此值都为空，无法新建行。只修改值不需要填写。</t>
    <phoneticPr fontId="7" type="noConversion"/>
  </si>
  <si>
    <t>分支管理员专用：</t>
    <phoneticPr fontId="7" type="noConversion"/>
  </si>
  <si>
    <t>4、版本开发完成后，分支管理员需使用清理批注功能去除当前版本的批注，然后再合入master.</t>
    <phoneticPr fontId="7" type="noConversion"/>
  </si>
  <si>
    <t>合表类型：</t>
    <phoneticPr fontId="7" type="noConversion"/>
  </si>
  <si>
    <t>开发人：狼骑士</t>
    <phoneticPr fontId="7" type="noConversion"/>
  </si>
  <si>
    <t>普通合表：对于每一个版本内已经修改过的单元格，若存在盖表则进行提示并要求用户选择是否覆盖。</t>
    <phoneticPr fontId="7" type="noConversion"/>
  </si>
  <si>
    <t>强制合表：主要用于在少数情况下，需要大量盖表，该模式不会进行提示，合表后会统计盖表的单元格数量。</t>
    <phoneticPr fontId="7" type="noConversion"/>
  </si>
  <si>
    <t>用法说明：</t>
    <phoneticPr fontId="7" type="noConversion"/>
  </si>
  <si>
    <t>3、若修改前或修改后的值太长，会在弹窗中以省略号进行缩略。若选择盖表，程序将同步更新批注。</t>
    <phoneticPr fontId="7" type="noConversion"/>
  </si>
  <si>
    <t>该函数可以保持变量格式。考虑未来编写成vba按钮。</t>
    <phoneticPr fontId="7" type="noConversion"/>
  </si>
  <si>
    <t>翻译函数：</t>
    <phoneticPr fontId="7" type="noConversion"/>
  </si>
  <si>
    <t>翻译试试看${Num}</t>
    <phoneticPr fontId="7" type="noConversion"/>
  </si>
  <si>
    <t>是：确定盖表；否：跳过该单元格继续合表；取消：回滚冲突表的操作并结束合表流程（未冲突的表会进行保存）。</t>
    <phoneticPr fontId="7" type="noConversion"/>
  </si>
  <si>
    <t>徐宇斌</t>
    <phoneticPr fontId="7" type="noConversion"/>
  </si>
  <si>
    <t>控制列</t>
  </si>
  <si>
    <t>标识</t>
  </si>
  <si>
    <t>中文</t>
  </si>
  <si>
    <t>备注</t>
  </si>
  <si>
    <t>文字长度</t>
    <phoneticPr fontId="7" type="noConversion"/>
  </si>
  <si>
    <t>备注页签名</t>
    <phoneticPr fontId="7" type="noConversion"/>
  </si>
  <si>
    <t>C</t>
  </si>
  <si>
    <t>$</t>
  </si>
  <si>
    <t>string</t>
  </si>
  <si>
    <t>Id</t>
  </si>
  <si>
    <t>Zh_CN</t>
  </si>
  <si>
    <t>$Zh_CN</t>
  </si>
  <si>
    <t>$Zh_Width</t>
    <phoneticPr fontId="7" type="noConversion"/>
  </si>
  <si>
    <t>$Sheet</t>
    <phoneticPr fontId="7" type="noConversion"/>
  </si>
  <si>
    <t>PRIMARY</t>
  </si>
  <si>
    <t xml:space="preserve">  </t>
    <phoneticPr fontId="7" type="noConversion"/>
  </si>
  <si>
    <t>{"LEVEL":1}</t>
  </si>
  <si>
    <t>RANGE_CONTINUE</t>
  </si>
  <si>
    <t>ActivityBlock_Dusk_Exchange_Desc</t>
  </si>
  <si>
    <t>ActivityBlock_Dusk_Exchange_Title</t>
  </si>
  <si>
    <t>NewExchange</t>
    <phoneticPr fontId="7" type="noConversion"/>
  </si>
  <si>
    <t>EXCHANGE</t>
    <phoneticPr fontId="7" type="noConversion"/>
  </si>
  <si>
    <t>兑换活动</t>
    <phoneticPr fontId="7" type="noConversion"/>
  </si>
  <si>
    <t>ActivityBlock_Dusk_Exchange</t>
  </si>
  <si>
    <t>Mail_EightDays_Dusk</t>
  </si>
  <si>
    <t>活动期间，累计登录达到指定天数，即可获得各种奖励</t>
    <phoneticPr fontId="7" type="noConversion"/>
  </si>
  <si>
    <t>ActivityBlock_Login_Desc</t>
    <phoneticPr fontId="7" type="noConversion"/>
  </si>
  <si>
    <t>EightDays_Dusk_Name</t>
  </si>
  <si>
    <t>Login14</t>
    <phoneticPr fontId="7" type="noConversion"/>
  </si>
  <si>
    <t>TASK</t>
    <phoneticPr fontId="7" type="noConversion"/>
  </si>
  <si>
    <t>EightDays_Dusk</t>
  </si>
  <si>
    <t>{"block":["GOLD","EXP","CRYSTAL"],"Reward":"Dusk_Stamina_ExtraSource_R"}</t>
  </si>
  <si>
    <t>ExtraRewardBoard</t>
  </si>
  <si>
    <t>ExtraReward</t>
  </si>
  <si>
    <t>ActivityBlock_Dusk_ExtraSorce</t>
  </si>
  <si>
    <t>{"block":["Map"],"Reward":"Dusk_Stamina_ExtraMap_R"}</t>
  </si>
  <si>
    <t>ActivityBlock_Dusk_ExtraMap</t>
  </si>
  <si>
    <t>{"block":["Normal","Elite"],"Reward":"Dusk_Stamina_ExtraNormal_R"}</t>
  </si>
  <si>
    <t>ActivityBlock_Dusk_ExtraNormal</t>
  </si>
  <si>
    <t>Mail_Dusk_AchieveMentTask_Activity</t>
  </si>
  <si>
    <t>ActivityBlock_Dusk_AchieveMentTask_Name</t>
  </si>
  <si>
    <t>ABACHIEVEMENTTASK</t>
  </si>
  <si>
    <t>TASK</t>
  </si>
  <si>
    <t>成就任务</t>
  </si>
  <si>
    <t>ActivityBlock_Dusk_AchieveMentTask</t>
  </si>
  <si>
    <t>Mail_Dusk_DailyTask_Activity</t>
  </si>
  <si>
    <t>ActivityBlock_Dusk_DailyTask_Name</t>
  </si>
  <si>
    <t>ABDAILYTASK</t>
  </si>
  <si>
    <t>日常任务</t>
    <phoneticPr fontId="7" type="noConversion"/>
  </si>
  <si>
    <t>ActivityBlock_Dusk_DailyTask</t>
  </si>
  <si>
    <t>ActivityBlock_Dusk_Map_Name</t>
  </si>
  <si>
    <t>ACTIVITYBLOCKMAP</t>
    <phoneticPr fontId="7" type="noConversion"/>
  </si>
  <si>
    <t>ActivityBlockMap_New</t>
    <phoneticPr fontId="7" type="noConversion"/>
  </si>
  <si>
    <t>ActivityBlock_Dusk_Map</t>
  </si>
  <si>
    <t>ActivityBlock_Dusk_Name</t>
  </si>
  <si>
    <t>ActivityBlock</t>
  </si>
  <si>
    <t>ActivityBlock_Dusk</t>
  </si>
  <si>
    <t>CHECK:[WONDERFUL,MONDAY,WONDERFUL2,RECOMMEND]</t>
    <phoneticPr fontId="7" type="noConversion"/>
  </si>
  <si>
    <t>FOREIGN:Mail.Id</t>
    <phoneticPr fontId="22" type="noConversion"/>
  </si>
  <si>
    <t>FOREIGN:Translate.Id</t>
  </si>
  <si>
    <t>FOREIGN:Translate.Id</t>
    <phoneticPr fontId="22" type="noConversion"/>
  </si>
  <si>
    <t>Version</t>
    <phoneticPr fontId="22" type="noConversion"/>
  </si>
  <si>
    <t>Tag</t>
    <phoneticPr fontId="7" type="noConversion"/>
  </si>
  <si>
    <t>Icon</t>
    <phoneticPr fontId="22" type="noConversion"/>
  </si>
  <si>
    <t>ShowIndex</t>
    <phoneticPr fontId="22" type="noConversion"/>
  </si>
  <si>
    <t>ShowTab</t>
    <phoneticPr fontId="22" type="noConversion"/>
  </si>
  <si>
    <t>Primary</t>
    <phoneticPr fontId="22" type="noConversion"/>
  </si>
  <si>
    <t>Enable</t>
    <phoneticPr fontId="22" type="noConversion"/>
  </si>
  <si>
    <t>Reset</t>
    <phoneticPr fontId="22" type="noConversion"/>
  </si>
  <si>
    <t>MailId</t>
    <phoneticPr fontId="22" type="noConversion"/>
  </si>
  <si>
    <t>Mail</t>
    <phoneticPr fontId="22" type="noConversion"/>
  </si>
  <si>
    <t>ActivityConfig</t>
    <phoneticPr fontId="22" type="noConversion"/>
  </si>
  <si>
    <t>ClientCondition</t>
    <phoneticPr fontId="22" type="noConversion"/>
  </si>
  <si>
    <t>ServerCondition</t>
    <phoneticPr fontId="22" type="noConversion"/>
  </si>
  <si>
    <t>LoopFactor</t>
    <phoneticPr fontId="22" type="noConversion"/>
  </si>
  <si>
    <t>Loop</t>
    <phoneticPr fontId="22" type="noConversion"/>
  </si>
  <si>
    <t>TimeFactor</t>
    <phoneticPr fontId="22" type="noConversion"/>
  </si>
  <si>
    <t>Time</t>
    <phoneticPr fontId="22" type="noConversion"/>
  </si>
  <si>
    <t>$Desc</t>
    <phoneticPr fontId="22" type="noConversion"/>
  </si>
  <si>
    <t>Desc</t>
    <phoneticPr fontId="22" type="noConversion"/>
  </si>
  <si>
    <t>Title</t>
    <phoneticPr fontId="22" type="noConversion"/>
  </si>
  <si>
    <t>LeftBanner</t>
    <phoneticPr fontId="22" type="noConversion"/>
  </si>
  <si>
    <t>UI</t>
    <phoneticPr fontId="22" type="noConversion"/>
  </si>
  <si>
    <t>Type</t>
    <phoneticPr fontId="22" type="noConversion"/>
  </si>
  <si>
    <t>$Title</t>
    <phoneticPr fontId="22" type="noConversion"/>
  </si>
  <si>
    <t>Id</t>
    <phoneticPr fontId="22" type="noConversion"/>
  </si>
  <si>
    <t>dict</t>
    <phoneticPr fontId="7" type="noConversion"/>
  </si>
  <si>
    <t>int</t>
  </si>
  <si>
    <t>dict</t>
    <phoneticPr fontId="22" type="noConversion"/>
  </si>
  <si>
    <t>string</t>
    <phoneticPr fontId="7" type="noConversion"/>
  </si>
  <si>
    <t>CS</t>
    <phoneticPr fontId="22" type="noConversion"/>
  </si>
  <si>
    <t>C</t>
    <phoneticPr fontId="22" type="noConversion"/>
  </si>
  <si>
    <t>CS</t>
  </si>
  <si>
    <t>可见版本</t>
    <phoneticPr fontId="22" type="noConversion"/>
  </si>
  <si>
    <t>活动标签</t>
    <phoneticPr fontId="22" type="noConversion"/>
  </si>
  <si>
    <t>活动图标</t>
    <phoneticPr fontId="22" type="noConversion"/>
  </si>
  <si>
    <t>显示顺序号</t>
    <phoneticPr fontId="22" type="noConversion"/>
  </si>
  <si>
    <t>展示页面</t>
    <phoneticPr fontId="22" type="noConversion"/>
  </si>
  <si>
    <t>是否是主活动</t>
    <phoneticPr fontId="22" type="noConversion"/>
  </si>
  <si>
    <t>活动是否开启</t>
    <phoneticPr fontId="22" type="noConversion"/>
  </si>
  <si>
    <t>每日重置</t>
  </si>
  <si>
    <t>补发邮件的ID</t>
    <phoneticPr fontId="22" type="noConversion"/>
  </si>
  <si>
    <t>是否邮件补发</t>
  </si>
  <si>
    <t>活动配置</t>
    <phoneticPr fontId="22" type="noConversion"/>
  </si>
  <si>
    <t>玩家条件</t>
    <phoneticPr fontId="22" type="noConversion"/>
  </si>
  <si>
    <t>服务器条件</t>
    <phoneticPr fontId="22" type="noConversion"/>
  </si>
  <si>
    <t>循环机制参数</t>
    <phoneticPr fontId="22" type="noConversion"/>
  </si>
  <si>
    <t>时间循环机制</t>
    <phoneticPr fontId="22" type="noConversion"/>
  </si>
  <si>
    <t>时间参数</t>
    <phoneticPr fontId="22" type="noConversion"/>
  </si>
  <si>
    <t>时间触发机制</t>
    <phoneticPr fontId="22" type="noConversion"/>
  </si>
  <si>
    <t>活动说明（描述）</t>
  </si>
  <si>
    <t>活动名称(标题)</t>
  </si>
  <si>
    <t>左侧美术图</t>
    <phoneticPr fontId="22" type="noConversion"/>
  </si>
  <si>
    <t>前端UI模板</t>
    <phoneticPr fontId="22" type="noConversion"/>
  </si>
  <si>
    <t>活动类型</t>
    <phoneticPr fontId="22" type="noConversion"/>
  </si>
  <si>
    <t>活动id</t>
  </si>
  <si>
    <t>活动副本</t>
    <phoneticPr fontId="7" type="noConversion"/>
  </si>
  <si>
    <t>Activity</t>
    <phoneticPr fontId="22" type="noConversion"/>
  </si>
  <si>
    <t>&lt;font face='${fontName}' size='18' color='#d3d3d3'&gt;50次召唤必出SSR角色。&lt;/font&gt;</t>
  </si>
  <si>
    <t>&lt;font face='${fontName}' size='18' color='#d3d3d3'&gt;本卡池中SSR卡总获取概率为3%、SR卡总获取概率为25%、R卡总获取概率为72%。SSR只会出现限定SSR伙伴。&lt;/font&gt;</t>
    <phoneticPr fontId="7" type="noConversion"/>
  </si>
  <si>
    <t>【召唤10次】特殊说明</t>
  </si>
  <si>
    <t>限定伙伴</t>
  </si>
  <si>
    <t>噩梦</t>
    <phoneticPr fontId="7" type="noConversion"/>
  </si>
  <si>
    <t>CUSTOM_DETAIL_HARD</t>
  </si>
  <si>
    <t>下篇</t>
    <phoneticPr fontId="7" type="noConversion"/>
  </si>
  <si>
    <t>ActivityBlockPoint_Part_2</t>
    <phoneticPr fontId="7" type="noConversion"/>
  </si>
  <si>
    <t>上篇</t>
    <phoneticPr fontId="7" type="noConversion"/>
  </si>
  <si>
    <t>ActivityBlockPoint_Part_1</t>
    <phoneticPr fontId="7" type="noConversion"/>
  </si>
  <si>
    <t>&lt;outline color='#000000' size = '1'&gt;&lt;font face='${fontName}' size='18' color='#ffaa16'&gt;「特殊机制」：&lt;/font&gt;&lt;/outline&gt;</t>
    <phoneticPr fontId="7" type="noConversion"/>
  </si>
  <si>
    <t>BlockPoint_Condition_Name_4</t>
  </si>
  <si>
    <t>&lt;outline color='#000000' size = '1'&gt;&lt;font face='${fontName}' size='18' color='#ffaa16'&gt;「通关条件」：&lt;/font&gt;&lt;/outline&gt;</t>
    <phoneticPr fontId="7" type="noConversion"/>
  </si>
  <si>
    <t>BlockPoint_Condition_Name_3</t>
    <phoneticPr fontId="7" type="noConversion"/>
  </si>
  <si>
    <t>达成目标</t>
    <phoneticPr fontId="7" type="noConversion"/>
  </si>
  <si>
    <t>BlockPoint_Condition_Name_2</t>
    <phoneticPr fontId="7" type="noConversion"/>
  </si>
  <si>
    <t>关卡详情</t>
    <phoneticPr fontId="7" type="noConversion"/>
  </si>
  <si>
    <t>BlockPoint_Condition_Name</t>
    <phoneticPr fontId="7" type="noConversion"/>
  </si>
  <si>
    <t>剧情</t>
    <phoneticPr fontId="7" type="noConversion"/>
  </si>
  <si>
    <t>BlockPoint_Rk_Name</t>
    <phoneticPr fontId="7" type="noConversion"/>
  </si>
  <si>
    <t>请先通过当前关卡的普通难度</t>
    <phoneticPr fontId="7" type="noConversion"/>
  </si>
  <si>
    <t>BlockPointTuning_1</t>
    <phoneticPr fontId="7" type="noConversion"/>
  </si>
  <si>
    <t>已切换为${part}</t>
    <phoneticPr fontId="7" type="noConversion"/>
  </si>
  <si>
    <t>活动未开始</t>
    <phoneticPr fontId="7" type="noConversion"/>
  </si>
  <si>
    <t>活动已结束</t>
    <phoneticPr fontId="7" type="noConversion"/>
  </si>
  <si>
    <t>通关${title}的所有关卡后开启</t>
    <phoneticPr fontId="7" type="noConversion"/>
  </si>
  <si>
    <t>${title}于${time}开放</t>
    <phoneticPr fontId="7" type="noConversion"/>
  </si>
  <si>
    <t>${activityId}已结束！</t>
    <phoneticPr fontId="22" type="noConversion"/>
  </si>
  <si>
    <t>每日签到即可领取相应奖励，坚持上线吧</t>
    <phoneticPr fontId="7" type="noConversion"/>
  </si>
  <si>
    <t>兑换活动的人物气泡，必须配5句</t>
  </si>
  <si>
    <t>兑换活动的人物气泡，必须配5句</t>
    <phoneticPr fontId="22" type="noConversion"/>
  </si>
  <si>
    <t>兑换活动的人物气泡，必须配5句</t>
    <phoneticPr fontId="7" type="noConversion"/>
  </si>
  <si>
    <t>剧情关关卡名</t>
    <phoneticPr fontId="22" type="noConversion"/>
  </si>
  <si>
    <t>DuskS02S04_Name</t>
  </si>
  <si>
    <t>DuskS02S03_Name</t>
  </si>
  <si>
    <t>DuskS02S02_Name</t>
  </si>
  <si>
    <t>DuskS02S01_Name</t>
  </si>
  <si>
    <t>DuskS01S04_Name</t>
  </si>
  <si>
    <t>DuskS01S03_Name</t>
  </si>
  <si>
    <t>DuskS01S02_Name</t>
  </si>
  <si>
    <t>DuskS01S01_Name</t>
  </si>
  <si>
    <t>活动关卡描述</t>
    <phoneticPr fontId="7" type="noConversion"/>
  </si>
  <si>
    <t>活动关卡描述</t>
    <phoneticPr fontId="22" type="noConversion"/>
  </si>
  <si>
    <t>活动关卡名字</t>
    <phoneticPr fontId="22" type="noConversion"/>
  </si>
  <si>
    <t>活动关卡名</t>
    <phoneticPr fontId="7" type="noConversion"/>
  </si>
  <si>
    <t>活动成就</t>
    <phoneticPr fontId="22" type="noConversion"/>
  </si>
  <si>
    <t>成就23</t>
  </si>
  <si>
    <t>成就22</t>
  </si>
  <si>
    <t>成就21</t>
  </si>
  <si>
    <t>成就20</t>
  </si>
  <si>
    <t>成就19</t>
  </si>
  <si>
    <t>成就18</t>
  </si>
  <si>
    <t>成就17</t>
  </si>
  <si>
    <t>成就16</t>
  </si>
  <si>
    <t>成就15</t>
  </si>
  <si>
    <t>成就14</t>
  </si>
  <si>
    <t>成就13</t>
  </si>
  <si>
    <t>成就12</t>
  </si>
  <si>
    <t>成就11</t>
  </si>
  <si>
    <t>成就10</t>
  </si>
  <si>
    <t>成就9</t>
  </si>
  <si>
    <t>成就8</t>
  </si>
  <si>
    <t>成就7</t>
  </si>
  <si>
    <t>成就6</t>
  </si>
  <si>
    <t>成就5</t>
  </si>
  <si>
    <t>成就4</t>
  </si>
  <si>
    <t>成就3</t>
  </si>
  <si>
    <t>成就2</t>
  </si>
  <si>
    <t>成就1</t>
    <phoneticPr fontId="20" type="noConversion"/>
  </si>
  <si>
    <t>兑换活动入口</t>
    <phoneticPr fontId="22" type="noConversion"/>
  </si>
  <si>
    <t>兑换</t>
    <phoneticPr fontId="7" type="noConversion"/>
  </si>
  <si>
    <t>完成所有成就任务</t>
    <phoneticPr fontId="7" type="noConversion"/>
  </si>
  <si>
    <t>累计登录8天</t>
    <phoneticPr fontId="22" type="noConversion"/>
  </si>
  <si>
    <t>累计登录6天</t>
    <phoneticPr fontId="22" type="noConversion"/>
  </si>
  <si>
    <t>累计登录4天</t>
    <phoneticPr fontId="22" type="noConversion"/>
  </si>
  <si>
    <t>累计登录2天</t>
    <phoneticPr fontId="22" type="noConversion"/>
  </si>
  <si>
    <t>活动关卡总星级达到40</t>
  </si>
  <si>
    <t>活动关卡总星级达到35</t>
  </si>
  <si>
    <t>活动关卡总星级达到30</t>
  </si>
  <si>
    <t>活动关卡总星级达到20</t>
  </si>
  <si>
    <t>活动关卡总星级达到10</t>
  </si>
  <si>
    <t>第十天</t>
    <phoneticPr fontId="7" type="noConversion"/>
  </si>
  <si>
    <t>第九天</t>
    <phoneticPr fontId="7" type="noConversion"/>
  </si>
  <si>
    <t>第八天</t>
    <phoneticPr fontId="7" type="noConversion"/>
  </si>
  <si>
    <t>第七天</t>
  </si>
  <si>
    <t>第六天</t>
  </si>
  <si>
    <t>第五天</t>
  </si>
  <si>
    <t>第四天</t>
  </si>
  <si>
    <t>第三天</t>
  </si>
  <si>
    <t>第二天</t>
  </si>
  <si>
    <t>第一天</t>
  </si>
  <si>
    <t>AchieveMentTask</t>
    <phoneticPr fontId="7" type="noConversion"/>
  </si>
  <si>
    <t>DailyTask</t>
    <phoneticPr fontId="7" type="noConversion"/>
  </si>
  <si>
    <t>每日任务描述</t>
    <phoneticPr fontId="7" type="noConversion"/>
  </si>
  <si>
    <t>完成上述所有任务</t>
    <phoneticPr fontId="7" type="noConversion"/>
  </si>
  <si>
    <t>对伙伴赠送1次礼物</t>
    <phoneticPr fontId="22" type="noConversion"/>
  </si>
  <si>
    <t>购买1次体力</t>
    <phoneticPr fontId="22" type="noConversion"/>
  </si>
  <si>
    <t>参与1次幻境回廊</t>
    <phoneticPr fontId="22" type="noConversion"/>
  </si>
  <si>
    <t>登录游戏1次</t>
    <phoneticPr fontId="22" type="noConversion"/>
  </si>
  <si>
    <t>每日任务名字</t>
    <phoneticPr fontId="7" type="noConversion"/>
  </si>
  <si>
    <t>崩坏难度关卡于${time}开放</t>
    <phoneticPr fontId="20" type="noConversion"/>
  </si>
  <si>
    <t>进入关卡所需的道具不足~</t>
    <phoneticPr fontId="20" type="noConversion"/>
  </si>
  <si>
    <t>需先通关普通难度</t>
  </si>
  <si>
    <t>剩余血量</t>
  </si>
  <si>
    <t>名称</t>
  </si>
  <si>
    <t>剩余血量  ${num}%</t>
    <phoneticPr fontId="7" type="noConversion"/>
  </si>
  <si>
    <t>道具返回</t>
  </si>
  <si>
    <t>加成角色规则</t>
  </si>
  <si>
    <t>活动体力规则</t>
    <phoneticPr fontId="7" type="noConversion"/>
  </si>
  <si>
    <t>活动副本tips提示</t>
    <phoneticPr fontId="7" type="noConversion"/>
  </si>
  <si>
    <t>活动副本切换难度tips</t>
    <phoneticPr fontId="7" type="noConversion"/>
  </si>
  <si>
    <t>已切换为噩梦梦境</t>
    <phoneticPr fontId="7" type="noConversion"/>
  </si>
  <si>
    <t>已切换为崩坏梦境</t>
    <phoneticPr fontId="7" type="noConversion"/>
  </si>
  <si>
    <t>已切换为普通梦境</t>
    <phoneticPr fontId="7" type="noConversion"/>
  </si>
  <si>
    <t>活动副本切换难度</t>
    <phoneticPr fontId="7" type="noConversion"/>
  </si>
  <si>
    <t>崩坏梦境</t>
    <phoneticPr fontId="7" type="noConversion"/>
  </si>
  <si>
    <t>普通梦境</t>
    <phoneticPr fontId="7" type="noConversion"/>
  </si>
  <si>
    <t>活动副本入口</t>
    <phoneticPr fontId="7" type="noConversion"/>
  </si>
  <si>
    <t>伙伴</t>
    <phoneticPr fontId="7" type="noConversion"/>
  </si>
  <si>
    <t>难度</t>
    <phoneticPr fontId="7" type="noConversion"/>
  </si>
  <si>
    <t>换</t>
    <phoneticPr fontId="7" type="noConversion"/>
  </si>
  <si>
    <t>切</t>
    <phoneticPr fontId="7" type="noConversion"/>
  </si>
  <si>
    <t>活动副本</t>
  </si>
  <si>
    <t>已拥有</t>
  </si>
  <si>
    <t>副本难度</t>
    <phoneticPr fontId="7" type="noConversion"/>
  </si>
  <si>
    <t>梦</t>
    <phoneticPr fontId="7" type="noConversion"/>
  </si>
  <si>
    <t>噩</t>
    <phoneticPr fontId="7" type="noConversion"/>
  </si>
  <si>
    <t>坏</t>
    <phoneticPr fontId="7" type="noConversion"/>
  </si>
  <si>
    <t>崩</t>
    <phoneticPr fontId="7" type="noConversion"/>
  </si>
  <si>
    <t>通</t>
    <phoneticPr fontId="7" type="noConversion"/>
  </si>
  <si>
    <t>普</t>
    <phoneticPr fontId="7" type="noConversion"/>
  </si>
  <si>
    <t>下篇名称</t>
    <phoneticPr fontId="22" type="noConversion"/>
  </si>
  <si>
    <t>上篇名称</t>
    <phoneticPr fontId="7" type="noConversion"/>
  </si>
  <si>
    <t>活动主界面规则</t>
  </si>
  <si>
    <t>道具来源类型</t>
    <phoneticPr fontId="22" type="noConversion"/>
  </si>
  <si>
    <t>Source_IR_DuskStamina_Desc</t>
  </si>
  <si>
    <t>活动</t>
    <phoneticPr fontId="7" type="noConversion"/>
  </si>
  <si>
    <t>Source_IR_DuskStamina</t>
  </si>
  <si>
    <t>活动兑换道具功能描述</t>
    <phoneticPr fontId="7" type="noConversion"/>
  </si>
  <si>
    <t>IM_Dusk_ExchangeItem_FunctionDesc</t>
  </si>
  <si>
    <t>活动兑换道具包装描述</t>
    <phoneticPr fontId="7" type="noConversion"/>
  </si>
  <si>
    <t>IM_Dusk_ExchangeItem_Desc</t>
  </si>
  <si>
    <t>活动兑换道具名称</t>
    <phoneticPr fontId="7" type="noConversion"/>
  </si>
  <si>
    <t>IM_Dusk_ExchangeItem_Name</t>
  </si>
  <si>
    <t>IR_DuskStamina_FunctionDesc</t>
  </si>
  <si>
    <t>IM_DuskStamina_Desc</t>
  </si>
  <si>
    <t>IR_DuskStamina_Name</t>
  </si>
  <si>
    <t>Mail_EightDays_Dusk_Content</t>
  </si>
  <si>
    <t>Mail_EightDays_Dusk_Title</t>
  </si>
  <si>
    <t>发件人</t>
  </si>
  <si>
    <t>系统通知</t>
    <phoneticPr fontId="7" type="noConversion"/>
  </si>
  <si>
    <t>Mail_Send_Dusk_Name</t>
  </si>
  <si>
    <t>成就任务补发邮件内容</t>
    <phoneticPr fontId="7" type="noConversion"/>
  </si>
  <si>
    <t>Mail_Dusk_AchieveMentTask_Activity_Content</t>
  </si>
  <si>
    <t>成就任务补发邮件标题</t>
    <phoneticPr fontId="7" type="noConversion"/>
  </si>
  <si>
    <t>Mail_Dusk_AchieveMentTask_Activity_Title</t>
  </si>
  <si>
    <t>日常任务补发邮件内容</t>
    <phoneticPr fontId="7" type="noConversion"/>
  </si>
  <si>
    <t>Mail_Dusk_DailyTask_Activity_Content</t>
  </si>
  <si>
    <t>日常任务补发邮件标题</t>
    <phoneticPr fontId="7" type="noConversion"/>
  </si>
  <si>
    <t>Mail_Dusk_DailyTask_Activity_Title</t>
  </si>
  <si>
    <t>信长活动</t>
  </si>
  <si>
    <t>Translate_1</t>
    <phoneticPr fontId="7" type="noConversion"/>
  </si>
  <si>
    <t>[]</t>
  </si>
  <si>
    <t>ACTIVITY_ITEM</t>
  </si>
  <si>
    <t>OTHER</t>
  </si>
  <si>
    <t>IM_Dusk_ExchangeItem</t>
  </si>
  <si>
    <t>ACTIVITYBLOCK</t>
  </si>
  <si>
    <t>CURRENCY</t>
  </si>
  <si>
    <t>IR_DuskStamina</t>
  </si>
  <si>
    <t>FOREIGN:ItemResource.Id</t>
  </si>
  <si>
    <t>FOREIGN:Reward.Id</t>
  </si>
  <si>
    <t>Item_Id</t>
    <phoneticPr fontId="7" type="noConversion"/>
  </si>
  <si>
    <t>Rank</t>
    <phoneticPr fontId="7" type="noConversion"/>
  </si>
  <si>
    <t>Compose</t>
    <phoneticPr fontId="7" type="noConversion"/>
  </si>
  <si>
    <t>RedTips</t>
  </si>
  <si>
    <t>UseAtOnce</t>
  </si>
  <si>
    <t>Isvisible</t>
  </si>
  <si>
    <t>Link</t>
  </si>
  <si>
    <t>MaxPile</t>
  </si>
  <si>
    <t>MultiUse</t>
  </si>
  <si>
    <t>ResourceDesc</t>
  </si>
  <si>
    <t>Resource</t>
  </si>
  <si>
    <t>Reward</t>
  </si>
  <si>
    <t>SellPrice</t>
  </si>
  <si>
    <t>Icon</t>
  </si>
  <si>
    <t>$FunctionDesc</t>
  </si>
  <si>
    <t>FunctionDesc</t>
  </si>
  <si>
    <t>$Desc</t>
  </si>
  <si>
    <t>Desc</t>
  </si>
  <si>
    <t>Sort</t>
  </si>
  <si>
    <t>Shine</t>
  </si>
  <si>
    <t>ShinePack</t>
  </si>
  <si>
    <t>UseLevel</t>
  </si>
  <si>
    <t>Viplevel</t>
  </si>
  <si>
    <t>SoulExp</t>
  </si>
  <si>
    <t>Quality</t>
  </si>
  <si>
    <t>TargetId</t>
  </si>
  <si>
    <t>Type</t>
  </si>
  <si>
    <t>Page</t>
  </si>
  <si>
    <t>CN_Name</t>
    <phoneticPr fontId="20" type="noConversion"/>
  </si>
  <si>
    <t>Name</t>
  </si>
  <si>
    <t>int</t>
    <phoneticPr fontId="7" type="noConversion"/>
  </si>
  <si>
    <t>string[]</t>
  </si>
  <si>
    <t>dict</t>
  </si>
  <si>
    <t>string</t>
    <phoneticPr fontId="20" type="noConversion"/>
  </si>
  <si>
    <t>C</t>
    <phoneticPr fontId="7" type="noConversion"/>
  </si>
  <si>
    <t>S</t>
    <phoneticPr fontId="20" type="noConversion"/>
  </si>
  <si>
    <t>完美打点ID</t>
    <phoneticPr fontId="7" type="noConversion"/>
  </si>
  <si>
    <t>序列号</t>
    <phoneticPr fontId="7" type="noConversion"/>
  </si>
  <si>
    <t>对应合成ID</t>
    <phoneticPr fontId="7" type="noConversion"/>
  </si>
  <si>
    <t>是否显示红点</t>
  </si>
  <si>
    <t>获得时立刻使用</t>
  </si>
  <si>
    <t>是否在背包可见</t>
  </si>
  <si>
    <t>跳转链接</t>
  </si>
  <si>
    <t>最大堆叠数量</t>
  </si>
  <si>
    <t>是否可以批量使用</t>
  </si>
  <si>
    <t xml:space="preserve"> 来源补充描述</t>
  </si>
  <si>
    <t>来源</t>
  </si>
  <si>
    <t>获得对应奖励</t>
  </si>
  <si>
    <t>出售价格</t>
  </si>
  <si>
    <t>图标</t>
  </si>
  <si>
    <t>功能描述</t>
  </si>
  <si>
    <t>文字描述</t>
  </si>
  <si>
    <t>排序号</t>
  </si>
  <si>
    <t>其他UI中发光</t>
  </si>
  <si>
    <t>背包中是否发光</t>
  </si>
  <si>
    <t>使用等级</t>
  </si>
  <si>
    <t>VIP等级限制</t>
  </si>
  <si>
    <t>战魂经验</t>
  </si>
  <si>
    <t>品质</t>
  </si>
  <si>
    <t>对应ID</t>
  </si>
  <si>
    <t>类型</t>
  </si>
  <si>
    <t>分页签</t>
  </si>
  <si>
    <t>中文名字</t>
    <phoneticPr fontId="20" type="noConversion"/>
  </si>
  <si>
    <t>ItemConfig</t>
    <phoneticPr fontId="7" type="noConversion"/>
  </si>
  <si>
    <t>[5]</t>
  </si>
  <si>
    <t>[1]</t>
    <phoneticPr fontId="7" type="noConversion"/>
  </si>
  <si>
    <t>Resource</t>
    <phoneticPr fontId="7" type="noConversion"/>
  </si>
  <si>
    <t>Shine</t>
    <phoneticPr fontId="7" type="noConversion"/>
  </si>
  <si>
    <t>Sicon</t>
    <phoneticPr fontId="7" type="noConversion"/>
  </si>
  <si>
    <t>Licon</t>
    <phoneticPr fontId="7" type="noConversion"/>
  </si>
  <si>
    <t>LargeIcons</t>
    <phoneticPr fontId="7" type="noConversion"/>
  </si>
  <si>
    <t>Segmentation</t>
  </si>
  <si>
    <t>int[]</t>
    <phoneticPr fontId="7" type="noConversion"/>
  </si>
  <si>
    <t>int[]</t>
  </si>
  <si>
    <t>是否发光</t>
  </si>
  <si>
    <t>资源描述</t>
  </si>
  <si>
    <t>小图标</t>
  </si>
  <si>
    <t>默认大图标</t>
  </si>
  <si>
    <t>分级大图标</t>
  </si>
  <si>
    <t>根据数量分级</t>
  </si>
  <si>
    <t>资源名称</t>
  </si>
  <si>
    <t>Sheet1</t>
    <phoneticPr fontId="7" type="noConversion"/>
  </si>
  <si>
    <t>ResourcesIcon</t>
    <phoneticPr fontId="7" type="noConversion"/>
  </si>
  <si>
    <t>Text</t>
  </si>
  <si>
    <t>ResourceText</t>
  </si>
  <si>
    <t>Isturn</t>
  </si>
  <si>
    <t>ResourceType</t>
  </si>
  <si>
    <t>URL</t>
  </si>
  <si>
    <t>说明</t>
  </si>
  <si>
    <t>文本</t>
  </si>
  <si>
    <t>来源类型说明</t>
  </si>
  <si>
    <t>是否跳转</t>
  </si>
  <si>
    <t>来源类型</t>
  </si>
  <si>
    <t>ItemResource</t>
    <phoneticPr fontId="7" type="noConversion"/>
  </si>
  <si>
    <t>view://ActivityBlockView&amp;activityId=ActivityBlock_Dusk</t>
  </si>
  <si>
    <t>Activity</t>
    <phoneticPr fontId="7" type="noConversion"/>
  </si>
  <si>
    <t>ActivityBannerDusk</t>
  </si>
  <si>
    <t>Link</t>
    <phoneticPr fontId="20" type="noConversion"/>
  </si>
  <si>
    <t>Img</t>
    <phoneticPr fontId="22" type="noConversion"/>
  </si>
  <si>
    <t>TypeId</t>
    <phoneticPr fontId="22" type="noConversion"/>
  </si>
  <si>
    <t>Sort</t>
    <phoneticPr fontId="22" type="noConversion"/>
  </si>
  <si>
    <t>int</t>
    <phoneticPr fontId="22" type="noConversion"/>
  </si>
  <si>
    <t>C</t>
    <phoneticPr fontId="20" type="noConversion"/>
  </si>
  <si>
    <t>跳转链接</t>
    <phoneticPr fontId="20" type="noConversion"/>
  </si>
  <si>
    <t>图片</t>
    <phoneticPr fontId="22" type="noConversion"/>
  </si>
  <si>
    <t>BannerId</t>
    <phoneticPr fontId="22" type="noConversion"/>
  </si>
  <si>
    <t>Banner类型</t>
    <phoneticPr fontId="22" type="noConversion"/>
  </si>
  <si>
    <t>排序</t>
    <phoneticPr fontId="22" type="noConversion"/>
  </si>
  <si>
    <t>Banner图</t>
    <phoneticPr fontId="7" type="noConversion"/>
  </si>
  <si>
    <t>ActivityBanner</t>
    <phoneticPr fontId="22" type="noConversion"/>
  </si>
  <si>
    <t>USER</t>
  </si>
  <si>
    <t>CHECK:[USER,UNION,ALL]</t>
  </si>
  <si>
    <t>QuickGet</t>
  </si>
  <si>
    <t>SubType</t>
  </si>
  <si>
    <t>TopStatus</t>
  </si>
  <si>
    <t>ExpireTime</t>
  </si>
  <si>
    <t>ExpireAfterRead</t>
  </si>
  <si>
    <t>Content</t>
  </si>
  <si>
    <t>Title</t>
  </si>
  <si>
    <t>int</t>
    <phoneticPr fontId="20" type="noConversion"/>
  </si>
  <si>
    <t>邮件图标</t>
  </si>
  <si>
    <t>是否可以一键领取</t>
  </si>
  <si>
    <t>子类型</t>
  </si>
  <si>
    <t>置顶状态</t>
  </si>
  <si>
    <t>附件</t>
  </si>
  <si>
    <t>邮件过期时间</t>
  </si>
  <si>
    <t>邮件来源</t>
  </si>
  <si>
    <t>阅读删除延时</t>
  </si>
  <si>
    <t>内容</t>
  </si>
  <si>
    <t>标题</t>
  </si>
  <si>
    <t>Mail</t>
    <phoneticPr fontId="7" type="noConversion"/>
  </si>
  <si>
    <t>Dusk_Scene05</t>
  </si>
  <si>
    <t>Dusk_Scene04</t>
  </si>
  <si>
    <t>Dusk_Scene03</t>
  </si>
  <si>
    <t>Dusk_Scene02</t>
  </si>
  <si>
    <t>Dusk_Scene01</t>
  </si>
  <si>
    <t>Extra</t>
  </si>
  <si>
    <t>Flash2</t>
    <phoneticPr fontId="22" type="noConversion"/>
  </si>
  <si>
    <t>Flash1</t>
    <phoneticPr fontId="22" type="noConversion"/>
  </si>
  <si>
    <t>Picture</t>
  </si>
  <si>
    <t>$说明</t>
  </si>
  <si>
    <t>额外特效</t>
  </si>
  <si>
    <t>特效2</t>
    <phoneticPr fontId="22" type="noConversion"/>
  </si>
  <si>
    <t>特效1</t>
    <phoneticPr fontId="22" type="noConversion"/>
  </si>
  <si>
    <t>图片</t>
  </si>
  <si>
    <t>BackGroundPicture</t>
    <phoneticPr fontId="7" type="noConversion"/>
  </si>
  <si>
    <t>[{"conditionType":"Condi_Activity_Story_Block","factor1":[1],"params":["ActivityBlock_Dusk_Map","DuskS02S04"]}]</t>
  </si>
  <si>
    <t>STORY</t>
  </si>
  <si>
    <t>Memory_Act_Dusk_8</t>
  </si>
  <si>
    <t>2.1“无人”陪伴</t>
    <phoneticPr fontId="22" type="noConversion"/>
  </si>
  <si>
    <t>[{"conditionType":"Condi_Activity_Story_Block","factor1":[1],"params":["ActivityBlock_Dusk_Map","DuskS02S03"]}]</t>
  </si>
  <si>
    <t>Memory_Act_Dusk_7</t>
  </si>
  <si>
    <t>1.2新的开始</t>
    <phoneticPr fontId="22" type="noConversion"/>
  </si>
  <si>
    <t>[{"conditionType":"Condi_Activity_Story_Block","factor1":[1],"params":["ActivityBlock_Dusk_Map","DuskS02S02"]}]</t>
  </si>
  <si>
    <t>Memory_Act_Dusk_6</t>
  </si>
  <si>
    <t>1.1花火大会！</t>
    <phoneticPr fontId="22" type="noConversion"/>
  </si>
  <si>
    <t>[{"conditionType":"Condi_Activity_Story_Block","factor1":[1],"params":["ActivityBlock_Dusk_Map","DuskS02S01"]}]</t>
  </si>
  <si>
    <t>Memory_Act_Dusk_5</t>
  </si>
  <si>
    <t>[{"conditionType":"Condi_Activity_Story_Block","factor1":[1],"params":["ActivityBlock_Dusk_Map","DuskS01S04"]}]</t>
  </si>
  <si>
    <t>Memory_Act_Dusk_4</t>
  </si>
  <si>
    <t>[{"conditionType":"Condi_Activity_Story_Block","factor1":[1],"params":["ActivityBlock_Dusk_Map","DuskS01S03"]}]</t>
  </si>
  <si>
    <t>Memory_Act_Dusk_3</t>
  </si>
  <si>
    <t>eventstory_404_02a</t>
    <phoneticPr fontId="7" type="noConversion"/>
  </si>
  <si>
    <t>[{"conditionType":"Condi_Activity_Story_Block","factor1":[1],"params":["ActivityBlock_Dusk_Map","DuskS01S02"]}]</t>
  </si>
  <si>
    <t>Memory_Act_Dusk_2</t>
  </si>
  <si>
    <t>[{"conditionType":"Condi_Activity_Story_Block","factor1":[1],"params":["ActivityBlock_Dusk_Map","DuskS01S01"]}]</t>
  </si>
  <si>
    <t>Memory_Act_Dusk_1</t>
  </si>
  <si>
    <t>CHECK:[STORY,HERO,ACTIVI]</t>
  </si>
  <si>
    <t>Screen</t>
    <phoneticPr fontId="7" type="noConversion"/>
  </si>
  <si>
    <t>Time</t>
    <phoneticPr fontId="7" type="noConversion"/>
  </si>
  <si>
    <t>Num</t>
  </si>
  <si>
    <t>StoryLink</t>
  </si>
  <si>
    <t>Listpicture</t>
  </si>
  <si>
    <t>Englishname</t>
  </si>
  <si>
    <t>Condition</t>
  </si>
  <si>
    <t>array</t>
  </si>
  <si>
    <t>屏蔽</t>
    <phoneticPr fontId="7" type="noConversion"/>
  </si>
  <si>
    <t>回忆时间</t>
    <phoneticPr fontId="7" type="noConversion"/>
  </si>
  <si>
    <t>序列</t>
  </si>
  <si>
    <t>剧情</t>
  </si>
  <si>
    <t>列表显示图片</t>
  </si>
  <si>
    <t>$备注</t>
  </si>
  <si>
    <t>描述</t>
  </si>
  <si>
    <t>英文标题</t>
  </si>
  <si>
    <t>达成条件</t>
  </si>
  <si>
    <t>GalleryMemory</t>
    <phoneticPr fontId="7" type="noConversion"/>
  </si>
  <si>
    <t>[{"type":"NORMAL","id":["Memory_Act_Dusk_1","Memory_Act_Dusk_2","Memory_Act_Dusk_3","Memory_Act_Dusk_4"]},{"type":"ELITE","id":["Memory_Act_Dusk_5","Memory_Act_Dusk_6","Memory_Act_Dusk_7","Memory_Act_Dusk_8"]}]</t>
  </si>
  <si>
    <t>ACTIVILIST</t>
  </si>
  <si>
    <t>Memory_Act_Dusk</t>
  </si>
  <si>
    <t>CHECK:[STORYLIST,HEROLIST,ACTIVILIST]</t>
    <phoneticPr fontId="7" type="noConversion"/>
  </si>
  <si>
    <t>Story</t>
    <phoneticPr fontId="7" type="noConversion"/>
  </si>
  <si>
    <t>UnlockDesc</t>
    <phoneticPr fontId="7" type="noConversion"/>
  </si>
  <si>
    <t>UnlockStory</t>
    <phoneticPr fontId="7" type="noConversion"/>
  </si>
  <si>
    <t>ActiviType</t>
    <phoneticPr fontId="7" type="noConversion"/>
  </si>
  <si>
    <t>CS</t>
    <phoneticPr fontId="7" type="noConversion"/>
  </si>
  <si>
    <t>剧情总览</t>
    <phoneticPr fontId="7" type="noConversion"/>
  </si>
  <si>
    <t>解锁描述</t>
    <phoneticPr fontId="7" type="noConversion"/>
  </si>
  <si>
    <t>活动解锁条件</t>
    <phoneticPr fontId="7" type="noConversion"/>
  </si>
  <si>
    <t>活动类型</t>
    <phoneticPr fontId="7" type="noConversion"/>
  </si>
  <si>
    <t>主线解锁条件</t>
    <phoneticPr fontId="7" type="noConversion"/>
  </si>
  <si>
    <t>控制列</t>
    <phoneticPr fontId="7" type="noConversion"/>
  </si>
  <si>
    <t>GalleryMemoryStory</t>
    <phoneticPr fontId="7" type="noConversion"/>
  </si>
  <si>
    <t>音乐</t>
    <phoneticPr fontId="7" type="noConversion"/>
  </si>
  <si>
    <t>common/UI</t>
  </si>
  <si>
    <t>Foreign:Translate.Id</t>
  </si>
  <si>
    <t>Show</t>
  </si>
  <si>
    <t>UnlockDesc</t>
  </si>
  <si>
    <t>Unlock</t>
  </si>
  <si>
    <t>$Text</t>
  </si>
  <si>
    <t>$SoundDesc</t>
  </si>
  <si>
    <t>SoundDesc</t>
  </si>
  <si>
    <t>$ShowSourse</t>
  </si>
  <si>
    <t>ShowSourse</t>
  </si>
  <si>
    <t>$ShowName</t>
  </si>
  <si>
    <t>ShowName</t>
  </si>
  <si>
    <t>IsMenu</t>
  </si>
  <si>
    <t>$CueName</t>
  </si>
  <si>
    <t>Param</t>
  </si>
  <si>
    <t>CueName</t>
  </si>
  <si>
    <t>PkgName</t>
  </si>
  <si>
    <t>IncludeMusic</t>
  </si>
  <si>
    <t>$Name</t>
  </si>
  <si>
    <t>是否显示</t>
  </si>
  <si>
    <t>解锁文本</t>
  </si>
  <si>
    <t>解锁条件</t>
  </si>
  <si>
    <t>显示文本</t>
  </si>
  <si>
    <t>翻译文本</t>
  </si>
  <si>
    <t>菜单歌曲来源</t>
  </si>
  <si>
    <t>菜单歌曲名字</t>
  </si>
  <si>
    <t>是否出现在设置菜单</t>
  </si>
  <si>
    <t>参数</t>
  </si>
  <si>
    <t>Cue名字</t>
  </si>
  <si>
    <t>资源包名字</t>
  </si>
  <si>
    <t>包含语音</t>
  </si>
  <si>
    <t>$内容备注</t>
  </si>
  <si>
    <t>UI音效</t>
    <phoneticPr fontId="7" type="noConversion"/>
  </si>
  <si>
    <t>Sound</t>
  </si>
  <si>
    <t>FestivalPackage_3</t>
    <phoneticPr fontId="7" type="noConversion"/>
  </si>
  <si>
    <t>TPURCHASE</t>
    <phoneticPr fontId="7" type="noConversion"/>
  </si>
  <si>
    <t>FESTIVALPACKAGE</t>
    <phoneticPr fontId="7" type="noConversion"/>
  </si>
  <si>
    <t>LimitPack_Name</t>
    <phoneticPr fontId="7" type="noConversion"/>
  </si>
  <si>
    <t>节庆特典</t>
    <phoneticPr fontId="7" type="noConversion"/>
  </si>
  <si>
    <t>RANGE_CONTINUE</t>
    <phoneticPr fontId="7" type="noConversion"/>
  </si>
  <si>
    <t>{"LEVEL":1}</t>
    <phoneticPr fontId="7" type="noConversion"/>
  </si>
  <si>
    <t>RECOMMEND</t>
  </si>
  <si>
    <t>PackageShop</t>
    <phoneticPr fontId="22" type="noConversion"/>
  </si>
  <si>
    <t>礼包商店</t>
  </si>
  <si>
    <t>商品名</t>
  </si>
  <si>
    <t>渠道</t>
  </si>
  <si>
    <t>展示道具</t>
    <phoneticPr fontId="22" type="noConversion"/>
  </si>
  <si>
    <t>道具</t>
  </si>
  <si>
    <t>排序</t>
  </si>
  <si>
    <t>是否免费</t>
  </si>
  <si>
    <t>价格</t>
  </si>
  <si>
    <t>礼包描述</t>
  </si>
  <si>
    <t>推荐标识</t>
  </si>
  <si>
    <t>折扣标识</t>
  </si>
  <si>
    <t>限时标识</t>
  </si>
  <si>
    <t>时间模式</t>
  </si>
  <si>
    <t>冷却时间</t>
  </si>
  <si>
    <t>服务器条件</t>
  </si>
  <si>
    <t>玩家条件</t>
  </si>
  <si>
    <t>前置礼包</t>
  </si>
  <si>
    <t>不可购买时是否消失</t>
  </si>
  <si>
    <t>支付</t>
  </si>
  <si>
    <t>商店分类</t>
    <phoneticPr fontId="7" type="noConversion"/>
  </si>
  <si>
    <t>弹窗图标</t>
    <phoneticPr fontId="7" type="noConversion"/>
  </si>
  <si>
    <t>游戏币价格</t>
    <phoneticPr fontId="7" type="noConversion"/>
  </si>
  <si>
    <t>double</t>
  </si>
  <si>
    <t>Platform</t>
  </si>
  <si>
    <t>ItemShow</t>
  </si>
  <si>
    <t>Item</t>
  </si>
  <si>
    <t>IsFree</t>
  </si>
  <si>
    <t>Price</t>
    <phoneticPr fontId="7" type="noConversion"/>
  </si>
  <si>
    <t>Tag</t>
  </si>
  <si>
    <t>CostOffTag</t>
  </si>
  <si>
    <t>TimeTag</t>
  </si>
  <si>
    <t>TimeType</t>
  </si>
  <si>
    <t>CoolDown</t>
  </si>
  <si>
    <t>ServerCondition</t>
  </si>
  <si>
    <t>ClientCondition</t>
  </si>
  <si>
    <t>Hide</t>
  </si>
  <si>
    <t>Prepose</t>
  </si>
  <si>
    <t>Vanish</t>
  </si>
  <si>
    <t>Pay</t>
  </si>
  <si>
    <t>ShopSort</t>
    <phoneticPr fontId="7" type="noConversion"/>
  </si>
  <si>
    <t>WindowIcon</t>
    <phoneticPr fontId="7" type="noConversion"/>
  </si>
  <si>
    <t>GameCoin</t>
    <phoneticPr fontId="7" type="noConversion"/>
  </si>
  <si>
    <t>CHECK:[ios,android]</t>
  </si>
  <si>
    <t>Check:[Hot,Recommend]</t>
    <phoneticPr fontId="22" type="noConversion"/>
  </si>
  <si>
    <t>FOREIGN:Pay.Id</t>
  </si>
  <si>
    <t>CHECK:[PackageShop,SurfacePackageShop,TimeLimitShop,LuckyBag]</t>
    <phoneticPr fontId="7" type="noConversion"/>
  </si>
  <si>
    <t>PackageShop_TL_FEMSi_1</t>
    <phoneticPr fontId="22" type="noConversion"/>
  </si>
  <si>
    <t>PackageShop_TL_FEMSi_1_Name</t>
  </si>
  <si>
    <t>三叶草之歌</t>
  </si>
  <si>
    <t>ios</t>
  </si>
  <si>
    <t>PackageShop_TL_FEMSi_1_Reward</t>
  </si>
  <si>
    <t>PackageShop_TL_FEMSi_1_Desc</t>
  </si>
  <si>
    <t>anualshop_ico_Detective_1</t>
  </si>
  <si>
    <t>{"type":"limit","start":"2020-02-16 05:00:00","end":"2032-05-30 05:00:00","amount":1}</t>
    <phoneticPr fontId="7" type="noConversion"/>
  </si>
  <si>
    <t>LuckyBag</t>
    <phoneticPr fontId="7" type="noConversion"/>
  </si>
  <si>
    <t>PackageShop_TL_FEMSi_2</t>
  </si>
  <si>
    <t>PackageShop_TL_FEMSi_2_Name</t>
  </si>
  <si>
    <t>崛起之匙</t>
  </si>
  <si>
    <t>PackageShop_TL_FEMSi_2_Reward</t>
  </si>
  <si>
    <t>PackageShop_TL_FEMSi_2_Desc</t>
  </si>
  <si>
    <t>anualshop_ico_Detective_2</t>
  </si>
  <si>
    <t>Pay_PackageShop_TL_FEMSi_2</t>
  </si>
  <si>
    <t>PackageShop_TL_FEMSi_3</t>
  </si>
  <si>
    <t>PackageShop_TL_FEMSi_3_Name</t>
  </si>
  <si>
    <t>时尚教母的衣柜</t>
  </si>
  <si>
    <t>PackageShop_TL_FEMSi_3_Reward</t>
  </si>
  <si>
    <t>PackageShop_TL_FEMSi_3_Desc</t>
  </si>
  <si>
    <t>anualshop_ico_Detective_3</t>
  </si>
  <si>
    <t>Pay_PackageShop_TL_FEMSi_3</t>
  </si>
  <si>
    <t>HomeBackground</t>
    <phoneticPr fontId="22" type="noConversion"/>
  </si>
  <si>
    <t>#ColAdd</t>
    <phoneticPr fontId="7" type="noConversion"/>
  </si>
  <si>
    <t>控制列</t>
    <phoneticPr fontId="22" type="noConversion"/>
  </si>
  <si>
    <t>名称</t>
    <phoneticPr fontId="22" type="noConversion"/>
  </si>
  <si>
    <t>$备注</t>
    <phoneticPr fontId="22" type="noConversion"/>
  </si>
  <si>
    <t>循环机制</t>
    <phoneticPr fontId="22" type="noConversion"/>
  </si>
  <si>
    <t>货币</t>
    <phoneticPr fontId="22" type="noConversion"/>
  </si>
  <si>
    <t>价格</t>
    <phoneticPr fontId="22" type="noConversion"/>
  </si>
  <si>
    <t>是否可见</t>
    <phoneticPr fontId="22" type="noConversion"/>
  </si>
  <si>
    <t>解锁判断道具</t>
    <phoneticPr fontId="22" type="noConversion"/>
  </si>
  <si>
    <t>背景缩略图</t>
    <phoneticPr fontId="7" type="noConversion"/>
  </si>
  <si>
    <t>解锁条件描述</t>
    <phoneticPr fontId="7" type="noConversion"/>
  </si>
  <si>
    <t>背景音乐</t>
    <phoneticPr fontId="22" type="noConversion"/>
  </si>
  <si>
    <t>限定时间内开启</t>
  </si>
  <si>
    <t>是否作为奖励获得</t>
    <phoneticPr fontId="22" type="noConversion"/>
  </si>
  <si>
    <t>$</t>
    <phoneticPr fontId="22" type="noConversion"/>
  </si>
  <si>
    <t>string</t>
    <phoneticPr fontId="22" type="noConversion"/>
  </si>
  <si>
    <t>Name</t>
    <phoneticPr fontId="22" type="noConversion"/>
  </si>
  <si>
    <t>$Name</t>
    <phoneticPr fontId="22" type="noConversion"/>
  </si>
  <si>
    <t>Cost</t>
    <phoneticPr fontId="22" type="noConversion"/>
  </si>
  <si>
    <t>Price</t>
    <phoneticPr fontId="22" type="noConversion"/>
  </si>
  <si>
    <t>Unlook</t>
    <phoneticPr fontId="22" type="noConversion"/>
  </si>
  <si>
    <t>Item</t>
    <phoneticPr fontId="22" type="noConversion"/>
  </si>
  <si>
    <t>Condition</t>
    <phoneticPr fontId="20" type="noConversion"/>
  </si>
  <si>
    <t>BGPContraction</t>
    <phoneticPr fontId="20" type="noConversion"/>
  </si>
  <si>
    <t>Tips</t>
    <phoneticPr fontId="20" type="noConversion"/>
  </si>
  <si>
    <t>BGM</t>
    <phoneticPr fontId="22" type="noConversion"/>
  </si>
  <si>
    <t>TimeFactor</t>
    <phoneticPr fontId="7" type="noConversion"/>
  </si>
  <si>
    <t>Information</t>
    <phoneticPr fontId="22" type="noConversion"/>
  </si>
  <si>
    <t>FOREIGN:ItemConfig.Id</t>
    <phoneticPr fontId="22" type="noConversion"/>
  </si>
  <si>
    <t>FOREIGN:ItemConfig.Id</t>
  </si>
  <si>
    <t>FOREIGN:Sound.Id</t>
    <phoneticPr fontId="22" type="noConversion"/>
  </si>
  <si>
    <t>HomeBackground_1_Item</t>
    <phoneticPr fontId="7" type="noConversion"/>
  </si>
  <si>
    <t>BackGroundPicture</t>
  </si>
  <si>
    <t>新手活动</t>
    <phoneticPr fontId="7" type="noConversion"/>
  </si>
  <si>
    <t>CHECK:[WONDERFUL,MONDAY,WONDERFUL2,RECOMMEND,NEW]</t>
    <phoneticPr fontId="7" type="noConversion"/>
  </si>
  <si>
    <t>DRAWCARDOPEN</t>
  </si>
  <si>
    <t>DrawCard</t>
    <phoneticPr fontId="22" type="noConversion"/>
  </si>
  <si>
    <t>单UP</t>
    <phoneticPr fontId="7" type="noConversion"/>
  </si>
  <si>
    <t>标识</t>
    <phoneticPr fontId="20" type="noConversion"/>
  </si>
  <si>
    <t>抽卡名称</t>
    <phoneticPr fontId="22" type="noConversion"/>
  </si>
  <si>
    <t>抽卡英文名</t>
    <phoneticPr fontId="22" type="noConversion"/>
  </si>
  <si>
    <t>备注</t>
    <phoneticPr fontId="38" type="noConversion"/>
  </si>
  <si>
    <t>概率描述标题</t>
    <phoneticPr fontId="20" type="noConversion"/>
  </si>
  <si>
    <t>概率描述</t>
    <phoneticPr fontId="22" type="noConversion"/>
  </si>
  <si>
    <t>抽卡类型</t>
  </si>
  <si>
    <t>抽奖次数</t>
    <phoneticPr fontId="38" type="noConversion"/>
  </si>
  <si>
    <t>代金券道具</t>
    <phoneticPr fontId="22" type="noConversion"/>
  </si>
  <si>
    <t>代金券消耗数量</t>
    <phoneticPr fontId="22" type="noConversion"/>
  </si>
  <si>
    <t>免费重置机制</t>
    <phoneticPr fontId="22" type="noConversion"/>
  </si>
  <si>
    <t>抽卡节点</t>
    <phoneticPr fontId="22" type="noConversion"/>
  </si>
  <si>
    <t>奖励</t>
    <phoneticPr fontId="38" type="noConversion"/>
  </si>
  <si>
    <t>抽卡特别奖励</t>
    <phoneticPr fontId="22" type="noConversion"/>
  </si>
  <si>
    <t>固定道具</t>
    <phoneticPr fontId="22" type="noConversion"/>
  </si>
  <si>
    <t>展示奖励</t>
  </si>
  <si>
    <t>按钮描述</t>
    <phoneticPr fontId="22" type="noConversion"/>
  </si>
  <si>
    <t>按钮英文描述</t>
    <phoneticPr fontId="22" type="noConversion"/>
  </si>
  <si>
    <t>图片预览</t>
    <phoneticPr fontId="20" type="noConversion"/>
  </si>
  <si>
    <t>开放条件</t>
  </si>
  <si>
    <t>显示排序</t>
    <phoneticPr fontId="20" type="noConversion"/>
  </si>
  <si>
    <t>抽卡上限</t>
    <phoneticPr fontId="20" type="noConversion"/>
  </si>
  <si>
    <t>折扣</t>
    <phoneticPr fontId="20" type="noConversion"/>
  </si>
  <si>
    <t>角色详情</t>
  </si>
  <si>
    <t>额外道具</t>
    <phoneticPr fontId="22" type="noConversion"/>
  </si>
  <si>
    <t>标签</t>
    <phoneticPr fontId="7" type="noConversion"/>
  </si>
  <si>
    <t>抽卡返利</t>
    <phoneticPr fontId="7" type="noConversion"/>
  </si>
  <si>
    <t>次数箱子奖励ID</t>
    <phoneticPr fontId="7" type="noConversion"/>
  </si>
  <si>
    <t>是否循环</t>
    <phoneticPr fontId="7" type="noConversion"/>
  </si>
  <si>
    <t>CS</t>
    <phoneticPr fontId="20" type="noConversion"/>
  </si>
  <si>
    <t>$</t>
    <phoneticPr fontId="20" type="noConversion"/>
  </si>
  <si>
    <t>S</t>
    <phoneticPr fontId="22" type="noConversion"/>
  </si>
  <si>
    <t>array</t>
    <phoneticPr fontId="22" type="noConversion"/>
  </si>
  <si>
    <t>int[]</t>
    <phoneticPr fontId="20" type="noConversion"/>
  </si>
  <si>
    <t>int[]</t>
    <phoneticPr fontId="22" type="noConversion"/>
  </si>
  <si>
    <t>string[]</t>
    <phoneticPr fontId="20" type="noConversion"/>
  </si>
  <si>
    <t>dict</t>
    <phoneticPr fontId="20" type="noConversion"/>
  </si>
  <si>
    <t>array</t>
    <phoneticPr fontId="20" type="noConversion"/>
  </si>
  <si>
    <t>Id</t>
    <phoneticPr fontId="20" type="noConversion"/>
  </si>
  <si>
    <t>DrawCardName</t>
    <phoneticPr fontId="22" type="noConversion"/>
  </si>
  <si>
    <t>DrawCardENName</t>
    <phoneticPr fontId="22" type="noConversion"/>
  </si>
  <si>
    <t>$DrawCardName</t>
    <phoneticPr fontId="20" type="noConversion"/>
  </si>
  <si>
    <t>DrawCardDescTitle</t>
    <phoneticPr fontId="22" type="noConversion"/>
  </si>
  <si>
    <t>DrawCardDesc</t>
    <phoneticPr fontId="22" type="noConversion"/>
  </si>
  <si>
    <t>$DrawCardDesc</t>
    <phoneticPr fontId="20" type="noConversion"/>
  </si>
  <si>
    <t>DrawCardType</t>
  </si>
  <si>
    <t>Number</t>
    <phoneticPr fontId="20" type="noConversion"/>
  </si>
  <si>
    <t>Coupon</t>
    <phoneticPr fontId="22" type="noConversion"/>
  </si>
  <si>
    <t>CouponCost</t>
    <phoneticPr fontId="22" type="noConversion"/>
  </si>
  <si>
    <t>FreeReset</t>
    <phoneticPr fontId="22" type="noConversion"/>
  </si>
  <si>
    <t>Times</t>
    <phoneticPr fontId="22" type="noConversion"/>
  </si>
  <si>
    <t>Reward</t>
    <phoneticPr fontId="20" type="noConversion"/>
  </si>
  <si>
    <t>SpecialReward</t>
    <phoneticPr fontId="22" type="noConversion"/>
  </si>
  <si>
    <t>NormalReward</t>
    <phoneticPr fontId="20" type="noConversion"/>
  </si>
  <si>
    <t>ShowReward</t>
    <phoneticPr fontId="20" type="noConversion"/>
  </si>
  <si>
    <t>ShortDesc</t>
    <phoneticPr fontId="20" type="noConversion"/>
  </si>
  <si>
    <t>ShortENDesc</t>
    <phoneticPr fontId="20" type="noConversion"/>
  </si>
  <si>
    <t>Preview</t>
    <phoneticPr fontId="20" type="noConversion"/>
  </si>
  <si>
    <t>Rank</t>
    <phoneticPr fontId="20" type="noConversion"/>
  </si>
  <si>
    <t>DrawLimit</t>
    <phoneticPr fontId="20" type="noConversion"/>
  </si>
  <si>
    <t>OffCount</t>
    <phoneticPr fontId="20" type="noConversion"/>
  </si>
  <si>
    <t>DrawCardUPDesc</t>
    <phoneticPr fontId="22" type="noConversion"/>
  </si>
  <si>
    <t>RoleDetail</t>
  </si>
  <si>
    <t>ExtraReward</t>
    <phoneticPr fontId="20" type="noConversion"/>
  </si>
  <si>
    <t>DrawCard_Id</t>
    <phoneticPr fontId="7" type="noConversion"/>
  </si>
  <si>
    <t>Rebate</t>
    <phoneticPr fontId="7" type="noConversion"/>
  </si>
  <si>
    <t>TimeRewardId</t>
    <phoneticPr fontId="7" type="noConversion"/>
  </si>
  <si>
    <t>TimeRewardReset</t>
    <phoneticPr fontId="7" type="noConversion"/>
  </si>
  <si>
    <t>UPDesc</t>
    <phoneticPr fontId="22" type="noConversion"/>
  </si>
  <si>
    <t>PRIMARY</t>
    <phoneticPr fontId="22" type="noConversion"/>
  </si>
  <si>
    <t>CHECK:[DIAMOND,GOLD,EQUIP,ACTIVITYDRAW,ACTIVITYDRAWEQUIP,PVE,PVP,CLUB,ACTIVITYDRAWUR]</t>
    <phoneticPr fontId="7" type="noConversion"/>
  </si>
  <si>
    <t>FOREIGN:ItemConfig.Id</t>
    <phoneticPr fontId="20" type="noConversion"/>
  </si>
  <si>
    <t>FOREIGN:Reset.Id</t>
    <phoneticPr fontId="22" type="noConversion"/>
  </si>
  <si>
    <t>FOREIGN:Translate.Id</t>
    <phoneticPr fontId="20" type="noConversion"/>
  </si>
  <si>
    <t>FOREIGN:UnlockSystem.Id</t>
  </si>
  <si>
    <t>FOREIGN:TimeReward.Id</t>
    <phoneticPr fontId="7" type="noConversion"/>
  </si>
  <si>
    <t>CHECK:[1,0]</t>
    <phoneticPr fontId="7" type="noConversion"/>
  </si>
  <si>
    <t>ACTIVITYDRAW</t>
    <phoneticPr fontId="7" type="noConversion"/>
  </si>
  <si>
    <t>[1,10]</t>
  </si>
  <si>
    <t>IM_DiamondDrawEX</t>
  </si>
  <si>
    <t>DrawCard_TimeUp</t>
  </si>
  <si>
    <t>DrawCard_Diamond_1_normal</t>
  </si>
  <si>
    <t>{}</t>
  </si>
  <si>
    <t>[DrawCard_Diamond_1_ShortDesc,DrawCard_Diamond_10_ShortDesc]</t>
  </si>
  <si>
    <t>[UILINK_EN_Zhaohuan1ci,UILINK_EN_Zhaohuan10ci]</t>
  </si>
  <si>
    <t>view://shopView&amp;viewType=push&amp;shopId=Shop_TimeLimit</t>
  </si>
  <si>
    <t>$备注</t>
    <phoneticPr fontId="7" type="noConversion"/>
  </si>
  <si>
    <t>是否为重要活动</t>
    <phoneticPr fontId="20" type="noConversion"/>
  </si>
  <si>
    <t>入口图标</t>
    <phoneticPr fontId="7" type="noConversion"/>
  </si>
  <si>
    <t>入口气泡</t>
    <phoneticPr fontId="20" type="noConversion"/>
  </si>
  <si>
    <t>Banner开关</t>
    <phoneticPr fontId="20" type="noConversion"/>
  </si>
  <si>
    <t>提前预告天数</t>
    <phoneticPr fontId="7" type="noConversion"/>
  </si>
  <si>
    <t>$</t>
    <phoneticPr fontId="7" type="noConversion"/>
  </si>
  <si>
    <t>Important</t>
    <phoneticPr fontId="20" type="noConversion"/>
  </si>
  <si>
    <t>Icon</t>
    <phoneticPr fontId="7" type="noConversion"/>
  </si>
  <si>
    <t>Bubble</t>
    <phoneticPr fontId="20" type="noConversion"/>
  </si>
  <si>
    <t>Switch</t>
    <phoneticPr fontId="20" type="noConversion"/>
  </si>
  <si>
    <t>EarlyShow</t>
    <phoneticPr fontId="7" type="noConversion"/>
  </si>
  <si>
    <t>Activity</t>
  </si>
  <si>
    <t>信长活动</t>
    <phoneticPr fontId="7" type="noConversion"/>
  </si>
  <si>
    <t>&lt;font face='${fontName}' size='40' color='#ffffff'&gt;SSR&lt;/font&gt;&lt;font face='${fontName}' size='30' color='#ffffff'&gt;几率为&lt;/font&gt;&lt;font face='${fontName}' size='40' color='#fff335'&gt;3%！&lt;/font&gt;</t>
    <phoneticPr fontId="7" type="noConversion"/>
  </si>
  <si>
    <t>&lt;font face='${fontName}' size='24' color='#ffffff'&gt;前&lt;/font&gt;&lt;font face='${fontName}' size='26' color='#ffffff'&gt;2&lt;/font&gt;&lt;font face='${fontName}' size='24' color='#ffffff'&gt;次&lt;/font&gt;&lt;font face='${fontName}' size='26' color='#ffffff'&gt;10&lt;/font&gt;&lt;font face='${fontName}' size='24' color='#ffffff'&gt;连召唤必出&lt;/font&gt;&lt;font face='${fontName}' size='26' color='#fff335'&gt;SSR&lt;/font&gt;</t>
    <phoneticPr fontId="7" type="noConversion"/>
  </si>
  <si>
    <t>DrawCard_1_UP_UI1</t>
    <phoneticPr fontId="7" type="noConversion"/>
  </si>
  <si>
    <t>被动</t>
    <phoneticPr fontId="7" type="noConversion"/>
  </si>
  <si>
    <t>DrawCard_1_UP_UI2</t>
  </si>
  <si>
    <t>技能</t>
    <phoneticPr fontId="7" type="noConversion"/>
  </si>
  <si>
    <t>每日签到补发邮件标题</t>
    <phoneticPr fontId="7" type="noConversion"/>
  </si>
  <si>
    <t>每日签到补发邮件内容</t>
    <phoneticPr fontId="7" type="noConversion"/>
  </si>
  <si>
    <t>背景奖励名称</t>
    <phoneticPr fontId="7" type="noConversion"/>
  </si>
  <si>
    <t>获得后可在主界面使用对应场景</t>
    <phoneticPr fontId="7" type="noConversion"/>
  </si>
  <si>
    <t>背景奖励描述</t>
    <phoneticPr fontId="7" type="noConversion"/>
  </si>
  <si>
    <t>背景奖励解锁提示</t>
    <phoneticPr fontId="7" type="noConversion"/>
  </si>
  <si>
    <t>IR_DuskStamina</t>
    <phoneticPr fontId="7" type="noConversion"/>
  </si>
  <si>
    <t>ActivityBlock_Dusk_Map_Name_1_1</t>
  </si>
  <si>
    <t>ActivityBlock_Dusk_Map_Name_1_2</t>
  </si>
  <si>
    <t>ActivityTotal_Dusk_RuleDesc_1</t>
  </si>
  <si>
    <t>ActivityTotal_Dusk_RuleDesc_2</t>
  </si>
  <si>
    <t>ActivityTotal_Dusk_RuleDesc_3</t>
  </si>
  <si>
    <t>ActivityTotal_Dusk_RuleDesc_4</t>
  </si>
  <si>
    <t>ActivityTotal_Dusk_RuleDesc_5</t>
  </si>
  <si>
    <t>AB_Dusk_Model_Desc1</t>
  </si>
  <si>
    <t>AB_Dusk_Model_Desc2</t>
  </si>
  <si>
    <t>BlockMap_DuskAM01_Name</t>
  </si>
  <si>
    <t>BlockMap_DuskAM02_Name</t>
  </si>
  <si>
    <t>BlockMap_DuskAM01_Name_1_1</t>
  </si>
  <si>
    <t>BlockMap_DuskAM01_Name_1_2</t>
  </si>
  <si>
    <t>BlockMap_DuskAM01_Name_2_1</t>
  </si>
  <si>
    <t>BlockMap_DuskAM01_Name_2_2</t>
  </si>
  <si>
    <t>BlockMap_DuskAM01_Name_3_1</t>
  </si>
  <si>
    <t>BlockMap_DuskAM01_Name_3_2</t>
  </si>
  <si>
    <t>Activity_Dusk_Block_UI_1</t>
  </si>
  <si>
    <t>Activity_Dusk_Block_UI_2</t>
  </si>
  <si>
    <t>Activity_Dusk_Block_UI_3</t>
  </si>
  <si>
    <t>Activity_Dusk_Block_UI_4</t>
  </si>
  <si>
    <t>Activity_Dusk_Block_UI_5</t>
  </si>
  <si>
    <t>Activity_Dusk_Block_UI_6</t>
  </si>
  <si>
    <t>Activity_Dusk_Block_UI_7</t>
  </si>
  <si>
    <t>Change_Dusk_Normal_Tips</t>
  </si>
  <si>
    <t>Change_Dusk_Crazy_Tips</t>
  </si>
  <si>
    <t>Change_Dusk_Hard_Tips</t>
  </si>
  <si>
    <t>ACTIVITY_Dusk_NOT_ENOUGH_1</t>
  </si>
  <si>
    <t>Act_Dusk_Power_RecPerMin</t>
  </si>
  <si>
    <t>Act_Dusk_Power_RecNext</t>
  </si>
  <si>
    <t>Act_Dusk_Power_RecAll</t>
  </si>
  <si>
    <t>ABMap_Dusk_RuleDesc_2</t>
  </si>
  <si>
    <t>ABMap_Dusk_RuleDesc_3</t>
  </si>
  <si>
    <t>ABMap_Dusk_RuleDesc_4</t>
  </si>
  <si>
    <t>ABMap_Dusk_RuleDesc_5</t>
  </si>
  <si>
    <t>ABMap_Dusk_RuleDesc_6</t>
  </si>
  <si>
    <t>ABMap_Dusk_RuleDesc_7</t>
  </si>
  <si>
    <t>ABMap_Dusk_RuleDesc_8</t>
  </si>
  <si>
    <t>Activity_Stage_Dusk_ActionPoint_Resume</t>
  </si>
  <si>
    <t>Activity_Point_Dusk_Hp_Rate</t>
  </si>
  <si>
    <t>Activity_Boss_Dusk_Point_Text1</t>
  </si>
  <si>
    <t>Activity_Boss_Dusk_Point_Text2</t>
  </si>
  <si>
    <t>Activity_Stage_Dusk_Type_Switch_Tips</t>
  </si>
  <si>
    <t>ACTIVITY_Dusk_ENERGY_NOT_ENOUGH</t>
  </si>
  <si>
    <t>EMap_Dusk_TimeLimit_Tips</t>
  </si>
  <si>
    <t>ActivityBlock_Dusk_DailyTask_1_Name</t>
  </si>
  <si>
    <t>ActivityBlock_Dusk_DailyTask_2_Name</t>
  </si>
  <si>
    <t>ActivityBlock_Dusk_DailyTask_3_Name</t>
  </si>
  <si>
    <t>ActivityBlock_Dusk_DailyTask_4_Name</t>
  </si>
  <si>
    <t>ActivityBlock_Dusk_DailyTask_5_Name</t>
  </si>
  <si>
    <t>ActivityBlock_Dusk_DailyTask_6_Name</t>
  </si>
  <si>
    <t>ActivityBlock_Dusk_DailyTask_1_Desc</t>
  </si>
  <si>
    <t>ActivityBlock_Dusk_DailyTask_2_Desc</t>
  </si>
  <si>
    <t>ActivityBlock_Dusk_DailyTask_3_Desc</t>
  </si>
  <si>
    <t>ActivityBlock_Dusk_DailyTask_4_Desc</t>
  </si>
  <si>
    <t>ActivityBlock_Dusk_DailyTask_5_Desc</t>
  </si>
  <si>
    <t>ActivityBlock_Dusk_DailyTask_6_Desc</t>
  </si>
  <si>
    <t>ABDailyTask_Dusk_entitle</t>
  </si>
  <si>
    <t>ABAchieveMentTask_Dusk_entitle</t>
  </si>
  <si>
    <t>Dusk_AchieveMentTask_StageStarSum_1_Name</t>
  </si>
  <si>
    <t>Dusk_AchieveMentTask_StageStarSum_2_Name</t>
  </si>
  <si>
    <t>Dusk_AchieveMentTask_StageStarSum_3_Name</t>
  </si>
  <si>
    <t>Dusk_AchieveMentTask_StageStarSum_4_Name</t>
  </si>
  <si>
    <t>Dusk_AchieveMentTask_StageStarSum_5_Name</t>
  </si>
  <si>
    <t>Dusk_AchieveMentTask_winActStage_1_Name</t>
  </si>
  <si>
    <t>Dusk_AchieveMentTask_winActStage_2_Name</t>
  </si>
  <si>
    <t>Dusk_AchieveMentTask_winActStage_3_Name</t>
  </si>
  <si>
    <t>Dusk_AchieveMentTask_winActStage_4_Name</t>
  </si>
  <si>
    <t>Dusk_AchieveMentTask_winActStage_5_Name</t>
  </si>
  <si>
    <t>Dusk_AchieveMentTask_ExchangeAchieve_1_Name</t>
  </si>
  <si>
    <t>Dusk_AchieveMentTask_ExchangeAchieve_2_Name</t>
  </si>
  <si>
    <t>Dusk_AchieveMentTask_ExchangeAchieve_3_Name</t>
  </si>
  <si>
    <t>Dusk_AchieveMentTask_ExchangeAchieve_4_Name</t>
  </si>
  <si>
    <t>Dusk_AchieveMentTask_ExchangeAchieve_5_Name</t>
  </si>
  <si>
    <t>ActivityBlock_Dusk_Login_1_Name</t>
  </si>
  <si>
    <t>ActivityBlock_Dusk_Login_2_Name</t>
  </si>
  <si>
    <t>ActivityBlock_Dusk_Login_3_Name</t>
  </si>
  <si>
    <t>ActivityBlock_Dusk_Login_4_Name</t>
  </si>
  <si>
    <t>ActivityBlock_Dusk_Login_5_Name</t>
  </si>
  <si>
    <t>ActivityBlock_Dusk_Login_6_Name</t>
  </si>
  <si>
    <t>ActivityBlock_Dusk_Login_7_Name</t>
  </si>
  <si>
    <t>ActivityBlock_Dusk_Login_8_Name</t>
  </si>
  <si>
    <t>ActivityBlock_Dusk_Login_9_Name</t>
  </si>
  <si>
    <t>ActivityBlock_Dusk_Login_10_Name</t>
  </si>
  <si>
    <t>Dusk_AchieveMentTask_TodayLogin_5_Name</t>
  </si>
  <si>
    <t>Dusk_AchieveMentTask_StageStarSum_1_Desc</t>
  </si>
  <si>
    <t>Dusk_AchieveMentTask_StageStarSum_2_Desc</t>
  </si>
  <si>
    <t>Dusk_AchieveMentTask_StageStarSum_3_Desc</t>
  </si>
  <si>
    <t>Dusk_AchieveMentTask_StageStarSum_4_Desc</t>
  </si>
  <si>
    <t>Dusk_AchieveMentTask_StageStarSum_5_Desc</t>
  </si>
  <si>
    <t>Dusk_AchieveMentTask_winActStage_1_Desc</t>
  </si>
  <si>
    <t>Dusk_AchieveMentTask_winActStage_2_Desc</t>
  </si>
  <si>
    <t>Dusk_AchieveMentTask_winActStage_3_Desc</t>
  </si>
  <si>
    <t>Dusk_AchieveMentTask_winActStage_4_Desc</t>
  </si>
  <si>
    <t>Dusk_AchieveMentTask_winActStage_5_Desc</t>
  </si>
  <si>
    <t>Dusk_AchieveMentTask_ExchangeAchieve_1_Desc</t>
  </si>
  <si>
    <t>Dusk_AchieveMentTask_ExchangeAchieve_2_Desc</t>
  </si>
  <si>
    <t>Dusk_AchieveMentTask_ExchangeAchieve_3_Desc</t>
  </si>
  <si>
    <t>Dusk_AchieveMentTask_ExchangeAchieve_4_Desc</t>
  </si>
  <si>
    <t>Dusk_AchieveMentTask_ExchangeAchieve_5_Desc</t>
  </si>
  <si>
    <t>Dusk_AchieveMentTask_TodayLogin_1_Desc</t>
  </si>
  <si>
    <t>Dusk_AchieveMentTask_TodayLogin_2_Desc</t>
  </si>
  <si>
    <t>Dusk_AchieveMentTask_TodayLogin_3_Desc</t>
  </si>
  <si>
    <t>Dusk_AchieveMentTask_TodayLogin_4_Desc</t>
  </si>
  <si>
    <t>Dusk_AchieveMentTask_TodayLogin_5_Desc</t>
  </si>
  <si>
    <t>ActivityBlock_Dusk_AchieveMentTask_1_Name</t>
  </si>
  <si>
    <t>ActivityBlock_Dusk_AchieveMentTask_2_Name</t>
  </si>
  <si>
    <t>ActivityBlock_Dusk_AchieveMentTask_3_Name</t>
  </si>
  <si>
    <t>ActivityBlock_Dusk_AchieveMentTask_4_Name</t>
  </si>
  <si>
    <t>ActivityBlock_Dusk_AchieveMentTask_5_Name</t>
  </si>
  <si>
    <t>ActivityBlock_Dusk_AchieveMentTask_6_Name</t>
  </si>
  <si>
    <t>ActivityBlock_Dusk_AchieveMentTask_7_Name</t>
  </si>
  <si>
    <t>ActivityBlock_Dusk_AchieveMentTask_8_Name</t>
  </si>
  <si>
    <t>ActivityBlock_Dusk_AchieveMentTask_9_Name</t>
  </si>
  <si>
    <t>ActivityBlock_Dusk_AchieveMentTask_10_Name</t>
  </si>
  <si>
    <t>ActivityBlock_Dusk_AchieveMentTask_11_Name</t>
  </si>
  <si>
    <t>ActivityBlock_Dusk_AchieveMentTask_12_Name</t>
  </si>
  <si>
    <t>ActivityBlock_Dusk_AchieveMentTask_13_Name</t>
  </si>
  <si>
    <t>ActivityBlock_Dusk_AchieveMentTask_14_Name</t>
  </si>
  <si>
    <t>ActivityBlock_Dusk_AchieveMentTask_15_Name</t>
  </si>
  <si>
    <t>ActivityBlock_Dusk_AchieveMentTask_16_Name</t>
  </si>
  <si>
    <t>ActivityBlock_Dusk_AchieveMentTask_17_Name</t>
  </si>
  <si>
    <t>ActivityBlock_Dusk_AchieveMentTask_18_Name</t>
  </si>
  <si>
    <t>ActivityBlock_Dusk_AchieveMentTask_19_Name</t>
  </si>
  <si>
    <t>ActivityBlock_Dusk_AchieveMentTask_20_Name</t>
  </si>
  <si>
    <t>ActivityBlock_Dusk_AchieveMentTask_21_Name</t>
  </si>
  <si>
    <t>ActivityBlock_Dusk_AchieveMentTask_22_Name</t>
  </si>
  <si>
    <t>ActivityBlock_Dusk_AchieveMentTask_23_Name</t>
  </si>
  <si>
    <t>ActivityBlock_Dusk_AchieveMentTask_1_Desc</t>
  </si>
  <si>
    <t>ActivityBlock_Dusk_AchieveMentTask_2_Desc</t>
  </si>
  <si>
    <t>ActivityBlock_Dusk_AchieveMentTask_3_Desc</t>
  </si>
  <si>
    <t>ActivityBlock_Dusk_AchieveMentTask_4_Desc</t>
  </si>
  <si>
    <t>ActivityBlock_Dusk_AchieveMentTask_5_Desc</t>
  </si>
  <si>
    <t>ActivityBlock_Dusk_AchieveMentTask_6_Desc</t>
  </si>
  <si>
    <t>ActivityBlock_Dusk_AchieveMentTask_7_Desc</t>
  </si>
  <si>
    <t>ActivityBlock_Dusk_AchieveMentTask_8_Desc</t>
  </si>
  <si>
    <t>ActivityBlock_Dusk_AchieveMentTask_9_Desc</t>
  </si>
  <si>
    <t>ActivityBlock_Dusk_AchieveMentTask_10_Desc</t>
  </si>
  <si>
    <t>ActivityBlock_Dusk_AchieveMentTask_11_Desc</t>
  </si>
  <si>
    <t>ActivityBlock_Dusk_AchieveMentTask_12_Desc</t>
  </si>
  <si>
    <t>ActivityBlock_Dusk_AchieveMentTask_13_Desc</t>
  </si>
  <si>
    <t>ActivityBlock_Dusk_AchieveMentTask_14_Desc</t>
  </si>
  <si>
    <t>ActivityBlock_Dusk_AchieveMentTask_15_Desc</t>
  </si>
  <si>
    <t>ActivityBlock_Dusk_AchieveMentTask_16_Desc</t>
  </si>
  <si>
    <t>ActivityBlock_Dusk_AchieveMentTask_17_Desc</t>
  </si>
  <si>
    <t>ActivityBlock_Dusk_AchieveMentTask_18_Desc</t>
  </si>
  <si>
    <t>ActivityBlock_Dusk_AchieveMentTask_19_Desc</t>
  </si>
  <si>
    <t>ActivityBlock_Dusk_AchieveMentTask_20_Desc</t>
  </si>
  <si>
    <t>ActivityBlock_Dusk_AchieveMentTask_21_Desc</t>
  </si>
  <si>
    <t>ActivityBlock_Dusk_AchieveMentTask_22_Desc</t>
  </si>
  <si>
    <t>ActivityBlock_Dusk_AchieveMentTask_23_Desc</t>
  </si>
  <si>
    <t>BlockPoint_DuskS01M_Name</t>
  </si>
  <si>
    <t>BlockPoint_DuskS02M_Name</t>
  </si>
  <si>
    <t>BlockPoint_DuskS03M_Name</t>
  </si>
  <si>
    <t>BlockPoint_DuskS04M_Name</t>
  </si>
  <si>
    <t>BlockPoint_DuskS05M_Name</t>
  </si>
  <si>
    <t>BlockPoint_DuskS06M_Name</t>
  </si>
  <si>
    <t>BlockPoint_DuskS07M_Name</t>
  </si>
  <si>
    <t>BlockPoint_DuskS08M_Name</t>
  </si>
  <si>
    <t>BlockPoint_DuskS09M_Name</t>
  </si>
  <si>
    <t>BlockPoint_DuskS10M_Name</t>
  </si>
  <si>
    <t>BlockPoint_DuskS11M_Name</t>
  </si>
  <si>
    <t>BlockPoint_DuskS12M_Name</t>
  </si>
  <si>
    <t>BlockPoint_DuskS13M_Name</t>
  </si>
  <si>
    <t>BlockPoint_DuskS14M_Name</t>
  </si>
  <si>
    <t>BlockPoint_DuskS15M_Name</t>
  </si>
  <si>
    <t>BlockPoint_DuskS16M_Name</t>
  </si>
  <si>
    <t>BlockPoint_DuskS01N_Name</t>
  </si>
  <si>
    <t>BlockPoint_DuskS02N_Name</t>
  </si>
  <si>
    <t>BlockPoint_DuskS03N_Name</t>
  </si>
  <si>
    <t>BlockPoint_DuskS04N_Name</t>
  </si>
  <si>
    <t>BlockPoint_DuskS05N_Name</t>
  </si>
  <si>
    <t>BlockPoint_DuskS06N_Name</t>
  </si>
  <si>
    <t>BlockPoint_DuskS07N_Name</t>
  </si>
  <si>
    <t>BlockPoint_DuskS08N_Name</t>
  </si>
  <si>
    <t>BlockPoint_DuskS09N_Name</t>
  </si>
  <si>
    <t>BlockPoint_DuskS10N_Name</t>
  </si>
  <si>
    <t>BlockPoint_DuskS11N_Name</t>
  </si>
  <si>
    <t>BlockPoint_DuskS12N_Name</t>
  </si>
  <si>
    <t>BlockPoint_DuskS13N_Name</t>
  </si>
  <si>
    <t>BlockPoint_DuskS14N_Name</t>
  </si>
  <si>
    <t>BlockPoint_DuskS15N_Name</t>
  </si>
  <si>
    <t>BlockPoint_DuskS16N_Name</t>
  </si>
  <si>
    <t>BlockPoint_DuskS01H_Name</t>
  </si>
  <si>
    <t>BlockPoint_DuskS02H_Name</t>
  </si>
  <si>
    <t>BlockPoint_DuskS03H_Name</t>
  </si>
  <si>
    <t>BlockPoint_DuskS01M_BlockDesc</t>
  </si>
  <si>
    <t>BlockPoint_DuskS02M_BlockDesc</t>
  </si>
  <si>
    <t>BlockPoint_DuskS03M_BlockDesc</t>
  </si>
  <si>
    <t>BlockPoint_DuskS04M_BlockDesc</t>
  </si>
  <si>
    <t>BlockPoint_DuskS05M_BlockDesc</t>
  </si>
  <si>
    <t>BlockPoint_DuskS06M_BlockDesc</t>
  </si>
  <si>
    <t>BlockPoint_DuskS07M_BlockDesc</t>
  </si>
  <si>
    <t>BlockPoint_DuskS08M_BlockDesc</t>
  </si>
  <si>
    <t>BlockPoint_DuskS09M_BlockDesc</t>
  </si>
  <si>
    <t>BlockPoint_DuskS10M_BlockDesc</t>
  </si>
  <si>
    <t>BlockPoint_DuskS11M_BlockDesc</t>
  </si>
  <si>
    <t>BlockPoint_DuskS12M_BlockDesc</t>
  </si>
  <si>
    <t>BlockPoint_DuskS13M_BlockDesc</t>
  </si>
  <si>
    <t>BlockPoint_DuskS14M_BlockDesc</t>
  </si>
  <si>
    <t>BlockPoint_DuskS15M_BlockDesc</t>
  </si>
  <si>
    <t>BlockPoint_DuskS16M_BlockDesc</t>
  </si>
  <si>
    <t>BlockPoint_DuskS01N_BlockDesc</t>
  </si>
  <si>
    <t>BlockPoint_DuskS02N_BlockDesc</t>
  </si>
  <si>
    <t>BlockPoint_DuskS03N_BlockDesc</t>
  </si>
  <si>
    <t>BlockPoint_DuskS04N_BlockDesc</t>
  </si>
  <si>
    <t>BlockPoint_DuskS05N_BlockDesc</t>
  </si>
  <si>
    <t>BlockPoint_DuskS06N_BlockDesc</t>
  </si>
  <si>
    <t>BlockPoint_DuskS07N_BlockDesc</t>
  </si>
  <si>
    <t>BlockPoint_DuskS08N_BlockDesc</t>
  </si>
  <si>
    <t>BlockPoint_DuskS09N_BlockDesc</t>
  </si>
  <si>
    <t>BlockPoint_DuskS10N_BlockDesc</t>
  </si>
  <si>
    <t>BlockPoint_DuskS11N_BlockDesc</t>
  </si>
  <si>
    <t>BlockPoint_DuskS12N_BlockDesc</t>
  </si>
  <si>
    <t>BlockPoint_DuskS13N_BlockDesc</t>
  </si>
  <si>
    <t>BlockPoint_DuskS14N_BlockDesc</t>
  </si>
  <si>
    <t>BlockPoint_DuskS15N_BlockDesc</t>
  </si>
  <si>
    <t>BlockPoint_DuskS16N_BlockDesc</t>
  </si>
  <si>
    <t>BlockPoint_DuskS01H_BlockDesc</t>
  </si>
  <si>
    <t>BlockPoint_DuskS02H_BlockDesc</t>
  </si>
  <si>
    <t>BlockPoint_DuskS03H_BlockDesc</t>
  </si>
  <si>
    <t>ActivityBlock_Dusk_Buble_1</t>
  </si>
  <si>
    <t>ActivityBlock_Dusk_Buble_2</t>
  </si>
  <si>
    <t>ActivityBlock_Dusk_Buble_3</t>
  </si>
  <si>
    <t>ActivityBlock_Dusk_Buble_4</t>
  </si>
  <si>
    <t>ActivityBlock_Dusk_Buble_5</t>
  </si>
  <si>
    <t>Activity_Dusk_Supply_Tips</t>
  </si>
  <si>
    <t>Condi_DuskExchangeAchieve_Desc</t>
  </si>
  <si>
    <t>SubActivity_Dusk_AB_1st</t>
  </si>
  <si>
    <t>SubActivity_Dusk_AB_2st</t>
  </si>
  <si>
    <t>SubActivity_Dusk_AB_3st</t>
  </si>
  <si>
    <t>SubActivity_Dusk_AB_4st</t>
  </si>
  <si>
    <t>SubActivity_Dusk_AB_5st</t>
  </si>
  <si>
    <t>SubActivity_Dusk_AB_6st</t>
  </si>
  <si>
    <t>HomeBackground_Dusk_Name</t>
  </si>
  <si>
    <t>HomeBackground_Dusk_Desc</t>
  </si>
  <si>
    <t>Unlock_HomeBackground_Dusk</t>
  </si>
  <si>
    <t>芬布尔之冬</t>
  </si>
  <si>
    <t>极光之下</t>
  </si>
  <si>
    <t>灵魂之息</t>
  </si>
  <si>
    <t>长夜将明</t>
  </si>
  <si>
    <t>极光</t>
    <phoneticPr fontId="7" type="noConversion"/>
  </si>
  <si>
    <t>之下</t>
    <phoneticPr fontId="22" type="noConversion"/>
  </si>
  <si>
    <t>「芬布尔之冬」日常任务补发奖励</t>
  </si>
  <si>
    <t>亲爱的链接者：
您在昨日「芬布尔之冬」活动的日常任务中有未领取的奖励，特此补发给您~</t>
  </si>
  <si>
    <t>「芬布尔之冬」活动成就补发奖励</t>
  </si>
  <si>
    <t>亲爱的链接者：
您在「芬布尔之冬」活动的成就任务中有未领取的奖励，特此补发给您~</t>
  </si>
  <si>
    <t>「芬布尔之冬」活动累计登录补发奖励</t>
  </si>
  <si>
    <t>亲爱的链接者：
您在「芬布尔之冬」活动的10日登录中有未领取的奖励，特此补发给您~</t>
  </si>
  <si>
    <t>用于「芬布尔之冬」活动副本关卡入场消耗</t>
  </si>
  <si>
    <t>可在「芬布尔之冬」活动获得</t>
  </si>
  <si>
    <t>1.本次「芬布尔之冬」活动，包含大型活动副本、活动日常任务、活动成就任务和道具兑换多种玩法。</t>
  </si>
  <si>
    <t>完成任意18个「芬布尔之冬」活动的成就任务</t>
  </si>
  <si>
    <t>2.此次活动的大型活动副本「极光之下」分为上下两篇，其中每个关卡有2个难度：「普通」、「崩坏」。</t>
  </si>
  <si>
    <t>5.此次「极光之下」活动副本采用了「公平战力」机制，上阵伙伴等级如果不足300级将被提升至300级。所以选择正确的策略才是通关关键哦~</t>
  </si>
  <si>
    <t>通关10次「极光之下」副本关卡</t>
  </si>
  <si>
    <t>累计通关50次「极光之下」副本关卡</t>
  </si>
  <si>
    <t>累计通关100次「极光之下」副本关卡</t>
  </si>
  <si>
    <t>累计通关200次「极光之下」副本关卡</t>
  </si>
  <si>
    <t>累计通关300次「极光之下」副本关卡</t>
  </si>
  <si>
    <t>累计通关400次「极光之下」副本关卡</t>
  </si>
  <si>
    <t>通关「极光之下」副本上篇普通难度第5关</t>
  </si>
  <si>
    <t>通关「极光之下」副本上篇普通难度第8关</t>
  </si>
  <si>
    <t>通关「极光之下」副本下篇普通难度第4关</t>
  </si>
  <si>
    <t>通关「极光之下」副本下篇普通难度第7关</t>
  </si>
  <si>
    <t>通关「极光之下」副本下篇普通难度第8关</t>
  </si>
  <si>
    <t>通关「极光之下」副本3个崩坏难度关</t>
  </si>
  <si>
    <t>通关「极光之下」副本6个崩坏难度关</t>
  </si>
  <si>
    <t>通关「极光之下」副本8个崩坏难度关</t>
  </si>
  <si>
    <t>通关「极光之下」副本10个崩坏难度关</t>
  </si>
  <si>
    <t>通关「极光之下」副本12个崩坏难度关</t>
  </si>
  <si>
    <t>通关「极光之下」副本14个崩坏难度关</t>
  </si>
  <si>
    <t>通关「极光之下」副本16个崩坏难度关</t>
  </si>
  <si>
    <t>收集该道具可于「芬布尔之冬」的兑换活动「灵魂之息」中兑换超值奖励</t>
  </si>
  <si>
    <t>请前往「灵魂之息」兑换商店获取</t>
  </si>
  <si>
    <t>ACTIVITYDUSK</t>
    <phoneticPr fontId="7" type="noConversion"/>
  </si>
  <si>
    <t>芬布尔之冬</t>
    <phoneticPr fontId="7" type="noConversion"/>
  </si>
  <si>
    <t>2.2芬布尔之冬</t>
  </si>
  <si>
    <t>方向指南会在「极光之下」里掉落哦~</t>
  </si>
  <si>
    <t>方向指南</t>
  </si>
  <si>
    <t>每日登录</t>
    <phoneticPr fontId="7" type="noConversion"/>
  </si>
  <si>
    <t>诸神黄昏活动标题</t>
  </si>
  <si>
    <t>诸神黄昏活动副本标题</t>
  </si>
  <si>
    <t>诸神黄昏日常任务</t>
  </si>
  <si>
    <t>诸神黄昏成就任务</t>
  </si>
  <si>
    <t>诸神黄昏兑换任务</t>
  </si>
  <si>
    <t>诸神黄昏每日签到任务</t>
  </si>
  <si>
    <t>诸神黄昏活动体力道具名字</t>
  </si>
  <si>
    <t>诸神黄昏活动体力道具描述</t>
  </si>
  <si>
    <t>诸神黄昏活动体力功能描述</t>
  </si>
  <si>
    <t>诸神黄昏活动背景奖励</t>
  </si>
  <si>
    <t>{"start":["2021-11-01 05:00:00","2021-11-13 05:00:00"],"end":"2021-11-13 05:00:00"}</t>
  </si>
  <si>
    <t>{"start":["2021-11-01 05:00:00","2021-11-13 05:00:00"],"end":"2021-11-13 05:00:00"}</t>
    <phoneticPr fontId="7" type="noConversion"/>
  </si>
  <si>
    <t>{"start":["2021-11-01 05:00:00","2021-11-16 05:00:00"],"end":"2021-11-16 05:00:00"}</t>
    <phoneticPr fontId="7" type="noConversion"/>
  </si>
  <si>
    <t>幽冥宫殿</t>
    <phoneticPr fontId="7" type="noConversion"/>
  </si>
  <si>
    <t>星光提灯</t>
  </si>
  <si>
    <t>进入关卡所需「星光提灯」不足</t>
  </si>
  <si>
    <t>恢复全部星光提灯</t>
  </si>
  <si>
    <t>即使再微弱的星光，也不会被黑夜吞没。</t>
  </si>
  <si>
    <t>4.过关「极光之下」活动副本会获得道具「方向指南」，它可在「灵魂之息」中兑换超值奖励哦~</t>
  </si>
  <si>
    <t>月落日升，山川云霞；冰封万里，春日繁花——我都替你看吧。</t>
  </si>
  <si>
    <t>3.进入「极光之下」活动副本会消耗星光提灯，星光提灯会随时间自动恢复。通关主线梦境副本、探索、日常试炼也有概率获得星光提灯，通过这些途径每日最多可获得400盏星光提灯。</t>
    <phoneticPr fontId="7" type="noConversion"/>
  </si>
  <si>
    <t>「雾色」卡池召唤获得</t>
    <phoneticPr fontId="7" type="noConversion"/>
  </si>
  <si>
    <t>月落</t>
  </si>
  <si>
    <t>绚光</t>
  </si>
  <si>
    <t>每${num}分钟恢复1盏星光提灯</t>
    <phoneticPr fontId="7" type="noConversion"/>
  </si>
  <si>
    <t>下盏星光提灯恢复</t>
    <phoneticPr fontId="7" type="noConversion"/>
  </si>
  <si>
    <t>角色加成：本次活动副本上阵角色海蒂、阿斯克、格莱会有特殊加成。</t>
    <phoneticPr fontId="7" type="noConversion"/>
  </si>
  <si>
    <t>「海蒂」</t>
  </si>
  <si>
    <t>1.海蒂在活动副本中伤害率增加80%，免伤率增加80%。</t>
  </si>
  <si>
    <t>海蒂单UP</t>
  </si>
  <si>
    <t>&lt;font face='${fontName}' size='24' color='#ffffff'&gt;前&lt;/font&gt;&lt;font face='${fontName}' size='26' color='#ffffff'&gt;7&lt;/font&gt;&lt;font face='${fontName}' size='24' color='#ffffff'&gt;次&lt;/font&gt;&lt;font face='${fontName}' size='26' color='#ffffff'&gt;10&lt;/font&gt;&lt;font face='${fontName}' size='24' color='#ffffff'&gt;连召唤必出&lt;/font&gt;&lt;font face='${fontName}' size='26' color='#fff335'&gt;海蒂&lt;/font&gt;</t>
  </si>
  <si>
    <t>「阿斯克」</t>
  </si>
  <si>
    <t>1.阿斯克在活动副本中伤害率增加80%，免伤率增加80%。</t>
  </si>
  <si>
    <t>2.使用海蒂通关活动副本会获得更多的常规奖励，海蒂的星级越高，获得的常规奖励越多：3、4、5、6星分别增加5%、15%、25%、35%的常规奖励。[首次奖励不受到此加成效果的影响]</t>
    <phoneticPr fontId="7" type="noConversion"/>
  </si>
  <si>
    <t>2.在活动副本中上阵阿斯克会提高全体友方角色伤害率和免伤率，阿斯克的星级越高，伤害率和免伤率增加的越多：3、4、5、6星分别加15%、35%、45%、55%的伤害率和免伤率。</t>
    <phoneticPr fontId="7" type="noConversion"/>
  </si>
  <si>
    <t>ABMap_Dusk_RuleDesc_9</t>
  </si>
  <si>
    <t>ABMap_Dusk_RuleDesc_10</t>
  </si>
  <si>
    <t>「格莱」</t>
    <phoneticPr fontId="7" type="noConversion"/>
  </si>
  <si>
    <t>ABMap_Dusk_RuleDesc_1</t>
    <phoneticPr fontId="7" type="noConversion"/>
  </si>
  <si>
    <t>落日黄昏</t>
  </si>
  <si>
    <t>阴云压境</t>
  </si>
  <si>
    <t>凛冬寒风</t>
  </si>
  <si>
    <t>子夜暖星</t>
  </si>
  <si>
    <t>浓雾将散</t>
  </si>
  <si>
    <t>曙光乍现</t>
  </si>
  <si>
    <t>累计获得5000个方向指南</t>
  </si>
  <si>
    <t>累计获得5000个方向指南</t>
    <phoneticPr fontId="7" type="noConversion"/>
  </si>
  <si>
    <t>累计获得10000个方向指南</t>
  </si>
  <si>
    <t>累计获得10000个方向指南</t>
    <phoneticPr fontId="7" type="noConversion"/>
  </si>
  <si>
    <t>累计获得16000个方向指南</t>
  </si>
  <si>
    <t>累计获得16000个方向指南</t>
    <phoneticPr fontId="7" type="noConversion"/>
  </si>
  <si>
    <t>累计获得20000个方向指南</t>
  </si>
  <si>
    <t>累计获得20000个方向指南</t>
    <phoneticPr fontId="7" type="noConversion"/>
  </si>
  <si>
    <t>累计获得25000个方向指南</t>
  </si>
  <si>
    <t>累计获得25000个方向指南</t>
    <phoneticPr fontId="7" type="noConversion"/>
  </si>
  <si>
    <t>就是这样……才有趣呀~</t>
  </si>
  <si>
    <t>我要把他们，牢牢抓在手里才行。</t>
  </si>
  <si>
    <t>灵魂的纠缠在触碰中加深。</t>
  </si>
  <si>
    <t>如果你有勇气，我愿意满足你的期望。</t>
  </si>
  <si>
    <t>大王、二王和约翰~是小狗狗们的名字哦！</t>
  </si>
  <si>
    <t>关卡详情面板</t>
    <phoneticPr fontId="7" type="noConversion"/>
  </si>
  <si>
    <t>活动副本上篇图标名</t>
    <phoneticPr fontId="7" type="noConversion"/>
  </si>
  <si>
    <t>活动副本下篇图标名</t>
    <phoneticPr fontId="7" type="noConversion"/>
  </si>
  <si>
    <t>难度名称</t>
    <phoneticPr fontId="7" type="noConversion"/>
  </si>
  <si>
    <t>活动副本提示</t>
    <phoneticPr fontId="7" type="noConversion"/>
  </si>
  <si>
    <t>主界面看板娘文本</t>
    <phoneticPr fontId="7" type="noConversion"/>
  </si>
  <si>
    <t>ActivityExchangeBannerDusk</t>
    <phoneticPr fontId="7" type="noConversion"/>
  </si>
  <si>
    <t>ActivityBlock_Dusk_Exchange</t>
    <phoneticPr fontId="7" type="noConversion"/>
  </si>
  <si>
    <t>时间显示参数</t>
    <phoneticPr fontId="20" type="noConversion"/>
  </si>
  <si>
    <t>BannerTime</t>
    <phoneticPr fontId="20" type="noConversion"/>
  </si>
  <si>
    <t>{"start":["2021-11-13 05:00:00","2021-11-16 05:00:00"],"end":"2021-11-16 05:00:00"}</t>
    <phoneticPr fontId="7" type="noConversion"/>
  </si>
  <si>
    <t>用于「芬布尔之冬」活动副本关卡入场消耗</t>
    <phoneticPr fontId="7" type="noConversion"/>
  </si>
  <si>
    <t>收集该道具可于「芬布尔之冬」的兑换活动「月华星辉」中兑换超值奖励</t>
  </si>
  <si>
    <t>「芬布尔之冬」活动10日登录补发奖励</t>
  </si>
  <si>
    <t>亲爱的链接者：
您在「芬布尔之冬」活动的10日登陆中有未领取的奖励，特此补发给您~</t>
  </si>
  <si>
    <t>诸神黄昏活动主背景</t>
    <phoneticPr fontId="7" type="noConversion"/>
  </si>
  <si>
    <t>诸神黄昏活动上篇副本背景</t>
    <phoneticPr fontId="7" type="noConversion"/>
  </si>
  <si>
    <t>诸神黄昏活动下篇副本背景</t>
    <phoneticPr fontId="7" type="noConversion"/>
  </si>
  <si>
    <t>诸神黄昏活动上篇战斗场景</t>
    <phoneticPr fontId="7" type="noConversion"/>
  </si>
  <si>
    <t>诸神黄昏活动下篇战斗场景</t>
    <phoneticPr fontId="7" type="noConversion"/>
  </si>
  <si>
    <t>eventstory_404_01a</t>
    <phoneticPr fontId="7" type="noConversion"/>
  </si>
  <si>
    <t>eventstory_404_03a</t>
    <phoneticPr fontId="7" type="noConversion"/>
  </si>
  <si>
    <t>eventstory_404_04a</t>
    <phoneticPr fontId="7" type="noConversion"/>
  </si>
  <si>
    <t>eventstory_404_05a</t>
    <phoneticPr fontId="7" type="noConversion"/>
  </si>
  <si>
    <t>eventstory_404_06a</t>
    <phoneticPr fontId="7" type="noConversion"/>
  </si>
  <si>
    <t>eventstory_404_07a</t>
    <phoneticPr fontId="7" type="noConversion"/>
  </si>
  <si>
    <t>eventstory_404_08a</t>
    <phoneticPr fontId="7" type="noConversion"/>
  </si>
  <si>
    <t>{"01:00:00":{"BG":"Dusk_Scene_Reward"}}</t>
    <phoneticPr fontId="7" type="noConversion"/>
  </si>
  <si>
    <t>E:\SVN\design\数据表\TestDusk</t>
    <phoneticPr fontId="7" type="noConversion"/>
  </si>
  <si>
    <t>RoleModel</t>
  </si>
  <si>
    <t>剧情立绘</t>
  </si>
  <si>
    <t>主键</t>
  </si>
  <si>
    <t>模型id</t>
  </si>
  <si>
    <t>通用资源模型ID</t>
  </si>
  <si>
    <t>技能范围</t>
  </si>
  <si>
    <t>动画</t>
  </si>
  <si>
    <t>标签(格斗家拼音名）</t>
  </si>
  <si>
    <t>数码兽战斗定位</t>
  </si>
  <si>
    <t>$数码兽战斗定位</t>
  </si>
  <si>
    <t>必杀动画语音</t>
  </si>
  <si>
    <t>音效</t>
  </si>
  <si>
    <t>模型宽度</t>
  </si>
  <si>
    <t>模型高度</t>
  </si>
  <si>
    <t>Spine格子数</t>
  </si>
  <si>
    <t>语音声音</t>
  </si>
  <si>
    <t>语音文字</t>
  </si>
  <si>
    <t>语音解锁条件</t>
  </si>
  <si>
    <t>通用立绘</t>
  </si>
  <si>
    <t>模型缩放</t>
  </si>
  <si>
    <t>死亡语音</t>
  </si>
  <si>
    <t>战斗胜利语音</t>
  </si>
  <si>
    <t>头像</t>
  </si>
  <si>
    <t>切图1</t>
  </si>
  <si>
    <t>切图2</t>
  </si>
  <si>
    <t>切图3</t>
  </si>
  <si>
    <t>切图4</t>
  </si>
  <si>
    <t>切图5</t>
  </si>
  <si>
    <t>切图6</t>
  </si>
  <si>
    <t>切图7</t>
  </si>
  <si>
    <t>切图8</t>
  </si>
  <si>
    <t>切图9</t>
  </si>
  <si>
    <t>战斗插入立绘</t>
  </si>
  <si>
    <t>多段血条</t>
  </si>
  <si>
    <t>切图10</t>
  </si>
  <si>
    <t>真言泡泡</t>
  </si>
  <si>
    <t>切图11</t>
  </si>
  <si>
    <t>切图12</t>
  </si>
  <si>
    <t>切图13</t>
  </si>
  <si>
    <t>切图14</t>
  </si>
  <si>
    <t>切图15</t>
  </si>
  <si>
    <t>标签</t>
  </si>
  <si>
    <t>MVP文本</t>
  </si>
  <si>
    <t>SVP文本</t>
  </si>
  <si>
    <t>对应英魂</t>
  </si>
  <si>
    <t>宽头像</t>
  </si>
  <si>
    <t>英魂标签图片</t>
  </si>
  <si>
    <t>切图16</t>
  </si>
  <si>
    <t>Model</t>
  </si>
  <si>
    <t>CommonResource</t>
  </si>
  <si>
    <t>SkillRange</t>
  </si>
  <si>
    <t>Animation</t>
  </si>
  <si>
    <t>BattlePosition</t>
  </si>
  <si>
    <t>$BattlePosition</t>
  </si>
  <si>
    <t>UniqueVoice</t>
  </si>
  <si>
    <t>SoundEffect</t>
  </si>
  <si>
    <t>Width</t>
  </si>
  <si>
    <t>Height</t>
  </si>
  <si>
    <t>$Spine格子数</t>
  </si>
  <si>
    <t>SoundVoice</t>
  </si>
  <si>
    <t>SoundVoiceText</t>
  </si>
  <si>
    <t>SoundVoiceCondition</t>
  </si>
  <si>
    <t>Portrait</t>
  </si>
  <si>
    <t>Zoom</t>
  </si>
  <si>
    <t>DeathVoice</t>
  </si>
  <si>
    <t>WinVoice</t>
  </si>
  <si>
    <t>HeadMain</t>
  </si>
  <si>
    <t>Bust1</t>
  </si>
  <si>
    <t>Bust2</t>
  </si>
  <si>
    <t>Bust3</t>
  </si>
  <si>
    <t>Bust4</t>
  </si>
  <si>
    <t>Bust5</t>
  </si>
  <si>
    <t>Bust6</t>
  </si>
  <si>
    <t>Bust7</t>
  </si>
  <si>
    <t>Bust8</t>
  </si>
  <si>
    <t>Bust9</t>
  </si>
  <si>
    <t>CutIn</t>
  </si>
  <si>
    <t>HpTierCount</t>
  </si>
  <si>
    <t>Bust10</t>
  </si>
  <si>
    <t>TruthBubble</t>
  </si>
  <si>
    <t>Bust11</t>
  </si>
  <si>
    <t>Bust12</t>
  </si>
  <si>
    <t>Bust13</t>
  </si>
  <si>
    <t>Bust14</t>
  </si>
  <si>
    <t>Bust15</t>
  </si>
  <si>
    <t>TagDesc</t>
  </si>
  <si>
    <t>MVPText</t>
  </si>
  <si>
    <t>SVPText</t>
  </si>
  <si>
    <t>Hero</t>
  </si>
  <si>
    <t>MasterHeadWide</t>
  </si>
  <si>
    <t>TagPic</t>
  </si>
  <si>
    <t>Bust16</t>
  </si>
  <si>
    <t>FOREIGN:Sound.Id</t>
  </si>
  <si>
    <t>FOREIGN:SpecialPicture.Id</t>
  </si>
  <si>
    <t>CHECK:[Hero,Master,EnemyHero,EnemyMaster,Summoned,Portrait]</t>
  </si>
  <si>
    <t>hdi</t>
    <phoneticPr fontId="20" type="noConversion"/>
  </si>
  <si>
    <t>SpecialPicture</t>
  </si>
  <si>
    <t>剧情</t>
    <phoneticPr fontId="20" type="noConversion"/>
  </si>
  <si>
    <t>图片路径</t>
  </si>
  <si>
    <t>坐标</t>
  </si>
  <si>
    <t>偏移</t>
  </si>
  <si>
    <t>缩放</t>
  </si>
  <si>
    <t>double[]</t>
  </si>
  <si>
    <t>Path</t>
  </si>
  <si>
    <t>Filename</t>
  </si>
  <si>
    <t>Coordinates</t>
  </si>
  <si>
    <t>Deviation</t>
  </si>
  <si>
    <t>zoom</t>
  </si>
  <si>
    <t>portrait_hdi_stand</t>
  </si>
  <si>
    <t>[0,0]</t>
  </si>
  <si>
    <t>{"TimePurchaseId":["PackageShop_TL_FEMSi_1","PackageShop_TL_FEMSi_2","PackageShop_TL_FEMSi_3"],"PackType":"dusk","UIBG":"jqtd_txt_yywgzl_di"}</t>
    <phoneticPr fontId="7" type="noConversion"/>
  </si>
  <si>
    <t>dusk_btn_14qd_anniu</t>
    <phoneticPr fontId="7" type="noConversion"/>
  </si>
  <si>
    <t>{"task":["Dusk_DailyTask_01","Dusk_DailyTask_02","Dusk_DailyTask_03","Dusk_DailyTask_04","Dusk_DailyTask_05","Dusk_DailyTask_06"],"entitle":"ABDailyTask_Dusk_entitle","Bmg":"renwu_bd_bj","titleImg":"dusk_txt_renwu_bg1"}</t>
    <phoneticPr fontId="7" type="noConversion"/>
  </si>
  <si>
    <t>{"task":["Dusk_AchieveMentTask_01","Dusk_AchieveMentTask_02","Dusk_AchieveMentTask_03","Dusk_AchieveMentTask_04","Dusk_AchieveMentTask_05","Dusk_AchieveMentTask_06","Dusk_AchieveMentTask_07","Dusk_AchieveMentTask_08","Dusk_AchieveMentTask_09","Dusk_AchieveMentTask_10","Dusk_AchieveMentTask_11","Dusk_AchieveMentTask_12","Dusk_AchieveMentTask_13","Dusk_AchieveMentTask_14","Dusk_AchieveMentTask_15","Dusk_AchieveMentTask_16","Dusk_AchieveMentTask_17","Dusk_AchieveMentTask_18","Dusk_AchieveMentTask_19","Dusk_AchieveMentTask_20","Dusk_AchieveMentTask_21","Dusk_AchieveMentTask_22"],"Bmg":"renwu_bd_bj","titleImg":"dusk_txt_renwu_bg2","entitle":"HalloweenAchieveMentTask_entitle","ShowProgress":1,"Allachieve":[{"num":18,"reward":"Dusk_AchieveMentTask_023_Reward","translate":"ActivityBlock_Dusk_AchieveMentTask_23_Desc"}]}</t>
    <phoneticPr fontId="7" type="noConversion"/>
  </si>
  <si>
    <t>dusk_txt_zjm_banner.png</t>
    <phoneticPr fontId="7" type="noConversion"/>
  </si>
  <si>
    <t>dusk_txt_exchange_banner.png</t>
    <phoneticPr fontId="7" type="noConversion"/>
  </si>
  <si>
    <t>scene_main_dusk</t>
    <phoneticPr fontId="7" type="noConversion"/>
  </si>
  <si>
    <t>scene_block_dusk_1</t>
    <phoneticPr fontId="7" type="noConversion"/>
  </si>
  <si>
    <t>scene_block_dusk_2</t>
    <phoneticPr fontId="7" type="noConversion"/>
  </si>
  <si>
    <t>scene_battle_dusk_1</t>
    <phoneticPr fontId="7" type="noConversion"/>
  </si>
  <si>
    <t>scene_battle_dusk_2</t>
    <phoneticPr fontId="7" type="noConversion"/>
  </si>
  <si>
    <t>img_story_dusk_1</t>
    <phoneticPr fontId="7" type="noConversion"/>
  </si>
  <si>
    <t>img_story_dusk_2</t>
    <phoneticPr fontId="7" type="noConversion"/>
  </si>
  <si>
    <t>anualshop_scene_main_dusk_preview</t>
    <phoneticPr fontId="7" type="noConversion"/>
  </si>
  <si>
    <t>{"img":"Activity_ExchangeBG_Dusk","name":"HomeBackground_Dusk_Name","desc":"HomeBackground_Dusk_Desc"}</t>
    <phoneticPr fontId="7" type="noConversion"/>
  </si>
  <si>
    <t>DrawCard_1UP_HLa_Activity</t>
    <phoneticPr fontId="7" type="noConversion"/>
  </si>
  <si>
    <t>海蒂单UP</t>
    <phoneticPr fontId="7" type="noConversion"/>
  </si>
  <si>
    <t>{"DRAW":"DrawCard_1UP_HLa","URL":"view://RecruitView&amp;viewType=push&amp;recruitType=DrawCard_1UP_HLa","VANISH":0}</t>
    <phoneticPr fontId="7" type="noConversion"/>
  </si>
  <si>
    <t>DrawCard_1UP_HLa_Name</t>
    <phoneticPr fontId="7" type="noConversion"/>
  </si>
  <si>
    <t>[["DrawCard_1UP_HLa_Title1","DrawCard_1UP_HLa_Text1"],["DrawCard_1UP_HLa_Title2","DrawCard_1UP_HLa_Text2"],["DrawCard_1UP_HLa_Title3","DrawCard_1UP_HLa_Text3"]]</t>
    <phoneticPr fontId="7" type="noConversion"/>
  </si>
  <si>
    <t>[{"hero":"HLa","position":[900,420],"showhero":"HLa"}]</t>
    <phoneticPr fontId="7" type="noConversion"/>
  </si>
  <si>
    <t>[DrawCard_1_UP_HLa_Desc_1,DrawCard_1_UP_HLa_Desc_2,DrawCard_1_UP_HLa_Desc_3]</t>
    <phoneticPr fontId="7" type="noConversion"/>
  </si>
  <si>
    <t>drawcard_banner_HLa.png</t>
    <phoneticPr fontId="7" type="noConversion"/>
  </si>
  <si>
    <t>[DrawCard_1UP_HLa_1,DrawCard_1UP_HLa_10]</t>
  </si>
  <si>
    <t>DrawCard_1_UP_HLa_Desc_1</t>
  </si>
  <si>
    <t>DrawCard_1_UP_HLa_Desc_2</t>
  </si>
  <si>
    <t>DrawCard_1_UP_HLa_Desc_3</t>
  </si>
  <si>
    <t>DrawCard_1UP_HLa_Title1</t>
  </si>
  <si>
    <t>DrawCard_1UP_HLa_Title2</t>
  </si>
  <si>
    <t>DrawCard_1UP_HLa_Title3</t>
  </si>
  <si>
    <t>DrawCard_1UP_HLa_Text1</t>
  </si>
  <si>
    <t>DrawCard_1UP_HLa_Text2</t>
  </si>
  <si>
    <t>DrawCard_1UP_HLa_Text3</t>
  </si>
  <si>
    <t>&lt;font face='${fontName}' size='60' color='#ffffff'&gt;雾色&lt;/font&gt;</t>
    <phoneticPr fontId="7" type="noConversion"/>
  </si>
  <si>
    <t>雾色-限时召唤</t>
    <phoneticPr fontId="7" type="noConversion"/>
  </si>
  <si>
    <t>黄昏</t>
  </si>
  <si>
    <t>预言</t>
  </si>
  <si>
    <t>棋局</t>
  </si>
  <si>
    <t>窥探</t>
  </si>
  <si>
    <t>黑夜</t>
  </si>
  <si>
    <t>严冬</t>
  </si>
  <si>
    <t>不变</t>
  </si>
  <si>
    <t>压抑</t>
  </si>
  <si>
    <t>突兀</t>
  </si>
  <si>
    <t>冷光</t>
  </si>
  <si>
    <t>高悬</t>
  </si>
  <si>
    <t>阴霾</t>
  </si>
  <si>
    <t>停滞</t>
  </si>
  <si>
    <t>枯萎</t>
  </si>
  <si>
    <t>冰封</t>
  </si>
  <si>
    <t>掩埋</t>
  </si>
  <si>
    <t>裂缝</t>
  </si>
  <si>
    <t>火焰</t>
  </si>
  <si>
    <t>唤醒</t>
  </si>
  <si>
    <t>喘息</t>
  </si>
  <si>
    <t>往事</t>
  </si>
  <si>
    <t>所求</t>
  </si>
  <si>
    <t>颜色</t>
  </si>
  <si>
    <t>礼物</t>
  </si>
  <si>
    <t>终止</t>
  </si>
  <si>
    <t>付出</t>
  </si>
  <si>
    <t>欺瞒</t>
  </si>
  <si>
    <t>终章</t>
  </si>
  <si>
    <t>黎明</t>
  </si>
  <si>
    <t>相信</t>
  </si>
  <si>
    <t>归程</t>
  </si>
  <si>
    <t>异景</t>
  </si>
  <si>
    <t>撕裂</t>
  </si>
  <si>
    <t>言语</t>
  </si>
  <si>
    <t>告别</t>
  </si>
  <si>
    <t>太阳的余晖，即将被吞没。</t>
  </si>
  <si>
    <t>残酷的预言，动摇的人心。</t>
  </si>
  <si>
    <t>不想被当做棋子，就要成为棋局中的掌控者。</t>
  </si>
  <si>
    <t>四处都是眼线，窥探着一举一动。</t>
  </si>
  <si>
    <t>黄昏之后，便是寒冷彻骨的雪原长夜。</t>
  </si>
  <si>
    <t>这极北之地的长冬，似乎不会过去。</t>
  </si>
  <si>
    <t>无法改变，也不被允许改变。</t>
  </si>
  <si>
    <t>这始终如一的规则，压抑而窒息。</t>
  </si>
  <si>
    <t>不和谐的杂音，整齐中的突兀。</t>
  </si>
  <si>
    <t>乌云后，惨白的月亮为利刃镀上冷光。</t>
  </si>
  <si>
    <t>铁律、铁律！是高悬的达摩克里斯之剑。</t>
  </si>
  <si>
    <t>盖顶的阴霾，从未真正远去。</t>
  </si>
  <si>
    <t>不变的风景，停滞的脚步。</t>
  </si>
  <si>
    <t>死寂枯萎之地，不会有花盛开。</t>
  </si>
  <si>
    <t>不如就此，让一切被冰封……</t>
  </si>
  <si>
    <t>无尽头的长夜，将希望掩埋。</t>
  </si>
  <si>
    <t>完美的牢笼，终于产生了裂缝。</t>
  </si>
  <si>
    <t>小小的火焰，也能让雪原燃烧。</t>
  </si>
  <si>
    <t>打破铁律，唤醒彼此。</t>
  </si>
  <si>
    <t>阳光从裂纹处撒落，珍惜这片刻的喘息。</t>
  </si>
  <si>
    <t>往事历历在目，约定未被忘却。</t>
  </si>
  <si>
    <t>放上筹码，说出所求。</t>
  </si>
  <si>
    <t>只有一种颜色，终究是太单调了。</t>
  </si>
  <si>
    <t>这不仅仅是礼物，更是一段故事，一个不一样的世界。</t>
  </si>
  <si>
    <t>就此终止，让一切结束吧……可真的甘心么？</t>
  </si>
  <si>
    <t>我会付出我的一切。</t>
  </si>
  <si>
    <t>善意的谎言，亦是欺瞒。</t>
  </si>
  <si>
    <t>再漫长的故事，也会迎来终章。</t>
  </si>
  <si>
    <t>穿过最黑暗的长夜，奔向黎明。</t>
  </si>
  <si>
    <t>是你让我相信，这世界有不同的颜色。</t>
  </si>
  <si>
    <t>不忘记归程，便终有方向。</t>
  </si>
  <si>
    <t>最美的异景，藏在眼眸中。</t>
  </si>
  <si>
    <t>撕裂虚幻的温情。</t>
  </si>
  <si>
    <t>我想去看看，存在于你言语中的世界。</t>
  </si>
  <si>
    <t>让一切落幕，让我们告别。</t>
  </si>
  <si>
    <t>1.1月夜对峙</t>
  </si>
  <si>
    <t>1.2初见之时</t>
  </si>
  <si>
    <t>1.3绝处逢生</t>
  </si>
  <si>
    <t>1.4极光之下</t>
  </si>
  <si>
    <t>1.5背水一战</t>
  </si>
  <si>
    <t>1.6凛冬漫长</t>
  </si>
  <si>
    <t>1.7奔向黎明</t>
  </si>
  <si>
    <t>1.8你的眼睛</t>
  </si>
  <si>
    <t>{"ActivityBlockMap":["DuskM01","DuskM02"],"BonusHero":["HLa","YMJDe","FLEr"],"ShowReward":"ShowReward_Dusk_ABR","ButtonIcon":"dusk_btn_zy_rukou","BonusHeroDesc":["ABMap_Dusk_RuleDesc_1","ABMap_Dusk_RuleDesc_2","ABMap_Dusk_RuleDesc_3","ABMap_Dusk_RuleDesc_4","ABMap_Dusk_RuleDesc_5","ABMap_Dusk_RuleDesc_6","ABMap_Dusk_RuleDesc_7","ABMap_Dusk_RuleDesc_8","ABMap_Dusk_RuleDesc_9","ABMap_Dusk_RuleDesc_10"],"ResourcesBanner":["IR_Gold","IR_Crystal","IR_DuskStamina","IR_Diamond"],"BlockNum":27,"ChangeBtnImg":{"DuskM01":{"Image":"dusk_btn_fbgq_pt.png","Part":"ActivityBlockPoint_Part_1"},"DuskM02":{"Image":"dusk_btn_fbgq_kn.png","Part":"ActivityBlockPoint_Part_2"}}}</t>
    <phoneticPr fontId="7" type="noConversion"/>
  </si>
  <si>
    <t>eff_texiao_zhushenhuanghun</t>
  </si>
  <si>
    <t>{"exchange":["ActivityBlock_Dusk_Exchange_1","ActivityBlock_Dusk_Exchange_2","ActivityBlock_Dusk_Exchange_3","ActivityBlock_Dusk_Exchange_4","ActivityBlock_Dusk_Exchange_5","ActivityBlock_Dusk_Exchange_6","ActivityBlock_Dusk_Exchange_7","ActivityBlock_Dusk_Exchange_8","ActivityBlock_Dusk_Exchange_9","ActivityBlock_Dusk_Exchange_10","ActivityBlock_Dusk_Exchange_11","ActivityBlock_Dusk_Exchange_12","ActivityBlock_Dusk_Exchange_13","ActivityBlock_Dusk_Exchange_14","ActivityBlock_Dusk_Exchange_15"],"ResourceBanner":["IM_Dusk_ExchangeItem"],"ModelId":"Model_HLa","ModelIdOffset":{"pos":[225,185],"scale":0.7},"BubleDesc":["ActivityBlock_Dusk_Buble_1","ActivityBlock_Dusk_Buble_2","ActivityBlock_Dusk_Buble_3","ActivityBlock_Dusk_Buble_4","ActivityBlock_Dusk_Buble_5"]}</t>
    <phoneticPr fontId="7" type="noConversion"/>
  </si>
  <si>
    <t>{"task":["Dusk_Login_01","Dusk_Login_02","Dusk_Login_03","Dusk_Login_04","Dusk_Login_05","Dusk_Login_06","Dusk_Login_07","Dusk_Login_08","Dusk_Login_09","Dusk_Login_10"],"showHero":{"modelId":"Model_YMJDe","anim":"0","pos":{"x":"340","y":"140"},"scale":"0.8"},"specailDay":[4,7,10],"IsTimeClose":1,"GetRewardClose":1,"titleTxt":"EightDays_Dusk_Name","descTxt":"Activity_Dusk_Supply_Tips","bmg":"dusk_img_14qd_ljdl","titleImg":"dusk_img_14qd_biaoti","cellBgImg":["dusk_btn_14qd_ldj","dusk_btn_14qd_ld_j","dusk_btn_14qd_ld_wxz","dusk_btn_14qd_ld_xz","dusk_btn_14qd_ld_ylq"],"cellTitleImg":"musicfestival_btn_14qd_ldi"}</t>
    <phoneticPr fontId="7" type="noConversion"/>
  </si>
  <si>
    <t>Dusk_Scene_Reward</t>
    <phoneticPr fontId="7" type="noConversion"/>
  </si>
  <si>
    <t>HomeBackground_Dusk</t>
    <phoneticPr fontId="7" type="noConversion"/>
  </si>
  <si>
    <t>DrawCard_1UP_LEMHou</t>
    <phoneticPr fontId="7" type="noConversion"/>
  </si>
  <si>
    <t>DrawCard_1UP_LEMHou_Name</t>
    <phoneticPr fontId="7" type="noConversion"/>
  </si>
  <si>
    <t>孔心缘单UP</t>
    <phoneticPr fontId="7" type="noConversion"/>
  </si>
  <si>
    <t>[DrawCard_1UP_LEMHou_1,DrawCard_1UP_LEMHou_10]</t>
    <phoneticPr fontId="7" type="noConversion"/>
  </si>
  <si>
    <t>[["DrawCard_1UP_LEMHou_Title1","DrawCard_1UP_LEMHou_Text1"],["DrawCard_1UP_LEMHou_Title2","DrawCard_1UP_LEMHou_Text2"],["DrawCard_1UP_LEMHou_Title3","DrawCard_1UP_LEMHou_Text3"]]</t>
    <phoneticPr fontId="7" type="noConversion"/>
  </si>
  <si>
    <t>[{"hero":"LEMHou","position":[900,420],"showhero":"LEMHou"}]</t>
  </si>
  <si>
    <t>[DrawCard_1_UP_LEMHou_Desc_1,DrawCard_1_UP_LEMHou_Desc_2,DrawCard_1_UP_LEMHou_Desc_3]</t>
    <phoneticPr fontId="7" type="noConversion"/>
  </si>
  <si>
    <t>ico_m_dusk_stamina_1</t>
    <phoneticPr fontId="7" type="noConversion"/>
  </si>
  <si>
    <t>ico_m_dusk_exchange</t>
    <phoneticPr fontId="7" type="noConversion"/>
  </si>
  <si>
    <t>[ico_m_dusk_stamina_1]</t>
    <phoneticPr fontId="7" type="noConversion"/>
  </si>
  <si>
    <t>ico_m_dusk_stamina_2</t>
    <phoneticPr fontId="7" type="noConversion"/>
  </si>
  <si>
    <t>{"ButtonIcon":"dusk_btn_zy_dh","ButtonText":"ActivityBlock_Dusk_Exchange","Activity":["ActivityBlock_Dusk_Map","ActivityBlock_Dusk_DailyTask","ActivityBlock_Dusk_AchieveMentTask"],"ModelId":[{"type":"Hero","model":"HLa","desc":"AB_Dusk_Model_Desc1","url":"view://RecruitView&amp;viewType=push&amp;recruitType=DrawCard_1UP_HLa"},{"type":"Hero","model":"YMJDe","desc":"AB_Dusk_Model_Desc2","url":"view://PassMainView"}],"BonusHero":["HLa","YMJDe","FLEr"],"ResourcesBanner":["IR_DuskStamina","IM_Dusk_ExchangeItem","IR_Diamond"],"ActivityStaminaId":"IR_DuskStamina","Bmg":"scene_main_dusk","RuleDesc":["ActivityTotal_Dusk_RuleDesc_1","ActivityTotal_Dusk_RuleDesc_2","ActivityTotal_Dusk_RuleDesc_3","ActivityTotal_Dusk_RuleDesc_4","ActivityTotal_Dusk_RuleDesc_5"],"SubActivityEndTip":"SubActivity_Dusk_AB_1st","SubActivityStartTip":"SubActivity_Dusk_AB_2st","SubActivityPassPointTip":"SubActivity_Dusk_AB_3st","SubActivityTip":"SubActivity_Dusk_AB_4st","SubActivityTip1":"SubActivity_Dusk_AB_5st","bgm":"Mus_Story_Dusk_Main","ExchangeUrl":"view://ShopCoopExchangeView&amp;activityId=ActivityBlock_Dusk_Exchange","EightDaysUrl":"view://ActivityView&amp;id=EightDays_Dusk","RedPointRelatedActivity":["ActivityBlock_Dusk_Exchange","EightDays_Dusk"],"LoginActivity":"EightDays_Dusk","JumpActivityId":"ActivityBlock_Dusk_Exchange","StartStory":{"mapId":"ActivityBlock_Dusk_Map","pointId":"DuskS01S01"}}</t>
    <phoneticPr fontId="7" type="noConversion"/>
  </si>
  <si>
    <t>Mus_Story_Dusk_Main</t>
  </si>
  <si>
    <t>Se_Story_ZSHHun_Earthquake</t>
  </si>
  <si>
    <t>诸神黄昏-地面震动</t>
  </si>
  <si>
    <t>Se_Story_ZSHHun_Iron_Chain</t>
  </si>
  <si>
    <t>诸神黄昏-铁链拖动</t>
  </si>
  <si>
    <t>Se_Story_ZSHHun_Monster</t>
  </si>
  <si>
    <t>诸神黄昏-犬科怪物低吼</t>
  </si>
  <si>
    <t>Se_Story_ZSHHun_Snow_Foot_Fast</t>
  </si>
  <si>
    <t>诸神黄昏-雪地慢走脚步</t>
  </si>
  <si>
    <t>Se_Story_ZSHHun_Snow_Foot_Slow</t>
  </si>
  <si>
    <t>诸神黄昏-雪地快走脚步</t>
  </si>
  <si>
    <t>Se_Story_ZSHHun_Soldier_Battle</t>
  </si>
  <si>
    <t>诸神黄昏-战场士兵打斗</t>
  </si>
  <si>
    <t>Mus_Battle_Dusk</t>
  </si>
  <si>
    <t>Music_Expand/Mus_Battle_Dusk</t>
  </si>
  <si>
    <t>诸神黄昏-战斗音乐</t>
  </si>
  <si>
    <t>Mus_Story_Dusk_Main</t>
    <phoneticPr fontId="20" type="noConversion"/>
  </si>
  <si>
    <t>Music_Expand/Mus_Story_Dusk_Main</t>
  </si>
  <si>
    <t>诸神黄昏-主场景音乐</t>
  </si>
  <si>
    <t>Mus_Story_Dusk_Farewell</t>
  </si>
  <si>
    <t>Music_Expand/Mus_Story_Dusk_Farewell</t>
  </si>
  <si>
    <t>诸神黄昏-剧情音乐</t>
  </si>
  <si>
    <t>DrawCard_1UP_HLa</t>
    <phoneticPr fontId="7" type="noConversion"/>
  </si>
  <si>
    <t>ActivityBanner_1UP_HLa</t>
    <phoneticPr fontId="7" type="noConversion"/>
  </si>
  <si>
    <t>view://RecruitView&amp;viewType=push&amp;recruitType=DrawCard_1UP_HLa</t>
    <phoneticPr fontId="7" type="noConversion"/>
  </si>
  <si>
    <t>DrawCard_1_UP_LEMHou_Desc_3</t>
  </si>
  <si>
    <t>DrawCard_1_UP_LEMHou_Desc_1</t>
  </si>
  <si>
    <t>&lt;font face='${fontName}' size='40' color='#ffffff'&gt;SSR&lt;/font&gt;&lt;font face='${fontName}' size='30' color='#ffffff'&gt;几率为&lt;/font&gt;&lt;font face='${fontName}' size='40' color='#fff335'&gt;3%！&lt;/font&gt;</t>
  </si>
  <si>
    <t>DrawCard_1_UP_LEMHou_Desc_2</t>
  </si>
  <si>
    <t>&lt;font face='${fontName}' size='24' color='#ffffff'&gt;前&lt;/font&gt;&lt;font face='${fontName}' size='26' color='#ffffff'&gt;2&lt;/font&gt;&lt;font face='${fontName}' size='24' color='#ffffff'&gt;次&lt;/font&gt;&lt;font face='${fontName}' size='26' color='#ffffff'&gt;10&lt;/font&gt;&lt;font face='${fontName}' size='24' color='#ffffff'&gt;连召唤必出&lt;/font&gt;&lt;font face='${fontName}' size='26' color='#fff335'&gt;SSR&lt;/font&gt;</t>
  </si>
  <si>
    <t>DrawCard_1UP_LEMHou_Name</t>
  </si>
  <si>
    <t>&lt;font face='${fontName}' size='60' color='#ffffff'&gt;大圣&lt;/font&gt;</t>
  </si>
  <si>
    <t>DrawCard_1UP_LEMHou_Title1</t>
  </si>
  <si>
    <t>大圣-限时召唤</t>
  </si>
  <si>
    <t>DrawCard_1UP_LEMHou_Title2</t>
  </si>
  <si>
    <t>DrawCard_1UP_LEMHou_Title3</t>
  </si>
  <si>
    <t>DrawCard_1UP_LEMHou_Text1</t>
  </si>
  <si>
    <t>&lt;font face='${fontName}' size='18' color='#d3d3d3'&gt;本卡池中SSR卡总获取概率为3%、SR卡总获取概率为25%、R卡总获取概率为72%。SSR只会出现限定SSR伙伴。&lt;/font&gt;</t>
  </si>
  <si>
    <t>DrawCard_1UP_LEMHou_Text2</t>
  </si>
  <si>
    <t>DrawCard_1UP_LEMHou_Text3</t>
  </si>
  <si>
    <t>&lt;font face='${fontName}' size='24' color='#ffffff'&gt;前&lt;/font&gt;&lt;font face='${fontName}' size='26' color='#ffffff'&gt;7&lt;/font&gt;&lt;font face='${fontName}' size='24' color='#ffffff'&gt;次&lt;/font&gt;&lt;font face='${fontName}' size='26' color='#ffffff'&gt;10&lt;/font&gt;&lt;font face='${fontName}' size='24' color='#ffffff'&gt;连召唤必出&lt;/font&gt;&lt;font face='${fontName}' size='26' color='#fff335'&gt;孔心缘&lt;/font&gt;</t>
    <phoneticPr fontId="20" type="noConversion"/>
  </si>
  <si>
    <t>&lt;font face='${fontName}' size='18' color='#d3d3d3'&gt;本卡池SSR伙伴只包含以下限定角色：&lt;/font&gt;&lt;br/&gt;&lt;font face='${fontName}' size='18' color='#ffd673'&gt;孔心缘、艾西瓦娅、上泉萤、芙伦蒂法&lt;/font&gt;&lt;br/&gt;&lt;font face='${fontName}' size='18' color='#ffd673'&gt;其中孔心缘占SSR出率的40% &lt;/font&gt;</t>
    <phoneticPr fontId="7" type="noConversion"/>
  </si>
  <si>
    <t>DrawCard_1UP_LEMHou_Activity</t>
  </si>
  <si>
    <t>{"DRAW":"DrawCard_1UP_LEMHou","URL":"view://RecruitView&amp;viewType=push&amp;recruitType=DrawCard_1UP_LEMHou","VANISH":0}</t>
  </si>
  <si>
    <t>孔心缘单UP</t>
    <phoneticPr fontId="22" type="noConversion"/>
  </si>
  <si>
    <t>ActivityBanner_1UP_LEMHou</t>
  </si>
  <si>
    <t>drawcard_banner_LEMHou.png</t>
  </si>
  <si>
    <t>view://RecruitView&amp;viewType=push&amp;recruitType=DrawCard_1UP_LEMHou</t>
  </si>
  <si>
    <t>{"start":["2021-10-01 05:00:00","2021-10-13 05:00:00"],"end":"2021-10-13 05:00:00"}</t>
    <phoneticPr fontId="22" type="noConversion"/>
  </si>
  <si>
    <t>{"type":"1UP","main":"drawcard_bg_HLa","btn":"drawcard_tab_HLa_","imgcolor":["183,46,68","254,90,111"]}</t>
    <phoneticPr fontId="7" type="noConversion"/>
  </si>
  <si>
    <t>{"type":"1UP","main":"drawcard_bg_LEMHou","btn":"drawcard_tab_LEMHou_","imgcolor":["194,119,52","212,89,46"]}</t>
    <phoneticPr fontId="7" type="noConversion"/>
  </si>
  <si>
    <t>view://ShopCoopExchangeView&amp;activityId=ActivityBlock_Dusk_Exchange</t>
    <phoneticPr fontId="7" type="noConversion"/>
  </si>
  <si>
    <t>&lt;font face='${fontName}' size='18' color='#d3d3d3'&gt;本卡池SSR伙伴只包含以下限定角色：&lt;/font&gt;&lt;br/&gt;&lt;font face='${fontName}' size='18' color='#ffd673'&gt;海蒂、赫茜、东文真希、上泉萤&lt;/font&gt;&lt;br/&gt;&lt;font face='${fontName}' size='18' color='#ffd673'&gt;其中海蒂占SSR出率的40% &lt;/font&gt;</t>
    <phoneticPr fontId="7" type="noConversion"/>
  </si>
  <si>
    <t>Model_HLa_stand</t>
    <phoneticPr fontId="20" type="noConversion"/>
  </si>
  <si>
    <t>Portrait_HLa_stand</t>
    <phoneticPr fontId="20" type="noConversion"/>
  </si>
  <si>
    <t>「招财万福」获得</t>
    <phoneticPr fontId="7" type="noConversion"/>
  </si>
  <si>
    <t>1格莱在活动副本中伤害率增加60%，免伤率增加60%。</t>
    <phoneticPr fontId="7" type="noConversion"/>
  </si>
  <si>
    <t>2.在活动副本中上阵格莱会提高全体友方角色伤害率和免伤率，格莱的星级越高，伤害率和免伤率增加的越多：3、4、5、6星分别加5%、10%、15%的伤害率和免伤率。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</si>
</sst>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0" x14ac:knownFonts="1"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9"/>
      <name val="宋体"/>
      <family val="2"/>
      <charset val="134"/>
    </font>
    <font>
      <b/>
      <sz val="11"/>
      <color theme="1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indexed="8"/>
      <name val="宋体"/>
      <family val="3"/>
      <charset val="134"/>
    </font>
    <font>
      <sz val="11"/>
      <color rgb="FF3F3F76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006100"/>
      <name val="宋体"/>
      <family val="3"/>
      <charset val="134"/>
    </font>
    <font>
      <sz val="11"/>
      <color rgb="FF000000"/>
      <name val="Calibri"/>
      <family val="2"/>
    </font>
    <font>
      <sz val="11"/>
      <color indexed="9"/>
      <name val="宋体"/>
      <family val="3"/>
      <charset val="134"/>
    </font>
    <font>
      <sz val="9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rgb="FF9C5700"/>
      <name val="宋体"/>
      <family val="2"/>
      <charset val="134"/>
    </font>
    <font>
      <sz val="11"/>
      <color rgb="FF9C5700"/>
      <name val="宋体"/>
      <family val="3"/>
      <charset val="134"/>
    </font>
    <font>
      <b/>
      <sz val="9"/>
      <name val="宋体"/>
      <family val="3"/>
      <charset val="134"/>
    </font>
    <font>
      <sz val="11"/>
      <color theme="1"/>
      <name val="微软雅黑"/>
      <family val="2"/>
      <charset val="134"/>
    </font>
    <font>
      <sz val="11"/>
      <color indexed="9"/>
      <name val="微软雅黑"/>
      <family val="2"/>
      <charset val="134"/>
    </font>
    <font>
      <b/>
      <sz val="9"/>
      <color rgb="FF000000"/>
      <name val="宋体"/>
      <family val="3"/>
      <charset val="134"/>
    </font>
    <font>
      <sz val="9"/>
      <color rgb="FF000000"/>
      <name val="宋体"/>
      <family val="3"/>
      <charset val="134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theme="0"/>
      <name val="微软雅黑"/>
      <family val="2"/>
      <charset val="134"/>
    </font>
    <font>
      <sz val="11"/>
      <color theme="0"/>
      <name val="宋体"/>
      <family val="3"/>
      <charset val="134"/>
    </font>
    <font>
      <sz val="11"/>
      <color rgb="FFFFFFFF"/>
      <name val="宋体"/>
      <family val="3"/>
      <charset val="134"/>
    </font>
    <font>
      <sz val="11"/>
      <color rgb="FF000000"/>
      <name val="宋体"/>
      <family val="2"/>
      <charset val="134"/>
    </font>
    <font>
      <sz val="9"/>
      <name val="等线"/>
      <family val="2"/>
      <charset val="134"/>
      <scheme val="minor"/>
    </font>
    <font>
      <sz val="11"/>
      <name val="宋体"/>
      <family val="2"/>
      <charset val="134"/>
    </font>
  </fonts>
  <fills count="1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rgb="FFFFEB9C"/>
      </patternFill>
    </fill>
    <fill>
      <patternFill patternType="solid">
        <fgColor indexed="8"/>
        <bgColor indexed="8"/>
      </patternFill>
    </fill>
    <fill>
      <patternFill patternType="solid">
        <fgColor indexed="63"/>
        <bgColor indexed="8"/>
      </patternFill>
    </fill>
    <fill>
      <patternFill patternType="solid">
        <fgColor rgb="FF000000"/>
        <bgColor rgb="FF000000"/>
      </patternFill>
    </fill>
    <fill>
      <patternFill patternType="solid">
        <fgColor rgb="FF000000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FFF2CC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22"/>
      </bottom>
      <diagonal/>
    </border>
    <border>
      <left/>
      <right/>
      <top/>
      <bottom style="thin">
        <color rgb="FFC0C0C0"/>
      </bottom>
      <diagonal/>
    </border>
  </borders>
  <cellStyleXfs count="28">
    <xf numFmtId="0" fontId="0" fillId="0" borderId="0">
      <alignment vertical="center"/>
    </xf>
    <xf numFmtId="0" fontId="10" fillId="0" borderId="0">
      <alignment vertical="center"/>
    </xf>
    <xf numFmtId="0" fontId="11" fillId="0" borderId="0"/>
    <xf numFmtId="0" fontId="12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4" fillId="4" borderId="2" applyNumberFormat="0" applyAlignment="0" applyProtection="0">
      <alignment vertical="center"/>
    </xf>
    <xf numFmtId="0" fontId="15" fillId="0" borderId="0">
      <alignment vertical="center"/>
    </xf>
    <xf numFmtId="0" fontId="16" fillId="0" borderId="0"/>
    <xf numFmtId="0" fontId="17" fillId="5" borderId="0">
      <alignment vertical="center"/>
    </xf>
    <xf numFmtId="0" fontId="5" fillId="0" borderId="0"/>
    <xf numFmtId="0" fontId="4" fillId="0" borderId="0"/>
    <xf numFmtId="0" fontId="18" fillId="0" borderId="0"/>
    <xf numFmtId="0" fontId="3" fillId="0" borderId="0"/>
    <xf numFmtId="0" fontId="2" fillId="0" borderId="0"/>
    <xf numFmtId="0" fontId="2" fillId="0" borderId="0"/>
    <xf numFmtId="0" fontId="10" fillId="0" borderId="0">
      <alignment vertical="center"/>
    </xf>
    <xf numFmtId="0" fontId="6" fillId="0" borderId="0">
      <alignment vertical="center"/>
    </xf>
    <xf numFmtId="0" fontId="1" fillId="0" borderId="0"/>
    <xf numFmtId="0" fontId="15" fillId="0" borderId="0">
      <alignment vertical="center"/>
    </xf>
    <xf numFmtId="0" fontId="1" fillId="0" borderId="0"/>
    <xf numFmtId="0" fontId="1" fillId="0" borderId="0"/>
    <xf numFmtId="0" fontId="13" fillId="0" borderId="0">
      <alignment vertical="center"/>
    </xf>
    <xf numFmtId="0" fontId="25" fillId="9" borderId="0" applyNumberFormat="0" applyBorder="0" applyAlignment="0" applyProtection="0">
      <alignment vertical="center"/>
    </xf>
  </cellStyleXfs>
  <cellXfs count="106">
    <xf numFmtId="0" fontId="0" fillId="0" borderId="0" xfId="0">
      <alignment vertical="center"/>
    </xf>
    <xf numFmtId="0" fontId="8" fillId="0" borderId="1" xfId="0" applyFont="1" applyBorder="1" applyAlignment="1">
      <alignment horizontal="center" vertical="center"/>
    </xf>
    <xf numFmtId="0" fontId="8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49" fontId="19" fillId="7" borderId="3" xfId="0" applyNumberFormat="1" applyFont="1" applyFill="1" applyBorder="1" applyAlignment="1">
      <alignment horizontal="left" vertical="center"/>
    </xf>
    <xf numFmtId="49" fontId="19" fillId="7" borderId="0" xfId="0" applyNumberFormat="1" applyFont="1" applyFill="1" applyAlignment="1">
      <alignment horizontal="left" vertical="center"/>
    </xf>
    <xf numFmtId="49" fontId="19" fillId="8" borderId="0" xfId="0" applyNumberFormat="1" applyFont="1" applyFill="1" applyAlignment="1">
      <alignment horizontal="left" vertical="center"/>
    </xf>
    <xf numFmtId="0" fontId="15" fillId="0" borderId="0" xfId="1" applyFont="1">
      <alignment vertical="center"/>
    </xf>
    <xf numFmtId="49" fontId="19" fillId="8" borderId="0" xfId="1" applyNumberFormat="1" applyFont="1" applyFill="1" applyAlignment="1">
      <alignment horizontal="left" vertical="center"/>
    </xf>
    <xf numFmtId="49" fontId="19" fillId="7" borderId="0" xfId="1" applyNumberFormat="1" applyFont="1" applyFill="1" applyAlignment="1">
      <alignment horizontal="left" vertical="center"/>
    </xf>
    <xf numFmtId="49" fontId="19" fillId="10" borderId="0" xfId="1" applyNumberFormat="1" applyFont="1" applyFill="1" applyAlignment="1">
      <alignment horizontal="left" vertical="center"/>
    </xf>
    <xf numFmtId="49" fontId="19" fillId="11" borderId="0" xfId="1" applyNumberFormat="1" applyFont="1" applyFill="1" applyAlignment="1">
      <alignment horizontal="left" vertical="center"/>
    </xf>
    <xf numFmtId="49" fontId="19" fillId="7" borderId="3" xfId="1" applyNumberFormat="1" applyFont="1" applyFill="1" applyBorder="1" applyAlignment="1">
      <alignment horizontal="left" vertical="center"/>
    </xf>
    <xf numFmtId="0" fontId="15" fillId="0" borderId="0" xfId="1" applyFont="1" applyAlignment="1"/>
    <xf numFmtId="0" fontId="9" fillId="0" borderId="0" xfId="1" applyFont="1">
      <alignment vertical="center"/>
    </xf>
    <xf numFmtId="49" fontId="23" fillId="0" borderId="0" xfId="1" applyNumberFormat="1" applyFont="1" applyAlignment="1">
      <alignment horizontal="left" vertical="center"/>
    </xf>
    <xf numFmtId="0" fontId="15" fillId="0" borderId="0" xfId="20" applyFont="1">
      <alignment vertical="center"/>
    </xf>
    <xf numFmtId="49" fontId="19" fillId="8" borderId="0" xfId="20" applyNumberFormat="1" applyFont="1" applyFill="1" applyAlignment="1">
      <alignment horizontal="left" vertical="center"/>
    </xf>
    <xf numFmtId="49" fontId="19" fillId="7" borderId="0" xfId="20" applyNumberFormat="1" applyFont="1" applyFill="1" applyAlignment="1">
      <alignment horizontal="left" vertical="center"/>
    </xf>
    <xf numFmtId="49" fontId="19" fillId="7" borderId="3" xfId="20" applyNumberFormat="1" applyFont="1" applyFill="1" applyBorder="1" applyAlignment="1">
      <alignment horizontal="left" vertical="center"/>
    </xf>
    <xf numFmtId="0" fontId="26" fillId="0" borderId="0" xfId="27" applyFont="1" applyFill="1" applyAlignment="1"/>
    <xf numFmtId="0" fontId="10" fillId="0" borderId="0" xfId="1">
      <alignment vertical="center"/>
    </xf>
    <xf numFmtId="0" fontId="28" fillId="0" borderId="0" xfId="1" applyFont="1">
      <alignment vertical="center"/>
    </xf>
    <xf numFmtId="49" fontId="29" fillId="8" borderId="0" xfId="1" applyNumberFormat="1" applyFont="1" applyFill="1" applyAlignment="1">
      <alignment horizontal="left" vertical="center"/>
    </xf>
    <xf numFmtId="49" fontId="29" fillId="7" borderId="0" xfId="1" applyNumberFormat="1" applyFont="1" applyFill="1" applyAlignment="1">
      <alignment horizontal="left" vertical="center"/>
    </xf>
    <xf numFmtId="49" fontId="29" fillId="7" borderId="3" xfId="1" applyNumberFormat="1" applyFont="1" applyFill="1" applyBorder="1" applyAlignment="1">
      <alignment horizontal="left" vertical="center"/>
    </xf>
    <xf numFmtId="0" fontId="28" fillId="0" borderId="0" xfId="1" applyFont="1" applyAlignment="1"/>
    <xf numFmtId="49" fontId="34" fillId="7" borderId="0" xfId="1" applyNumberFormat="1" applyFont="1" applyFill="1" applyAlignment="1">
      <alignment horizontal="left" vertical="center"/>
    </xf>
    <xf numFmtId="49" fontId="34" fillId="8" borderId="0" xfId="1" applyNumberFormat="1" applyFont="1" applyFill="1" applyAlignment="1">
      <alignment horizontal="left" vertical="center"/>
    </xf>
    <xf numFmtId="49" fontId="34" fillId="7" borderId="3" xfId="1" applyNumberFormat="1" applyFont="1" applyFill="1" applyBorder="1" applyAlignment="1">
      <alignment horizontal="left" vertical="center"/>
    </xf>
    <xf numFmtId="0" fontId="0" fillId="0" borderId="0" xfId="0" applyAlignment="1"/>
    <xf numFmtId="0" fontId="15" fillId="0" borderId="0" xfId="0" applyFont="1" applyAlignment="1"/>
    <xf numFmtId="49" fontId="35" fillId="7" borderId="3" xfId="0" applyNumberFormat="1" applyFont="1" applyFill="1" applyBorder="1" applyAlignment="1">
      <alignment horizontal="left" vertical="center"/>
    </xf>
    <xf numFmtId="0" fontId="15" fillId="0" borderId="0" xfId="11">
      <alignment vertical="center"/>
    </xf>
    <xf numFmtId="49" fontId="19" fillId="8" borderId="0" xfId="11" applyNumberFormat="1" applyFont="1" applyFill="1" applyAlignment="1">
      <alignment horizontal="left" vertical="center"/>
    </xf>
    <xf numFmtId="49" fontId="36" fillId="12" borderId="0" xfId="11" applyNumberFormat="1" applyFont="1" applyFill="1" applyAlignment="1">
      <alignment horizontal="left" vertical="center"/>
    </xf>
    <xf numFmtId="0" fontId="15" fillId="0" borderId="0" xfId="11" applyAlignment="1"/>
    <xf numFmtId="49" fontId="19" fillId="7" borderId="0" xfId="11" applyNumberFormat="1" applyFont="1" applyFill="1" applyAlignment="1">
      <alignment horizontal="left" vertical="center"/>
    </xf>
    <xf numFmtId="49" fontId="19" fillId="7" borderId="3" xfId="11" applyNumberFormat="1" applyFont="1" applyFill="1" applyBorder="1" applyAlignment="1">
      <alignment horizontal="left" vertical="center"/>
    </xf>
    <xf numFmtId="49" fontId="23" fillId="0" borderId="0" xfId="11" applyNumberFormat="1" applyFont="1" applyAlignment="1">
      <alignment horizontal="left" vertical="center"/>
    </xf>
    <xf numFmtId="49" fontId="19" fillId="10" borderId="0" xfId="0" applyNumberFormat="1" applyFont="1" applyFill="1" applyAlignment="1">
      <alignment horizontal="left" vertical="center"/>
    </xf>
    <xf numFmtId="49" fontId="19" fillId="11" borderId="0" xfId="0" applyNumberFormat="1" applyFont="1" applyFill="1" applyAlignment="1">
      <alignment horizontal="left" vertical="center"/>
    </xf>
    <xf numFmtId="49" fontId="35" fillId="7" borderId="0" xfId="0" applyNumberFormat="1" applyFont="1" applyFill="1" applyAlignment="1">
      <alignment horizontal="left" vertical="center"/>
    </xf>
    <xf numFmtId="49" fontId="35" fillId="8" borderId="0" xfId="0" applyNumberFormat="1" applyFont="1" applyFill="1" applyAlignment="1">
      <alignment horizontal="left" vertical="center"/>
    </xf>
    <xf numFmtId="49" fontId="23" fillId="0" borderId="0" xfId="0" applyNumberFormat="1" applyFont="1" applyAlignment="1">
      <alignment horizontal="left" vertical="center"/>
    </xf>
    <xf numFmtId="0" fontId="37" fillId="0" borderId="0" xfId="0" applyFont="1">
      <alignment vertical="center"/>
    </xf>
    <xf numFmtId="0" fontId="15" fillId="0" borderId="0" xfId="1" applyFont="1" applyFill="1">
      <alignment vertical="center"/>
    </xf>
    <xf numFmtId="0" fontId="15" fillId="0" borderId="0" xfId="1" applyFont="1" applyFill="1" applyAlignment="1"/>
    <xf numFmtId="0" fontId="15" fillId="0" borderId="0" xfId="0" applyFont="1" applyFill="1" applyAlignment="1"/>
    <xf numFmtId="0" fontId="15" fillId="0" borderId="0" xfId="1" applyFont="1" applyFill="1" applyAlignment="1">
      <alignment horizontal="left" vertical="top"/>
    </xf>
    <xf numFmtId="0" fontId="15" fillId="0" borderId="0" xfId="1" applyFont="1" applyFill="1" applyAlignment="1">
      <alignment horizontal="right" vertical="center"/>
    </xf>
    <xf numFmtId="0" fontId="15" fillId="0" borderId="0" xfId="20" applyFont="1" applyFill="1">
      <alignment vertical="center"/>
    </xf>
    <xf numFmtId="0" fontId="15" fillId="0" borderId="0" xfId="21" applyFont="1" applyFill="1" applyAlignment="1">
      <alignment horizontal="left" vertical="top"/>
    </xf>
    <xf numFmtId="0" fontId="15" fillId="0" borderId="0" xfId="26" applyFont="1" applyFill="1" applyAlignment="1">
      <alignment horizontal="left" vertical="top"/>
    </xf>
    <xf numFmtId="0" fontId="9" fillId="0" borderId="0" xfId="21" applyFont="1" applyFill="1" applyAlignment="1">
      <alignment horizontal="left" vertical="top"/>
    </xf>
    <xf numFmtId="0" fontId="23" fillId="0" borderId="0" xfId="21" applyFont="1" applyFill="1" applyAlignment="1">
      <alignment horizontal="left" vertical="top"/>
    </xf>
    <xf numFmtId="0" fontId="15" fillId="0" borderId="0" xfId="21" applyFont="1" applyFill="1">
      <alignment vertical="center"/>
    </xf>
    <xf numFmtId="0" fontId="15" fillId="0" borderId="0" xfId="22" applyFont="1" applyFill="1" applyAlignment="1">
      <alignment horizontal="left" vertical="top"/>
    </xf>
    <xf numFmtId="0" fontId="15" fillId="0" borderId="0" xfId="20" applyFont="1" applyFill="1" applyAlignment="1">
      <alignment horizontal="left" vertical="top"/>
    </xf>
    <xf numFmtId="0" fontId="10" fillId="0" borderId="0" xfId="20" applyFill="1" applyAlignment="1"/>
    <xf numFmtId="0" fontId="15" fillId="0" borderId="0" xfId="24" applyFont="1" applyFill="1" applyAlignment="1">
      <alignment horizontal="left" vertical="top"/>
    </xf>
    <xf numFmtId="0" fontId="15" fillId="0" borderId="0" xfId="23" applyFill="1" applyAlignment="1">
      <alignment horizontal="left" vertical="top"/>
    </xf>
    <xf numFmtId="0" fontId="23" fillId="0" borderId="0" xfId="22" applyFont="1" applyFill="1" applyAlignment="1">
      <alignment vertical="center"/>
    </xf>
    <xf numFmtId="0" fontId="15" fillId="0" borderId="0" xfId="22" applyFont="1" applyFill="1" applyAlignment="1">
      <alignment vertical="center"/>
    </xf>
    <xf numFmtId="0" fontId="15" fillId="0" borderId="0" xfId="22" applyFont="1" applyFill="1" applyAlignment="1">
      <alignment horizontal="left" vertical="center"/>
    </xf>
    <xf numFmtId="0" fontId="15" fillId="0" borderId="0" xfId="21" applyFont="1" applyFill="1" applyAlignment="1"/>
    <xf numFmtId="0" fontId="10" fillId="0" borderId="0" xfId="20" applyFill="1">
      <alignment vertical="center"/>
    </xf>
    <xf numFmtId="0" fontId="0" fillId="0" borderId="0" xfId="0" applyFill="1">
      <alignment vertical="center"/>
    </xf>
    <xf numFmtId="0" fontId="23" fillId="0" borderId="0" xfId="1" applyFont="1" applyFill="1" applyAlignment="1">
      <alignment horizontal="left" vertical="top"/>
    </xf>
    <xf numFmtId="0" fontId="10" fillId="0" borderId="0" xfId="1" applyFill="1">
      <alignment vertical="center"/>
    </xf>
    <xf numFmtId="49" fontId="15" fillId="0" borderId="0" xfId="1" applyNumberFormat="1" applyFont="1" applyFill="1" applyAlignment="1">
      <alignment horizontal="left" vertical="center"/>
    </xf>
    <xf numFmtId="0" fontId="28" fillId="0" borderId="0" xfId="1" applyFont="1" applyFill="1">
      <alignment vertical="center"/>
    </xf>
    <xf numFmtId="0" fontId="28" fillId="0" borderId="0" xfId="1" applyFont="1" applyFill="1" applyAlignment="1">
      <alignment vertical="center" wrapText="1"/>
    </xf>
    <xf numFmtId="0" fontId="10" fillId="0" borderId="0" xfId="1" applyFill="1" applyAlignment="1"/>
    <xf numFmtId="0" fontId="0" fillId="0" borderId="0" xfId="0" applyFill="1" applyAlignment="1"/>
    <xf numFmtId="0" fontId="13" fillId="0" borderId="0" xfId="11" applyFont="1" applyAlignment="1"/>
    <xf numFmtId="49" fontId="19" fillId="10" borderId="3" xfId="11" applyNumberFormat="1" applyFont="1" applyFill="1" applyBorder="1" applyAlignment="1">
      <alignment horizontal="left" vertical="center"/>
    </xf>
    <xf numFmtId="49" fontId="19" fillId="10" borderId="0" xfId="11" applyNumberFormat="1" applyFont="1" applyFill="1" applyAlignment="1">
      <alignment horizontal="left" vertical="center"/>
    </xf>
    <xf numFmtId="49" fontId="19" fillId="11" borderId="0" xfId="11" applyNumberFormat="1" applyFont="1" applyFill="1" applyAlignment="1">
      <alignment horizontal="left" vertical="center"/>
    </xf>
    <xf numFmtId="49" fontId="19" fillId="7" borderId="0" xfId="11" applyNumberFormat="1" applyFont="1" applyFill="1" applyAlignment="1">
      <alignment horizontal="left" vertical="top"/>
    </xf>
    <xf numFmtId="0" fontId="13" fillId="0" borderId="0" xfId="11" applyFont="1">
      <alignment vertical="center"/>
    </xf>
    <xf numFmtId="49" fontId="19" fillId="13" borderId="4" xfId="11" applyNumberFormat="1" applyFont="1" applyFill="1" applyBorder="1" applyAlignment="1">
      <alignment horizontal="left" vertical="center"/>
    </xf>
    <xf numFmtId="49" fontId="19" fillId="13" borderId="0" xfId="11" applyNumberFormat="1" applyFont="1" applyFill="1" applyAlignment="1">
      <alignment horizontal="left" vertical="center"/>
    </xf>
    <xf numFmtId="49" fontId="19" fillId="14" borderId="0" xfId="11" applyNumberFormat="1" applyFont="1" applyFill="1" applyAlignment="1">
      <alignment horizontal="left" vertical="center"/>
    </xf>
    <xf numFmtId="0" fontId="15" fillId="0" borderId="0" xfId="6" applyFont="1" applyFill="1" applyAlignment="1">
      <alignment horizontal="left" vertical="top"/>
    </xf>
    <xf numFmtId="0" fontId="15" fillId="0" borderId="0" xfId="21" applyFont="1" applyFill="1" applyAlignment="1">
      <alignment horizontal="left" vertical="top" wrapText="1"/>
    </xf>
    <xf numFmtId="0" fontId="23" fillId="0" borderId="0" xfId="22" applyFont="1" applyFill="1" applyAlignment="1">
      <alignment horizontal="left" vertical="top"/>
    </xf>
    <xf numFmtId="49" fontId="23" fillId="0" borderId="0" xfId="22" applyNumberFormat="1" applyFont="1" applyFill="1" applyAlignment="1">
      <alignment horizontal="left" vertical="top" wrapText="1"/>
    </xf>
    <xf numFmtId="0" fontId="23" fillId="0" borderId="0" xfId="20" applyFont="1" applyFill="1">
      <alignment vertical="center"/>
    </xf>
    <xf numFmtId="0" fontId="23" fillId="0" borderId="0" xfId="20" applyFont="1" applyFill="1" applyAlignment="1">
      <alignment vertical="center" wrapText="1"/>
    </xf>
    <xf numFmtId="0" fontId="0" fillId="0" borderId="0" xfId="1" applyFont="1" applyFill="1">
      <alignment vertical="center"/>
    </xf>
    <xf numFmtId="0" fontId="23" fillId="0" borderId="0" xfId="0" applyFont="1" applyFill="1">
      <alignment vertical="center"/>
    </xf>
    <xf numFmtId="0" fontId="0" fillId="0" borderId="0" xfId="0" applyFill="1" applyAlignment="1">
      <alignment vertical="center" wrapText="1"/>
    </xf>
    <xf numFmtId="0" fontId="23" fillId="0" borderId="0" xfId="25" applyFont="1" applyFill="1" applyAlignment="1">
      <alignment horizontal="left" vertical="top"/>
    </xf>
    <xf numFmtId="0" fontId="15" fillId="0" borderId="0" xfId="0" applyFont="1" applyFill="1">
      <alignment vertical="center"/>
    </xf>
    <xf numFmtId="0" fontId="15" fillId="0" borderId="0" xfId="11" applyFill="1">
      <alignment vertical="center"/>
    </xf>
    <xf numFmtId="0" fontId="15" fillId="0" borderId="0" xfId="1" applyFont="1" applyFill="1" applyAlignment="1">
      <alignment horizontal="center" vertical="center"/>
    </xf>
    <xf numFmtId="0" fontId="15" fillId="0" borderId="0" xfId="1" applyFont="1" applyFill="1" applyAlignment="1">
      <alignment wrapText="1"/>
    </xf>
    <xf numFmtId="0" fontId="39" fillId="0" borderId="0" xfId="0" applyFont="1" applyFill="1" applyAlignment="1"/>
    <xf numFmtId="0" fontId="13" fillId="0" borderId="0" xfId="11" applyFont="1" applyFill="1">
      <alignment vertical="center"/>
    </xf>
    <xf numFmtId="0" fontId="13" fillId="0" borderId="0" xfId="11" applyFont="1" applyFill="1" applyAlignment="1"/>
    <xf numFmtId="0" fontId="15" fillId="15" borderId="0" xfId="21" applyFont="1" applyFill="1" applyAlignment="1">
      <alignment horizontal="left" vertical="top"/>
    </xf>
  </cellXfs>
  <cellStyles count="28">
    <cellStyle name="常规" xfId="0" builtinId="0"/>
    <cellStyle name="常规 2" xfId="1" xr:uid="{00000000-0005-0000-0000-000001000000}"/>
    <cellStyle name="常规 2 2" xfId="3" xr:uid="{00000000-0005-0000-0000-000002000000}"/>
    <cellStyle name="常规 2 2 2" xfId="6" xr:uid="{00000000-0005-0000-0000-000003000000}"/>
    <cellStyle name="常规 2 2 2 2" xfId="21" xr:uid="{34DF2B03-51A8-4929-839F-DD538199A913}"/>
    <cellStyle name="常规 2 2 2 2 2" xfId="26" xr:uid="{9D49BF9A-D7C4-4902-B963-BE2CE8F1BFB3}"/>
    <cellStyle name="常规 2 2 3" xfId="12" xr:uid="{BBBD8016-57A1-43B4-A6AC-A1DCD7176E54}"/>
    <cellStyle name="常规 2 2 3 4" xfId="15" xr:uid="{0C8A563D-2DDE-430D-90D5-8252EDAE39FA}"/>
    <cellStyle name="常规 2 2 4 2" xfId="20" xr:uid="{082761DA-1D99-4C5F-A293-CE803217A59C}"/>
    <cellStyle name="常规 2 3" xfId="11" xr:uid="{F0D0EDAD-63D1-430C-9801-8E011C1BEFEF}"/>
    <cellStyle name="常规 2 3 2" xfId="23" xr:uid="{6F35E4C7-4217-42FB-A70F-B09B435E6D5F}"/>
    <cellStyle name="常规 2 4" xfId="9" xr:uid="{00000000-0005-0000-0000-000004000000}"/>
    <cellStyle name="常规 3" xfId="2" xr:uid="{00000000-0005-0000-0000-000005000000}"/>
    <cellStyle name="常规 3 2" xfId="4" xr:uid="{00000000-0005-0000-0000-000006000000}"/>
    <cellStyle name="常规 3 2 2 2 2" xfId="25" xr:uid="{BFDB6E17-6ED7-44CA-B6E8-DDF8F0933B21}"/>
    <cellStyle name="常规 3 3" xfId="14" xr:uid="{E295BC9F-FCDE-4C38-BACE-97E765DED020}"/>
    <cellStyle name="常规 3 4" xfId="19" xr:uid="{F0AFCCA1-2C5F-4BA1-8994-CFF7F3E1A56C}"/>
    <cellStyle name="常规 3 5 2 2" xfId="24" xr:uid="{58F4310F-B4C9-4A24-82A6-A94FE5BEF72B}"/>
    <cellStyle name="常规 4" xfId="5" xr:uid="{00000000-0005-0000-0000-000007000000}"/>
    <cellStyle name="常规 5" xfId="7" xr:uid="{00000000-0005-0000-0000-000008000000}"/>
    <cellStyle name="常规 6" xfId="16" xr:uid="{BF9E678A-0DEE-4169-A1E7-F505EB964330}"/>
    <cellStyle name="常规 7" xfId="8" xr:uid="{00000000-0005-0000-0000-000009000000}"/>
    <cellStyle name="常规 8" xfId="17" xr:uid="{C70FDD8D-5E97-4F5D-B180-F25BA762B5A2}"/>
    <cellStyle name="常规 8 2 2 2" xfId="22" xr:uid="{417EF2DE-D3D4-49E9-A4CC-5B39F9EE62A3}"/>
    <cellStyle name="常规 9" xfId="18" xr:uid="{9539B24E-2E66-476D-B40B-9DB961B85B70}"/>
    <cellStyle name="好 2" xfId="13" xr:uid="{66C94EBF-A222-4302-85D5-2189795DDB49}"/>
    <cellStyle name="适中 2" xfId="27" xr:uid="{A9A6562F-B6C4-4651-9438-111DDBBDE342}"/>
    <cellStyle name="输入 2" xfId="10" xr:uid="{00000000-0005-0000-0000-00000A000000}"/>
  </cellStyles>
  <dxfs count="5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B72E44"/>
      <color rgb="FFCCECFF"/>
      <color rgb="FF99CCFF"/>
      <color rgb="FF9966FF"/>
      <color rgb="FFA60202"/>
      <color rgb="FFFE5E79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0</xdr:rowOff>
        </xdr:from>
        <xdr:to>
          <xdr:col>3</xdr:col>
          <xdr:colOff>0</xdr:colOff>
          <xdr:row>11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普通合表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</xdr:row>
          <xdr:rowOff>9525</xdr:rowOff>
        </xdr:from>
        <xdr:to>
          <xdr:col>7</xdr:col>
          <xdr:colOff>9525</xdr:colOff>
          <xdr:row>15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清除本工作簿所有底色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选择工作目录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600075</xdr:colOff>
          <xdr:row>2</xdr:row>
          <xdr:rowOff>0</xdr:rowOff>
        </xdr:from>
        <xdr:to>
          <xdr:col>20</xdr:col>
          <xdr:colOff>0</xdr:colOff>
          <xdr:row>8</xdr:row>
          <xdr:rowOff>0</xdr:rowOff>
        </xdr:to>
        <xdr:sp macro="" textlink="">
          <xdr:nvSpPr>
            <xdr:cNvPr id="1030" name="CommandButton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17</xdr:col>
          <xdr:colOff>9525</xdr:colOff>
          <xdr:row>28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清理批注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</xdr:row>
          <xdr:rowOff>9525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强制合表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dministrator\Desktop\UR&#35013;&#22791;&#24635;&#3492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$UR装备属性总表"/>
      <sheetName val="$设计"/>
      <sheetName val="$UR装备副文本"/>
      <sheetName val="$属性切割"/>
      <sheetName val="$引用"/>
      <sheetName val="$其他备注"/>
      <sheetName val="文字"/>
      <sheetName val="UR装备"/>
      <sheetName val="合成"/>
      <sheetName val="道具"/>
      <sheetName val="技能"/>
      <sheetName val="奖励"/>
      <sheetName val="属性"/>
      <sheetName val="突破"/>
    </sheetNames>
    <sheetDataSet>
      <sheetData sheetId="0"/>
      <sheetData sheetId="1"/>
      <sheetData sheetId="2"/>
      <sheetData sheetId="3"/>
      <sheetData sheetId="4">
        <row r="55">
          <cell r="D55" t="str">
            <v>UR_Weapon_ATK</v>
          </cell>
          <cell r="E55">
            <v>28250</v>
          </cell>
        </row>
        <row r="56">
          <cell r="D56" t="str">
            <v>UR_Top_HP</v>
          </cell>
          <cell r="E56">
            <v>52700</v>
          </cell>
        </row>
        <row r="57">
          <cell r="D57" t="str">
            <v>UR_Top_DEF</v>
          </cell>
          <cell r="E57">
            <v>7900</v>
          </cell>
        </row>
        <row r="58">
          <cell r="D58" t="str">
            <v>UR_Shoes_HP</v>
          </cell>
          <cell r="E58">
            <v>60300</v>
          </cell>
        </row>
        <row r="59">
          <cell r="D59" t="str">
            <v>UR_Shoes_SPEED</v>
          </cell>
          <cell r="E59">
            <v>2550</v>
          </cell>
        </row>
        <row r="60">
          <cell r="D60" t="str">
            <v>UR_Decoration_ATK_AD</v>
          </cell>
          <cell r="E60">
            <v>9420</v>
          </cell>
        </row>
        <row r="61">
          <cell r="D61" t="str">
            <v>UR_Decoration_DEF_AD</v>
          </cell>
          <cell r="E61">
            <v>5080</v>
          </cell>
        </row>
        <row r="62">
          <cell r="D62" t="str">
            <v>UR_Decoration_ATK_AH</v>
          </cell>
          <cell r="E62">
            <v>9410</v>
          </cell>
        </row>
        <row r="63">
          <cell r="D63" t="str">
            <v>UR_Decoration_HP_AH</v>
          </cell>
          <cell r="E63">
            <v>48200</v>
          </cell>
        </row>
        <row r="64">
          <cell r="D64" t="str">
            <v>UR_Decoration_DEF_DH</v>
          </cell>
          <cell r="E64">
            <v>6220</v>
          </cell>
        </row>
        <row r="65">
          <cell r="D65" t="str">
            <v>UR_Decoration_HP_DH</v>
          </cell>
          <cell r="E65">
            <v>60300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5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6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7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8.v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2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20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71"/>
  <sheetViews>
    <sheetView tabSelected="1" zoomScaleNormal="100" workbookViewId="0"/>
  </sheetViews>
  <sheetFormatPr defaultRowHeight="13.5" x14ac:dyDescent="0.15"/>
  <cols>
    <col min="2" max="2" width="16.875" style="4" bestFit="1" customWidth="1"/>
    <col min="3" max="3" width="60.875" customWidth="1"/>
  </cols>
  <sheetData>
    <row r="1" spans="1:10" x14ac:dyDescent="0.15">
      <c r="A1" t="s">
        <v>42</v>
      </c>
    </row>
    <row r="2" spans="1:10" x14ac:dyDescent="0.15">
      <c r="B2" s="1" t="s">
        <v>3</v>
      </c>
      <c r="C2" s="3" t="s">
        <v>1198</v>
      </c>
      <c r="I2" s="2" t="s">
        <v>8</v>
      </c>
    </row>
    <row r="3" spans="1:10" x14ac:dyDescent="0.15">
      <c r="J3" t="s">
        <v>15</v>
      </c>
    </row>
    <row r="4" spans="1:10" x14ac:dyDescent="0.15">
      <c r="B4" s="1" t="s">
        <v>0</v>
      </c>
      <c r="C4" s="6" t="s">
        <v>46</v>
      </c>
      <c r="J4" t="s">
        <v>16</v>
      </c>
    </row>
    <row r="5" spans="1:10" x14ac:dyDescent="0.15">
      <c r="J5" t="s">
        <v>7</v>
      </c>
    </row>
    <row r="6" spans="1:10" x14ac:dyDescent="0.15">
      <c r="B6" s="1" t="s">
        <v>48</v>
      </c>
      <c r="C6" s="7" t="s">
        <v>72</v>
      </c>
      <c r="J6" t="s">
        <v>14</v>
      </c>
    </row>
    <row r="8" spans="1:10" x14ac:dyDescent="0.15">
      <c r="I8" s="2" t="s">
        <v>5</v>
      </c>
    </row>
    <row r="9" spans="1:10" x14ac:dyDescent="0.15">
      <c r="J9" t="s">
        <v>6</v>
      </c>
    </row>
    <row r="18" spans="2:15" x14ac:dyDescent="0.15">
      <c r="B18" s="5" t="s">
        <v>1</v>
      </c>
      <c r="C18" t="s">
        <v>22</v>
      </c>
    </row>
    <row r="19" spans="2:15" x14ac:dyDescent="0.15">
      <c r="C19" t="s">
        <v>21</v>
      </c>
    </row>
    <row r="21" spans="2:15" x14ac:dyDescent="0.15">
      <c r="B21" s="5" t="s">
        <v>62</v>
      </c>
      <c r="C21" t="s">
        <v>64</v>
      </c>
    </row>
    <row r="22" spans="2:15" x14ac:dyDescent="0.15">
      <c r="B22" s="4" t="s">
        <v>63</v>
      </c>
      <c r="C22" t="s">
        <v>65</v>
      </c>
      <c r="M22" s="2" t="s">
        <v>60</v>
      </c>
      <c r="O22" t="s">
        <v>49</v>
      </c>
    </row>
    <row r="24" spans="2:15" x14ac:dyDescent="0.15">
      <c r="B24" s="5" t="s">
        <v>50</v>
      </c>
      <c r="C24" t="s">
        <v>52</v>
      </c>
    </row>
    <row r="25" spans="2:15" x14ac:dyDescent="0.15">
      <c r="B25" s="4" t="s">
        <v>51</v>
      </c>
      <c r="C25" t="s">
        <v>53</v>
      </c>
    </row>
    <row r="26" spans="2:15" x14ac:dyDescent="0.15">
      <c r="C26" t="s">
        <v>71</v>
      </c>
    </row>
    <row r="27" spans="2:15" x14ac:dyDescent="0.15">
      <c r="C27" t="s">
        <v>67</v>
      </c>
    </row>
    <row r="28" spans="2:15" x14ac:dyDescent="0.15">
      <c r="C28" t="s">
        <v>61</v>
      </c>
    </row>
    <row r="30" spans="2:15" x14ac:dyDescent="0.15">
      <c r="B30" s="5" t="s">
        <v>10</v>
      </c>
      <c r="C30" t="s">
        <v>35</v>
      </c>
    </row>
    <row r="31" spans="2:15" x14ac:dyDescent="0.15">
      <c r="B31" s="5"/>
      <c r="C31" t="s">
        <v>23</v>
      </c>
    </row>
    <row r="32" spans="2:15" x14ac:dyDescent="0.15">
      <c r="B32" s="5"/>
      <c r="C32" t="s">
        <v>24</v>
      </c>
    </row>
    <row r="33" spans="2:3" x14ac:dyDescent="0.15">
      <c r="B33" s="5"/>
      <c r="C33" t="s">
        <v>25</v>
      </c>
    </row>
    <row r="34" spans="2:3" x14ac:dyDescent="0.15">
      <c r="B34" s="5"/>
      <c r="C34" t="s">
        <v>54</v>
      </c>
    </row>
    <row r="35" spans="2:3" x14ac:dyDescent="0.15">
      <c r="C35" t="s">
        <v>55</v>
      </c>
    </row>
    <row r="36" spans="2:3" x14ac:dyDescent="0.15">
      <c r="C36" t="s">
        <v>56</v>
      </c>
    </row>
    <row r="38" spans="2:3" x14ac:dyDescent="0.15">
      <c r="B38" s="5" t="s">
        <v>36</v>
      </c>
      <c r="C38" t="s">
        <v>43</v>
      </c>
    </row>
    <row r="39" spans="2:3" x14ac:dyDescent="0.15">
      <c r="B39" s="4" t="s">
        <v>37</v>
      </c>
      <c r="C39" t="s">
        <v>44</v>
      </c>
    </row>
    <row r="40" spans="2:3" x14ac:dyDescent="0.15">
      <c r="C40" t="s">
        <v>45</v>
      </c>
    </row>
    <row r="41" spans="2:3" x14ac:dyDescent="0.15">
      <c r="C41" t="s">
        <v>38</v>
      </c>
    </row>
    <row r="42" spans="2:3" x14ac:dyDescent="0.15">
      <c r="C42" t="s">
        <v>58</v>
      </c>
    </row>
    <row r="44" spans="2:3" x14ac:dyDescent="0.15">
      <c r="B44" s="5" t="s">
        <v>57</v>
      </c>
      <c r="C44" t="s">
        <v>39</v>
      </c>
    </row>
    <row r="45" spans="2:3" x14ac:dyDescent="0.15">
      <c r="B45" s="4" t="s">
        <v>37</v>
      </c>
      <c r="C45" t="s">
        <v>40</v>
      </c>
    </row>
    <row r="47" spans="2:3" x14ac:dyDescent="0.15">
      <c r="B47" s="5" t="s">
        <v>66</v>
      </c>
      <c r="C47" t="s">
        <v>41</v>
      </c>
    </row>
    <row r="48" spans="2:3" x14ac:dyDescent="0.15">
      <c r="C48" t="s">
        <v>11</v>
      </c>
    </row>
    <row r="49" spans="2:3" x14ac:dyDescent="0.15">
      <c r="C49" t="s">
        <v>59</v>
      </c>
    </row>
    <row r="50" spans="2:3" x14ac:dyDescent="0.15">
      <c r="C50" t="s">
        <v>12</v>
      </c>
    </row>
    <row r="51" spans="2:3" x14ac:dyDescent="0.15">
      <c r="C51" t="s">
        <v>13</v>
      </c>
    </row>
    <row r="52" spans="2:3" x14ac:dyDescent="0.15">
      <c r="C52" t="s">
        <v>4</v>
      </c>
    </row>
    <row r="53" spans="2:3" x14ac:dyDescent="0.15">
      <c r="C53" t="s">
        <v>9</v>
      </c>
    </row>
    <row r="55" spans="2:3" x14ac:dyDescent="0.15">
      <c r="B55" s="5" t="s">
        <v>2</v>
      </c>
      <c r="C55" t="s">
        <v>26</v>
      </c>
    </row>
    <row r="56" spans="2:3" x14ac:dyDescent="0.15">
      <c r="C56" t="s">
        <v>27</v>
      </c>
    </row>
    <row r="57" spans="2:3" x14ac:dyDescent="0.15">
      <c r="C57" t="s">
        <v>28</v>
      </c>
    </row>
    <row r="58" spans="2:3" x14ac:dyDescent="0.15">
      <c r="C58" t="s">
        <v>29</v>
      </c>
    </row>
    <row r="59" spans="2:3" x14ac:dyDescent="0.15">
      <c r="C59" t="s">
        <v>30</v>
      </c>
    </row>
    <row r="60" spans="2:3" x14ac:dyDescent="0.15">
      <c r="C60" t="s">
        <v>31</v>
      </c>
    </row>
    <row r="61" spans="2:3" x14ac:dyDescent="0.15">
      <c r="C61" t="s">
        <v>47</v>
      </c>
    </row>
    <row r="63" spans="2:3" x14ac:dyDescent="0.15">
      <c r="B63" s="5" t="s">
        <v>17</v>
      </c>
      <c r="C63" t="s">
        <v>32</v>
      </c>
    </row>
    <row r="64" spans="2:3" x14ac:dyDescent="0.15">
      <c r="C64" t="s">
        <v>33</v>
      </c>
    </row>
    <row r="65" spans="2:4" x14ac:dyDescent="0.15">
      <c r="C65" t="s">
        <v>19</v>
      </c>
    </row>
    <row r="66" spans="2:4" x14ac:dyDescent="0.15">
      <c r="C66" t="s">
        <v>18</v>
      </c>
    </row>
    <row r="67" spans="2:4" x14ac:dyDescent="0.15">
      <c r="C67" t="s">
        <v>20</v>
      </c>
    </row>
    <row r="68" spans="2:4" x14ac:dyDescent="0.15">
      <c r="C68" t="s">
        <v>34</v>
      </c>
    </row>
    <row r="70" spans="2:4" x14ac:dyDescent="0.15">
      <c r="B70" s="5" t="s">
        <v>69</v>
      </c>
      <c r="C70" t="str">
        <f>IFERROR(IFERROR(_xlfn.FILTERXML(_xlfn.WEBSERVICE("http://fanyi.youdao.com/translate?&amp;i="&amp;LEFT(D70,FIND("$",D70)-1)&amp;"&amp;doctype=xml&amp;version"),"//translation")&amp;" "&amp;MID(D70,FIND("$",D70),FIND("}",D70)-FIND("$",D70)+1)&amp;" "&amp;_xlfn.FILTERXML(_xlfn.WEBSERVICE("http://fanyi.youdao.com/translate?&amp;i="&amp;RIGHT(D70,LEN(D70)-FIND("}",D70))&amp;"&amp;doctype=xml&amp;version"),"//translation"),_xlfn.FILTERXML(_xlfn.WEBSERVICE("http://fanyi.youdao.com/translate?&amp;i="&amp;D70&amp;"&amp;doctype=xml&amp;version"),"//translation")),"")</f>
        <v>Translation try ${Num}</v>
      </c>
      <c r="D70" t="s">
        <v>70</v>
      </c>
    </row>
    <row r="71" spans="2:4" x14ac:dyDescent="0.15">
      <c r="C71" t="s">
        <v>68</v>
      </c>
    </row>
  </sheetData>
  <phoneticPr fontId="7" type="noConversion"/>
  <dataValidations count="1">
    <dataValidation type="list" allowBlank="1" showInputMessage="1" showErrorMessage="1" sqref="C4" xr:uid="{00000000-0002-0000-0000-000000000000}">
      <formula1>"精确合表,检测模式"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mandButton1">
          <controlPr defaultSize="0" autoLine="0" autoPict="0" r:id="rId5">
            <anchor moveWithCells="1">
              <from>
                <xdr:col>15</xdr:col>
                <xdr:colOff>600075</xdr:colOff>
                <xdr:row>2</xdr:row>
                <xdr:rowOff>0</xdr:rowOff>
              </from>
              <to>
                <xdr:col>20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030" r:id="rId4" name="CommandButton1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普通合表">
            <anchor moveWithCells="1" sizeWithCells="1">
              <from>
                <xdr:col>1</xdr:col>
                <xdr:colOff>0</xdr:colOff>
                <xdr:row>7</xdr:row>
                <xdr:rowOff>0</xdr:rowOff>
              </from>
              <to>
                <xdr:col>3</xdr:col>
                <xdr:colOff>0</xdr:colOff>
                <xdr:row>11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" name="Button 4">
          <controlPr defaultSize="0" print="0" autoFill="0" autoPict="0" macro="[0]!清除所有底色">
            <anchor moveWithCells="1" sizeWithCells="1">
              <from>
                <xdr:col>4</xdr:col>
                <xdr:colOff>0</xdr:colOff>
                <xdr:row>7</xdr:row>
                <xdr:rowOff>9525</xdr:rowOff>
              </from>
              <to>
                <xdr:col>7</xdr:col>
                <xdr:colOff>9525</xdr:colOff>
                <xdr:row>15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8" name="Button 5">
          <controlPr defaultSize="0" print="0" autoFill="0" autoPict="0" macro="[0]!选择目录">
            <anchor moveWithCells="1" sizeWithCells="1">
              <from>
                <xdr:col>4</xdr:col>
                <xdr:colOff>0</xdr:colOff>
                <xdr:row>1</xdr:row>
                <xdr:rowOff>0</xdr:rowOff>
              </from>
              <to>
                <xdr:col>7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 macro="[0]!批量删除批注">
            <anchor moveWithCells="1" sizeWithCells="1">
              <from>
                <xdr:col>12</xdr:col>
                <xdr:colOff>9525</xdr:colOff>
                <xdr:row>23</xdr:row>
                <xdr:rowOff>0</xdr:rowOff>
              </from>
              <to>
                <xdr:col>17</xdr:col>
                <xdr:colOff>9525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0" name="Button 8">
          <controlPr defaultSize="0" print="0" autoFill="0" autoPict="0" macro="[0]!强制合表">
            <anchor moveWithCells="1" sizeWithCells="1">
              <from>
                <xdr:col>1</xdr:col>
                <xdr:colOff>9525</xdr:colOff>
                <xdr:row>12</xdr:row>
                <xdr:rowOff>9525</xdr:rowOff>
              </from>
              <to>
                <xdr:col>3</xdr:col>
                <xdr:colOff>0</xdr:colOff>
                <xdr:row>16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ACEDC9-6151-47F6-88FC-E3AA2438B586}">
  <sheetPr codeName="Sheet4">
    <tabColor theme="2"/>
  </sheetPr>
  <dimension ref="A1:Z16"/>
  <sheetViews>
    <sheetView topLeftCell="M1" workbookViewId="0"/>
  </sheetViews>
  <sheetFormatPr defaultColWidth="9" defaultRowHeight="13.5" x14ac:dyDescent="0.15"/>
  <cols>
    <col min="1" max="1" width="9" style="11"/>
    <col min="2" max="2" width="49.875" style="11" customWidth="1"/>
    <col min="3" max="3" width="17.625" style="11" customWidth="1"/>
    <col min="4" max="4" width="54.375" style="11" customWidth="1"/>
    <col min="5" max="5" width="28.875" style="11" customWidth="1"/>
    <col min="6" max="6" width="40.75" style="11" customWidth="1"/>
    <col min="7" max="7" width="52.25" style="11" customWidth="1"/>
    <col min="8" max="8" width="29.75" style="11" customWidth="1"/>
    <col min="9" max="9" width="24.125" style="11" customWidth="1"/>
    <col min="10" max="10" width="14.5" style="11" customWidth="1"/>
    <col min="11" max="11" width="78.375" style="11" customWidth="1"/>
    <col min="12" max="12" width="5.125" style="11" customWidth="1"/>
    <col min="13" max="13" width="3.75" style="11" customWidth="1"/>
    <col min="14" max="14" width="30.875" style="11" customWidth="1"/>
    <col min="15" max="15" width="11.75" style="11" customWidth="1"/>
    <col min="16" max="16" width="121.5" style="11" customWidth="1"/>
    <col min="17" max="17" width="19" style="11" customWidth="1"/>
    <col min="18" max="18" width="44.25" style="11" customWidth="1"/>
    <col min="19" max="19" width="9" style="11"/>
    <col min="20" max="21" width="13.875" style="11" bestFit="1" customWidth="1"/>
    <col min="22" max="22" width="9" style="11"/>
    <col min="23" max="23" width="14.5" style="11" customWidth="1"/>
    <col min="24" max="16384" width="9" style="11"/>
  </cols>
  <sheetData>
    <row r="1" spans="1:26" x14ac:dyDescent="0.15">
      <c r="A1" s="19" t="s">
        <v>190</v>
      </c>
      <c r="B1" s="17" t="s">
        <v>189</v>
      </c>
      <c r="D1" s="17"/>
      <c r="E1" s="17"/>
      <c r="F1" s="17"/>
      <c r="P1" s="17"/>
      <c r="V1" s="18"/>
      <c r="W1" s="18"/>
      <c r="Y1" s="17"/>
      <c r="Z1" s="17"/>
    </row>
    <row r="2" spans="1:26" x14ac:dyDescent="0.15">
      <c r="A2" s="11" t="s">
        <v>73</v>
      </c>
      <c r="B2" s="16" t="s">
        <v>188</v>
      </c>
      <c r="C2" s="16" t="s">
        <v>76</v>
      </c>
      <c r="D2" s="16" t="s">
        <v>187</v>
      </c>
      <c r="E2" s="16" t="s">
        <v>186</v>
      </c>
      <c r="F2" s="16" t="s">
        <v>185</v>
      </c>
      <c r="G2" s="16" t="s">
        <v>184</v>
      </c>
      <c r="H2" s="16" t="s">
        <v>183</v>
      </c>
      <c r="I2" s="16" t="s">
        <v>76</v>
      </c>
      <c r="J2" s="16" t="s">
        <v>182</v>
      </c>
      <c r="K2" s="16" t="s">
        <v>181</v>
      </c>
      <c r="L2" s="16" t="s">
        <v>180</v>
      </c>
      <c r="M2" s="16" t="s">
        <v>179</v>
      </c>
      <c r="N2" s="16" t="s">
        <v>178</v>
      </c>
      <c r="O2" s="16" t="s">
        <v>177</v>
      </c>
      <c r="P2" s="16" t="s">
        <v>176</v>
      </c>
      <c r="Q2" s="16" t="s">
        <v>175</v>
      </c>
      <c r="R2" s="16" t="s">
        <v>174</v>
      </c>
      <c r="S2" s="16" t="s">
        <v>173</v>
      </c>
      <c r="T2" s="16" t="s">
        <v>172</v>
      </c>
      <c r="U2" s="16" t="s">
        <v>171</v>
      </c>
      <c r="V2" s="16" t="s">
        <v>170</v>
      </c>
      <c r="W2" s="16" t="s">
        <v>169</v>
      </c>
      <c r="X2" s="16" t="s">
        <v>168</v>
      </c>
      <c r="Y2" s="16" t="s">
        <v>167</v>
      </c>
      <c r="Z2" s="16" t="s">
        <v>166</v>
      </c>
    </row>
    <row r="3" spans="1:26" x14ac:dyDescent="0.15">
      <c r="B3" s="13" t="s">
        <v>165</v>
      </c>
      <c r="C3" s="13" t="s">
        <v>80</v>
      </c>
      <c r="D3" s="13" t="s">
        <v>165</v>
      </c>
      <c r="E3" s="13" t="s">
        <v>79</v>
      </c>
      <c r="F3" s="13" t="s">
        <v>79</v>
      </c>
      <c r="G3" s="13" t="s">
        <v>79</v>
      </c>
      <c r="H3" s="13" t="s">
        <v>79</v>
      </c>
      <c r="I3" s="13" t="s">
        <v>80</v>
      </c>
      <c r="J3" s="13" t="s">
        <v>163</v>
      </c>
      <c r="K3" s="13" t="s">
        <v>163</v>
      </c>
      <c r="L3" s="13" t="s">
        <v>163</v>
      </c>
      <c r="M3" s="13" t="s">
        <v>163</v>
      </c>
      <c r="N3" s="13" t="s">
        <v>163</v>
      </c>
      <c r="O3" s="13" t="s">
        <v>163</v>
      </c>
      <c r="P3" s="14" t="s">
        <v>165</v>
      </c>
      <c r="Q3" s="13" t="s">
        <v>163</v>
      </c>
      <c r="R3" s="13" t="s">
        <v>163</v>
      </c>
      <c r="S3" s="13" t="s">
        <v>163</v>
      </c>
      <c r="T3" s="13" t="s">
        <v>165</v>
      </c>
      <c r="U3" s="13" t="s">
        <v>165</v>
      </c>
      <c r="V3" s="13" t="s">
        <v>164</v>
      </c>
      <c r="W3" s="13" t="s">
        <v>164</v>
      </c>
      <c r="X3" s="13" t="s">
        <v>164</v>
      </c>
      <c r="Y3" s="13" t="s">
        <v>164</v>
      </c>
      <c r="Z3" s="13" t="s">
        <v>163</v>
      </c>
    </row>
    <row r="4" spans="1:26" x14ac:dyDescent="0.15">
      <c r="B4" s="12" t="s">
        <v>162</v>
      </c>
      <c r="C4" s="12" t="s">
        <v>80</v>
      </c>
      <c r="D4" s="12" t="s">
        <v>81</v>
      </c>
      <c r="E4" s="12" t="s">
        <v>81</v>
      </c>
      <c r="F4" s="12" t="s">
        <v>81</v>
      </c>
      <c r="G4" s="12" t="s">
        <v>81</v>
      </c>
      <c r="H4" s="12" t="s">
        <v>81</v>
      </c>
      <c r="I4" s="12" t="s">
        <v>80</v>
      </c>
      <c r="J4" s="12" t="s">
        <v>81</v>
      </c>
      <c r="K4" s="15" t="s">
        <v>161</v>
      </c>
      <c r="L4" s="12" t="s">
        <v>81</v>
      </c>
      <c r="M4" s="12" t="s">
        <v>161</v>
      </c>
      <c r="N4" s="15" t="s">
        <v>161</v>
      </c>
      <c r="O4" s="15" t="s">
        <v>161</v>
      </c>
      <c r="P4" s="15" t="s">
        <v>161</v>
      </c>
      <c r="Q4" s="12" t="s">
        <v>160</v>
      </c>
      <c r="R4" s="12" t="s">
        <v>81</v>
      </c>
      <c r="S4" s="12" t="s">
        <v>160</v>
      </c>
      <c r="T4" s="12" t="s">
        <v>160</v>
      </c>
      <c r="U4" s="12" t="s">
        <v>160</v>
      </c>
      <c r="V4" s="12" t="s">
        <v>160</v>
      </c>
      <c r="W4" s="12" t="s">
        <v>160</v>
      </c>
      <c r="X4" s="12" t="s">
        <v>81</v>
      </c>
      <c r="Y4" s="12" t="s">
        <v>81</v>
      </c>
      <c r="Z4" s="12" t="s">
        <v>159</v>
      </c>
    </row>
    <row r="5" spans="1:26" x14ac:dyDescent="0.15">
      <c r="B5" s="13" t="s">
        <v>158</v>
      </c>
      <c r="C5" s="13" t="s">
        <v>157</v>
      </c>
      <c r="D5" s="13" t="s">
        <v>156</v>
      </c>
      <c r="E5" s="13" t="s">
        <v>155</v>
      </c>
      <c r="F5" s="13" t="s">
        <v>154</v>
      </c>
      <c r="G5" s="13" t="s">
        <v>153</v>
      </c>
      <c r="H5" s="13" t="s">
        <v>152</v>
      </c>
      <c r="I5" s="13" t="s">
        <v>151</v>
      </c>
      <c r="J5" s="13" t="s">
        <v>150</v>
      </c>
      <c r="K5" s="13" t="s">
        <v>149</v>
      </c>
      <c r="L5" s="13" t="s">
        <v>148</v>
      </c>
      <c r="M5" s="13" t="s">
        <v>147</v>
      </c>
      <c r="N5" s="13" t="s">
        <v>146</v>
      </c>
      <c r="O5" s="13" t="s">
        <v>145</v>
      </c>
      <c r="P5" s="14" t="s">
        <v>144</v>
      </c>
      <c r="Q5" s="13" t="s">
        <v>143</v>
      </c>
      <c r="R5" s="13" t="s">
        <v>142</v>
      </c>
      <c r="S5" s="13" t="s">
        <v>141</v>
      </c>
      <c r="T5" s="13" t="s">
        <v>140</v>
      </c>
      <c r="U5" s="13" t="s">
        <v>139</v>
      </c>
      <c r="V5" s="13" t="s">
        <v>138</v>
      </c>
      <c r="W5" s="13" t="s">
        <v>137</v>
      </c>
      <c r="X5" s="13" t="s">
        <v>136</v>
      </c>
      <c r="Y5" s="13" t="s">
        <v>135</v>
      </c>
      <c r="Z5" s="13" t="s">
        <v>134</v>
      </c>
    </row>
    <row r="6" spans="1:26" x14ac:dyDescent="0.15">
      <c r="B6" s="12" t="s">
        <v>87</v>
      </c>
      <c r="C6" s="12"/>
      <c r="D6" s="12"/>
      <c r="E6" s="12"/>
      <c r="F6" s="12"/>
      <c r="G6" s="12" t="s">
        <v>133</v>
      </c>
      <c r="H6" s="12" t="s">
        <v>132</v>
      </c>
      <c r="I6" s="12"/>
      <c r="J6" s="12"/>
      <c r="K6" s="12"/>
      <c r="L6" s="12"/>
      <c r="M6" s="12"/>
      <c r="N6" s="12"/>
      <c r="O6" s="12"/>
      <c r="P6" s="12"/>
      <c r="Q6" s="12"/>
      <c r="R6" s="12" t="s">
        <v>131</v>
      </c>
      <c r="S6" s="12"/>
      <c r="T6" s="12"/>
      <c r="U6" s="12"/>
      <c r="V6" s="12"/>
      <c r="W6" s="12"/>
      <c r="X6" s="12"/>
      <c r="Y6" s="12" t="s">
        <v>130</v>
      </c>
      <c r="Z6" s="12"/>
    </row>
    <row r="7" spans="1:26" s="50" customFormat="1" ht="13.5" customHeight="1" x14ac:dyDescent="0.15">
      <c r="B7" s="51" t="s">
        <v>129</v>
      </c>
      <c r="C7" s="88" t="s">
        <v>1105</v>
      </c>
      <c r="D7" s="51" t="s">
        <v>128</v>
      </c>
      <c r="E7" s="50" t="s">
        <v>1104</v>
      </c>
      <c r="G7" s="50" t="s">
        <v>127</v>
      </c>
      <c r="J7" s="51" t="s">
        <v>90</v>
      </c>
      <c r="K7" s="52" t="s">
        <v>1121</v>
      </c>
      <c r="L7" s="51"/>
      <c r="M7" s="51"/>
      <c r="N7" s="51"/>
      <c r="O7" s="51" t="s">
        <v>89</v>
      </c>
      <c r="P7" s="100" t="s">
        <v>1439</v>
      </c>
      <c r="Q7" s="51">
        <v>0</v>
      </c>
      <c r="S7" s="51">
        <v>0</v>
      </c>
      <c r="T7" s="51">
        <v>1</v>
      </c>
      <c r="U7" s="51">
        <v>1</v>
      </c>
      <c r="V7" s="51">
        <v>2</v>
      </c>
      <c r="W7" s="51">
        <v>1112</v>
      </c>
      <c r="X7" s="51"/>
      <c r="Y7" s="51"/>
    </row>
    <row r="8" spans="1:26" s="50" customFormat="1" ht="13.5" customHeight="1" x14ac:dyDescent="0.15">
      <c r="B8" s="50" t="s">
        <v>126</v>
      </c>
      <c r="C8" s="53" t="s">
        <v>1067</v>
      </c>
      <c r="D8" s="52" t="s">
        <v>125</v>
      </c>
      <c r="E8" s="52" t="s">
        <v>124</v>
      </c>
      <c r="G8" s="53" t="s">
        <v>123</v>
      </c>
      <c r="J8" s="51" t="s">
        <v>90</v>
      </c>
      <c r="K8" s="52" t="s">
        <v>1121</v>
      </c>
      <c r="O8" s="50" t="s">
        <v>89</v>
      </c>
      <c r="P8" s="50" t="s">
        <v>1422</v>
      </c>
      <c r="Q8" s="50">
        <v>0</v>
      </c>
      <c r="S8" s="50">
        <v>0</v>
      </c>
      <c r="T8" s="50">
        <v>1</v>
      </c>
      <c r="U8" s="50">
        <v>0</v>
      </c>
      <c r="V8" s="50">
        <v>0</v>
      </c>
      <c r="W8" s="51">
        <v>1113</v>
      </c>
    </row>
    <row r="9" spans="1:26" s="50" customFormat="1" ht="13.5" customHeight="1" x14ac:dyDescent="0.15">
      <c r="B9" s="50" t="s">
        <v>122</v>
      </c>
      <c r="C9" s="50" t="s">
        <v>121</v>
      </c>
      <c r="D9" s="50" t="s">
        <v>115</v>
      </c>
      <c r="E9" s="50" t="s">
        <v>120</v>
      </c>
      <c r="G9" s="50" t="s">
        <v>119</v>
      </c>
      <c r="J9" s="51" t="s">
        <v>90</v>
      </c>
      <c r="K9" s="52" t="s">
        <v>1120</v>
      </c>
      <c r="O9" s="50" t="s">
        <v>89</v>
      </c>
      <c r="P9" s="50" t="s">
        <v>1311</v>
      </c>
      <c r="Q9" s="50">
        <v>1</v>
      </c>
      <c r="R9" s="50" t="s">
        <v>118</v>
      </c>
      <c r="S9" s="50">
        <v>1</v>
      </c>
      <c r="T9" s="50">
        <v>1</v>
      </c>
      <c r="U9" s="50">
        <v>0</v>
      </c>
      <c r="V9" s="50">
        <v>0</v>
      </c>
      <c r="W9" s="51">
        <v>1114</v>
      </c>
    </row>
    <row r="10" spans="1:26" s="50" customFormat="1" x14ac:dyDescent="0.15">
      <c r="B10" s="50" t="s">
        <v>117</v>
      </c>
      <c r="C10" s="50" t="s">
        <v>116</v>
      </c>
      <c r="D10" s="50" t="s">
        <v>115</v>
      </c>
      <c r="E10" s="50" t="s">
        <v>114</v>
      </c>
      <c r="G10" s="50" t="s">
        <v>113</v>
      </c>
      <c r="J10" s="51" t="s">
        <v>90</v>
      </c>
      <c r="K10" s="52" t="s">
        <v>1120</v>
      </c>
      <c r="O10" s="50" t="s">
        <v>89</v>
      </c>
      <c r="P10" s="50" t="s">
        <v>1312</v>
      </c>
      <c r="Q10" s="50">
        <v>1</v>
      </c>
      <c r="R10" s="50" t="s">
        <v>112</v>
      </c>
      <c r="S10" s="50">
        <v>0</v>
      </c>
      <c r="T10" s="50">
        <v>1</v>
      </c>
      <c r="U10" s="50">
        <v>0</v>
      </c>
      <c r="V10" s="50">
        <v>0</v>
      </c>
      <c r="W10" s="51">
        <v>1115</v>
      </c>
    </row>
    <row r="11" spans="1:26" s="50" customFormat="1" ht="13.5" customHeight="1" x14ac:dyDescent="0.15">
      <c r="B11" s="51" t="s">
        <v>111</v>
      </c>
      <c r="D11" s="50" t="s">
        <v>106</v>
      </c>
      <c r="E11" s="50" t="s">
        <v>105</v>
      </c>
      <c r="J11" s="51" t="s">
        <v>90</v>
      </c>
      <c r="K11" s="52" t="s">
        <v>1120</v>
      </c>
      <c r="L11" s="51"/>
      <c r="M11" s="51"/>
      <c r="N11" s="51"/>
      <c r="O11" s="51" t="s">
        <v>89</v>
      </c>
      <c r="P11" s="51" t="s">
        <v>110</v>
      </c>
      <c r="Q11" s="51">
        <v>0</v>
      </c>
      <c r="R11" s="51"/>
      <c r="S11" s="51">
        <v>0</v>
      </c>
      <c r="T11" s="51">
        <v>1</v>
      </c>
      <c r="U11" s="51">
        <v>1</v>
      </c>
      <c r="V11" s="51">
        <v>0</v>
      </c>
      <c r="W11" s="51">
        <v>1116</v>
      </c>
      <c r="X11" s="51"/>
      <c r="Y11" s="51"/>
    </row>
    <row r="12" spans="1:26" s="50" customFormat="1" ht="13.5" customHeight="1" x14ac:dyDescent="0.15">
      <c r="B12" s="51" t="s">
        <v>109</v>
      </c>
      <c r="D12" s="50" t="s">
        <v>106</v>
      </c>
      <c r="E12" s="50" t="s">
        <v>105</v>
      </c>
      <c r="J12" s="51" t="s">
        <v>90</v>
      </c>
      <c r="K12" s="52" t="s">
        <v>1120</v>
      </c>
      <c r="L12" s="51"/>
      <c r="M12" s="51"/>
      <c r="N12" s="51"/>
      <c r="O12" s="51" t="s">
        <v>89</v>
      </c>
      <c r="P12" s="51" t="s">
        <v>108</v>
      </c>
      <c r="Q12" s="51">
        <v>0</v>
      </c>
      <c r="R12" s="51"/>
      <c r="S12" s="51">
        <v>0</v>
      </c>
      <c r="T12" s="51">
        <v>1</v>
      </c>
      <c r="U12" s="51">
        <v>1</v>
      </c>
      <c r="V12" s="51">
        <v>0</v>
      </c>
      <c r="W12" s="51">
        <v>1117</v>
      </c>
      <c r="X12" s="51"/>
      <c r="Y12" s="51"/>
    </row>
    <row r="13" spans="1:26" s="50" customFormat="1" ht="13.5" customHeight="1" x14ac:dyDescent="0.15">
      <c r="B13" s="51" t="s">
        <v>107</v>
      </c>
      <c r="D13" s="50" t="s">
        <v>106</v>
      </c>
      <c r="E13" s="50" t="s">
        <v>105</v>
      </c>
      <c r="J13" s="51" t="s">
        <v>90</v>
      </c>
      <c r="K13" s="52" t="s">
        <v>1120</v>
      </c>
      <c r="L13" s="51"/>
      <c r="M13" s="51"/>
      <c r="N13" s="51"/>
      <c r="O13" s="51" t="s">
        <v>89</v>
      </c>
      <c r="P13" s="51" t="s">
        <v>104</v>
      </c>
      <c r="Q13" s="51">
        <v>0</v>
      </c>
      <c r="R13" s="51"/>
      <c r="S13" s="51">
        <v>0</v>
      </c>
      <c r="T13" s="51">
        <v>1</v>
      </c>
      <c r="U13" s="51">
        <v>1</v>
      </c>
      <c r="V13" s="51">
        <v>0</v>
      </c>
      <c r="W13" s="51">
        <v>1118</v>
      </c>
      <c r="X13" s="51"/>
      <c r="Y13" s="51"/>
    </row>
    <row r="14" spans="1:26" s="50" customFormat="1" ht="13.5" customHeight="1" x14ac:dyDescent="0.15">
      <c r="B14" s="51" t="s">
        <v>103</v>
      </c>
      <c r="C14" s="50" t="s">
        <v>1109</v>
      </c>
      <c r="D14" s="50" t="s">
        <v>102</v>
      </c>
      <c r="E14" s="50" t="s">
        <v>101</v>
      </c>
      <c r="F14" s="50" t="s">
        <v>1310</v>
      </c>
      <c r="G14" s="50" t="s">
        <v>100</v>
      </c>
      <c r="H14" s="50" t="s">
        <v>99</v>
      </c>
      <c r="I14" s="50" t="s">
        <v>98</v>
      </c>
      <c r="J14" s="51" t="s">
        <v>90</v>
      </c>
      <c r="K14" s="52" t="s">
        <v>1120</v>
      </c>
      <c r="L14" s="51"/>
      <c r="M14" s="51"/>
      <c r="N14" s="51"/>
      <c r="O14" s="51" t="s">
        <v>89</v>
      </c>
      <c r="P14" s="51" t="s">
        <v>1425</v>
      </c>
      <c r="Q14" s="51">
        <v>1</v>
      </c>
      <c r="R14" s="51" t="s">
        <v>97</v>
      </c>
      <c r="S14" s="51">
        <v>0</v>
      </c>
      <c r="T14" s="51">
        <v>1</v>
      </c>
      <c r="U14" s="51">
        <v>1</v>
      </c>
      <c r="V14" s="51">
        <v>1</v>
      </c>
      <c r="W14" s="51">
        <v>1120</v>
      </c>
      <c r="X14" s="51"/>
      <c r="Y14" s="51"/>
    </row>
    <row r="15" spans="1:26" s="50" customFormat="1" ht="13.5" customHeight="1" x14ac:dyDescent="0.15">
      <c r="B15" s="50" t="s">
        <v>1177</v>
      </c>
      <c r="C15" s="50" t="s">
        <v>95</v>
      </c>
      <c r="D15" s="50" t="s">
        <v>94</v>
      </c>
      <c r="E15" s="52" t="s">
        <v>93</v>
      </c>
      <c r="G15" s="50" t="s">
        <v>92</v>
      </c>
      <c r="H15" s="50" t="s">
        <v>91</v>
      </c>
      <c r="I15" s="53" t="s">
        <v>1107</v>
      </c>
      <c r="J15" s="50" t="s">
        <v>90</v>
      </c>
      <c r="K15" s="52" t="s">
        <v>1122</v>
      </c>
      <c r="O15" s="50" t="s">
        <v>89</v>
      </c>
      <c r="P15" s="98" t="s">
        <v>1424</v>
      </c>
      <c r="Q15" s="50">
        <v>1</v>
      </c>
      <c r="S15" s="50">
        <v>0</v>
      </c>
      <c r="T15" s="50">
        <v>1</v>
      </c>
      <c r="U15" s="54">
        <v>1</v>
      </c>
      <c r="V15" s="50">
        <v>0</v>
      </c>
      <c r="W15" s="50">
        <v>1121</v>
      </c>
    </row>
    <row r="16" spans="1:26" s="50" customFormat="1" x14ac:dyDescent="0.15">
      <c r="K16" s="50" t="s">
        <v>88</v>
      </c>
    </row>
  </sheetData>
  <phoneticPr fontId="7" type="noConversion"/>
  <conditionalFormatting sqref="G8">
    <cfRule type="duplicateValues" dxfId="50" priority="1"/>
    <cfRule type="duplicateValues" dxfId="49" priority="2"/>
  </conditionalFormatting>
  <conditionalFormatting sqref="G8">
    <cfRule type="duplicateValues" dxfId="48" priority="3"/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5733A4-7147-4B30-8B36-4C7D51DDF26C}">
  <sheetPr>
    <tabColor theme="7"/>
  </sheetPr>
  <dimension ref="A1:E286"/>
  <sheetViews>
    <sheetView topLeftCell="A40" zoomScale="80" zoomScaleNormal="80" workbookViewId="0">
      <selection activeCell="C68" sqref="C68"/>
    </sheetView>
  </sheetViews>
  <sheetFormatPr defaultColWidth="9" defaultRowHeight="13.5" x14ac:dyDescent="0.15"/>
  <cols>
    <col min="1" max="1" width="13.875" style="20" customWidth="1"/>
    <col min="2" max="2" width="48.25" style="20" customWidth="1"/>
    <col min="3" max="3" width="124.5" style="20" customWidth="1"/>
    <col min="4" max="4" width="28.125" style="20" customWidth="1"/>
    <col min="5" max="16384" width="9" style="20"/>
  </cols>
  <sheetData>
    <row r="1" spans="1:4" x14ac:dyDescent="0.15">
      <c r="A1" s="20" t="s">
        <v>352</v>
      </c>
      <c r="B1" s="20" t="s">
        <v>351</v>
      </c>
    </row>
    <row r="2" spans="1:4" x14ac:dyDescent="0.15">
      <c r="A2" s="20" t="s">
        <v>73</v>
      </c>
      <c r="B2" s="23" t="s">
        <v>74</v>
      </c>
      <c r="C2" s="23" t="s">
        <v>75</v>
      </c>
      <c r="D2" s="23" t="s">
        <v>76</v>
      </c>
    </row>
    <row r="3" spans="1:4" x14ac:dyDescent="0.15">
      <c r="B3" s="22" t="s">
        <v>79</v>
      </c>
      <c r="C3" s="22" t="s">
        <v>79</v>
      </c>
      <c r="D3" s="22" t="s">
        <v>80</v>
      </c>
    </row>
    <row r="4" spans="1:4" x14ac:dyDescent="0.15">
      <c r="B4" s="21" t="s">
        <v>81</v>
      </c>
      <c r="C4" s="21" t="s">
        <v>81</v>
      </c>
      <c r="D4" s="21" t="s">
        <v>80</v>
      </c>
    </row>
    <row r="5" spans="1:4" x14ac:dyDescent="0.15">
      <c r="B5" s="22" t="s">
        <v>82</v>
      </c>
      <c r="C5" s="22" t="s">
        <v>83</v>
      </c>
      <c r="D5" s="22" t="s">
        <v>84</v>
      </c>
    </row>
    <row r="6" spans="1:4" x14ac:dyDescent="0.15">
      <c r="B6" s="21" t="s">
        <v>87</v>
      </c>
      <c r="C6" s="21"/>
      <c r="D6" s="21"/>
    </row>
    <row r="7" spans="1:4" s="56" customFormat="1" x14ac:dyDescent="0.15">
      <c r="A7" s="55"/>
      <c r="B7" s="56" t="s">
        <v>127</v>
      </c>
      <c r="C7" s="57" t="s">
        <v>1066</v>
      </c>
      <c r="D7" s="56" t="s">
        <v>1110</v>
      </c>
    </row>
    <row r="8" spans="1:4" s="56" customFormat="1" x14ac:dyDescent="0.15">
      <c r="A8" s="55"/>
      <c r="B8" s="56" t="s">
        <v>123</v>
      </c>
      <c r="C8" s="57" t="s">
        <v>1067</v>
      </c>
      <c r="D8" s="56" t="s">
        <v>1111</v>
      </c>
    </row>
    <row r="9" spans="1:4" s="56" customFormat="1" x14ac:dyDescent="0.15">
      <c r="B9" s="56" t="s">
        <v>119</v>
      </c>
      <c r="C9" s="56" t="s">
        <v>121</v>
      </c>
      <c r="D9" s="56" t="s">
        <v>1112</v>
      </c>
    </row>
    <row r="10" spans="1:4" s="56" customFormat="1" x14ac:dyDescent="0.15">
      <c r="B10" s="56" t="s">
        <v>113</v>
      </c>
      <c r="C10" s="56" t="s">
        <v>116</v>
      </c>
      <c r="D10" s="56" t="s">
        <v>1113</v>
      </c>
    </row>
    <row r="11" spans="1:4" s="56" customFormat="1" x14ac:dyDescent="0.15">
      <c r="B11" s="58" t="s">
        <v>92</v>
      </c>
      <c r="C11" s="57" t="s">
        <v>1068</v>
      </c>
      <c r="D11" s="56" t="s">
        <v>1114</v>
      </c>
    </row>
    <row r="12" spans="1:4" s="56" customFormat="1" x14ac:dyDescent="0.15">
      <c r="B12" s="58" t="s">
        <v>100</v>
      </c>
      <c r="C12" s="57" t="s">
        <v>1069</v>
      </c>
      <c r="D12" s="56" t="s">
        <v>1115</v>
      </c>
    </row>
    <row r="13" spans="1:4" s="56" customFormat="1" x14ac:dyDescent="0.15">
      <c r="B13" s="58" t="s">
        <v>829</v>
      </c>
      <c r="C13" s="56" t="s">
        <v>1070</v>
      </c>
      <c r="D13" s="56" t="s">
        <v>1111</v>
      </c>
    </row>
    <row r="14" spans="1:4" s="56" customFormat="1" x14ac:dyDescent="0.15">
      <c r="B14" s="58" t="s">
        <v>830</v>
      </c>
      <c r="C14" s="56" t="s">
        <v>1071</v>
      </c>
      <c r="D14" s="56" t="s">
        <v>1111</v>
      </c>
    </row>
    <row r="15" spans="1:4" s="56" customFormat="1" x14ac:dyDescent="0.15">
      <c r="B15" s="56" t="s">
        <v>350</v>
      </c>
      <c r="C15" s="56" t="s">
        <v>1072</v>
      </c>
      <c r="D15" s="56" t="s">
        <v>349</v>
      </c>
    </row>
    <row r="16" spans="1:4" s="56" customFormat="1" ht="27" x14ac:dyDescent="0.15">
      <c r="B16" s="56" t="s">
        <v>348</v>
      </c>
      <c r="C16" s="89" t="s">
        <v>1073</v>
      </c>
      <c r="D16" s="56" t="s">
        <v>347</v>
      </c>
    </row>
    <row r="17" spans="2:4" s="56" customFormat="1" x14ac:dyDescent="0.15">
      <c r="B17" s="56" t="s">
        <v>346</v>
      </c>
      <c r="C17" s="56" t="s">
        <v>1074</v>
      </c>
      <c r="D17" s="56" t="s">
        <v>345</v>
      </c>
    </row>
    <row r="18" spans="2:4" s="56" customFormat="1" ht="27" x14ac:dyDescent="0.15">
      <c r="B18" s="56" t="s">
        <v>344</v>
      </c>
      <c r="C18" s="89" t="s">
        <v>1075</v>
      </c>
      <c r="D18" s="56" t="s">
        <v>343</v>
      </c>
    </row>
    <row r="19" spans="2:4" s="56" customFormat="1" x14ac:dyDescent="0.15">
      <c r="B19" s="56" t="s">
        <v>342</v>
      </c>
      <c r="C19" s="56" t="s">
        <v>341</v>
      </c>
      <c r="D19" s="56" t="s">
        <v>340</v>
      </c>
    </row>
    <row r="20" spans="2:4" s="56" customFormat="1" x14ac:dyDescent="0.15">
      <c r="B20" s="56" t="s">
        <v>339</v>
      </c>
      <c r="C20" s="56" t="s">
        <v>1076</v>
      </c>
      <c r="D20" s="56" t="s">
        <v>822</v>
      </c>
    </row>
    <row r="21" spans="2:4" s="56" customFormat="1" ht="27" x14ac:dyDescent="0.15">
      <c r="B21" s="56" t="s">
        <v>338</v>
      </c>
      <c r="C21" s="89" t="s">
        <v>1077</v>
      </c>
      <c r="D21" s="56" t="s">
        <v>823</v>
      </c>
    </row>
    <row r="22" spans="2:4" s="56" customFormat="1" x14ac:dyDescent="0.15">
      <c r="B22" s="56" t="s">
        <v>337</v>
      </c>
      <c r="C22" s="56" t="s">
        <v>1124</v>
      </c>
      <c r="D22" s="56" t="s">
        <v>1116</v>
      </c>
    </row>
    <row r="23" spans="2:4" s="56" customFormat="1" x14ac:dyDescent="0.15">
      <c r="B23" s="56" t="s">
        <v>336</v>
      </c>
      <c r="C23" s="56" t="s">
        <v>1127</v>
      </c>
      <c r="D23" s="56" t="s">
        <v>1117</v>
      </c>
    </row>
    <row r="24" spans="2:4" s="56" customFormat="1" x14ac:dyDescent="0.15">
      <c r="B24" s="59" t="s">
        <v>335</v>
      </c>
      <c r="C24" s="59" t="s">
        <v>1078</v>
      </c>
      <c r="D24" s="56" t="s">
        <v>1118</v>
      </c>
    </row>
    <row r="25" spans="2:4" s="56" customFormat="1" x14ac:dyDescent="0.15">
      <c r="B25" s="56" t="s">
        <v>334</v>
      </c>
      <c r="C25" s="56" t="s">
        <v>1108</v>
      </c>
      <c r="D25" s="56" t="s">
        <v>333</v>
      </c>
    </row>
    <row r="26" spans="2:4" s="56" customFormat="1" x14ac:dyDescent="0.15">
      <c r="B26" s="56" t="s">
        <v>332</v>
      </c>
      <c r="C26" s="60" t="s">
        <v>1129</v>
      </c>
      <c r="D26" s="56" t="s">
        <v>331</v>
      </c>
    </row>
    <row r="27" spans="2:4" s="56" customFormat="1" x14ac:dyDescent="0.15">
      <c r="B27" s="56" t="s">
        <v>330</v>
      </c>
      <c r="C27" s="56" t="s">
        <v>1102</v>
      </c>
      <c r="D27" s="56" t="s">
        <v>329</v>
      </c>
    </row>
    <row r="28" spans="2:4" s="60" customFormat="1" x14ac:dyDescent="0.15">
      <c r="B28" s="60" t="s">
        <v>328</v>
      </c>
      <c r="C28" s="60" t="s">
        <v>327</v>
      </c>
      <c r="D28" s="60" t="s">
        <v>325</v>
      </c>
    </row>
    <row r="29" spans="2:4" s="56" customFormat="1" x14ac:dyDescent="0.15">
      <c r="B29" s="56" t="s">
        <v>326</v>
      </c>
      <c r="C29" s="56" t="s">
        <v>1079</v>
      </c>
      <c r="D29" s="56" t="s">
        <v>325</v>
      </c>
    </row>
    <row r="30" spans="2:4" s="56" customFormat="1" x14ac:dyDescent="0.15">
      <c r="B30" s="56" t="s">
        <v>831</v>
      </c>
      <c r="C30" s="56" t="s">
        <v>1080</v>
      </c>
      <c r="D30" s="56" t="s">
        <v>324</v>
      </c>
    </row>
    <row r="31" spans="2:4" s="56" customFormat="1" x14ac:dyDescent="0.15">
      <c r="B31" s="56" t="s">
        <v>832</v>
      </c>
      <c r="C31" s="56" t="s">
        <v>1082</v>
      </c>
      <c r="D31" s="56" t="s">
        <v>324</v>
      </c>
    </row>
    <row r="32" spans="2:4" s="56" customFormat="1" x14ac:dyDescent="0.15">
      <c r="B32" s="56" t="s">
        <v>833</v>
      </c>
      <c r="C32" s="56" t="s">
        <v>1130</v>
      </c>
      <c r="D32" s="56" t="s">
        <v>324</v>
      </c>
    </row>
    <row r="33" spans="2:4" s="56" customFormat="1" x14ac:dyDescent="0.15">
      <c r="B33" s="56" t="s">
        <v>834</v>
      </c>
      <c r="C33" s="56" t="s">
        <v>1128</v>
      </c>
      <c r="D33" s="56" t="s">
        <v>324</v>
      </c>
    </row>
    <row r="34" spans="2:4" s="56" customFormat="1" x14ac:dyDescent="0.15">
      <c r="B34" s="56" t="s">
        <v>835</v>
      </c>
      <c r="C34" s="56" t="s">
        <v>1083</v>
      </c>
      <c r="D34" s="56" t="s">
        <v>324</v>
      </c>
    </row>
    <row r="35" spans="2:4" s="56" customFormat="1" x14ac:dyDescent="0.15">
      <c r="B35" s="56" t="s">
        <v>836</v>
      </c>
      <c r="C35" s="56" t="s">
        <v>1131</v>
      </c>
      <c r="D35" s="56" t="s">
        <v>1175</v>
      </c>
    </row>
    <row r="36" spans="2:4" s="56" customFormat="1" x14ac:dyDescent="0.15">
      <c r="B36" s="56" t="s">
        <v>837</v>
      </c>
      <c r="C36" s="105" t="s">
        <v>1495</v>
      </c>
      <c r="D36" s="56" t="s">
        <v>1175</v>
      </c>
    </row>
    <row r="37" spans="2:4" s="57" customFormat="1" x14ac:dyDescent="0.15">
      <c r="B37" s="57" t="s">
        <v>838</v>
      </c>
      <c r="C37" s="57" t="s">
        <v>1132</v>
      </c>
      <c r="D37" s="57" t="s">
        <v>323</v>
      </c>
    </row>
    <row r="38" spans="2:4" s="55" customFormat="1" x14ac:dyDescent="0.15">
      <c r="B38" s="57" t="s">
        <v>839</v>
      </c>
      <c r="C38" s="55" t="s">
        <v>1133</v>
      </c>
      <c r="D38" s="55" t="s">
        <v>322</v>
      </c>
    </row>
    <row r="39" spans="2:4" s="57" customFormat="1" x14ac:dyDescent="0.15">
      <c r="B39" s="57" t="s">
        <v>840</v>
      </c>
      <c r="C39" s="57" t="s">
        <v>321</v>
      </c>
      <c r="D39" s="57" t="s">
        <v>315</v>
      </c>
    </row>
    <row r="40" spans="2:4" s="57" customFormat="1" x14ac:dyDescent="0.15">
      <c r="B40" s="57" t="s">
        <v>841</v>
      </c>
      <c r="C40" s="57" t="s">
        <v>320</v>
      </c>
      <c r="D40" s="57" t="s">
        <v>315</v>
      </c>
    </row>
    <row r="41" spans="2:4" s="57" customFormat="1" x14ac:dyDescent="0.15">
      <c r="B41" s="57" t="s">
        <v>842</v>
      </c>
      <c r="C41" s="57" t="s">
        <v>319</v>
      </c>
      <c r="D41" s="57" t="s">
        <v>315</v>
      </c>
    </row>
    <row r="42" spans="2:4" s="57" customFormat="1" x14ac:dyDescent="0.15">
      <c r="B42" s="57" t="s">
        <v>843</v>
      </c>
      <c r="C42" s="57" t="s">
        <v>318</v>
      </c>
      <c r="D42" s="57" t="s">
        <v>315</v>
      </c>
    </row>
    <row r="43" spans="2:4" s="57" customFormat="1" x14ac:dyDescent="0.15">
      <c r="B43" s="57" t="s">
        <v>844</v>
      </c>
      <c r="C43" s="57" t="s">
        <v>317</v>
      </c>
      <c r="D43" s="57" t="s">
        <v>315</v>
      </c>
    </row>
    <row r="44" spans="2:4" s="57" customFormat="1" x14ac:dyDescent="0.15">
      <c r="B44" s="57" t="s">
        <v>845</v>
      </c>
      <c r="C44" s="57" t="s">
        <v>316</v>
      </c>
      <c r="D44" s="57" t="s">
        <v>315</v>
      </c>
    </row>
    <row r="45" spans="2:4" s="56" customFormat="1" x14ac:dyDescent="0.15">
      <c r="B45" s="56" t="s">
        <v>846</v>
      </c>
      <c r="C45" s="56" t="s">
        <v>314</v>
      </c>
      <c r="D45" s="56" t="s">
        <v>313</v>
      </c>
    </row>
    <row r="46" spans="2:4" s="56" customFormat="1" x14ac:dyDescent="0.15">
      <c r="B46" s="56" t="s">
        <v>847</v>
      </c>
      <c r="C46" s="56" t="s">
        <v>312</v>
      </c>
      <c r="D46" s="56" t="s">
        <v>308</v>
      </c>
    </row>
    <row r="47" spans="2:4" s="56" customFormat="1" x14ac:dyDescent="0.15">
      <c r="B47" s="56" t="s">
        <v>848</v>
      </c>
      <c r="C47" s="56" t="s">
        <v>311</v>
      </c>
      <c r="D47" s="56" t="s">
        <v>308</v>
      </c>
    </row>
    <row r="48" spans="2:4" s="56" customFormat="1" x14ac:dyDescent="0.15">
      <c r="B48" s="56" t="s">
        <v>849</v>
      </c>
      <c r="C48" s="56" t="s">
        <v>310</v>
      </c>
      <c r="D48" s="56" t="s">
        <v>308</v>
      </c>
    </row>
    <row r="49" spans="2:4" s="56" customFormat="1" x14ac:dyDescent="0.15">
      <c r="B49" s="56" t="s">
        <v>850</v>
      </c>
      <c r="C49" s="56" t="s">
        <v>309</v>
      </c>
      <c r="D49" s="56" t="s">
        <v>308</v>
      </c>
    </row>
    <row r="50" spans="2:4" s="56" customFormat="1" x14ac:dyDescent="0.15">
      <c r="B50" s="56" t="s">
        <v>851</v>
      </c>
      <c r="C50" s="56" t="s">
        <v>307</v>
      </c>
      <c r="D50" s="56" t="s">
        <v>305</v>
      </c>
    </row>
    <row r="51" spans="2:4" s="56" customFormat="1" x14ac:dyDescent="0.15">
      <c r="B51" s="56" t="s">
        <v>852</v>
      </c>
      <c r="C51" s="56" t="s">
        <v>306</v>
      </c>
      <c r="D51" s="56" t="s">
        <v>305</v>
      </c>
    </row>
    <row r="52" spans="2:4" s="56" customFormat="1" x14ac:dyDescent="0.15">
      <c r="B52" s="56" t="s">
        <v>853</v>
      </c>
      <c r="C52" s="56" t="s">
        <v>304</v>
      </c>
      <c r="D52" s="56" t="s">
        <v>301</v>
      </c>
    </row>
    <row r="53" spans="2:4" s="56" customFormat="1" x14ac:dyDescent="0.15">
      <c r="B53" s="56" t="s">
        <v>854</v>
      </c>
      <c r="C53" s="56" t="s">
        <v>303</v>
      </c>
      <c r="D53" s="56" t="s">
        <v>301</v>
      </c>
    </row>
    <row r="54" spans="2:4" s="56" customFormat="1" x14ac:dyDescent="0.15">
      <c r="B54" s="56" t="s">
        <v>855</v>
      </c>
      <c r="C54" s="56" t="s">
        <v>302</v>
      </c>
      <c r="D54" s="56" t="s">
        <v>301</v>
      </c>
    </row>
    <row r="55" spans="2:4" s="56" customFormat="1" x14ac:dyDescent="0.15">
      <c r="B55" s="56" t="s">
        <v>856</v>
      </c>
      <c r="C55" s="56" t="s">
        <v>1125</v>
      </c>
      <c r="D55" s="56" t="s">
        <v>300</v>
      </c>
    </row>
    <row r="56" spans="2:4" s="56" customFormat="1" x14ac:dyDescent="0.15">
      <c r="B56" s="56" t="s">
        <v>857</v>
      </c>
      <c r="C56" s="56" t="s">
        <v>1134</v>
      </c>
      <c r="D56" s="56" t="s">
        <v>299</v>
      </c>
    </row>
    <row r="57" spans="2:4" s="56" customFormat="1" x14ac:dyDescent="0.15">
      <c r="B57" s="56" t="s">
        <v>858</v>
      </c>
      <c r="C57" s="56" t="s">
        <v>1135</v>
      </c>
      <c r="D57" s="56" t="s">
        <v>299</v>
      </c>
    </row>
    <row r="58" spans="2:4" s="56" customFormat="1" x14ac:dyDescent="0.15">
      <c r="B58" s="56" t="s">
        <v>859</v>
      </c>
      <c r="C58" s="56" t="s">
        <v>1126</v>
      </c>
      <c r="D58" s="56" t="s">
        <v>299</v>
      </c>
    </row>
    <row r="59" spans="2:4" s="56" customFormat="1" x14ac:dyDescent="0.15">
      <c r="B59" s="56" t="s">
        <v>1148</v>
      </c>
      <c r="C59" s="56" t="s">
        <v>1136</v>
      </c>
      <c r="D59" s="56" t="s">
        <v>298</v>
      </c>
    </row>
    <row r="60" spans="2:4" s="56" customFormat="1" x14ac:dyDescent="0.15">
      <c r="B60" s="56" t="s">
        <v>860</v>
      </c>
      <c r="C60" s="56" t="s">
        <v>1137</v>
      </c>
      <c r="D60" s="56" t="s">
        <v>298</v>
      </c>
    </row>
    <row r="61" spans="2:4" s="56" customFormat="1" x14ac:dyDescent="0.15">
      <c r="B61" s="56" t="s">
        <v>861</v>
      </c>
      <c r="C61" s="56" t="s">
        <v>1138</v>
      </c>
      <c r="D61" s="56" t="s">
        <v>298</v>
      </c>
    </row>
    <row r="62" spans="2:4" s="56" customFormat="1" x14ac:dyDescent="0.15">
      <c r="B62" s="56" t="s">
        <v>862</v>
      </c>
      <c r="C62" s="56" t="s">
        <v>1143</v>
      </c>
      <c r="D62" s="56" t="s">
        <v>298</v>
      </c>
    </row>
    <row r="63" spans="2:4" s="56" customFormat="1" x14ac:dyDescent="0.15">
      <c r="B63" s="56" t="s">
        <v>863</v>
      </c>
      <c r="C63" s="56" t="s">
        <v>1141</v>
      </c>
      <c r="D63" s="56" t="s">
        <v>298</v>
      </c>
    </row>
    <row r="64" spans="2:4" s="56" customFormat="1" x14ac:dyDescent="0.15">
      <c r="B64" s="56" t="s">
        <v>864</v>
      </c>
      <c r="C64" s="56" t="s">
        <v>1142</v>
      </c>
      <c r="D64" s="56" t="s">
        <v>298</v>
      </c>
    </row>
    <row r="65" spans="2:5" s="56" customFormat="1" x14ac:dyDescent="0.15">
      <c r="B65" s="56" t="s">
        <v>865</v>
      </c>
      <c r="C65" s="56" t="s">
        <v>1144</v>
      </c>
      <c r="D65" s="56" t="s">
        <v>298</v>
      </c>
    </row>
    <row r="66" spans="2:5" s="56" customFormat="1" x14ac:dyDescent="0.15">
      <c r="B66" s="56" t="s">
        <v>866</v>
      </c>
      <c r="C66" s="56" t="s">
        <v>1147</v>
      </c>
      <c r="D66" s="56" t="s">
        <v>298</v>
      </c>
    </row>
    <row r="67" spans="2:5" s="56" customFormat="1" x14ac:dyDescent="0.15">
      <c r="B67" s="56" t="s">
        <v>1145</v>
      </c>
      <c r="C67" s="105" t="s">
        <v>1496</v>
      </c>
      <c r="D67" s="56" t="s">
        <v>298</v>
      </c>
    </row>
    <row r="68" spans="2:5" s="56" customFormat="1" x14ac:dyDescent="0.15">
      <c r="B68" s="56" t="s">
        <v>1146</v>
      </c>
      <c r="C68" s="105" t="s">
        <v>1497</v>
      </c>
      <c r="D68" s="56" t="s">
        <v>298</v>
      </c>
    </row>
    <row r="69" spans="2:5" s="61" customFormat="1" x14ac:dyDescent="0.15">
      <c r="B69" s="61" t="s">
        <v>867</v>
      </c>
      <c r="C69" s="61" t="s">
        <v>297</v>
      </c>
      <c r="D69" s="61" t="s">
        <v>189</v>
      </c>
    </row>
    <row r="70" spans="2:5" s="61" customFormat="1" x14ac:dyDescent="0.15">
      <c r="B70" s="61" t="s">
        <v>868</v>
      </c>
      <c r="C70" s="61" t="s">
        <v>296</v>
      </c>
      <c r="D70" s="61" t="s">
        <v>189</v>
      </c>
    </row>
    <row r="71" spans="2:5" s="61" customFormat="1" x14ac:dyDescent="0.15">
      <c r="B71" s="61" t="s">
        <v>869</v>
      </c>
      <c r="C71" s="61" t="s">
        <v>295</v>
      </c>
      <c r="D71" s="61" t="s">
        <v>189</v>
      </c>
    </row>
    <row r="72" spans="2:5" s="61" customFormat="1" x14ac:dyDescent="0.15">
      <c r="B72" s="61" t="s">
        <v>870</v>
      </c>
      <c r="C72" s="61" t="s">
        <v>294</v>
      </c>
      <c r="D72" s="61" t="s">
        <v>189</v>
      </c>
    </row>
    <row r="73" spans="2:5" s="61" customFormat="1" x14ac:dyDescent="0.15">
      <c r="B73" s="61" t="s">
        <v>871</v>
      </c>
      <c r="C73" s="61" t="s">
        <v>293</v>
      </c>
      <c r="D73" s="61" t="s">
        <v>189</v>
      </c>
    </row>
    <row r="74" spans="2:5" s="61" customFormat="1" x14ac:dyDescent="0.15">
      <c r="B74" s="61" t="s">
        <v>872</v>
      </c>
      <c r="C74" s="61" t="s">
        <v>292</v>
      </c>
      <c r="D74" s="61" t="s">
        <v>189</v>
      </c>
    </row>
    <row r="75" spans="2:5" s="61" customFormat="1" x14ac:dyDescent="0.15">
      <c r="B75" s="61" t="s">
        <v>873</v>
      </c>
      <c r="C75" s="61" t="s">
        <v>291</v>
      </c>
      <c r="D75" s="61" t="s">
        <v>189</v>
      </c>
    </row>
    <row r="76" spans="2:5" s="56" customFormat="1" x14ac:dyDescent="0.15">
      <c r="B76" s="56" t="s">
        <v>874</v>
      </c>
      <c r="C76" s="62" t="s">
        <v>1149</v>
      </c>
      <c r="D76" s="56" t="s">
        <v>290</v>
      </c>
      <c r="E76" s="61"/>
    </row>
    <row r="77" spans="2:5" s="56" customFormat="1" x14ac:dyDescent="0.15">
      <c r="B77" s="56" t="s">
        <v>875</v>
      </c>
      <c r="C77" s="62" t="s">
        <v>1150</v>
      </c>
      <c r="D77" s="56" t="s">
        <v>290</v>
      </c>
    </row>
    <row r="78" spans="2:5" s="56" customFormat="1" x14ac:dyDescent="0.15">
      <c r="B78" s="56" t="s">
        <v>876</v>
      </c>
      <c r="C78" s="62" t="s">
        <v>1151</v>
      </c>
      <c r="D78" s="56" t="s">
        <v>290</v>
      </c>
    </row>
    <row r="79" spans="2:5" s="56" customFormat="1" x14ac:dyDescent="0.15">
      <c r="B79" s="56" t="s">
        <v>877</v>
      </c>
      <c r="C79" s="62" t="s">
        <v>1152</v>
      </c>
      <c r="D79" s="56" t="s">
        <v>290</v>
      </c>
    </row>
    <row r="80" spans="2:5" s="56" customFormat="1" x14ac:dyDescent="0.15">
      <c r="B80" s="56" t="s">
        <v>878</v>
      </c>
      <c r="C80" s="62" t="s">
        <v>1153</v>
      </c>
      <c r="D80" s="56" t="s">
        <v>290</v>
      </c>
    </row>
    <row r="81" spans="2:4" s="56" customFormat="1" x14ac:dyDescent="0.15">
      <c r="B81" s="56" t="s">
        <v>879</v>
      </c>
      <c r="C81" s="62" t="s">
        <v>1154</v>
      </c>
      <c r="D81" s="56" t="s">
        <v>290</v>
      </c>
    </row>
    <row r="82" spans="2:4" s="56" customFormat="1" x14ac:dyDescent="0.15">
      <c r="B82" s="56" t="s">
        <v>880</v>
      </c>
      <c r="C82" s="56" t="s">
        <v>289</v>
      </c>
      <c r="D82" s="56" t="s">
        <v>284</v>
      </c>
    </row>
    <row r="83" spans="2:4" s="56" customFormat="1" x14ac:dyDescent="0.15">
      <c r="B83" s="56" t="s">
        <v>881</v>
      </c>
      <c r="C83" s="56" t="s">
        <v>1084</v>
      </c>
      <c r="D83" s="56" t="s">
        <v>284</v>
      </c>
    </row>
    <row r="84" spans="2:4" s="56" customFormat="1" x14ac:dyDescent="0.15">
      <c r="B84" s="56" t="s">
        <v>882</v>
      </c>
      <c r="C84" s="56" t="s">
        <v>288</v>
      </c>
      <c r="D84" s="56" t="s">
        <v>284</v>
      </c>
    </row>
    <row r="85" spans="2:4" s="56" customFormat="1" x14ac:dyDescent="0.15">
      <c r="B85" s="56" t="s">
        <v>883</v>
      </c>
      <c r="C85" s="56" t="s">
        <v>287</v>
      </c>
      <c r="D85" s="56" t="s">
        <v>284</v>
      </c>
    </row>
    <row r="86" spans="2:4" s="56" customFormat="1" x14ac:dyDescent="0.15">
      <c r="B86" s="56" t="s">
        <v>884</v>
      </c>
      <c r="C86" s="56" t="s">
        <v>286</v>
      </c>
      <c r="D86" s="56" t="s">
        <v>284</v>
      </c>
    </row>
    <row r="87" spans="2:4" s="56" customFormat="1" x14ac:dyDescent="0.15">
      <c r="B87" s="56" t="s">
        <v>885</v>
      </c>
      <c r="C87" s="56" t="s">
        <v>285</v>
      </c>
      <c r="D87" s="56" t="s">
        <v>284</v>
      </c>
    </row>
    <row r="88" spans="2:4" s="56" customFormat="1" x14ac:dyDescent="0.15">
      <c r="B88" s="56" t="s">
        <v>886</v>
      </c>
      <c r="C88" s="56" t="s">
        <v>283</v>
      </c>
      <c r="D88" s="56" t="s">
        <v>189</v>
      </c>
    </row>
    <row r="89" spans="2:4" s="56" customFormat="1" x14ac:dyDescent="0.15">
      <c r="B89" s="56" t="s">
        <v>887</v>
      </c>
      <c r="C89" s="56" t="s">
        <v>282</v>
      </c>
      <c r="D89" s="56" t="s">
        <v>189</v>
      </c>
    </row>
    <row r="90" spans="2:4" s="56" customFormat="1" x14ac:dyDescent="0.15">
      <c r="B90" s="56" t="s">
        <v>888</v>
      </c>
      <c r="C90" s="56" t="s">
        <v>271</v>
      </c>
      <c r="D90" s="56" t="s">
        <v>236</v>
      </c>
    </row>
    <row r="91" spans="2:4" s="56" customFormat="1" x14ac:dyDescent="0.15">
      <c r="B91" s="56" t="s">
        <v>889</v>
      </c>
      <c r="C91" s="56" t="s">
        <v>270</v>
      </c>
      <c r="D91" s="56" t="s">
        <v>236</v>
      </c>
    </row>
    <row r="92" spans="2:4" s="56" customFormat="1" x14ac:dyDescent="0.15">
      <c r="B92" s="56" t="s">
        <v>890</v>
      </c>
      <c r="C92" s="56" t="s">
        <v>269</v>
      </c>
      <c r="D92" s="56" t="s">
        <v>236</v>
      </c>
    </row>
    <row r="93" spans="2:4" s="56" customFormat="1" x14ac:dyDescent="0.15">
      <c r="B93" s="56" t="s">
        <v>891</v>
      </c>
      <c r="C93" s="56" t="s">
        <v>268</v>
      </c>
      <c r="D93" s="56" t="s">
        <v>236</v>
      </c>
    </row>
    <row r="94" spans="2:4" s="56" customFormat="1" x14ac:dyDescent="0.15">
      <c r="B94" s="56" t="s">
        <v>892</v>
      </c>
      <c r="C94" s="56" t="s">
        <v>267</v>
      </c>
      <c r="D94" s="56" t="s">
        <v>236</v>
      </c>
    </row>
    <row r="95" spans="2:4" s="56" customFormat="1" x14ac:dyDescent="0.15">
      <c r="B95" s="56" t="s">
        <v>893</v>
      </c>
      <c r="C95" s="56" t="s">
        <v>1085</v>
      </c>
      <c r="D95" s="56" t="s">
        <v>236</v>
      </c>
    </row>
    <row r="96" spans="2:4" s="56" customFormat="1" x14ac:dyDescent="0.15">
      <c r="B96" s="56" t="s">
        <v>894</v>
      </c>
      <c r="C96" s="56" t="s">
        <v>1086</v>
      </c>
      <c r="D96" s="56" t="s">
        <v>236</v>
      </c>
    </row>
    <row r="97" spans="2:4" s="56" customFormat="1" x14ac:dyDescent="0.15">
      <c r="B97" s="56" t="s">
        <v>895</v>
      </c>
      <c r="C97" s="56" t="s">
        <v>1087</v>
      </c>
      <c r="D97" s="56" t="s">
        <v>236</v>
      </c>
    </row>
    <row r="98" spans="2:4" s="56" customFormat="1" x14ac:dyDescent="0.15">
      <c r="B98" s="56" t="s">
        <v>896</v>
      </c>
      <c r="C98" s="56" t="s">
        <v>1088</v>
      </c>
      <c r="D98" s="56" t="s">
        <v>236</v>
      </c>
    </row>
    <row r="99" spans="2:4" s="56" customFormat="1" x14ac:dyDescent="0.15">
      <c r="B99" s="56" t="s">
        <v>897</v>
      </c>
      <c r="C99" s="56" t="s">
        <v>1089</v>
      </c>
      <c r="D99" s="56" t="s">
        <v>236</v>
      </c>
    </row>
    <row r="100" spans="2:4" s="56" customFormat="1" x14ac:dyDescent="0.15">
      <c r="B100" s="56" t="s">
        <v>898</v>
      </c>
      <c r="C100" s="56" t="s">
        <v>1156</v>
      </c>
      <c r="D100" s="56" t="s">
        <v>236</v>
      </c>
    </row>
    <row r="101" spans="2:4" s="56" customFormat="1" x14ac:dyDescent="0.15">
      <c r="B101" s="56" t="s">
        <v>899</v>
      </c>
      <c r="C101" s="56" t="s">
        <v>1158</v>
      </c>
      <c r="D101" s="56" t="s">
        <v>236</v>
      </c>
    </row>
    <row r="102" spans="2:4" s="56" customFormat="1" x14ac:dyDescent="0.15">
      <c r="B102" s="56" t="s">
        <v>900</v>
      </c>
      <c r="C102" s="56" t="s">
        <v>1160</v>
      </c>
      <c r="D102" s="56" t="s">
        <v>236</v>
      </c>
    </row>
    <row r="103" spans="2:4" s="56" customFormat="1" x14ac:dyDescent="0.15">
      <c r="B103" s="56" t="s">
        <v>901</v>
      </c>
      <c r="C103" s="56" t="s">
        <v>1162</v>
      </c>
      <c r="D103" s="56" t="s">
        <v>236</v>
      </c>
    </row>
    <row r="104" spans="2:4" s="56" customFormat="1" x14ac:dyDescent="0.15">
      <c r="B104" s="56" t="s">
        <v>902</v>
      </c>
      <c r="C104" s="56" t="s">
        <v>1164</v>
      </c>
      <c r="D104" s="56" t="s">
        <v>236</v>
      </c>
    </row>
    <row r="105" spans="2:4" s="56" customFormat="1" x14ac:dyDescent="0.15">
      <c r="B105" s="56" t="s">
        <v>903</v>
      </c>
      <c r="C105" s="56" t="s">
        <v>281</v>
      </c>
      <c r="D105" s="56" t="s">
        <v>236</v>
      </c>
    </row>
    <row r="106" spans="2:4" s="56" customFormat="1" x14ac:dyDescent="0.15">
      <c r="B106" s="56" t="s">
        <v>904</v>
      </c>
      <c r="C106" s="56" t="s">
        <v>280</v>
      </c>
      <c r="D106" s="56" t="s">
        <v>236</v>
      </c>
    </row>
    <row r="107" spans="2:4" s="56" customFormat="1" x14ac:dyDescent="0.15">
      <c r="B107" s="56" t="s">
        <v>905</v>
      </c>
      <c r="C107" s="56" t="s">
        <v>279</v>
      </c>
      <c r="D107" s="56" t="s">
        <v>236</v>
      </c>
    </row>
    <row r="108" spans="2:4" s="56" customFormat="1" x14ac:dyDescent="0.15">
      <c r="B108" s="56" t="s">
        <v>906</v>
      </c>
      <c r="C108" s="56" t="s">
        <v>278</v>
      </c>
      <c r="D108" s="56" t="s">
        <v>236</v>
      </c>
    </row>
    <row r="109" spans="2:4" s="56" customFormat="1" x14ac:dyDescent="0.15">
      <c r="B109" s="56" t="s">
        <v>907</v>
      </c>
      <c r="C109" s="56" t="s">
        <v>277</v>
      </c>
      <c r="D109" s="56" t="s">
        <v>236</v>
      </c>
    </row>
    <row r="110" spans="2:4" s="56" customFormat="1" x14ac:dyDescent="0.15">
      <c r="B110" s="56" t="s">
        <v>908</v>
      </c>
      <c r="C110" s="56" t="s">
        <v>276</v>
      </c>
      <c r="D110" s="56" t="s">
        <v>236</v>
      </c>
    </row>
    <row r="111" spans="2:4" s="56" customFormat="1" x14ac:dyDescent="0.15">
      <c r="B111" s="56" t="s">
        <v>909</v>
      </c>
      <c r="C111" s="56" t="s">
        <v>275</v>
      </c>
      <c r="D111" s="56" t="s">
        <v>236</v>
      </c>
    </row>
    <row r="112" spans="2:4" s="56" customFormat="1" x14ac:dyDescent="0.15">
      <c r="B112" s="56" t="s">
        <v>910</v>
      </c>
      <c r="C112" s="56" t="s">
        <v>274</v>
      </c>
      <c r="D112" s="56" t="s">
        <v>236</v>
      </c>
    </row>
    <row r="113" spans="2:4" s="56" customFormat="1" x14ac:dyDescent="0.15">
      <c r="B113" s="56" t="s">
        <v>911</v>
      </c>
      <c r="C113" s="56" t="s">
        <v>273</v>
      </c>
      <c r="D113" s="56" t="s">
        <v>236</v>
      </c>
    </row>
    <row r="114" spans="2:4" s="56" customFormat="1" x14ac:dyDescent="0.15">
      <c r="B114" s="56" t="s">
        <v>912</v>
      </c>
      <c r="C114" s="56" t="s">
        <v>272</v>
      </c>
      <c r="D114" s="56" t="s">
        <v>236</v>
      </c>
    </row>
    <row r="115" spans="2:4" s="56" customFormat="1" x14ac:dyDescent="0.15">
      <c r="B115" s="56" t="s">
        <v>913</v>
      </c>
      <c r="C115" s="56" t="s">
        <v>262</v>
      </c>
      <c r="D115" s="56" t="s">
        <v>236</v>
      </c>
    </row>
    <row r="116" spans="2:4" s="56" customFormat="1" x14ac:dyDescent="0.15">
      <c r="B116" s="56" t="s">
        <v>914</v>
      </c>
      <c r="C116" s="56" t="s">
        <v>271</v>
      </c>
      <c r="D116" s="56" t="s">
        <v>236</v>
      </c>
    </row>
    <row r="117" spans="2:4" s="56" customFormat="1" x14ac:dyDescent="0.15">
      <c r="B117" s="56" t="s">
        <v>915</v>
      </c>
      <c r="C117" s="56" t="s">
        <v>270</v>
      </c>
      <c r="D117" s="56" t="s">
        <v>236</v>
      </c>
    </row>
    <row r="118" spans="2:4" s="56" customFormat="1" x14ac:dyDescent="0.15">
      <c r="B118" s="56" t="s">
        <v>916</v>
      </c>
      <c r="C118" s="56" t="s">
        <v>269</v>
      </c>
      <c r="D118" s="56" t="s">
        <v>236</v>
      </c>
    </row>
    <row r="119" spans="2:4" s="56" customFormat="1" x14ac:dyDescent="0.15">
      <c r="B119" s="56" t="s">
        <v>917</v>
      </c>
      <c r="C119" s="56" t="s">
        <v>268</v>
      </c>
      <c r="D119" s="56" t="s">
        <v>236</v>
      </c>
    </row>
    <row r="120" spans="2:4" s="56" customFormat="1" x14ac:dyDescent="0.15">
      <c r="B120" s="56" t="s">
        <v>918</v>
      </c>
      <c r="C120" s="56" t="s">
        <v>267</v>
      </c>
      <c r="D120" s="56" t="s">
        <v>236</v>
      </c>
    </row>
    <row r="121" spans="2:4" s="56" customFormat="1" x14ac:dyDescent="0.15">
      <c r="B121" s="56" t="s">
        <v>919</v>
      </c>
      <c r="C121" s="56" t="s">
        <v>1085</v>
      </c>
      <c r="D121" s="56" t="s">
        <v>236</v>
      </c>
    </row>
    <row r="122" spans="2:4" s="56" customFormat="1" x14ac:dyDescent="0.15">
      <c r="B122" s="56" t="s">
        <v>920</v>
      </c>
      <c r="C122" s="56" t="s">
        <v>1086</v>
      </c>
      <c r="D122" s="56" t="s">
        <v>236</v>
      </c>
    </row>
    <row r="123" spans="2:4" s="56" customFormat="1" x14ac:dyDescent="0.15">
      <c r="B123" s="56" t="s">
        <v>921</v>
      </c>
      <c r="C123" s="56" t="s">
        <v>1087</v>
      </c>
      <c r="D123" s="56" t="s">
        <v>236</v>
      </c>
    </row>
    <row r="124" spans="2:4" s="56" customFormat="1" x14ac:dyDescent="0.15">
      <c r="B124" s="56" t="s">
        <v>922</v>
      </c>
      <c r="C124" s="56" t="s">
        <v>1088</v>
      </c>
      <c r="D124" s="56" t="s">
        <v>236</v>
      </c>
    </row>
    <row r="125" spans="2:4" s="56" customFormat="1" x14ac:dyDescent="0.15">
      <c r="B125" s="56" t="s">
        <v>923</v>
      </c>
      <c r="C125" s="56" t="s">
        <v>1089</v>
      </c>
      <c r="D125" s="56" t="s">
        <v>236</v>
      </c>
    </row>
    <row r="126" spans="2:4" s="56" customFormat="1" x14ac:dyDescent="0.15">
      <c r="B126" s="56" t="s">
        <v>924</v>
      </c>
      <c r="C126" s="56" t="s">
        <v>1156</v>
      </c>
      <c r="D126" s="56" t="s">
        <v>236</v>
      </c>
    </row>
    <row r="127" spans="2:4" s="56" customFormat="1" x14ac:dyDescent="0.15">
      <c r="B127" s="56" t="s">
        <v>925</v>
      </c>
      <c r="C127" s="56" t="s">
        <v>1158</v>
      </c>
      <c r="D127" s="56" t="s">
        <v>236</v>
      </c>
    </row>
    <row r="128" spans="2:4" s="56" customFormat="1" x14ac:dyDescent="0.15">
      <c r="B128" s="56" t="s">
        <v>926</v>
      </c>
      <c r="C128" s="56" t="s">
        <v>1160</v>
      </c>
      <c r="D128" s="56" t="s">
        <v>236</v>
      </c>
    </row>
    <row r="129" spans="2:4" s="56" customFormat="1" x14ac:dyDescent="0.15">
      <c r="B129" s="56" t="s">
        <v>927</v>
      </c>
      <c r="C129" s="56" t="s">
        <v>1162</v>
      </c>
      <c r="D129" s="56" t="s">
        <v>236</v>
      </c>
    </row>
    <row r="130" spans="2:4" s="56" customFormat="1" x14ac:dyDescent="0.15">
      <c r="B130" s="56" t="s">
        <v>928</v>
      </c>
      <c r="C130" s="56" t="s">
        <v>1164</v>
      </c>
      <c r="D130" s="56" t="s">
        <v>236</v>
      </c>
    </row>
    <row r="131" spans="2:4" s="56" customFormat="1" x14ac:dyDescent="0.15">
      <c r="B131" s="56" t="s">
        <v>929</v>
      </c>
      <c r="C131" s="56" t="s">
        <v>266</v>
      </c>
      <c r="D131" s="56" t="s">
        <v>236</v>
      </c>
    </row>
    <row r="132" spans="2:4" s="56" customFormat="1" x14ac:dyDescent="0.15">
      <c r="B132" s="56" t="s">
        <v>930</v>
      </c>
      <c r="C132" s="56" t="s">
        <v>265</v>
      </c>
      <c r="D132" s="56" t="s">
        <v>236</v>
      </c>
    </row>
    <row r="133" spans="2:4" s="56" customFormat="1" x14ac:dyDescent="0.15">
      <c r="B133" s="56" t="s">
        <v>931</v>
      </c>
      <c r="C133" s="56" t="s">
        <v>264</v>
      </c>
      <c r="D133" s="56" t="s">
        <v>236</v>
      </c>
    </row>
    <row r="134" spans="2:4" s="56" customFormat="1" x14ac:dyDescent="0.15">
      <c r="B134" s="56" t="s">
        <v>932</v>
      </c>
      <c r="C134" s="56" t="s">
        <v>263</v>
      </c>
      <c r="D134" s="56" t="s">
        <v>236</v>
      </c>
    </row>
    <row r="135" spans="2:4" s="56" customFormat="1" x14ac:dyDescent="0.15">
      <c r="B135" s="56" t="s">
        <v>933</v>
      </c>
      <c r="C135" s="56" t="s">
        <v>262</v>
      </c>
      <c r="D135" s="56" t="s">
        <v>236</v>
      </c>
    </row>
    <row r="136" spans="2:4" s="56" customFormat="1" x14ac:dyDescent="0.15">
      <c r="B136" s="56" t="s">
        <v>96</v>
      </c>
      <c r="C136" s="56" t="s">
        <v>261</v>
      </c>
      <c r="D136" s="56" t="s">
        <v>260</v>
      </c>
    </row>
    <row r="137" spans="2:4" s="56" customFormat="1" x14ac:dyDescent="0.15">
      <c r="B137" s="56" t="s">
        <v>934</v>
      </c>
      <c r="C137" s="56" t="s">
        <v>259</v>
      </c>
      <c r="D137" s="56" t="s">
        <v>236</v>
      </c>
    </row>
    <row r="138" spans="2:4" s="56" customFormat="1" x14ac:dyDescent="0.15">
      <c r="B138" s="56" t="s">
        <v>935</v>
      </c>
      <c r="C138" s="56" t="s">
        <v>258</v>
      </c>
      <c r="D138" s="56" t="s">
        <v>236</v>
      </c>
    </row>
    <row r="139" spans="2:4" s="56" customFormat="1" x14ac:dyDescent="0.15">
      <c r="B139" s="56" t="s">
        <v>936</v>
      </c>
      <c r="C139" s="56" t="s">
        <v>257</v>
      </c>
      <c r="D139" s="56" t="s">
        <v>236</v>
      </c>
    </row>
    <row r="140" spans="2:4" s="56" customFormat="1" x14ac:dyDescent="0.15">
      <c r="B140" s="56" t="s">
        <v>937</v>
      </c>
      <c r="C140" s="56" t="s">
        <v>256</v>
      </c>
      <c r="D140" s="56" t="s">
        <v>236</v>
      </c>
    </row>
    <row r="141" spans="2:4" s="56" customFormat="1" x14ac:dyDescent="0.15">
      <c r="B141" s="56" t="s">
        <v>938</v>
      </c>
      <c r="C141" s="56" t="s">
        <v>255</v>
      </c>
      <c r="D141" s="56" t="s">
        <v>236</v>
      </c>
    </row>
    <row r="142" spans="2:4" s="56" customFormat="1" x14ac:dyDescent="0.15">
      <c r="B142" s="56" t="s">
        <v>939</v>
      </c>
      <c r="C142" s="56" t="s">
        <v>254</v>
      </c>
      <c r="D142" s="56" t="s">
        <v>236</v>
      </c>
    </row>
    <row r="143" spans="2:4" s="56" customFormat="1" x14ac:dyDescent="0.15">
      <c r="B143" s="56" t="s">
        <v>940</v>
      </c>
      <c r="C143" s="56" t="s">
        <v>253</v>
      </c>
      <c r="D143" s="56" t="s">
        <v>236</v>
      </c>
    </row>
    <row r="144" spans="2:4" s="56" customFormat="1" x14ac:dyDescent="0.15">
      <c r="B144" s="56" t="s">
        <v>941</v>
      </c>
      <c r="C144" s="56" t="s">
        <v>252</v>
      </c>
      <c r="D144" s="56" t="s">
        <v>236</v>
      </c>
    </row>
    <row r="145" spans="2:4" s="56" customFormat="1" x14ac:dyDescent="0.15">
      <c r="B145" s="56" t="s">
        <v>942</v>
      </c>
      <c r="C145" s="56" t="s">
        <v>251</v>
      </c>
      <c r="D145" s="56" t="s">
        <v>236</v>
      </c>
    </row>
    <row r="146" spans="2:4" s="56" customFormat="1" x14ac:dyDescent="0.15">
      <c r="B146" s="56" t="s">
        <v>943</v>
      </c>
      <c r="C146" s="56" t="s">
        <v>250</v>
      </c>
      <c r="D146" s="56" t="s">
        <v>236</v>
      </c>
    </row>
    <row r="147" spans="2:4" s="56" customFormat="1" x14ac:dyDescent="0.15">
      <c r="B147" s="56" t="s">
        <v>944</v>
      </c>
      <c r="C147" s="56" t="s">
        <v>249</v>
      </c>
      <c r="D147" s="56" t="s">
        <v>236</v>
      </c>
    </row>
    <row r="148" spans="2:4" s="56" customFormat="1" x14ac:dyDescent="0.15">
      <c r="B148" s="56" t="s">
        <v>945</v>
      </c>
      <c r="C148" s="56" t="s">
        <v>248</v>
      </c>
      <c r="D148" s="56" t="s">
        <v>236</v>
      </c>
    </row>
    <row r="149" spans="2:4" s="56" customFormat="1" x14ac:dyDescent="0.15">
      <c r="B149" s="56" t="s">
        <v>946</v>
      </c>
      <c r="C149" s="56" t="s">
        <v>247</v>
      </c>
      <c r="D149" s="56" t="s">
        <v>236</v>
      </c>
    </row>
    <row r="150" spans="2:4" s="56" customFormat="1" x14ac:dyDescent="0.15">
      <c r="B150" s="56" t="s">
        <v>947</v>
      </c>
      <c r="C150" s="56" t="s">
        <v>246</v>
      </c>
      <c r="D150" s="56" t="s">
        <v>236</v>
      </c>
    </row>
    <row r="151" spans="2:4" s="56" customFormat="1" x14ac:dyDescent="0.15">
      <c r="B151" s="56" t="s">
        <v>948</v>
      </c>
      <c r="C151" s="56" t="s">
        <v>245</v>
      </c>
      <c r="D151" s="56" t="s">
        <v>236</v>
      </c>
    </row>
    <row r="152" spans="2:4" s="56" customFormat="1" x14ac:dyDescent="0.15">
      <c r="B152" s="56" t="s">
        <v>949</v>
      </c>
      <c r="C152" s="56" t="s">
        <v>244</v>
      </c>
      <c r="D152" s="56" t="s">
        <v>236</v>
      </c>
    </row>
    <row r="153" spans="2:4" s="56" customFormat="1" x14ac:dyDescent="0.15">
      <c r="B153" s="56" t="s">
        <v>950</v>
      </c>
      <c r="C153" s="56" t="s">
        <v>243</v>
      </c>
      <c r="D153" s="56" t="s">
        <v>236</v>
      </c>
    </row>
    <row r="154" spans="2:4" s="56" customFormat="1" x14ac:dyDescent="0.15">
      <c r="B154" s="56" t="s">
        <v>951</v>
      </c>
      <c r="C154" s="56" t="s">
        <v>242</v>
      </c>
      <c r="D154" s="56" t="s">
        <v>236</v>
      </c>
    </row>
    <row r="155" spans="2:4" s="56" customFormat="1" x14ac:dyDescent="0.15">
      <c r="B155" s="56" t="s">
        <v>952</v>
      </c>
      <c r="C155" s="56" t="s">
        <v>241</v>
      </c>
      <c r="D155" s="56" t="s">
        <v>236</v>
      </c>
    </row>
    <row r="156" spans="2:4" s="56" customFormat="1" x14ac:dyDescent="0.15">
      <c r="B156" s="56" t="s">
        <v>953</v>
      </c>
      <c r="C156" s="56" t="s">
        <v>240</v>
      </c>
      <c r="D156" s="56" t="s">
        <v>236</v>
      </c>
    </row>
    <row r="157" spans="2:4" s="56" customFormat="1" x14ac:dyDescent="0.15">
      <c r="B157" s="56" t="s">
        <v>954</v>
      </c>
      <c r="C157" s="56" t="s">
        <v>239</v>
      </c>
      <c r="D157" s="56" t="s">
        <v>236</v>
      </c>
    </row>
    <row r="158" spans="2:4" s="56" customFormat="1" x14ac:dyDescent="0.15">
      <c r="B158" s="56" t="s">
        <v>955</v>
      </c>
      <c r="C158" s="56" t="s">
        <v>238</v>
      </c>
      <c r="D158" s="56" t="s">
        <v>236</v>
      </c>
    </row>
    <row r="159" spans="2:4" s="56" customFormat="1" x14ac:dyDescent="0.15">
      <c r="B159" s="56" t="s">
        <v>956</v>
      </c>
      <c r="C159" s="56" t="s">
        <v>237</v>
      </c>
      <c r="D159" s="56" t="s">
        <v>236</v>
      </c>
    </row>
    <row r="160" spans="2:4" s="56" customFormat="1" x14ac:dyDescent="0.15">
      <c r="B160" s="56" t="s">
        <v>957</v>
      </c>
      <c r="C160" s="56" t="s">
        <v>1085</v>
      </c>
      <c r="D160" s="56" t="s">
        <v>236</v>
      </c>
    </row>
    <row r="161" spans="2:4" s="56" customFormat="1" x14ac:dyDescent="0.15">
      <c r="B161" s="56" t="s">
        <v>958</v>
      </c>
      <c r="C161" s="56" t="s">
        <v>1086</v>
      </c>
      <c r="D161" s="56" t="s">
        <v>236</v>
      </c>
    </row>
    <row r="162" spans="2:4" s="56" customFormat="1" x14ac:dyDescent="0.15">
      <c r="B162" s="56" t="s">
        <v>959</v>
      </c>
      <c r="C162" s="56" t="s">
        <v>1087</v>
      </c>
      <c r="D162" s="56" t="s">
        <v>236</v>
      </c>
    </row>
    <row r="163" spans="2:4" s="56" customFormat="1" x14ac:dyDescent="0.15">
      <c r="B163" s="56" t="s">
        <v>960</v>
      </c>
      <c r="C163" s="56" t="s">
        <v>1088</v>
      </c>
      <c r="D163" s="56" t="s">
        <v>236</v>
      </c>
    </row>
    <row r="164" spans="2:4" s="56" customFormat="1" x14ac:dyDescent="0.15">
      <c r="B164" s="56" t="s">
        <v>961</v>
      </c>
      <c r="C164" s="56" t="s">
        <v>1089</v>
      </c>
      <c r="D164" s="56" t="s">
        <v>236</v>
      </c>
    </row>
    <row r="165" spans="2:4" s="56" customFormat="1" x14ac:dyDescent="0.15">
      <c r="B165" s="56" t="s">
        <v>962</v>
      </c>
      <c r="C165" s="56" t="s">
        <v>1155</v>
      </c>
      <c r="D165" s="56" t="s">
        <v>236</v>
      </c>
    </row>
    <row r="166" spans="2:4" s="56" customFormat="1" x14ac:dyDescent="0.15">
      <c r="B166" s="56" t="s">
        <v>963</v>
      </c>
      <c r="C166" s="56" t="s">
        <v>1157</v>
      </c>
      <c r="D166" s="56" t="s">
        <v>236</v>
      </c>
    </row>
    <row r="167" spans="2:4" s="56" customFormat="1" x14ac:dyDescent="0.15">
      <c r="B167" s="56" t="s">
        <v>964</v>
      </c>
      <c r="C167" s="56" t="s">
        <v>1159</v>
      </c>
      <c r="D167" s="56" t="s">
        <v>236</v>
      </c>
    </row>
    <row r="168" spans="2:4" s="56" customFormat="1" x14ac:dyDescent="0.15">
      <c r="B168" s="56" t="s">
        <v>965</v>
      </c>
      <c r="C168" s="56" t="s">
        <v>1161</v>
      </c>
      <c r="D168" s="56" t="s">
        <v>236</v>
      </c>
    </row>
    <row r="169" spans="2:4" s="56" customFormat="1" x14ac:dyDescent="0.15">
      <c r="B169" s="56" t="s">
        <v>966</v>
      </c>
      <c r="C169" s="56" t="s">
        <v>1163</v>
      </c>
      <c r="D169" s="56" t="s">
        <v>236</v>
      </c>
    </row>
    <row r="170" spans="2:4" s="56" customFormat="1" x14ac:dyDescent="0.15">
      <c r="B170" s="56" t="s">
        <v>967</v>
      </c>
      <c r="C170" s="62" t="s">
        <v>1090</v>
      </c>
      <c r="D170" s="56" t="s">
        <v>236</v>
      </c>
    </row>
    <row r="171" spans="2:4" s="56" customFormat="1" x14ac:dyDescent="0.15">
      <c r="B171" s="56" t="s">
        <v>968</v>
      </c>
      <c r="C171" s="62" t="s">
        <v>1091</v>
      </c>
      <c r="D171" s="56" t="s">
        <v>236</v>
      </c>
    </row>
    <row r="172" spans="2:4" s="56" customFormat="1" x14ac:dyDescent="0.15">
      <c r="B172" s="56" t="s">
        <v>969</v>
      </c>
      <c r="C172" s="62" t="s">
        <v>1092</v>
      </c>
      <c r="D172" s="56" t="s">
        <v>236</v>
      </c>
    </row>
    <row r="173" spans="2:4" s="56" customFormat="1" x14ac:dyDescent="0.15">
      <c r="B173" s="56" t="s">
        <v>970</v>
      </c>
      <c r="C173" s="62" t="s">
        <v>1093</v>
      </c>
      <c r="D173" s="56" t="s">
        <v>236</v>
      </c>
    </row>
    <row r="174" spans="2:4" s="56" customFormat="1" x14ac:dyDescent="0.15">
      <c r="B174" s="56" t="s">
        <v>971</v>
      </c>
      <c r="C174" s="62" t="s">
        <v>1094</v>
      </c>
      <c r="D174" s="56" t="s">
        <v>236</v>
      </c>
    </row>
    <row r="175" spans="2:4" s="56" customFormat="1" x14ac:dyDescent="0.15">
      <c r="B175" s="56" t="s">
        <v>972</v>
      </c>
      <c r="C175" s="62" t="s">
        <v>1095</v>
      </c>
      <c r="D175" s="56" t="s">
        <v>236</v>
      </c>
    </row>
    <row r="176" spans="2:4" s="56" customFormat="1" x14ac:dyDescent="0.15">
      <c r="B176" s="56" t="s">
        <v>973</v>
      </c>
      <c r="C176" s="62" t="s">
        <v>1096</v>
      </c>
      <c r="D176" s="56" t="s">
        <v>236</v>
      </c>
    </row>
    <row r="177" spans="2:4" s="56" customFormat="1" x14ac:dyDescent="0.15">
      <c r="B177" s="56" t="s">
        <v>974</v>
      </c>
      <c r="C177" s="62" t="s">
        <v>1097</v>
      </c>
      <c r="D177" s="56" t="s">
        <v>236</v>
      </c>
    </row>
    <row r="178" spans="2:4" s="56" customFormat="1" x14ac:dyDescent="0.15">
      <c r="B178" s="56" t="s">
        <v>975</v>
      </c>
      <c r="C178" s="62" t="s">
        <v>1098</v>
      </c>
      <c r="D178" s="56" t="s">
        <v>236</v>
      </c>
    </row>
    <row r="179" spans="2:4" s="56" customFormat="1" x14ac:dyDescent="0.15">
      <c r="B179" s="56" t="s">
        <v>976</v>
      </c>
      <c r="C179" s="62" t="s">
        <v>1099</v>
      </c>
      <c r="D179" s="56" t="s">
        <v>236</v>
      </c>
    </row>
    <row r="180" spans="2:4" s="56" customFormat="1" x14ac:dyDescent="0.15">
      <c r="B180" s="56" t="s">
        <v>977</v>
      </c>
      <c r="C180" s="62" t="s">
        <v>1100</v>
      </c>
      <c r="D180" s="56" t="s">
        <v>236</v>
      </c>
    </row>
    <row r="181" spans="2:4" s="56" customFormat="1" x14ac:dyDescent="0.15">
      <c r="B181" s="56" t="s">
        <v>978</v>
      </c>
      <c r="C181" s="62" t="s">
        <v>1101</v>
      </c>
      <c r="D181" s="56" t="s">
        <v>236</v>
      </c>
    </row>
    <row r="182" spans="2:4" s="56" customFormat="1" x14ac:dyDescent="0.15">
      <c r="B182" s="56" t="s">
        <v>979</v>
      </c>
      <c r="C182" s="62" t="s">
        <v>1081</v>
      </c>
      <c r="D182" s="56" t="s">
        <v>236</v>
      </c>
    </row>
    <row r="183" spans="2:4" s="56" customFormat="1" x14ac:dyDescent="0.15">
      <c r="B183" s="56" t="s">
        <v>980</v>
      </c>
      <c r="C183" s="97" t="s">
        <v>1344</v>
      </c>
      <c r="D183" s="56" t="s">
        <v>234</v>
      </c>
    </row>
    <row r="184" spans="2:4" s="56" customFormat="1" x14ac:dyDescent="0.15">
      <c r="B184" s="56" t="s">
        <v>981</v>
      </c>
      <c r="C184" s="97" t="s">
        <v>1345</v>
      </c>
      <c r="D184" s="56" t="s">
        <v>234</v>
      </c>
    </row>
    <row r="185" spans="2:4" s="56" customFormat="1" x14ac:dyDescent="0.15">
      <c r="B185" s="56" t="s">
        <v>982</v>
      </c>
      <c r="C185" s="97" t="s">
        <v>1346</v>
      </c>
      <c r="D185" s="56" t="s">
        <v>234</v>
      </c>
    </row>
    <row r="186" spans="2:4" s="56" customFormat="1" x14ac:dyDescent="0.15">
      <c r="B186" s="56" t="s">
        <v>983</v>
      </c>
      <c r="C186" s="97" t="s">
        <v>1347</v>
      </c>
      <c r="D186" s="56" t="s">
        <v>234</v>
      </c>
    </row>
    <row r="187" spans="2:4" s="56" customFormat="1" x14ac:dyDescent="0.15">
      <c r="B187" s="56" t="s">
        <v>984</v>
      </c>
      <c r="C187" s="97" t="s">
        <v>1348</v>
      </c>
      <c r="D187" s="56" t="s">
        <v>234</v>
      </c>
    </row>
    <row r="188" spans="2:4" s="56" customFormat="1" x14ac:dyDescent="0.15">
      <c r="B188" s="56" t="s">
        <v>985</v>
      </c>
      <c r="C188" s="97" t="s">
        <v>1349</v>
      </c>
      <c r="D188" s="56" t="s">
        <v>234</v>
      </c>
    </row>
    <row r="189" spans="2:4" s="56" customFormat="1" x14ac:dyDescent="0.15">
      <c r="B189" s="56" t="s">
        <v>986</v>
      </c>
      <c r="C189" s="97" t="s">
        <v>1350</v>
      </c>
      <c r="D189" s="56" t="s">
        <v>234</v>
      </c>
    </row>
    <row r="190" spans="2:4" s="56" customFormat="1" x14ac:dyDescent="0.15">
      <c r="B190" s="56" t="s">
        <v>987</v>
      </c>
      <c r="C190" s="97" t="s">
        <v>1351</v>
      </c>
      <c r="D190" s="56" t="s">
        <v>234</v>
      </c>
    </row>
    <row r="191" spans="2:4" s="56" customFormat="1" x14ac:dyDescent="0.15">
      <c r="B191" s="56" t="s">
        <v>988</v>
      </c>
      <c r="C191" s="97" t="s">
        <v>1352</v>
      </c>
      <c r="D191" s="56" t="s">
        <v>234</v>
      </c>
    </row>
    <row r="192" spans="2:4" s="56" customFormat="1" x14ac:dyDescent="0.15">
      <c r="B192" s="56" t="s">
        <v>989</v>
      </c>
      <c r="C192" s="97" t="s">
        <v>1353</v>
      </c>
      <c r="D192" s="56" t="s">
        <v>234</v>
      </c>
    </row>
    <row r="193" spans="2:4" s="56" customFormat="1" x14ac:dyDescent="0.15">
      <c r="B193" s="56" t="s">
        <v>990</v>
      </c>
      <c r="C193" s="55" t="s">
        <v>1354</v>
      </c>
      <c r="D193" s="56" t="s">
        <v>234</v>
      </c>
    </row>
    <row r="194" spans="2:4" s="56" customFormat="1" x14ac:dyDescent="0.15">
      <c r="B194" s="56" t="s">
        <v>991</v>
      </c>
      <c r="C194" s="55" t="s">
        <v>1355</v>
      </c>
      <c r="D194" s="56" t="s">
        <v>234</v>
      </c>
    </row>
    <row r="195" spans="2:4" s="56" customFormat="1" x14ac:dyDescent="0.15">
      <c r="B195" s="56" t="s">
        <v>992</v>
      </c>
      <c r="C195" s="97" t="s">
        <v>1356</v>
      </c>
      <c r="D195" s="56" t="s">
        <v>234</v>
      </c>
    </row>
    <row r="196" spans="2:4" s="56" customFormat="1" x14ac:dyDescent="0.15">
      <c r="B196" s="56" t="s">
        <v>993</v>
      </c>
      <c r="C196" s="97" t="s">
        <v>1357</v>
      </c>
      <c r="D196" s="56" t="s">
        <v>234</v>
      </c>
    </row>
    <row r="197" spans="2:4" s="56" customFormat="1" x14ac:dyDescent="0.15">
      <c r="B197" s="56" t="s">
        <v>994</v>
      </c>
      <c r="C197" s="97" t="s">
        <v>1358</v>
      </c>
      <c r="D197" s="56" t="s">
        <v>234</v>
      </c>
    </row>
    <row r="198" spans="2:4" s="56" customFormat="1" x14ac:dyDescent="0.15">
      <c r="B198" s="56" t="s">
        <v>995</v>
      </c>
      <c r="C198" s="97" t="s">
        <v>1359</v>
      </c>
      <c r="D198" s="56" t="s">
        <v>234</v>
      </c>
    </row>
    <row r="199" spans="2:4" s="56" customFormat="1" x14ac:dyDescent="0.15">
      <c r="B199" s="56" t="s">
        <v>996</v>
      </c>
      <c r="C199" s="97" t="s">
        <v>1360</v>
      </c>
      <c r="D199" s="56" t="s">
        <v>234</v>
      </c>
    </row>
    <row r="200" spans="2:4" s="56" customFormat="1" x14ac:dyDescent="0.15">
      <c r="B200" s="56" t="s">
        <v>997</v>
      </c>
      <c r="C200" s="97" t="s">
        <v>1361</v>
      </c>
      <c r="D200" s="56" t="s">
        <v>234</v>
      </c>
    </row>
    <row r="201" spans="2:4" s="56" customFormat="1" x14ac:dyDescent="0.15">
      <c r="B201" s="56" t="s">
        <v>998</v>
      </c>
      <c r="C201" s="97" t="s">
        <v>1362</v>
      </c>
      <c r="D201" s="56" t="s">
        <v>234</v>
      </c>
    </row>
    <row r="202" spans="2:4" s="56" customFormat="1" x14ac:dyDescent="0.15">
      <c r="B202" s="56" t="s">
        <v>999</v>
      </c>
      <c r="C202" s="97" t="s">
        <v>1363</v>
      </c>
      <c r="D202" s="56" t="s">
        <v>234</v>
      </c>
    </row>
    <row r="203" spans="2:4" s="56" customFormat="1" x14ac:dyDescent="0.15">
      <c r="B203" s="56" t="s">
        <v>1000</v>
      </c>
      <c r="C203" s="97" t="s">
        <v>1364</v>
      </c>
      <c r="D203" s="56" t="s">
        <v>234</v>
      </c>
    </row>
    <row r="204" spans="2:4" s="56" customFormat="1" x14ac:dyDescent="0.15">
      <c r="B204" s="56" t="s">
        <v>1001</v>
      </c>
      <c r="C204" s="97" t="s">
        <v>1365</v>
      </c>
      <c r="D204" s="56" t="s">
        <v>234</v>
      </c>
    </row>
    <row r="205" spans="2:4" s="56" customFormat="1" x14ac:dyDescent="0.15">
      <c r="B205" s="56" t="s">
        <v>1002</v>
      </c>
      <c r="C205" s="97" t="s">
        <v>1366</v>
      </c>
      <c r="D205" s="56" t="s">
        <v>234</v>
      </c>
    </row>
    <row r="206" spans="2:4" s="56" customFormat="1" x14ac:dyDescent="0.15">
      <c r="B206" s="56" t="s">
        <v>1003</v>
      </c>
      <c r="C206" s="97" t="s">
        <v>1367</v>
      </c>
      <c r="D206" s="56" t="s">
        <v>234</v>
      </c>
    </row>
    <row r="207" spans="2:4" s="56" customFormat="1" x14ac:dyDescent="0.15">
      <c r="B207" s="56" t="s">
        <v>1004</v>
      </c>
      <c r="C207" s="97" t="s">
        <v>1368</v>
      </c>
      <c r="D207" s="56" t="s">
        <v>234</v>
      </c>
    </row>
    <row r="208" spans="2:4" s="56" customFormat="1" x14ac:dyDescent="0.15">
      <c r="B208" s="56" t="s">
        <v>1005</v>
      </c>
      <c r="C208" s="97" t="s">
        <v>1369</v>
      </c>
      <c r="D208" s="56" t="s">
        <v>234</v>
      </c>
    </row>
    <row r="209" spans="2:4" s="56" customFormat="1" x14ac:dyDescent="0.15">
      <c r="B209" s="56" t="s">
        <v>1006</v>
      </c>
      <c r="C209" s="55" t="s">
        <v>1370</v>
      </c>
      <c r="D209" s="56" t="s">
        <v>234</v>
      </c>
    </row>
    <row r="210" spans="2:4" s="56" customFormat="1" x14ac:dyDescent="0.15">
      <c r="B210" s="56" t="s">
        <v>1007</v>
      </c>
      <c r="C210" s="55" t="s">
        <v>1371</v>
      </c>
      <c r="D210" s="56" t="s">
        <v>234</v>
      </c>
    </row>
    <row r="211" spans="2:4" s="56" customFormat="1" x14ac:dyDescent="0.15">
      <c r="B211" s="56" t="s">
        <v>1008</v>
      </c>
      <c r="C211" s="97" t="s">
        <v>1372</v>
      </c>
      <c r="D211" s="56" t="s">
        <v>234</v>
      </c>
    </row>
    <row r="212" spans="2:4" s="56" customFormat="1" x14ac:dyDescent="0.15">
      <c r="B212" s="56" t="s">
        <v>1009</v>
      </c>
      <c r="C212" s="97" t="s">
        <v>1373</v>
      </c>
      <c r="D212" s="56" t="s">
        <v>234</v>
      </c>
    </row>
    <row r="213" spans="2:4" s="56" customFormat="1" x14ac:dyDescent="0.15">
      <c r="B213" s="56" t="s">
        <v>1010</v>
      </c>
      <c r="C213" s="97" t="s">
        <v>1374</v>
      </c>
      <c r="D213" s="56" t="s">
        <v>234</v>
      </c>
    </row>
    <row r="214" spans="2:4" s="56" customFormat="1" x14ac:dyDescent="0.15">
      <c r="B214" s="56" t="s">
        <v>1011</v>
      </c>
      <c r="C214" s="97" t="s">
        <v>1375</v>
      </c>
      <c r="D214" s="56" t="s">
        <v>234</v>
      </c>
    </row>
    <row r="215" spans="2:4" s="62" customFormat="1" x14ac:dyDescent="0.15">
      <c r="B215" s="63" t="s">
        <v>1012</v>
      </c>
      <c r="C215" s="97" t="s">
        <v>1376</v>
      </c>
      <c r="D215" s="62" t="s">
        <v>235</v>
      </c>
    </row>
    <row r="216" spans="2:4" s="62" customFormat="1" x14ac:dyDescent="0.15">
      <c r="B216" s="63" t="s">
        <v>1013</v>
      </c>
      <c r="C216" s="97" t="s">
        <v>1377</v>
      </c>
      <c r="D216" s="62" t="s">
        <v>235</v>
      </c>
    </row>
    <row r="217" spans="2:4" s="62" customFormat="1" x14ac:dyDescent="0.15">
      <c r="B217" s="63" t="s">
        <v>1014</v>
      </c>
      <c r="C217" s="97" t="s">
        <v>1378</v>
      </c>
      <c r="D217" s="62" t="s">
        <v>235</v>
      </c>
    </row>
    <row r="218" spans="2:4" s="56" customFormat="1" x14ac:dyDescent="0.15">
      <c r="B218" s="64" t="s">
        <v>1015</v>
      </c>
      <c r="C218" s="97" t="s">
        <v>1379</v>
      </c>
      <c r="D218" s="56" t="s">
        <v>233</v>
      </c>
    </row>
    <row r="219" spans="2:4" s="56" customFormat="1" x14ac:dyDescent="0.15">
      <c r="B219" s="64" t="s">
        <v>1016</v>
      </c>
      <c r="C219" s="97" t="s">
        <v>1380</v>
      </c>
      <c r="D219" s="56" t="s">
        <v>233</v>
      </c>
    </row>
    <row r="220" spans="2:4" s="56" customFormat="1" x14ac:dyDescent="0.15">
      <c r="B220" s="64" t="s">
        <v>1017</v>
      </c>
      <c r="C220" s="55" t="s">
        <v>1381</v>
      </c>
      <c r="D220" s="56" t="s">
        <v>233</v>
      </c>
    </row>
    <row r="221" spans="2:4" s="56" customFormat="1" x14ac:dyDescent="0.15">
      <c r="B221" s="64" t="s">
        <v>1018</v>
      </c>
      <c r="C221" s="55" t="s">
        <v>1382</v>
      </c>
      <c r="D221" s="56" t="s">
        <v>233</v>
      </c>
    </row>
    <row r="222" spans="2:4" s="56" customFormat="1" x14ac:dyDescent="0.15">
      <c r="B222" s="64" t="s">
        <v>1019</v>
      </c>
      <c r="C222" s="97" t="s">
        <v>1383</v>
      </c>
      <c r="D222" s="56" t="s">
        <v>233</v>
      </c>
    </row>
    <row r="223" spans="2:4" s="56" customFormat="1" x14ac:dyDescent="0.15">
      <c r="B223" s="64" t="s">
        <v>1020</v>
      </c>
      <c r="C223" s="55" t="s">
        <v>1384</v>
      </c>
      <c r="D223" s="56" t="s">
        <v>233</v>
      </c>
    </row>
    <row r="224" spans="2:4" s="56" customFormat="1" x14ac:dyDescent="0.15">
      <c r="B224" s="64" t="s">
        <v>1021</v>
      </c>
      <c r="C224" s="97" t="s">
        <v>1385</v>
      </c>
      <c r="D224" s="56" t="s">
        <v>233</v>
      </c>
    </row>
    <row r="225" spans="2:4" s="56" customFormat="1" x14ac:dyDescent="0.15">
      <c r="B225" s="64" t="s">
        <v>1022</v>
      </c>
      <c r="C225" s="55" t="s">
        <v>1386</v>
      </c>
      <c r="D225" s="56" t="s">
        <v>233</v>
      </c>
    </row>
    <row r="226" spans="2:4" s="56" customFormat="1" x14ac:dyDescent="0.15">
      <c r="B226" s="64" t="s">
        <v>1023</v>
      </c>
      <c r="C226" s="90" t="s">
        <v>1387</v>
      </c>
      <c r="D226" s="56" t="s">
        <v>233</v>
      </c>
    </row>
    <row r="227" spans="2:4" s="56" customFormat="1" x14ac:dyDescent="0.15">
      <c r="B227" s="64" t="s">
        <v>1024</v>
      </c>
      <c r="C227" s="90" t="s">
        <v>1388</v>
      </c>
      <c r="D227" s="56" t="s">
        <v>233</v>
      </c>
    </row>
    <row r="228" spans="2:4" s="56" customFormat="1" x14ac:dyDescent="0.15">
      <c r="B228" s="64" t="s">
        <v>1025</v>
      </c>
      <c r="C228" s="55" t="s">
        <v>1389</v>
      </c>
      <c r="D228" s="56" t="s">
        <v>233</v>
      </c>
    </row>
    <row r="229" spans="2:4" s="56" customFormat="1" x14ac:dyDescent="0.15">
      <c r="B229" s="64" t="s">
        <v>1026</v>
      </c>
      <c r="C229" s="55" t="s">
        <v>1390</v>
      </c>
      <c r="D229" s="56" t="s">
        <v>233</v>
      </c>
    </row>
    <row r="230" spans="2:4" s="56" customFormat="1" x14ac:dyDescent="0.15">
      <c r="B230" s="64" t="s">
        <v>1027</v>
      </c>
      <c r="C230" s="97" t="s">
        <v>1391</v>
      </c>
      <c r="D230" s="56" t="s">
        <v>233</v>
      </c>
    </row>
    <row r="231" spans="2:4" s="56" customFormat="1" x14ac:dyDescent="0.15">
      <c r="B231" s="64" t="s">
        <v>1028</v>
      </c>
      <c r="C231" s="97" t="s">
        <v>1392</v>
      </c>
      <c r="D231" s="56" t="s">
        <v>233</v>
      </c>
    </row>
    <row r="232" spans="2:4" s="56" customFormat="1" x14ac:dyDescent="0.15">
      <c r="B232" s="64" t="s">
        <v>1029</v>
      </c>
      <c r="C232" s="97" t="s">
        <v>1393</v>
      </c>
      <c r="D232" s="56" t="s">
        <v>233</v>
      </c>
    </row>
    <row r="233" spans="2:4" s="56" customFormat="1" x14ac:dyDescent="0.15">
      <c r="B233" s="64" t="s">
        <v>1030</v>
      </c>
      <c r="C233" s="55" t="s">
        <v>1394</v>
      </c>
      <c r="D233" s="56" t="s">
        <v>233</v>
      </c>
    </row>
    <row r="234" spans="2:4" s="56" customFormat="1" x14ac:dyDescent="0.15">
      <c r="B234" s="64" t="s">
        <v>1031</v>
      </c>
      <c r="C234" s="97" t="s">
        <v>1395</v>
      </c>
      <c r="D234" s="56" t="s">
        <v>233</v>
      </c>
    </row>
    <row r="235" spans="2:4" s="56" customFormat="1" x14ac:dyDescent="0.15">
      <c r="B235" s="64" t="s">
        <v>1032</v>
      </c>
      <c r="C235" s="97" t="s">
        <v>1396</v>
      </c>
      <c r="D235" s="56" t="s">
        <v>233</v>
      </c>
    </row>
    <row r="236" spans="2:4" s="56" customFormat="1" x14ac:dyDescent="0.15">
      <c r="B236" s="64" t="s">
        <v>1033</v>
      </c>
      <c r="C236" s="55" t="s">
        <v>1397</v>
      </c>
      <c r="D236" s="56" t="s">
        <v>233</v>
      </c>
    </row>
    <row r="237" spans="2:4" s="56" customFormat="1" x14ac:dyDescent="0.15">
      <c r="B237" s="64" t="s">
        <v>1034</v>
      </c>
      <c r="C237" s="55" t="s">
        <v>1398</v>
      </c>
      <c r="D237" s="56" t="s">
        <v>233</v>
      </c>
    </row>
    <row r="238" spans="2:4" s="56" customFormat="1" x14ac:dyDescent="0.15">
      <c r="B238" s="64" t="s">
        <v>1035</v>
      </c>
      <c r="C238" s="97" t="s">
        <v>1399</v>
      </c>
      <c r="D238" s="56" t="s">
        <v>233</v>
      </c>
    </row>
    <row r="239" spans="2:4" s="56" customFormat="1" x14ac:dyDescent="0.15">
      <c r="B239" s="64" t="s">
        <v>1036</v>
      </c>
      <c r="C239" s="55" t="s">
        <v>1400</v>
      </c>
      <c r="D239" s="56" t="s">
        <v>233</v>
      </c>
    </row>
    <row r="240" spans="2:4" s="56" customFormat="1" x14ac:dyDescent="0.15">
      <c r="B240" s="64" t="s">
        <v>1037</v>
      </c>
      <c r="C240" s="97" t="s">
        <v>1401</v>
      </c>
      <c r="D240" s="56" t="s">
        <v>233</v>
      </c>
    </row>
    <row r="241" spans="2:4" s="56" customFormat="1" x14ac:dyDescent="0.15">
      <c r="B241" s="64" t="s">
        <v>1038</v>
      </c>
      <c r="C241" s="55" t="s">
        <v>1402</v>
      </c>
      <c r="D241" s="56" t="s">
        <v>233</v>
      </c>
    </row>
    <row r="242" spans="2:4" s="56" customFormat="1" x14ac:dyDescent="0.15">
      <c r="B242" s="64" t="s">
        <v>1039</v>
      </c>
      <c r="C242" s="90" t="s">
        <v>1403</v>
      </c>
      <c r="D242" s="56" t="s">
        <v>233</v>
      </c>
    </row>
    <row r="243" spans="2:4" s="56" customFormat="1" x14ac:dyDescent="0.15">
      <c r="B243" s="64" t="s">
        <v>1040</v>
      </c>
      <c r="C243" s="90" t="s">
        <v>1404</v>
      </c>
      <c r="D243" s="56" t="s">
        <v>233</v>
      </c>
    </row>
    <row r="244" spans="2:4" s="56" customFormat="1" x14ac:dyDescent="0.15">
      <c r="B244" s="64" t="s">
        <v>1041</v>
      </c>
      <c r="C244" s="55" t="s">
        <v>1405</v>
      </c>
      <c r="D244" s="56" t="s">
        <v>233</v>
      </c>
    </row>
    <row r="245" spans="2:4" s="56" customFormat="1" x14ac:dyDescent="0.15">
      <c r="B245" s="64" t="s">
        <v>1042</v>
      </c>
      <c r="C245" s="55" t="s">
        <v>1406</v>
      </c>
      <c r="D245" s="56" t="s">
        <v>233</v>
      </c>
    </row>
    <row r="246" spans="2:4" s="56" customFormat="1" x14ac:dyDescent="0.15">
      <c r="B246" s="64" t="s">
        <v>1043</v>
      </c>
      <c r="C246" s="97" t="s">
        <v>1407</v>
      </c>
      <c r="D246" s="56" t="s">
        <v>233</v>
      </c>
    </row>
    <row r="247" spans="2:4" s="56" customFormat="1" x14ac:dyDescent="0.15">
      <c r="B247" s="64" t="s">
        <v>1044</v>
      </c>
      <c r="C247" s="97" t="s">
        <v>1408</v>
      </c>
      <c r="D247" s="56" t="s">
        <v>233</v>
      </c>
    </row>
    <row r="248" spans="2:4" s="56" customFormat="1" x14ac:dyDescent="0.15">
      <c r="B248" s="64" t="s">
        <v>1045</v>
      </c>
      <c r="C248" s="97" t="s">
        <v>1409</v>
      </c>
      <c r="D248" s="56" t="s">
        <v>233</v>
      </c>
    </row>
    <row r="249" spans="2:4" s="56" customFormat="1" x14ac:dyDescent="0.15">
      <c r="B249" s="64" t="s">
        <v>1046</v>
      </c>
      <c r="C249" s="55" t="s">
        <v>1410</v>
      </c>
      <c r="D249" s="56" t="s">
        <v>233</v>
      </c>
    </row>
    <row r="250" spans="2:4" s="62" customFormat="1" x14ac:dyDescent="0.15">
      <c r="B250" s="63" t="s">
        <v>1047</v>
      </c>
      <c r="C250" s="55" t="s">
        <v>1411</v>
      </c>
      <c r="D250" s="62" t="s">
        <v>232</v>
      </c>
    </row>
    <row r="251" spans="2:4" s="62" customFormat="1" x14ac:dyDescent="0.15">
      <c r="B251" s="63" t="s">
        <v>1048</v>
      </c>
      <c r="C251" s="55" t="s">
        <v>1412</v>
      </c>
      <c r="D251" s="62" t="s">
        <v>232</v>
      </c>
    </row>
    <row r="252" spans="2:4" s="62" customFormat="1" x14ac:dyDescent="0.15">
      <c r="B252" s="63" t="s">
        <v>1049</v>
      </c>
      <c r="C252" s="55" t="s">
        <v>1413</v>
      </c>
      <c r="D252" s="62" t="s">
        <v>232</v>
      </c>
    </row>
    <row r="253" spans="2:4" s="56" customFormat="1" x14ac:dyDescent="0.15">
      <c r="B253" s="65" t="s">
        <v>231</v>
      </c>
      <c r="C253" s="66" t="s">
        <v>1414</v>
      </c>
      <c r="D253" s="56" t="s">
        <v>223</v>
      </c>
    </row>
    <row r="254" spans="2:4" s="56" customFormat="1" x14ac:dyDescent="0.15">
      <c r="B254" s="65" t="s">
        <v>230</v>
      </c>
      <c r="C254" s="67" t="s">
        <v>1415</v>
      </c>
      <c r="D254" s="56" t="s">
        <v>223</v>
      </c>
    </row>
    <row r="255" spans="2:4" s="56" customFormat="1" x14ac:dyDescent="0.15">
      <c r="B255" s="65" t="s">
        <v>229</v>
      </c>
      <c r="C255" s="68" t="s">
        <v>1416</v>
      </c>
      <c r="D255" s="56" t="s">
        <v>223</v>
      </c>
    </row>
    <row r="256" spans="2:4" s="56" customFormat="1" x14ac:dyDescent="0.15">
      <c r="B256" s="65" t="s">
        <v>228</v>
      </c>
      <c r="C256" s="68" t="s">
        <v>1417</v>
      </c>
      <c r="D256" s="56" t="s">
        <v>223</v>
      </c>
    </row>
    <row r="257" spans="2:5" s="56" customFormat="1" x14ac:dyDescent="0.15">
      <c r="B257" s="65" t="s">
        <v>227</v>
      </c>
      <c r="C257" s="68" t="s">
        <v>1418</v>
      </c>
      <c r="D257" s="56" t="s">
        <v>223</v>
      </c>
    </row>
    <row r="258" spans="2:5" s="56" customFormat="1" x14ac:dyDescent="0.15">
      <c r="B258" s="65" t="s">
        <v>226</v>
      </c>
      <c r="C258" s="68" t="s">
        <v>1419</v>
      </c>
      <c r="D258" s="56" t="s">
        <v>223</v>
      </c>
    </row>
    <row r="259" spans="2:5" s="56" customFormat="1" x14ac:dyDescent="0.15">
      <c r="B259" s="65" t="s">
        <v>225</v>
      </c>
      <c r="C259" s="68" t="s">
        <v>1420</v>
      </c>
      <c r="D259" s="56" t="s">
        <v>223</v>
      </c>
    </row>
    <row r="260" spans="2:5" s="56" customFormat="1" x14ac:dyDescent="0.15">
      <c r="B260" s="65" t="s">
        <v>224</v>
      </c>
      <c r="C260" s="68" t="s">
        <v>1421</v>
      </c>
      <c r="D260" s="56" t="s">
        <v>223</v>
      </c>
    </row>
    <row r="261" spans="2:5" s="56" customFormat="1" x14ac:dyDescent="0.15">
      <c r="B261" s="56" t="s">
        <v>1050</v>
      </c>
      <c r="C261" s="90" t="s">
        <v>1165</v>
      </c>
      <c r="D261" s="56" t="s">
        <v>222</v>
      </c>
    </row>
    <row r="262" spans="2:5" s="56" customFormat="1" x14ac:dyDescent="0.15">
      <c r="B262" s="56" t="s">
        <v>1051</v>
      </c>
      <c r="C262" s="90" t="s">
        <v>1166</v>
      </c>
      <c r="D262" s="56" t="s">
        <v>221</v>
      </c>
    </row>
    <row r="263" spans="2:5" s="56" customFormat="1" x14ac:dyDescent="0.15">
      <c r="B263" s="56" t="s">
        <v>1052</v>
      </c>
      <c r="C263" s="91" t="s">
        <v>1167</v>
      </c>
      <c r="D263" s="56" t="s">
        <v>220</v>
      </c>
    </row>
    <row r="264" spans="2:5" s="56" customFormat="1" x14ac:dyDescent="0.15">
      <c r="B264" s="56" t="s">
        <v>1053</v>
      </c>
      <c r="C264" s="92" t="s">
        <v>1168</v>
      </c>
      <c r="D264" s="56" t="s">
        <v>220</v>
      </c>
    </row>
    <row r="265" spans="2:5" s="56" customFormat="1" x14ac:dyDescent="0.15">
      <c r="B265" s="56" t="s">
        <v>1054</v>
      </c>
      <c r="C265" s="93" t="s">
        <v>1169</v>
      </c>
      <c r="D265" s="56" t="s">
        <v>220</v>
      </c>
    </row>
    <row r="266" spans="2:5" s="56" customFormat="1" x14ac:dyDescent="0.15">
      <c r="B266" s="56" t="s">
        <v>1055</v>
      </c>
      <c r="C266" s="56" t="s">
        <v>219</v>
      </c>
    </row>
    <row r="267" spans="2:5" s="56" customFormat="1" x14ac:dyDescent="0.15">
      <c r="B267" s="56" t="s">
        <v>91</v>
      </c>
      <c r="C267" s="62" t="s">
        <v>1107</v>
      </c>
    </row>
    <row r="268" spans="2:5" s="56" customFormat="1" x14ac:dyDescent="0.15">
      <c r="B268" s="69" t="s">
        <v>1056</v>
      </c>
      <c r="C268" s="69" t="s">
        <v>1108</v>
      </c>
    </row>
    <row r="269" spans="2:5" s="56" customFormat="1" x14ac:dyDescent="0.15">
      <c r="B269" s="56" t="s">
        <v>1057</v>
      </c>
      <c r="C269" s="56" t="s">
        <v>218</v>
      </c>
      <c r="D269" s="56" t="s">
        <v>1174</v>
      </c>
    </row>
    <row r="270" spans="2:5" s="60" customFormat="1" x14ac:dyDescent="0.15">
      <c r="B270" s="56" t="s">
        <v>1058</v>
      </c>
      <c r="C270" s="60" t="s">
        <v>217</v>
      </c>
      <c r="D270" s="56" t="s">
        <v>1174</v>
      </c>
      <c r="E270" s="61"/>
    </row>
    <row r="271" spans="2:5" s="60" customFormat="1" x14ac:dyDescent="0.15">
      <c r="B271" s="56" t="s">
        <v>1059</v>
      </c>
      <c r="C271" s="60" t="s">
        <v>216</v>
      </c>
      <c r="D271" s="56" t="s">
        <v>1174</v>
      </c>
      <c r="E271" s="61"/>
    </row>
    <row r="272" spans="2:5" s="60" customFormat="1" x14ac:dyDescent="0.15">
      <c r="B272" s="56" t="s">
        <v>1060</v>
      </c>
      <c r="C272" s="60" t="s">
        <v>215</v>
      </c>
      <c r="D272" s="56" t="s">
        <v>1174</v>
      </c>
      <c r="E272" s="61"/>
    </row>
    <row r="273" spans="2:5" s="60" customFormat="1" x14ac:dyDescent="0.15">
      <c r="B273" s="56" t="s">
        <v>1061</v>
      </c>
      <c r="C273" s="60" t="s">
        <v>214</v>
      </c>
      <c r="D273" s="56" t="s">
        <v>1174</v>
      </c>
      <c r="E273" s="61"/>
    </row>
    <row r="274" spans="2:5" s="60" customFormat="1" x14ac:dyDescent="0.15">
      <c r="B274" s="56" t="s">
        <v>1062</v>
      </c>
      <c r="C274" s="70" t="s">
        <v>213</v>
      </c>
      <c r="D274" s="56" t="s">
        <v>1174</v>
      </c>
      <c r="E274" s="61"/>
    </row>
    <row r="275" spans="2:5" s="55" customFormat="1" x14ac:dyDescent="0.15">
      <c r="B275" s="55" t="s">
        <v>212</v>
      </c>
      <c r="C275" s="55" t="s">
        <v>211</v>
      </c>
      <c r="D275" s="56" t="s">
        <v>1174</v>
      </c>
    </row>
    <row r="276" spans="2:5" s="55" customFormat="1" x14ac:dyDescent="0.15">
      <c r="B276" s="55" t="s">
        <v>210</v>
      </c>
      <c r="C276" s="55" t="s">
        <v>209</v>
      </c>
      <c r="D276" s="55" t="s">
        <v>1170</v>
      </c>
    </row>
    <row r="277" spans="2:5" s="55" customFormat="1" x14ac:dyDescent="0.15">
      <c r="B277" s="55" t="s">
        <v>208</v>
      </c>
      <c r="C277" s="55" t="s">
        <v>207</v>
      </c>
      <c r="D277" s="55" t="s">
        <v>1170</v>
      </c>
    </row>
    <row r="278" spans="2:5" s="55" customFormat="1" x14ac:dyDescent="0.15">
      <c r="B278" s="55" t="s">
        <v>206</v>
      </c>
      <c r="C278" s="55" t="s">
        <v>205</v>
      </c>
      <c r="D278" s="55" t="s">
        <v>1170</v>
      </c>
    </row>
    <row r="279" spans="2:5" s="55" customFormat="1" x14ac:dyDescent="0.15">
      <c r="B279" s="55" t="s">
        <v>204</v>
      </c>
      <c r="C279" s="55" t="s">
        <v>203</v>
      </c>
      <c r="D279" s="55" t="s">
        <v>1170</v>
      </c>
    </row>
    <row r="280" spans="2:5" s="55" customFormat="1" x14ac:dyDescent="0.15">
      <c r="B280" s="55" t="s">
        <v>202</v>
      </c>
      <c r="C280" s="55" t="s">
        <v>201</v>
      </c>
      <c r="D280" s="55" t="s">
        <v>1170</v>
      </c>
    </row>
    <row r="281" spans="2:5" s="55" customFormat="1" x14ac:dyDescent="0.15">
      <c r="B281" s="70" t="s">
        <v>200</v>
      </c>
      <c r="C281" s="55" t="s">
        <v>199</v>
      </c>
      <c r="D281" s="55" t="s">
        <v>1171</v>
      </c>
    </row>
    <row r="282" spans="2:5" s="55" customFormat="1" x14ac:dyDescent="0.15">
      <c r="B282" s="70" t="s">
        <v>198</v>
      </c>
      <c r="C282" s="55" t="s">
        <v>197</v>
      </c>
      <c r="D282" s="55" t="s">
        <v>1172</v>
      </c>
    </row>
    <row r="283" spans="2:5" s="55" customFormat="1" x14ac:dyDescent="0.15">
      <c r="B283" s="70" t="s">
        <v>196</v>
      </c>
      <c r="C283" s="55" t="s">
        <v>195</v>
      </c>
      <c r="D283" s="55" t="s">
        <v>1173</v>
      </c>
    </row>
    <row r="284" spans="2:5" s="71" customFormat="1" x14ac:dyDescent="0.15">
      <c r="B284" s="71" t="s">
        <v>1063</v>
      </c>
      <c r="C284" s="71" t="s">
        <v>1123</v>
      </c>
      <c r="D284" s="71" t="s">
        <v>824</v>
      </c>
    </row>
    <row r="285" spans="2:5" s="71" customFormat="1" x14ac:dyDescent="0.15">
      <c r="B285" s="71" t="s">
        <v>1064</v>
      </c>
      <c r="C285" s="71" t="s">
        <v>825</v>
      </c>
      <c r="D285" s="71" t="s">
        <v>826</v>
      </c>
    </row>
    <row r="286" spans="2:5" s="55" customFormat="1" x14ac:dyDescent="0.15">
      <c r="B286" s="55" t="s">
        <v>1065</v>
      </c>
      <c r="C286" s="55" t="s">
        <v>1103</v>
      </c>
      <c r="D286" s="55" t="s">
        <v>827</v>
      </c>
    </row>
  </sheetData>
  <phoneticPr fontId="7" type="noConversion"/>
  <conditionalFormatting sqref="B284:B1048576 B1:B6">
    <cfRule type="duplicateValues" dxfId="47" priority="14"/>
    <cfRule type="duplicateValues" dxfId="46" priority="15"/>
  </conditionalFormatting>
  <conditionalFormatting sqref="B284:B1048576 B1:B6">
    <cfRule type="duplicateValues" dxfId="45" priority="16"/>
  </conditionalFormatting>
  <conditionalFormatting sqref="B90:B108 B110:B135">
    <cfRule type="duplicateValues" dxfId="44" priority="13"/>
  </conditionalFormatting>
  <conditionalFormatting sqref="B269:B274">
    <cfRule type="duplicateValues" dxfId="43" priority="10"/>
    <cfRule type="duplicateValues" dxfId="42" priority="11"/>
  </conditionalFormatting>
  <conditionalFormatting sqref="B269:B274">
    <cfRule type="duplicateValues" dxfId="41" priority="12"/>
  </conditionalFormatting>
  <conditionalFormatting sqref="B275:B280 B268 B266 B29:B36 B7:B27 B45:B182">
    <cfRule type="duplicateValues" dxfId="40" priority="17"/>
    <cfRule type="duplicateValues" dxfId="39" priority="18"/>
  </conditionalFormatting>
  <conditionalFormatting sqref="B275:B280 B261:B268 B29:B36 B7:B27 B45:B182">
    <cfRule type="duplicateValues" dxfId="38" priority="19"/>
  </conditionalFormatting>
  <conditionalFormatting sqref="B218:B249 B253:B260">
    <cfRule type="duplicateValues" dxfId="37" priority="20"/>
    <cfRule type="duplicateValues" dxfId="36" priority="21"/>
  </conditionalFormatting>
  <conditionalFormatting sqref="B218:B249 B253:B260">
    <cfRule type="duplicateValues" dxfId="35" priority="22"/>
  </conditionalFormatting>
  <conditionalFormatting sqref="B37:B44">
    <cfRule type="duplicateValues" dxfId="34" priority="23"/>
    <cfRule type="duplicateValues" dxfId="33" priority="24"/>
  </conditionalFormatting>
  <conditionalFormatting sqref="B37:B44">
    <cfRule type="duplicateValues" dxfId="32" priority="25"/>
  </conditionalFormatting>
  <conditionalFormatting sqref="B215:B217">
    <cfRule type="duplicateValues" dxfId="31" priority="7"/>
    <cfRule type="duplicateValues" dxfId="30" priority="8"/>
  </conditionalFormatting>
  <conditionalFormatting sqref="B215:B217">
    <cfRule type="duplicateValues" dxfId="29" priority="9"/>
  </conditionalFormatting>
  <conditionalFormatting sqref="B250:B252">
    <cfRule type="duplicateValues" dxfId="28" priority="4"/>
    <cfRule type="duplicateValues" dxfId="27" priority="5"/>
  </conditionalFormatting>
  <conditionalFormatting sqref="B250:B252">
    <cfRule type="duplicateValues" dxfId="26" priority="6"/>
  </conditionalFormatting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6FED0-416A-41D0-9371-9DEB6A8E4A2C}">
  <sheetPr codeName="Sheet7">
    <tabColor theme="2"/>
  </sheetPr>
  <dimension ref="A1:AF8"/>
  <sheetViews>
    <sheetView workbookViewId="0"/>
  </sheetViews>
  <sheetFormatPr defaultColWidth="9" defaultRowHeight="13.5" x14ac:dyDescent="0.15"/>
  <cols>
    <col min="1" max="1" width="11.75" style="11" customWidth="1"/>
    <col min="2" max="2" width="33.25" style="11" bestFit="1" customWidth="1"/>
    <col min="3" max="3" width="34.375" style="11" customWidth="1"/>
    <col min="4" max="4" width="18.875" style="11" bestFit="1" customWidth="1"/>
    <col min="5" max="5" width="11.625" style="11" bestFit="1" customWidth="1"/>
    <col min="6" max="6" width="15.75" style="11" customWidth="1"/>
    <col min="7" max="11" width="9" style="11"/>
    <col min="12" max="12" width="18" style="11" customWidth="1"/>
    <col min="13" max="14" width="9" style="11"/>
    <col min="15" max="15" width="38.25" style="11" customWidth="1"/>
    <col min="16" max="16" width="58.25" style="11" customWidth="1"/>
    <col min="17" max="17" width="41.25" style="11" customWidth="1"/>
    <col min="18" max="18" width="46" style="11" customWidth="1"/>
    <col min="19" max="19" width="31" style="11" customWidth="1"/>
    <col min="20" max="20" width="9" style="11"/>
    <col min="21" max="21" width="29.75" style="11" customWidth="1"/>
    <col min="22" max="22" width="40.75" style="11" customWidth="1"/>
    <col min="23" max="23" width="15" style="11" customWidth="1"/>
    <col min="24" max="24" width="9" style="11"/>
    <col min="25" max="25" width="23.125" style="11" customWidth="1"/>
    <col min="26" max="26" width="9" style="11"/>
    <col min="27" max="27" width="16.75" style="11" customWidth="1"/>
    <col min="28" max="28" width="19.25" style="11" customWidth="1"/>
    <col min="29" max="29" width="13.125" style="11" customWidth="1"/>
    <col min="30" max="16384" width="9" style="11"/>
  </cols>
  <sheetData>
    <row r="1" spans="1:32" x14ac:dyDescent="0.15">
      <c r="A1" s="19" t="s">
        <v>425</v>
      </c>
      <c r="B1" s="17" t="s">
        <v>313</v>
      </c>
      <c r="C1" s="17"/>
      <c r="D1" s="17"/>
      <c r="E1" s="17"/>
      <c r="F1" s="17"/>
      <c r="G1" s="17"/>
      <c r="H1" s="17"/>
      <c r="I1" s="17"/>
      <c r="J1" s="24"/>
      <c r="K1" s="17"/>
      <c r="L1" s="17"/>
      <c r="M1" s="17"/>
      <c r="N1" s="17"/>
      <c r="O1" s="17"/>
      <c r="P1" s="17"/>
      <c r="Q1" s="17"/>
      <c r="R1" s="17"/>
      <c r="S1" s="17"/>
      <c r="T1" s="17"/>
      <c r="U1" s="24"/>
      <c r="V1" s="17"/>
      <c r="W1" s="17"/>
      <c r="X1" s="17"/>
      <c r="Y1" s="17"/>
      <c r="Z1" s="17"/>
      <c r="AA1" s="17"/>
      <c r="AB1" s="17"/>
      <c r="AC1" s="17"/>
      <c r="AD1" s="17"/>
    </row>
    <row r="2" spans="1:32" s="17" customFormat="1" x14ac:dyDescent="0.15">
      <c r="A2" s="17" t="s">
        <v>73</v>
      </c>
      <c r="B2" s="16" t="s">
        <v>74</v>
      </c>
      <c r="C2" s="16" t="s">
        <v>295</v>
      </c>
      <c r="D2" s="16" t="s">
        <v>424</v>
      </c>
      <c r="E2" s="16" t="s">
        <v>423</v>
      </c>
      <c r="F2" s="16" t="s">
        <v>422</v>
      </c>
      <c r="G2" s="16" t="s">
        <v>421</v>
      </c>
      <c r="H2" s="16" t="s">
        <v>420</v>
      </c>
      <c r="I2" s="16" t="s">
        <v>419</v>
      </c>
      <c r="J2" s="16" t="s">
        <v>418</v>
      </c>
      <c r="K2" s="16" t="s">
        <v>417</v>
      </c>
      <c r="L2" s="16" t="s">
        <v>416</v>
      </c>
      <c r="M2" s="16" t="s">
        <v>415</v>
      </c>
      <c r="N2" s="16" t="s">
        <v>414</v>
      </c>
      <c r="O2" s="16" t="s">
        <v>413</v>
      </c>
      <c r="P2" s="16" t="s">
        <v>76</v>
      </c>
      <c r="Q2" s="16" t="s">
        <v>412</v>
      </c>
      <c r="R2" s="16" t="s">
        <v>76</v>
      </c>
      <c r="S2" s="16" t="s">
        <v>411</v>
      </c>
      <c r="T2" s="16" t="s">
        <v>410</v>
      </c>
      <c r="U2" s="16" t="s">
        <v>409</v>
      </c>
      <c r="V2" s="16" t="s">
        <v>408</v>
      </c>
      <c r="W2" s="16" t="s">
        <v>407</v>
      </c>
      <c r="X2" s="16" t="s">
        <v>406</v>
      </c>
      <c r="Y2" s="16" t="s">
        <v>405</v>
      </c>
      <c r="Z2" s="16" t="s">
        <v>404</v>
      </c>
      <c r="AA2" s="16" t="s">
        <v>403</v>
      </c>
      <c r="AB2" s="16" t="s">
        <v>402</v>
      </c>
      <c r="AC2" s="16" t="s">
        <v>401</v>
      </c>
      <c r="AD2" s="16" t="s">
        <v>400</v>
      </c>
      <c r="AE2" s="16" t="s">
        <v>399</v>
      </c>
      <c r="AF2" s="16" t="s">
        <v>398</v>
      </c>
    </row>
    <row r="3" spans="1:32" s="17" customFormat="1" x14ac:dyDescent="0.15">
      <c r="B3" s="13" t="s">
        <v>165</v>
      </c>
      <c r="C3" s="13" t="s">
        <v>79</v>
      </c>
      <c r="D3" s="13" t="s">
        <v>397</v>
      </c>
      <c r="E3" s="13" t="s">
        <v>79</v>
      </c>
      <c r="F3" s="13" t="s">
        <v>165</v>
      </c>
      <c r="G3" s="13" t="s">
        <v>165</v>
      </c>
      <c r="H3" s="13" t="s">
        <v>165</v>
      </c>
      <c r="I3" s="13" t="s">
        <v>165</v>
      </c>
      <c r="J3" s="13" t="s">
        <v>165</v>
      </c>
      <c r="K3" s="13" t="s">
        <v>165</v>
      </c>
      <c r="L3" s="13" t="s">
        <v>79</v>
      </c>
      <c r="M3" s="13" t="s">
        <v>79</v>
      </c>
      <c r="N3" s="13" t="s">
        <v>165</v>
      </c>
      <c r="O3" s="13" t="s">
        <v>79</v>
      </c>
      <c r="P3" s="13" t="s">
        <v>80</v>
      </c>
      <c r="Q3" s="13" t="s">
        <v>79</v>
      </c>
      <c r="R3" s="13" t="s">
        <v>80</v>
      </c>
      <c r="S3" s="13" t="s">
        <v>79</v>
      </c>
      <c r="T3" s="13" t="s">
        <v>165</v>
      </c>
      <c r="U3" s="13" t="s">
        <v>165</v>
      </c>
      <c r="V3" s="13" t="s">
        <v>165</v>
      </c>
      <c r="W3" s="13" t="s">
        <v>79</v>
      </c>
      <c r="X3" s="13" t="s">
        <v>79</v>
      </c>
      <c r="Y3" s="13" t="s">
        <v>165</v>
      </c>
      <c r="Z3" s="13" t="s">
        <v>79</v>
      </c>
      <c r="AA3" s="13" t="s">
        <v>79</v>
      </c>
      <c r="AB3" s="13" t="s">
        <v>165</v>
      </c>
      <c r="AC3" s="13" t="s">
        <v>79</v>
      </c>
      <c r="AD3" s="13" t="s">
        <v>165</v>
      </c>
      <c r="AE3" s="13" t="s">
        <v>396</v>
      </c>
      <c r="AF3" s="13" t="s">
        <v>165</v>
      </c>
    </row>
    <row r="4" spans="1:32" s="17" customFormat="1" x14ac:dyDescent="0.15">
      <c r="B4" s="12" t="s">
        <v>81</v>
      </c>
      <c r="C4" s="12" t="s">
        <v>81</v>
      </c>
      <c r="D4" s="12" t="s">
        <v>395</v>
      </c>
      <c r="E4" s="12" t="s">
        <v>81</v>
      </c>
      <c r="F4" s="12" t="s">
        <v>81</v>
      </c>
      <c r="G4" s="12" t="s">
        <v>394</v>
      </c>
      <c r="H4" s="12" t="s">
        <v>160</v>
      </c>
      <c r="I4" s="12" t="s">
        <v>160</v>
      </c>
      <c r="J4" s="12" t="s">
        <v>160</v>
      </c>
      <c r="K4" s="12" t="s">
        <v>160</v>
      </c>
      <c r="L4" s="12" t="s">
        <v>160</v>
      </c>
      <c r="M4" s="12" t="s">
        <v>160</v>
      </c>
      <c r="N4" s="12" t="s">
        <v>160</v>
      </c>
      <c r="O4" s="12" t="s">
        <v>81</v>
      </c>
      <c r="P4" s="12" t="s">
        <v>80</v>
      </c>
      <c r="Q4" s="12" t="s">
        <v>81</v>
      </c>
      <c r="R4" s="12" t="s">
        <v>80</v>
      </c>
      <c r="S4" s="12" t="s">
        <v>81</v>
      </c>
      <c r="T4" s="12" t="s">
        <v>160</v>
      </c>
      <c r="U4" s="12" t="s">
        <v>393</v>
      </c>
      <c r="V4" s="12" t="s">
        <v>393</v>
      </c>
      <c r="W4" s="12" t="s">
        <v>81</v>
      </c>
      <c r="X4" s="12" t="s">
        <v>160</v>
      </c>
      <c r="Y4" s="12" t="s">
        <v>160</v>
      </c>
      <c r="Z4" s="12" t="s">
        <v>81</v>
      </c>
      <c r="AA4" s="12" t="s">
        <v>160</v>
      </c>
      <c r="AB4" s="12" t="s">
        <v>160</v>
      </c>
      <c r="AC4" s="12" t="s">
        <v>160</v>
      </c>
      <c r="AD4" s="12" t="s">
        <v>162</v>
      </c>
      <c r="AE4" s="12" t="s">
        <v>392</v>
      </c>
      <c r="AF4" s="12" t="s">
        <v>392</v>
      </c>
    </row>
    <row r="5" spans="1:32" s="17" customFormat="1" x14ac:dyDescent="0.15">
      <c r="B5" s="13" t="s">
        <v>82</v>
      </c>
      <c r="C5" s="13" t="s">
        <v>391</v>
      </c>
      <c r="D5" s="13" t="s">
        <v>390</v>
      </c>
      <c r="E5" s="13" t="s">
        <v>389</v>
      </c>
      <c r="F5" s="13" t="s">
        <v>388</v>
      </c>
      <c r="G5" s="13" t="s">
        <v>387</v>
      </c>
      <c r="H5" s="13" t="s">
        <v>386</v>
      </c>
      <c r="I5" s="13" t="s">
        <v>385</v>
      </c>
      <c r="J5" s="13" t="s">
        <v>384</v>
      </c>
      <c r="K5" s="13" t="s">
        <v>383</v>
      </c>
      <c r="L5" s="13" t="s">
        <v>382</v>
      </c>
      <c r="M5" s="13" t="s">
        <v>381</v>
      </c>
      <c r="N5" s="13" t="s">
        <v>380</v>
      </c>
      <c r="O5" s="13" t="s">
        <v>379</v>
      </c>
      <c r="P5" s="13" t="s">
        <v>378</v>
      </c>
      <c r="Q5" s="13" t="s">
        <v>377</v>
      </c>
      <c r="R5" s="13" t="s">
        <v>376</v>
      </c>
      <c r="S5" s="13" t="s">
        <v>375</v>
      </c>
      <c r="T5" s="13" t="s">
        <v>374</v>
      </c>
      <c r="U5" s="13" t="s">
        <v>373</v>
      </c>
      <c r="V5" s="13" t="s">
        <v>372</v>
      </c>
      <c r="W5" s="13" t="s">
        <v>371</v>
      </c>
      <c r="X5" s="13" t="s">
        <v>370</v>
      </c>
      <c r="Y5" s="13" t="s">
        <v>369</v>
      </c>
      <c r="Z5" s="13" t="s">
        <v>368</v>
      </c>
      <c r="AA5" s="13" t="s">
        <v>367</v>
      </c>
      <c r="AB5" s="13" t="s">
        <v>366</v>
      </c>
      <c r="AC5" s="13" t="s">
        <v>365</v>
      </c>
      <c r="AD5" s="13" t="s">
        <v>364</v>
      </c>
      <c r="AE5" s="13" t="s">
        <v>363</v>
      </c>
      <c r="AF5" s="13" t="s">
        <v>362</v>
      </c>
    </row>
    <row r="6" spans="1:32" s="17" customFormat="1" x14ac:dyDescent="0.15">
      <c r="B6" s="12" t="s">
        <v>87</v>
      </c>
      <c r="C6" s="12" t="s">
        <v>132</v>
      </c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 t="s">
        <v>132</v>
      </c>
      <c r="P6" s="12"/>
      <c r="Q6" s="12" t="s">
        <v>132</v>
      </c>
      <c r="R6" s="12"/>
      <c r="S6" s="12"/>
      <c r="T6" s="12"/>
      <c r="U6" s="12" t="s">
        <v>361</v>
      </c>
      <c r="V6" s="12" t="s">
        <v>360</v>
      </c>
      <c r="W6" s="12" t="s">
        <v>132</v>
      </c>
      <c r="X6" s="12"/>
      <c r="Y6" s="12"/>
      <c r="Z6" s="12"/>
      <c r="AA6" s="12"/>
      <c r="AB6" s="12"/>
      <c r="AC6" s="12"/>
      <c r="AD6" s="12"/>
      <c r="AE6" s="12"/>
      <c r="AF6" s="12"/>
    </row>
    <row r="7" spans="1:32" s="50" customFormat="1" x14ac:dyDescent="0.15">
      <c r="B7" s="50" t="s">
        <v>828</v>
      </c>
      <c r="C7" s="50" t="s">
        <v>337</v>
      </c>
      <c r="D7" s="50" t="s">
        <v>1124</v>
      </c>
      <c r="E7" s="50" t="s">
        <v>358</v>
      </c>
      <c r="F7" s="50" t="s">
        <v>357</v>
      </c>
      <c r="H7" s="50">
        <v>5</v>
      </c>
      <c r="I7" s="50">
        <v>-1</v>
      </c>
      <c r="J7" s="50">
        <v>0</v>
      </c>
      <c r="K7" s="50">
        <v>1</v>
      </c>
      <c r="L7" s="50">
        <v>1</v>
      </c>
      <c r="M7" s="50">
        <v>0</v>
      </c>
      <c r="N7" s="50">
        <v>648861</v>
      </c>
      <c r="O7" s="53" t="s">
        <v>336</v>
      </c>
      <c r="P7" s="53" t="s">
        <v>1127</v>
      </c>
      <c r="Q7" s="72" t="s">
        <v>335</v>
      </c>
      <c r="R7" s="72" t="s">
        <v>1078</v>
      </c>
      <c r="S7" s="50" t="s">
        <v>1435</v>
      </c>
      <c r="T7" s="50">
        <v>-1</v>
      </c>
      <c r="U7" s="50" t="s">
        <v>353</v>
      </c>
      <c r="V7" s="50" t="s">
        <v>353</v>
      </c>
      <c r="X7" s="50">
        <v>0</v>
      </c>
      <c r="Y7" s="50">
        <v>999999</v>
      </c>
      <c r="AA7" s="50">
        <v>0</v>
      </c>
      <c r="AB7" s="50">
        <v>0</v>
      </c>
      <c r="AE7" s="50">
        <v>648</v>
      </c>
    </row>
    <row r="8" spans="1:32" s="50" customFormat="1" x14ac:dyDescent="0.15">
      <c r="B8" s="50" t="s">
        <v>356</v>
      </c>
      <c r="C8" s="50" t="s">
        <v>334</v>
      </c>
      <c r="D8" s="73" t="s">
        <v>1108</v>
      </c>
      <c r="E8" s="50" t="s">
        <v>355</v>
      </c>
      <c r="F8" s="50" t="s">
        <v>354</v>
      </c>
      <c r="H8" s="50">
        <v>5</v>
      </c>
      <c r="I8" s="50">
        <v>-1</v>
      </c>
      <c r="J8" s="50">
        <v>1</v>
      </c>
      <c r="K8" s="50">
        <v>1</v>
      </c>
      <c r="L8" s="50">
        <v>1</v>
      </c>
      <c r="M8" s="50">
        <v>0</v>
      </c>
      <c r="N8" s="50">
        <v>648862</v>
      </c>
      <c r="O8" s="53" t="s">
        <v>332</v>
      </c>
      <c r="P8" s="50" t="s">
        <v>1129</v>
      </c>
      <c r="Q8" s="53" t="s">
        <v>330</v>
      </c>
      <c r="R8" s="53" t="s">
        <v>1182</v>
      </c>
      <c r="S8" s="50" t="s">
        <v>1436</v>
      </c>
      <c r="T8" s="50">
        <v>200</v>
      </c>
      <c r="U8" s="50" t="s">
        <v>353</v>
      </c>
      <c r="V8" s="50" t="s">
        <v>353</v>
      </c>
      <c r="X8" s="50">
        <v>0</v>
      </c>
      <c r="Y8" s="50">
        <v>999999</v>
      </c>
      <c r="AA8" s="50">
        <v>1</v>
      </c>
      <c r="AB8" s="50">
        <v>0</v>
      </c>
      <c r="AE8" s="50">
        <v>648</v>
      </c>
    </row>
  </sheetData>
  <phoneticPr fontId="7" type="noConversion"/>
  <conditionalFormatting sqref="O7">
    <cfRule type="duplicateValues" dxfId="25" priority="10"/>
    <cfRule type="duplicateValues" dxfId="24" priority="11"/>
  </conditionalFormatting>
  <conditionalFormatting sqref="O7">
    <cfRule type="duplicateValues" dxfId="23" priority="12"/>
  </conditionalFormatting>
  <conditionalFormatting sqref="Q7">
    <cfRule type="duplicateValues" dxfId="22" priority="7"/>
    <cfRule type="duplicateValues" dxfId="21" priority="8"/>
  </conditionalFormatting>
  <conditionalFormatting sqref="Q7">
    <cfRule type="duplicateValues" dxfId="20" priority="9"/>
  </conditionalFormatting>
  <conditionalFormatting sqref="O8">
    <cfRule type="duplicateValues" dxfId="19" priority="4"/>
    <cfRule type="duplicateValues" dxfId="18" priority="5"/>
  </conditionalFormatting>
  <conditionalFormatting sqref="O8">
    <cfRule type="duplicateValues" dxfId="17" priority="6"/>
  </conditionalFormatting>
  <conditionalFormatting sqref="Q8">
    <cfRule type="duplicateValues" dxfId="16" priority="1"/>
    <cfRule type="duplicateValues" dxfId="15" priority="2"/>
  </conditionalFormatting>
  <conditionalFormatting sqref="Q8">
    <cfRule type="duplicateValues" dxfId="14" priority="3"/>
  </conditionalFormatting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5CD33C-7C08-4BB0-9F7E-3DDA2E00C84E}">
  <sheetPr codeName="Sheet8">
    <tabColor theme="2"/>
  </sheetPr>
  <dimension ref="A1:M21"/>
  <sheetViews>
    <sheetView workbookViewId="0"/>
  </sheetViews>
  <sheetFormatPr defaultColWidth="9" defaultRowHeight="13.5" x14ac:dyDescent="0.15"/>
  <cols>
    <col min="1" max="1" width="17" style="25" customWidth="1"/>
    <col min="2" max="2" width="29.875" style="25" customWidth="1"/>
    <col min="3" max="3" width="28.125" style="25" customWidth="1"/>
    <col min="4" max="4" width="19.25" style="25" customWidth="1"/>
    <col min="5" max="5" width="27" style="25" customWidth="1"/>
    <col min="6" max="6" width="29.25" style="25" customWidth="1"/>
    <col min="7" max="7" width="37" style="25" customWidth="1"/>
    <col min="8" max="8" width="40.875" style="25" customWidth="1"/>
    <col min="9" max="9" width="35.75" style="25" customWidth="1"/>
    <col min="10" max="10" width="48.625" style="25" bestFit="1" customWidth="1"/>
    <col min="11" max="16384" width="9" style="25"/>
  </cols>
  <sheetData>
    <row r="1" spans="1:13" x14ac:dyDescent="0.15">
      <c r="A1" s="25" t="s">
        <v>444</v>
      </c>
      <c r="B1" s="25" t="s">
        <v>443</v>
      </c>
    </row>
    <row r="2" spans="1:13" x14ac:dyDescent="0.15">
      <c r="A2" s="25" t="s">
        <v>73</v>
      </c>
      <c r="B2" s="16" t="s">
        <v>74</v>
      </c>
      <c r="C2" s="16" t="s">
        <v>442</v>
      </c>
      <c r="D2" s="16" t="s">
        <v>76</v>
      </c>
      <c r="E2" s="16" t="s">
        <v>441</v>
      </c>
      <c r="F2" s="16" t="s">
        <v>440</v>
      </c>
      <c r="G2" s="16" t="s">
        <v>439</v>
      </c>
      <c r="H2" s="16" t="s">
        <v>438</v>
      </c>
      <c r="I2" s="16" t="s">
        <v>437</v>
      </c>
      <c r="J2" s="16" t="s">
        <v>76</v>
      </c>
      <c r="K2" s="16" t="s">
        <v>420</v>
      </c>
      <c r="L2" s="16" t="s">
        <v>436</v>
      </c>
      <c r="M2" s="16" t="s">
        <v>408</v>
      </c>
    </row>
    <row r="3" spans="1:13" x14ac:dyDescent="0.15">
      <c r="B3" s="13" t="s">
        <v>165</v>
      </c>
      <c r="C3" s="13" t="s">
        <v>79</v>
      </c>
      <c r="D3" s="13" t="s">
        <v>80</v>
      </c>
      <c r="E3" s="13" t="s">
        <v>165</v>
      </c>
      <c r="F3" s="13" t="s">
        <v>79</v>
      </c>
      <c r="G3" s="13" t="s">
        <v>79</v>
      </c>
      <c r="H3" s="13" t="s">
        <v>79</v>
      </c>
      <c r="I3" s="13" t="s">
        <v>79</v>
      </c>
      <c r="J3" s="13" t="s">
        <v>80</v>
      </c>
      <c r="K3" s="13" t="s">
        <v>165</v>
      </c>
      <c r="L3" s="13" t="s">
        <v>79</v>
      </c>
      <c r="M3" s="13" t="s">
        <v>165</v>
      </c>
    </row>
    <row r="4" spans="1:13" x14ac:dyDescent="0.15">
      <c r="B4" s="12" t="s">
        <v>81</v>
      </c>
      <c r="C4" s="12" t="s">
        <v>81</v>
      </c>
      <c r="D4" s="12" t="s">
        <v>80</v>
      </c>
      <c r="E4" s="12" t="s">
        <v>435</v>
      </c>
      <c r="F4" s="12" t="s">
        <v>393</v>
      </c>
      <c r="G4" s="12" t="s">
        <v>81</v>
      </c>
      <c r="H4" s="12" t="s">
        <v>81</v>
      </c>
      <c r="I4" s="12" t="s">
        <v>81</v>
      </c>
      <c r="J4" s="12" t="s">
        <v>80</v>
      </c>
      <c r="K4" s="12" t="s">
        <v>435</v>
      </c>
      <c r="L4" s="12" t="s">
        <v>434</v>
      </c>
      <c r="M4" s="12" t="s">
        <v>393</v>
      </c>
    </row>
    <row r="5" spans="1:13" x14ac:dyDescent="0.15">
      <c r="B5" s="13" t="s">
        <v>82</v>
      </c>
      <c r="C5" s="13" t="s">
        <v>391</v>
      </c>
      <c r="D5" s="13" t="s">
        <v>80</v>
      </c>
      <c r="E5" s="13" t="s">
        <v>433</v>
      </c>
      <c r="F5" s="13" t="s">
        <v>432</v>
      </c>
      <c r="G5" s="13" t="s">
        <v>431</v>
      </c>
      <c r="H5" s="13" t="s">
        <v>430</v>
      </c>
      <c r="I5" s="13" t="s">
        <v>379</v>
      </c>
      <c r="J5" s="13" t="s">
        <v>80</v>
      </c>
      <c r="K5" s="13" t="s">
        <v>386</v>
      </c>
      <c r="L5" s="13" t="s">
        <v>429</v>
      </c>
      <c r="M5" s="13" t="s">
        <v>428</v>
      </c>
    </row>
    <row r="6" spans="1:13" x14ac:dyDescent="0.15">
      <c r="B6" s="12" t="s">
        <v>87</v>
      </c>
      <c r="C6" s="12" t="s">
        <v>132</v>
      </c>
      <c r="D6" s="12"/>
      <c r="E6" s="12"/>
      <c r="F6" s="12"/>
      <c r="G6" s="12"/>
      <c r="H6" s="12"/>
      <c r="I6" s="12" t="s">
        <v>132</v>
      </c>
      <c r="J6" s="12"/>
      <c r="K6" s="12"/>
      <c r="L6" s="12"/>
      <c r="M6" s="12"/>
    </row>
    <row r="7" spans="1:13" s="50" customFormat="1" x14ac:dyDescent="0.15">
      <c r="B7" s="50" t="s">
        <v>359</v>
      </c>
      <c r="C7" s="50" t="s">
        <v>337</v>
      </c>
      <c r="D7" s="50" t="s">
        <v>1124</v>
      </c>
      <c r="E7" s="50" t="s">
        <v>427</v>
      </c>
      <c r="F7" s="50" t="s">
        <v>1437</v>
      </c>
      <c r="G7" s="50" t="s">
        <v>1435</v>
      </c>
      <c r="H7" s="50" t="s">
        <v>1438</v>
      </c>
      <c r="I7" s="50" t="s">
        <v>335</v>
      </c>
      <c r="J7" s="50" t="s">
        <v>1181</v>
      </c>
      <c r="K7" s="50" t="s">
        <v>426</v>
      </c>
      <c r="M7" s="50" t="s">
        <v>353</v>
      </c>
    </row>
    <row r="8" spans="1:13" s="73" customFormat="1" x14ac:dyDescent="0.15"/>
    <row r="9" spans="1:13" s="73" customFormat="1" x14ac:dyDescent="0.15"/>
    <row r="10" spans="1:13" s="73" customFormat="1" x14ac:dyDescent="0.15"/>
    <row r="11" spans="1:13" s="73" customFormat="1" x14ac:dyDescent="0.15"/>
    <row r="12" spans="1:13" s="73" customFormat="1" x14ac:dyDescent="0.15"/>
    <row r="13" spans="1:13" s="73" customFormat="1" x14ac:dyDescent="0.15">
      <c r="B13" s="74"/>
      <c r="C13" s="74"/>
      <c r="D13" s="74"/>
      <c r="E13" s="50"/>
      <c r="F13" s="74"/>
      <c r="G13" s="74"/>
      <c r="H13" s="74"/>
      <c r="I13" s="74"/>
      <c r="J13" s="74"/>
      <c r="K13" s="74"/>
      <c r="L13" s="50"/>
      <c r="M13" s="74"/>
    </row>
    <row r="14" spans="1:13" s="73" customFormat="1" x14ac:dyDescent="0.15"/>
    <row r="15" spans="1:13" s="73" customFormat="1" x14ac:dyDescent="0.15">
      <c r="B15" s="74"/>
      <c r="C15" s="74"/>
      <c r="D15" s="74"/>
      <c r="E15" s="50"/>
      <c r="F15" s="74"/>
      <c r="G15" s="74"/>
      <c r="H15" s="74"/>
      <c r="I15" s="74"/>
      <c r="J15" s="74"/>
      <c r="K15" s="74"/>
      <c r="L15" s="50"/>
      <c r="M15" s="74"/>
    </row>
    <row r="16" spans="1:13" s="73" customFormat="1" x14ac:dyDescent="0.15"/>
    <row r="17" s="73" customFormat="1" x14ac:dyDescent="0.15"/>
    <row r="18" s="73" customFormat="1" x14ac:dyDescent="0.15"/>
    <row r="19" s="73" customFormat="1" x14ac:dyDescent="0.15"/>
    <row r="20" s="73" customFormat="1" x14ac:dyDescent="0.15"/>
    <row r="21" s="73" customFormat="1" ht="31.5" customHeight="1" x14ac:dyDescent="0.15"/>
  </sheetData>
  <phoneticPr fontId="7" type="noConversion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363448-719E-4D4C-828D-CBC12A994DB2}">
  <sheetPr codeName="Sheet9">
    <tabColor theme="2"/>
  </sheetPr>
  <dimension ref="A1:J7"/>
  <sheetViews>
    <sheetView workbookViewId="0"/>
  </sheetViews>
  <sheetFormatPr defaultColWidth="9" defaultRowHeight="13.5" x14ac:dyDescent="0.15"/>
  <cols>
    <col min="1" max="1" width="13.875" style="11" bestFit="1" customWidth="1"/>
    <col min="2" max="2" width="26.875" style="11" bestFit="1" customWidth="1"/>
    <col min="3" max="6" width="9" style="11"/>
    <col min="7" max="7" width="36.625" style="11" customWidth="1"/>
    <col min="8" max="8" width="9" style="11"/>
    <col min="9" max="9" width="36.125" style="11" customWidth="1"/>
    <col min="10" max="16384" width="9" style="11"/>
  </cols>
  <sheetData>
    <row r="1" spans="1:10" s="17" customFormat="1" x14ac:dyDescent="0.15">
      <c r="A1" s="19" t="s">
        <v>455</v>
      </c>
      <c r="B1" s="17" t="s">
        <v>327</v>
      </c>
    </row>
    <row r="2" spans="1:10" s="17" customFormat="1" x14ac:dyDescent="0.15">
      <c r="A2" s="17" t="s">
        <v>73</v>
      </c>
      <c r="B2" s="16" t="s">
        <v>74</v>
      </c>
      <c r="C2" s="16" t="s">
        <v>450</v>
      </c>
      <c r="D2" s="16" t="s">
        <v>449</v>
      </c>
      <c r="E2" s="16" t="s">
        <v>454</v>
      </c>
      <c r="F2" s="16" t="s">
        <v>453</v>
      </c>
      <c r="G2" s="16" t="s">
        <v>452</v>
      </c>
      <c r="H2" s="16" t="s">
        <v>76</v>
      </c>
      <c r="I2" s="16" t="s">
        <v>451</v>
      </c>
      <c r="J2" s="16" t="s">
        <v>450</v>
      </c>
    </row>
    <row r="3" spans="1:10" s="17" customFormat="1" x14ac:dyDescent="0.15">
      <c r="B3" s="13" t="s">
        <v>79</v>
      </c>
      <c r="C3" s="13" t="s">
        <v>80</v>
      </c>
      <c r="D3" s="13" t="s">
        <v>79</v>
      </c>
      <c r="E3" s="13" t="s">
        <v>79</v>
      </c>
      <c r="F3" s="13" t="s">
        <v>79</v>
      </c>
      <c r="G3" s="13" t="s">
        <v>79</v>
      </c>
      <c r="H3" s="13" t="s">
        <v>80</v>
      </c>
      <c r="I3" s="13" t="s">
        <v>79</v>
      </c>
      <c r="J3" s="13" t="s">
        <v>80</v>
      </c>
    </row>
    <row r="4" spans="1:10" s="17" customFormat="1" x14ac:dyDescent="0.15">
      <c r="B4" s="12" t="s">
        <v>81</v>
      </c>
      <c r="C4" s="12" t="s">
        <v>80</v>
      </c>
      <c r="D4" s="12" t="s">
        <v>81</v>
      </c>
      <c r="E4" s="12" t="s">
        <v>160</v>
      </c>
      <c r="F4" s="12" t="s">
        <v>160</v>
      </c>
      <c r="G4" s="12" t="s">
        <v>81</v>
      </c>
      <c r="H4" s="12" t="s">
        <v>80</v>
      </c>
      <c r="I4" s="12" t="s">
        <v>81</v>
      </c>
      <c r="J4" s="12" t="s">
        <v>80</v>
      </c>
    </row>
    <row r="5" spans="1:10" s="17" customFormat="1" x14ac:dyDescent="0.15">
      <c r="B5" s="13" t="s">
        <v>82</v>
      </c>
      <c r="C5" s="13" t="s">
        <v>80</v>
      </c>
      <c r="D5" s="13" t="s">
        <v>449</v>
      </c>
      <c r="E5" s="13" t="s">
        <v>448</v>
      </c>
      <c r="F5" s="13" t="s">
        <v>447</v>
      </c>
      <c r="G5" s="13" t="s">
        <v>446</v>
      </c>
      <c r="H5" s="13" t="s">
        <v>80</v>
      </c>
      <c r="I5" s="13" t="s">
        <v>445</v>
      </c>
      <c r="J5" s="13" t="s">
        <v>80</v>
      </c>
    </row>
    <row r="6" spans="1:10" s="17" customFormat="1" x14ac:dyDescent="0.15">
      <c r="B6" s="12" t="s">
        <v>87</v>
      </c>
      <c r="C6" s="12"/>
      <c r="D6" s="12"/>
      <c r="E6" s="12"/>
      <c r="F6" s="12"/>
      <c r="G6" s="12" t="s">
        <v>132</v>
      </c>
      <c r="H6" s="12" t="s">
        <v>80</v>
      </c>
      <c r="I6" s="12" t="s">
        <v>132</v>
      </c>
      <c r="J6" s="12" t="s">
        <v>80</v>
      </c>
    </row>
    <row r="7" spans="1:10" s="50" customFormat="1" x14ac:dyDescent="0.15">
      <c r="B7" s="50" t="s">
        <v>359</v>
      </c>
      <c r="E7" s="50">
        <v>0</v>
      </c>
      <c r="F7" s="50">
        <v>0</v>
      </c>
      <c r="G7" s="50" t="s">
        <v>328</v>
      </c>
      <c r="H7" s="50" t="s">
        <v>327</v>
      </c>
      <c r="I7" s="53" t="s">
        <v>326</v>
      </c>
      <c r="J7" s="53" t="s">
        <v>1079</v>
      </c>
    </row>
  </sheetData>
  <phoneticPr fontId="7" type="noConversion"/>
  <conditionalFormatting sqref="I7">
    <cfRule type="duplicateValues" dxfId="13" priority="1"/>
    <cfRule type="duplicateValues" dxfId="12" priority="2"/>
  </conditionalFormatting>
  <conditionalFormatting sqref="I7">
    <cfRule type="duplicateValues" dxfId="11" priority="3"/>
  </conditionalFormatting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D3DD7C-6912-40BD-974C-CE33174BE0AC}">
  <sheetPr codeName="Sheet11">
    <tabColor theme="2"/>
  </sheetPr>
  <dimension ref="A1:H8"/>
  <sheetViews>
    <sheetView topLeftCell="F1" workbookViewId="0"/>
  </sheetViews>
  <sheetFormatPr defaultColWidth="9" defaultRowHeight="13.5" x14ac:dyDescent="0.15"/>
  <cols>
    <col min="1" max="1" width="9" style="25"/>
    <col min="2" max="2" width="29.5" style="25" customWidth="1"/>
    <col min="3" max="3" width="11.125" style="25" customWidth="1"/>
    <col min="4" max="4" width="13.25" style="25" customWidth="1"/>
    <col min="5" max="5" width="35.5" style="25" customWidth="1"/>
    <col min="6" max="6" width="44.875" style="25" customWidth="1"/>
    <col min="7" max="7" width="70" style="25" customWidth="1"/>
    <col min="8" max="8" width="92.625" style="25" bestFit="1" customWidth="1"/>
    <col min="9" max="16384" width="9" style="25"/>
  </cols>
  <sheetData>
    <row r="1" spans="1:8" x14ac:dyDescent="0.15">
      <c r="A1" s="19" t="s">
        <v>471</v>
      </c>
      <c r="B1" s="17" t="s">
        <v>470</v>
      </c>
      <c r="C1" s="17"/>
      <c r="D1" s="11"/>
      <c r="E1" s="11"/>
      <c r="F1" s="18"/>
      <c r="G1" s="11"/>
    </row>
    <row r="2" spans="1:8" x14ac:dyDescent="0.15">
      <c r="A2" s="11" t="s">
        <v>73</v>
      </c>
      <c r="B2" s="16" t="s">
        <v>74</v>
      </c>
      <c r="C2" s="16" t="s">
        <v>469</v>
      </c>
      <c r="D2" s="16" t="s">
        <v>468</v>
      </c>
      <c r="E2" s="16" t="s">
        <v>467</v>
      </c>
      <c r="F2" s="16" t="s">
        <v>466</v>
      </c>
      <c r="G2" s="16" t="s">
        <v>465</v>
      </c>
      <c r="H2" s="16" t="s">
        <v>1178</v>
      </c>
    </row>
    <row r="3" spans="1:8" x14ac:dyDescent="0.15">
      <c r="A3" s="11"/>
      <c r="B3" s="13" t="s">
        <v>165</v>
      </c>
      <c r="C3" s="13" t="s">
        <v>164</v>
      </c>
      <c r="D3" s="13" t="s">
        <v>164</v>
      </c>
      <c r="E3" s="13" t="s">
        <v>164</v>
      </c>
      <c r="F3" s="13" t="s">
        <v>164</v>
      </c>
      <c r="G3" s="14" t="s">
        <v>464</v>
      </c>
      <c r="H3" s="14" t="s">
        <v>464</v>
      </c>
    </row>
    <row r="4" spans="1:8" x14ac:dyDescent="0.15">
      <c r="A4" s="11"/>
      <c r="B4" s="12" t="s">
        <v>81</v>
      </c>
      <c r="C4" s="12" t="s">
        <v>463</v>
      </c>
      <c r="D4" s="12" t="s">
        <v>81</v>
      </c>
      <c r="E4" s="12" t="s">
        <v>81</v>
      </c>
      <c r="F4" s="12" t="s">
        <v>162</v>
      </c>
      <c r="G4" s="15" t="s">
        <v>395</v>
      </c>
      <c r="H4" s="15" t="s">
        <v>752</v>
      </c>
    </row>
    <row r="5" spans="1:8" x14ac:dyDescent="0.15">
      <c r="A5" s="11"/>
      <c r="B5" s="13" t="s">
        <v>82</v>
      </c>
      <c r="C5" s="13" t="s">
        <v>462</v>
      </c>
      <c r="D5" s="13" t="s">
        <v>156</v>
      </c>
      <c r="E5" s="13" t="s">
        <v>461</v>
      </c>
      <c r="F5" s="13" t="s">
        <v>460</v>
      </c>
      <c r="G5" s="14" t="s">
        <v>459</v>
      </c>
      <c r="H5" s="14" t="s">
        <v>1179</v>
      </c>
    </row>
    <row r="6" spans="1:8" x14ac:dyDescent="0.15">
      <c r="A6" s="11"/>
      <c r="B6" s="12" t="s">
        <v>87</v>
      </c>
      <c r="C6" s="12"/>
      <c r="D6" s="12"/>
      <c r="E6" s="12"/>
      <c r="F6" s="12"/>
      <c r="G6" s="15"/>
      <c r="H6" s="15"/>
    </row>
    <row r="7" spans="1:8" s="73" customFormat="1" x14ac:dyDescent="0.15">
      <c r="A7" s="51"/>
      <c r="B7" s="51" t="s">
        <v>458</v>
      </c>
      <c r="C7" s="51">
        <v>3013</v>
      </c>
      <c r="D7" s="51" t="s">
        <v>457</v>
      </c>
      <c r="E7" s="51" t="s">
        <v>129</v>
      </c>
      <c r="F7" s="51" t="s">
        <v>1313</v>
      </c>
      <c r="G7" s="51" t="s">
        <v>456</v>
      </c>
    </row>
    <row r="8" spans="1:8" s="73" customFormat="1" x14ac:dyDescent="0.15">
      <c r="A8" s="51"/>
      <c r="B8" s="51" t="s">
        <v>1176</v>
      </c>
      <c r="C8" s="51">
        <v>3015</v>
      </c>
      <c r="D8" s="51" t="s">
        <v>457</v>
      </c>
      <c r="E8" s="51" t="s">
        <v>1177</v>
      </c>
      <c r="F8" s="51" t="s">
        <v>1314</v>
      </c>
      <c r="G8" s="101" t="s">
        <v>1491</v>
      </c>
      <c r="H8" s="94" t="s">
        <v>1180</v>
      </c>
    </row>
  </sheetData>
  <phoneticPr fontId="7" type="noConversion"/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244E4-34E1-4A9F-81C0-B623B064A19E}">
  <sheetPr codeName="Sheet12">
    <tabColor theme="2"/>
  </sheetPr>
  <dimension ref="A1:R17"/>
  <sheetViews>
    <sheetView workbookViewId="0"/>
  </sheetViews>
  <sheetFormatPr defaultColWidth="9" defaultRowHeight="16.5" x14ac:dyDescent="0.15"/>
  <cols>
    <col min="1" max="1" width="9" style="26"/>
    <col min="2" max="2" width="43.75" style="26" customWidth="1"/>
    <col min="3" max="3" width="9" style="26"/>
    <col min="4" max="4" width="40.625" style="26" customWidth="1"/>
    <col min="5" max="5" width="38.625" style="26" customWidth="1"/>
    <col min="6" max="6" width="64.375" style="26" customWidth="1"/>
    <col min="7" max="7" width="77.375" style="26" customWidth="1"/>
    <col min="8" max="8" width="9" style="26"/>
    <col min="9" max="9" width="31.625" style="26" bestFit="1" customWidth="1"/>
    <col min="10" max="10" width="20.125" style="26" customWidth="1"/>
    <col min="11" max="13" width="9" style="26"/>
    <col min="14" max="14" width="25.375" style="26" customWidth="1"/>
    <col min="15" max="16384" width="9" style="26"/>
  </cols>
  <sheetData>
    <row r="1" spans="1:15" x14ac:dyDescent="0.15">
      <c r="A1" s="26" t="s">
        <v>492</v>
      </c>
      <c r="B1" s="26" t="s">
        <v>443</v>
      </c>
    </row>
    <row r="2" spans="1:15" x14ac:dyDescent="0.15">
      <c r="A2" s="26" t="s">
        <v>73</v>
      </c>
      <c r="B2" s="29" t="s">
        <v>74</v>
      </c>
      <c r="C2" s="29" t="s">
        <v>422</v>
      </c>
      <c r="D2" s="29" t="s">
        <v>491</v>
      </c>
      <c r="E2" s="29" t="s">
        <v>76</v>
      </c>
      <c r="F2" s="29" t="s">
        <v>490</v>
      </c>
      <c r="G2" s="29" t="s">
        <v>76</v>
      </c>
      <c r="H2" s="29" t="s">
        <v>489</v>
      </c>
      <c r="I2" s="29" t="s">
        <v>488</v>
      </c>
      <c r="J2" s="29" t="s">
        <v>487</v>
      </c>
      <c r="K2" s="29" t="s">
        <v>486</v>
      </c>
      <c r="L2" s="29" t="s">
        <v>485</v>
      </c>
      <c r="M2" s="29" t="s">
        <v>484</v>
      </c>
      <c r="N2" s="29" t="s">
        <v>483</v>
      </c>
      <c r="O2" s="29" t="s">
        <v>482</v>
      </c>
    </row>
    <row r="3" spans="1:15" x14ac:dyDescent="0.15">
      <c r="B3" s="28" t="s">
        <v>165</v>
      </c>
      <c r="C3" s="28" t="s">
        <v>165</v>
      </c>
      <c r="D3" s="28" t="s">
        <v>79</v>
      </c>
      <c r="E3" s="28" t="s">
        <v>80</v>
      </c>
      <c r="F3" s="28" t="s">
        <v>79</v>
      </c>
      <c r="G3" s="28" t="s">
        <v>80</v>
      </c>
      <c r="H3" s="28" t="s">
        <v>165</v>
      </c>
      <c r="I3" s="28" t="s">
        <v>165</v>
      </c>
      <c r="J3" s="28" t="s">
        <v>165</v>
      </c>
      <c r="K3" s="28" t="s">
        <v>165</v>
      </c>
      <c r="L3" s="28" t="s">
        <v>165</v>
      </c>
      <c r="M3" s="28" t="s">
        <v>165</v>
      </c>
      <c r="N3" s="28" t="s">
        <v>165</v>
      </c>
      <c r="O3" s="28" t="s">
        <v>79</v>
      </c>
    </row>
    <row r="4" spans="1:15" x14ac:dyDescent="0.15">
      <c r="B4" s="27" t="s">
        <v>81</v>
      </c>
      <c r="C4" s="27" t="s">
        <v>81</v>
      </c>
      <c r="D4" s="27" t="s">
        <v>81</v>
      </c>
      <c r="E4" s="27" t="s">
        <v>80</v>
      </c>
      <c r="F4" s="27" t="s">
        <v>81</v>
      </c>
      <c r="G4" s="27" t="s">
        <v>80</v>
      </c>
      <c r="H4" s="27" t="s">
        <v>481</v>
      </c>
      <c r="I4" s="27" t="s">
        <v>81</v>
      </c>
      <c r="J4" s="27" t="s">
        <v>481</v>
      </c>
      <c r="K4" s="27" t="s">
        <v>81</v>
      </c>
      <c r="L4" s="27" t="s">
        <v>160</v>
      </c>
      <c r="M4" s="27" t="s">
        <v>160</v>
      </c>
      <c r="N4" s="27" t="s">
        <v>160</v>
      </c>
      <c r="O4" s="27" t="s">
        <v>81</v>
      </c>
    </row>
    <row r="5" spans="1:15" x14ac:dyDescent="0.15">
      <c r="B5" s="28" t="s">
        <v>82</v>
      </c>
      <c r="C5" s="28" t="s">
        <v>388</v>
      </c>
      <c r="D5" s="28" t="s">
        <v>480</v>
      </c>
      <c r="E5" s="28" t="s">
        <v>80</v>
      </c>
      <c r="F5" s="28" t="s">
        <v>479</v>
      </c>
      <c r="G5" s="28" t="s">
        <v>80</v>
      </c>
      <c r="H5" s="28" t="s">
        <v>478</v>
      </c>
      <c r="I5" s="28" t="s">
        <v>391</v>
      </c>
      <c r="J5" s="28" t="s">
        <v>477</v>
      </c>
      <c r="K5" s="28" t="s">
        <v>373</v>
      </c>
      <c r="L5" s="28" t="s">
        <v>476</v>
      </c>
      <c r="M5" s="28" t="s">
        <v>475</v>
      </c>
      <c r="N5" s="28" t="s">
        <v>474</v>
      </c>
      <c r="O5" s="28" t="s">
        <v>375</v>
      </c>
    </row>
    <row r="6" spans="1:15" x14ac:dyDescent="0.15">
      <c r="B6" s="27" t="s">
        <v>87</v>
      </c>
      <c r="C6" s="27" t="s">
        <v>473</v>
      </c>
      <c r="D6" s="27" t="s">
        <v>132</v>
      </c>
      <c r="E6" s="27"/>
      <c r="F6" s="27" t="s">
        <v>132</v>
      </c>
      <c r="G6" s="27"/>
      <c r="H6" s="27"/>
      <c r="I6" s="27" t="s">
        <v>132</v>
      </c>
      <c r="J6" s="27"/>
      <c r="K6" s="27"/>
      <c r="L6" s="27"/>
      <c r="M6" s="27"/>
      <c r="N6" s="27"/>
      <c r="O6" s="27"/>
    </row>
    <row r="7" spans="1:15" s="75" customFormat="1" ht="33" x14ac:dyDescent="0.15">
      <c r="B7" s="50" t="s">
        <v>118</v>
      </c>
      <c r="C7" s="75" t="s">
        <v>472</v>
      </c>
      <c r="D7" s="75" t="s">
        <v>350</v>
      </c>
      <c r="E7" s="75" t="s">
        <v>1072</v>
      </c>
      <c r="F7" s="75" t="s">
        <v>348</v>
      </c>
      <c r="G7" s="76" t="s">
        <v>1073</v>
      </c>
      <c r="H7" s="75">
        <v>72000</v>
      </c>
      <c r="I7" s="75" t="s">
        <v>342</v>
      </c>
      <c r="J7" s="75">
        <v>0</v>
      </c>
      <c r="L7" s="75">
        <v>0</v>
      </c>
      <c r="M7" s="75">
        <v>1</v>
      </c>
      <c r="N7" s="75">
        <v>1</v>
      </c>
    </row>
    <row r="8" spans="1:15" s="75" customFormat="1" ht="33" x14ac:dyDescent="0.15">
      <c r="B8" s="50" t="s">
        <v>112</v>
      </c>
      <c r="C8" s="75" t="s">
        <v>472</v>
      </c>
      <c r="D8" s="75" t="s">
        <v>346</v>
      </c>
      <c r="E8" s="75" t="s">
        <v>1074</v>
      </c>
      <c r="F8" s="75" t="s">
        <v>344</v>
      </c>
      <c r="G8" s="76" t="s">
        <v>1075</v>
      </c>
      <c r="H8" s="75">
        <v>72000</v>
      </c>
      <c r="I8" s="75" t="s">
        <v>342</v>
      </c>
      <c r="J8" s="75">
        <v>0</v>
      </c>
      <c r="L8" s="75">
        <v>0</v>
      </c>
      <c r="M8" s="75">
        <v>1</v>
      </c>
      <c r="N8" s="75">
        <v>1</v>
      </c>
    </row>
    <row r="9" spans="1:15" s="75" customFormat="1" ht="33" x14ac:dyDescent="0.15">
      <c r="B9" s="77" t="s">
        <v>97</v>
      </c>
      <c r="C9" s="75" t="s">
        <v>472</v>
      </c>
      <c r="D9" s="75" t="s">
        <v>339</v>
      </c>
      <c r="E9" s="75" t="s">
        <v>1183</v>
      </c>
      <c r="F9" s="75" t="s">
        <v>338</v>
      </c>
      <c r="G9" s="76" t="s">
        <v>1184</v>
      </c>
      <c r="H9" s="75">
        <v>72000</v>
      </c>
      <c r="I9" s="75" t="s">
        <v>342</v>
      </c>
      <c r="J9" s="75">
        <v>0</v>
      </c>
      <c r="L9" s="75">
        <v>0</v>
      </c>
      <c r="M9" s="75">
        <v>1</v>
      </c>
      <c r="N9" s="75">
        <v>1</v>
      </c>
    </row>
    <row r="10" spans="1:15" s="75" customFormat="1" x14ac:dyDescent="0.15"/>
    <row r="11" spans="1:15" s="75" customFormat="1" x14ac:dyDescent="0.15"/>
    <row r="12" spans="1:15" s="75" customFormat="1" x14ac:dyDescent="0.15"/>
    <row r="13" spans="1:15" s="75" customFormat="1" x14ac:dyDescent="0.15"/>
    <row r="14" spans="1:15" s="75" customFormat="1" x14ac:dyDescent="0.15"/>
    <row r="15" spans="1:15" s="75" customFormat="1" x14ac:dyDescent="0.15"/>
    <row r="16" spans="1:15" s="75" customFormat="1" x14ac:dyDescent="0.15"/>
    <row r="17" spans="18:18" s="75" customFormat="1" x14ac:dyDescent="0.15">
      <c r="R17" s="76"/>
    </row>
  </sheetData>
  <phoneticPr fontId="7" type="noConversion"/>
  <conditionalFormatting sqref="D14">
    <cfRule type="duplicateValues" dxfId="10" priority="5"/>
  </conditionalFormatting>
  <conditionalFormatting sqref="D15">
    <cfRule type="duplicateValues" dxfId="9" priority="4"/>
  </conditionalFormatting>
  <conditionalFormatting sqref="I14">
    <cfRule type="duplicateValues" dxfId="8" priority="3"/>
  </conditionalFormatting>
  <conditionalFormatting sqref="I15">
    <cfRule type="duplicateValues" dxfId="7" priority="2"/>
  </conditionalFormatting>
  <conditionalFormatting sqref="T17">
    <cfRule type="duplicateValues" dxfId="6" priority="1"/>
  </conditionalFormatting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B69038-808E-4A7B-932E-7EDEC83AF806}">
  <sheetPr codeName="Sheet13">
    <tabColor theme="2"/>
  </sheetPr>
  <dimension ref="A1:G11"/>
  <sheetViews>
    <sheetView workbookViewId="0"/>
  </sheetViews>
  <sheetFormatPr defaultColWidth="9" defaultRowHeight="16.5" x14ac:dyDescent="0.15"/>
  <cols>
    <col min="1" max="1" width="31.25" style="26" customWidth="1"/>
    <col min="2" max="2" width="32.5" style="26" customWidth="1"/>
    <col min="3" max="3" width="33.375" style="26" customWidth="1"/>
    <col min="4" max="4" width="35.5" style="26" bestFit="1" customWidth="1"/>
    <col min="5" max="5" width="15" style="26" customWidth="1"/>
    <col min="6" max="6" width="9" style="26"/>
    <col min="7" max="7" width="27.875" style="26" bestFit="1" customWidth="1"/>
    <col min="8" max="16384" width="9" style="26"/>
  </cols>
  <sheetData>
    <row r="1" spans="1:7" s="30" customFormat="1" x14ac:dyDescent="0.3">
      <c r="A1" s="30" t="s">
        <v>507</v>
      </c>
      <c r="B1" s="30" t="s">
        <v>507</v>
      </c>
    </row>
    <row r="2" spans="1:7" s="30" customFormat="1" x14ac:dyDescent="0.3">
      <c r="A2" s="30" t="s">
        <v>73</v>
      </c>
      <c r="B2" s="29" t="s">
        <v>74</v>
      </c>
      <c r="C2" s="29" t="s">
        <v>506</v>
      </c>
      <c r="D2" s="29" t="s">
        <v>505</v>
      </c>
      <c r="E2" s="29" t="s">
        <v>504</v>
      </c>
      <c r="F2" s="29" t="s">
        <v>503</v>
      </c>
      <c r="G2" s="33" t="s">
        <v>502</v>
      </c>
    </row>
    <row r="3" spans="1:7" s="30" customFormat="1" x14ac:dyDescent="0.3">
      <c r="B3" s="28" t="s">
        <v>165</v>
      </c>
      <c r="C3" s="28" t="s">
        <v>79</v>
      </c>
      <c r="D3" s="28" t="s">
        <v>79</v>
      </c>
      <c r="E3" s="28" t="s">
        <v>79</v>
      </c>
      <c r="F3" s="28" t="s">
        <v>79</v>
      </c>
      <c r="G3" s="31" t="s">
        <v>80</v>
      </c>
    </row>
    <row r="4" spans="1:7" s="30" customFormat="1" x14ac:dyDescent="0.3">
      <c r="B4" s="27" t="s">
        <v>81</v>
      </c>
      <c r="C4" s="27" t="s">
        <v>81</v>
      </c>
      <c r="D4" s="27" t="s">
        <v>81</v>
      </c>
      <c r="E4" s="27" t="s">
        <v>81</v>
      </c>
      <c r="F4" s="27" t="s">
        <v>81</v>
      </c>
      <c r="G4" s="32" t="s">
        <v>80</v>
      </c>
    </row>
    <row r="5" spans="1:7" s="30" customFormat="1" x14ac:dyDescent="0.3">
      <c r="B5" s="28" t="s">
        <v>82</v>
      </c>
      <c r="C5" s="28" t="s">
        <v>501</v>
      </c>
      <c r="D5" s="28" t="s">
        <v>500</v>
      </c>
      <c r="E5" s="28" t="s">
        <v>499</v>
      </c>
      <c r="F5" s="28" t="s">
        <v>498</v>
      </c>
      <c r="G5" s="31" t="s">
        <v>80</v>
      </c>
    </row>
    <row r="6" spans="1:7" s="30" customFormat="1" x14ac:dyDescent="0.3">
      <c r="B6" s="27" t="s">
        <v>87</v>
      </c>
      <c r="C6" s="27"/>
      <c r="D6" s="27"/>
      <c r="E6" s="27"/>
      <c r="F6" s="27"/>
      <c r="G6" s="27"/>
    </row>
    <row r="7" spans="1:7" s="50" customFormat="1" ht="13.5" x14ac:dyDescent="0.15">
      <c r="B7" s="51" t="s">
        <v>497</v>
      </c>
      <c r="C7" s="50" t="s">
        <v>1315</v>
      </c>
      <c r="G7" s="51" t="s">
        <v>1185</v>
      </c>
    </row>
    <row r="8" spans="1:7" s="50" customFormat="1" ht="13.5" x14ac:dyDescent="0.15">
      <c r="B8" s="51" t="s">
        <v>496</v>
      </c>
      <c r="C8" s="50" t="s">
        <v>1316</v>
      </c>
      <c r="G8" s="51" t="s">
        <v>1186</v>
      </c>
    </row>
    <row r="9" spans="1:7" s="50" customFormat="1" ht="13.5" x14ac:dyDescent="0.15">
      <c r="B9" s="51" t="s">
        <v>495</v>
      </c>
      <c r="C9" s="50" t="s">
        <v>1317</v>
      </c>
      <c r="G9" s="51" t="s">
        <v>1187</v>
      </c>
    </row>
    <row r="10" spans="1:7" s="51" customFormat="1" ht="13.5" x14ac:dyDescent="0.15">
      <c r="B10" s="51" t="s">
        <v>494</v>
      </c>
      <c r="C10" s="50" t="s">
        <v>1318</v>
      </c>
      <c r="G10" s="51" t="s">
        <v>1188</v>
      </c>
    </row>
    <row r="11" spans="1:7" s="75" customFormat="1" x14ac:dyDescent="0.15">
      <c r="B11" s="51" t="s">
        <v>493</v>
      </c>
      <c r="C11" s="50" t="s">
        <v>1319</v>
      </c>
      <c r="G11" s="51" t="s">
        <v>1189</v>
      </c>
    </row>
  </sheetData>
  <phoneticPr fontId="7" type="noConversion"/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DED9D-93F2-47B3-8284-A548852DF060}">
  <sheetPr codeName="Sheet14">
    <tabColor theme="2"/>
  </sheetPr>
  <dimension ref="A1:P22"/>
  <sheetViews>
    <sheetView topLeftCell="F1" workbookViewId="0"/>
  </sheetViews>
  <sheetFormatPr defaultRowHeight="13.5" x14ac:dyDescent="0.15"/>
  <cols>
    <col min="1" max="1" width="19.125" customWidth="1"/>
    <col min="2" max="2" width="40.125" customWidth="1"/>
    <col min="3" max="3" width="5.875" customWidth="1"/>
    <col min="4" max="4" width="195" customWidth="1"/>
    <col min="5" max="5" width="34.375" customWidth="1"/>
    <col min="6" max="6" width="30.875" customWidth="1"/>
    <col min="11" max="11" width="45" customWidth="1"/>
    <col min="13" max="13" width="42" customWidth="1"/>
  </cols>
  <sheetData>
    <row r="1" spans="1:16" s="35" customFormat="1" x14ac:dyDescent="0.15">
      <c r="A1" s="35" t="s">
        <v>547</v>
      </c>
      <c r="B1" s="35" t="s">
        <v>209</v>
      </c>
    </row>
    <row r="2" spans="1:16" s="35" customFormat="1" x14ac:dyDescent="0.15">
      <c r="A2" s="35" t="s">
        <v>73</v>
      </c>
      <c r="B2" s="36" t="s">
        <v>74</v>
      </c>
      <c r="C2" s="36" t="s">
        <v>422</v>
      </c>
      <c r="D2" s="8" t="s">
        <v>546</v>
      </c>
      <c r="E2" s="36" t="s">
        <v>295</v>
      </c>
      <c r="F2" s="8" t="s">
        <v>543</v>
      </c>
      <c r="G2" s="36" t="s">
        <v>545</v>
      </c>
      <c r="H2" s="8" t="s">
        <v>543</v>
      </c>
      <c r="I2" s="36" t="s">
        <v>544</v>
      </c>
      <c r="J2" s="8" t="s">
        <v>543</v>
      </c>
      <c r="K2" s="8" t="s">
        <v>542</v>
      </c>
      <c r="L2" s="36" t="s">
        <v>506</v>
      </c>
      <c r="M2" s="8" t="s">
        <v>541</v>
      </c>
      <c r="N2" s="36" t="s">
        <v>540</v>
      </c>
      <c r="O2" s="36" t="s">
        <v>539</v>
      </c>
      <c r="P2" s="36" t="s">
        <v>538</v>
      </c>
    </row>
    <row r="3" spans="1:16" s="35" customFormat="1" x14ac:dyDescent="0.15">
      <c r="B3" s="9" t="s">
        <v>165</v>
      </c>
      <c r="C3" s="9" t="s">
        <v>165</v>
      </c>
      <c r="D3" s="9" t="s">
        <v>165</v>
      </c>
      <c r="E3" s="9" t="s">
        <v>165</v>
      </c>
      <c r="F3" s="9" t="s">
        <v>80</v>
      </c>
      <c r="G3" s="9" t="s">
        <v>165</v>
      </c>
      <c r="H3" s="9" t="s">
        <v>80</v>
      </c>
      <c r="I3" s="9" t="s">
        <v>165</v>
      </c>
      <c r="J3" s="9" t="s">
        <v>80</v>
      </c>
      <c r="K3" s="9" t="s">
        <v>79</v>
      </c>
      <c r="L3" s="9" t="s">
        <v>79</v>
      </c>
      <c r="M3" s="9" t="s">
        <v>79</v>
      </c>
      <c r="N3" s="9" t="s">
        <v>165</v>
      </c>
      <c r="O3" s="9" t="s">
        <v>396</v>
      </c>
      <c r="P3" s="9" t="s">
        <v>396</v>
      </c>
    </row>
    <row r="4" spans="1:16" s="35" customFormat="1" x14ac:dyDescent="0.15">
      <c r="B4" s="10" t="s">
        <v>81</v>
      </c>
      <c r="C4" s="10" t="s">
        <v>81</v>
      </c>
      <c r="D4" s="10" t="s">
        <v>537</v>
      </c>
      <c r="E4" s="10" t="s">
        <v>81</v>
      </c>
      <c r="F4" s="10" t="s">
        <v>80</v>
      </c>
      <c r="G4" s="10" t="s">
        <v>81</v>
      </c>
      <c r="H4" s="10" t="s">
        <v>80</v>
      </c>
      <c r="I4" s="10" t="s">
        <v>81</v>
      </c>
      <c r="J4" s="10" t="s">
        <v>80</v>
      </c>
      <c r="K4" s="10" t="s">
        <v>81</v>
      </c>
      <c r="L4" s="10" t="s">
        <v>81</v>
      </c>
      <c r="M4" s="10" t="s">
        <v>81</v>
      </c>
      <c r="N4" s="10" t="s">
        <v>160</v>
      </c>
      <c r="O4" s="10" t="s">
        <v>81</v>
      </c>
      <c r="P4" s="10" t="s">
        <v>392</v>
      </c>
    </row>
    <row r="5" spans="1:16" s="35" customFormat="1" x14ac:dyDescent="0.15">
      <c r="B5" s="9" t="s">
        <v>82</v>
      </c>
      <c r="C5" s="9" t="s">
        <v>388</v>
      </c>
      <c r="D5" s="9" t="s">
        <v>536</v>
      </c>
      <c r="E5" s="9" t="s">
        <v>391</v>
      </c>
      <c r="F5" s="9" t="s">
        <v>80</v>
      </c>
      <c r="G5" s="9" t="s">
        <v>535</v>
      </c>
      <c r="H5" s="9" t="s">
        <v>80</v>
      </c>
      <c r="I5" s="9" t="s">
        <v>379</v>
      </c>
      <c r="J5" s="9" t="s">
        <v>80</v>
      </c>
      <c r="K5" s="9" t="s">
        <v>534</v>
      </c>
      <c r="L5" s="9" t="s">
        <v>501</v>
      </c>
      <c r="M5" s="9" t="s">
        <v>533</v>
      </c>
      <c r="N5" s="9" t="s">
        <v>532</v>
      </c>
      <c r="O5" s="9" t="s">
        <v>531</v>
      </c>
      <c r="P5" s="9" t="s">
        <v>530</v>
      </c>
    </row>
    <row r="6" spans="1:16" s="35" customFormat="1" x14ac:dyDescent="0.15">
      <c r="B6" s="10" t="s">
        <v>87</v>
      </c>
      <c r="C6" s="10" t="s">
        <v>529</v>
      </c>
      <c r="D6" s="10"/>
      <c r="E6" s="10" t="s">
        <v>132</v>
      </c>
      <c r="F6" s="10"/>
      <c r="G6" s="10" t="s">
        <v>132</v>
      </c>
      <c r="H6" s="10"/>
      <c r="I6" s="10" t="s">
        <v>132</v>
      </c>
      <c r="J6" s="10"/>
      <c r="K6" s="10"/>
      <c r="L6" s="10"/>
      <c r="M6" s="10"/>
      <c r="N6" s="10"/>
      <c r="O6" s="10" t="s">
        <v>132</v>
      </c>
      <c r="P6" s="10"/>
    </row>
    <row r="7" spans="1:16" s="78" customFormat="1" x14ac:dyDescent="0.15">
      <c r="A7" s="52"/>
      <c r="B7" s="52" t="s">
        <v>528</v>
      </c>
      <c r="C7" s="52" t="s">
        <v>509</v>
      </c>
      <c r="D7" s="78" t="s">
        <v>527</v>
      </c>
      <c r="E7" s="78" t="s">
        <v>231</v>
      </c>
      <c r="F7" s="66" t="s">
        <v>517</v>
      </c>
      <c r="I7" s="52"/>
      <c r="K7" s="78" t="s">
        <v>1320</v>
      </c>
      <c r="M7" s="66" t="s">
        <v>1190</v>
      </c>
      <c r="N7" s="78">
        <v>990</v>
      </c>
    </row>
    <row r="8" spans="1:16" s="78" customFormat="1" x14ac:dyDescent="0.15">
      <c r="A8" s="52"/>
      <c r="B8" s="52" t="s">
        <v>526</v>
      </c>
      <c r="C8" s="52" t="s">
        <v>509</v>
      </c>
      <c r="D8" s="78" t="s">
        <v>525</v>
      </c>
      <c r="E8" s="78" t="s">
        <v>230</v>
      </c>
      <c r="F8" s="67" t="s">
        <v>514</v>
      </c>
      <c r="I8" s="52"/>
      <c r="K8" s="78" t="s">
        <v>1320</v>
      </c>
      <c r="M8" s="66" t="s">
        <v>524</v>
      </c>
      <c r="N8" s="78">
        <v>991</v>
      </c>
    </row>
    <row r="9" spans="1:16" s="78" customFormat="1" x14ac:dyDescent="0.15">
      <c r="A9" s="52"/>
      <c r="B9" s="52" t="s">
        <v>523</v>
      </c>
      <c r="C9" s="52" t="s">
        <v>509</v>
      </c>
      <c r="D9" s="78" t="s">
        <v>522</v>
      </c>
      <c r="E9" s="78" t="s">
        <v>229</v>
      </c>
      <c r="F9" s="68" t="s">
        <v>511</v>
      </c>
      <c r="I9" s="52"/>
      <c r="K9" s="78" t="s">
        <v>1320</v>
      </c>
      <c r="M9" s="66" t="s">
        <v>1191</v>
      </c>
      <c r="N9" s="78">
        <v>992</v>
      </c>
    </row>
    <row r="10" spans="1:16" s="78" customFormat="1" x14ac:dyDescent="0.15">
      <c r="A10" s="52"/>
      <c r="B10" s="52" t="s">
        <v>521</v>
      </c>
      <c r="C10" s="52" t="s">
        <v>509</v>
      </c>
      <c r="D10" s="78" t="s">
        <v>520</v>
      </c>
      <c r="E10" s="78" t="s">
        <v>228</v>
      </c>
      <c r="F10" s="68" t="s">
        <v>1106</v>
      </c>
      <c r="I10" s="52"/>
      <c r="K10" s="78" t="s">
        <v>1320</v>
      </c>
      <c r="M10" s="66" t="s">
        <v>1192</v>
      </c>
      <c r="N10" s="78">
        <v>993</v>
      </c>
    </row>
    <row r="11" spans="1:16" s="78" customFormat="1" x14ac:dyDescent="0.15">
      <c r="A11" s="52"/>
      <c r="B11" s="52" t="s">
        <v>519</v>
      </c>
      <c r="C11" s="52" t="s">
        <v>509</v>
      </c>
      <c r="D11" s="78" t="s">
        <v>518</v>
      </c>
      <c r="E11" s="78" t="s">
        <v>227</v>
      </c>
      <c r="F11" s="66" t="s">
        <v>517</v>
      </c>
      <c r="I11" s="52"/>
      <c r="K11" s="78" t="s">
        <v>1321</v>
      </c>
      <c r="M11" s="66" t="s">
        <v>1193</v>
      </c>
      <c r="N11" s="78">
        <v>994</v>
      </c>
    </row>
    <row r="12" spans="1:16" s="78" customFormat="1" x14ac:dyDescent="0.15">
      <c r="A12" s="52"/>
      <c r="B12" s="52" t="s">
        <v>516</v>
      </c>
      <c r="C12" s="52" t="s">
        <v>509</v>
      </c>
      <c r="D12" s="78" t="s">
        <v>515</v>
      </c>
      <c r="E12" s="78" t="s">
        <v>226</v>
      </c>
      <c r="F12" s="67" t="s">
        <v>514</v>
      </c>
      <c r="I12" s="52"/>
      <c r="K12" s="78" t="s">
        <v>1321</v>
      </c>
      <c r="M12" s="66" t="s">
        <v>1194</v>
      </c>
      <c r="N12" s="78">
        <v>995</v>
      </c>
    </row>
    <row r="13" spans="1:16" s="78" customFormat="1" x14ac:dyDescent="0.15">
      <c r="A13" s="52"/>
      <c r="B13" s="52" t="s">
        <v>513</v>
      </c>
      <c r="C13" s="52" t="s">
        <v>509</v>
      </c>
      <c r="D13" s="78" t="s">
        <v>512</v>
      </c>
      <c r="E13" s="78" t="s">
        <v>225</v>
      </c>
      <c r="F13" s="68" t="s">
        <v>511</v>
      </c>
      <c r="I13" s="52"/>
      <c r="K13" s="78" t="s">
        <v>1321</v>
      </c>
      <c r="M13" s="66" t="s">
        <v>1195</v>
      </c>
      <c r="N13" s="78">
        <v>996</v>
      </c>
    </row>
    <row r="14" spans="1:16" s="78" customFormat="1" x14ac:dyDescent="0.15">
      <c r="A14" s="52"/>
      <c r="B14" s="52" t="s">
        <v>510</v>
      </c>
      <c r="C14" s="52" t="s">
        <v>509</v>
      </c>
      <c r="D14" s="78" t="s">
        <v>508</v>
      </c>
      <c r="E14" s="78" t="s">
        <v>224</v>
      </c>
      <c r="F14" s="68">
        <v>2.2404000000000002</v>
      </c>
      <c r="I14" s="52"/>
      <c r="K14" s="78" t="s">
        <v>1321</v>
      </c>
      <c r="M14" s="66" t="s">
        <v>1196</v>
      </c>
      <c r="N14" s="78">
        <v>997</v>
      </c>
    </row>
    <row r="15" spans="1:16" s="71" customFormat="1" x14ac:dyDescent="0.15">
      <c r="D15" s="78"/>
    </row>
    <row r="16" spans="1:16" s="71" customFormat="1" x14ac:dyDescent="0.15">
      <c r="D16" s="78"/>
    </row>
    <row r="17" spans="4:4" s="71" customFormat="1" x14ac:dyDescent="0.15">
      <c r="D17" s="78"/>
    </row>
    <row r="18" spans="4:4" s="71" customFormat="1" x14ac:dyDescent="0.15">
      <c r="D18" s="78"/>
    </row>
    <row r="19" spans="4:4" s="71" customFormat="1" x14ac:dyDescent="0.15">
      <c r="D19" s="78"/>
    </row>
    <row r="20" spans="4:4" s="71" customFormat="1" x14ac:dyDescent="0.15">
      <c r="D20" s="78"/>
    </row>
    <row r="21" spans="4:4" s="71" customFormat="1" x14ac:dyDescent="0.15">
      <c r="D21" s="78"/>
    </row>
    <row r="22" spans="4:4" s="71" customFormat="1" x14ac:dyDescent="0.15">
      <c r="D22" s="78"/>
    </row>
  </sheetData>
  <phoneticPr fontId="7" type="noConversion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B36CEB-8D18-487B-B57F-CC63B8817270}">
  <sheetPr codeName="Sheet17">
    <tabColor theme="2"/>
  </sheetPr>
  <dimension ref="A1:L7"/>
  <sheetViews>
    <sheetView workbookViewId="0"/>
  </sheetViews>
  <sheetFormatPr defaultRowHeight="13.5" x14ac:dyDescent="0.15"/>
  <cols>
    <col min="1" max="1" width="21" customWidth="1"/>
    <col min="2" max="2" width="25" customWidth="1"/>
    <col min="3" max="3" width="39.75" customWidth="1"/>
    <col min="4" max="4" width="144.5" customWidth="1"/>
    <col min="8" max="8" width="25.625" customWidth="1"/>
    <col min="9" max="9" width="19.125" customWidth="1"/>
    <col min="10" max="10" width="14.125" customWidth="1"/>
  </cols>
  <sheetData>
    <row r="1" spans="1:12" x14ac:dyDescent="0.15">
      <c r="A1" s="35" t="s">
        <v>563</v>
      </c>
      <c r="B1" t="s">
        <v>327</v>
      </c>
      <c r="D1" s="35"/>
    </row>
    <row r="2" spans="1:12" x14ac:dyDescent="0.15">
      <c r="A2" t="s">
        <v>562</v>
      </c>
      <c r="B2" s="36" t="s">
        <v>74</v>
      </c>
      <c r="C2" s="36" t="s">
        <v>422</v>
      </c>
      <c r="D2" s="8" t="s">
        <v>561</v>
      </c>
      <c r="E2" s="36" t="s">
        <v>560</v>
      </c>
      <c r="F2" s="8" t="s">
        <v>559</v>
      </c>
      <c r="G2" s="8" t="s">
        <v>558</v>
      </c>
      <c r="H2" s="36" t="s">
        <v>295</v>
      </c>
      <c r="I2" s="8" t="s">
        <v>543</v>
      </c>
      <c r="J2" s="8" t="s">
        <v>542</v>
      </c>
      <c r="K2" s="8" t="s">
        <v>557</v>
      </c>
      <c r="L2" s="36" t="s">
        <v>540</v>
      </c>
    </row>
    <row r="3" spans="1:12" x14ac:dyDescent="0.15">
      <c r="B3" s="9" t="s">
        <v>165</v>
      </c>
      <c r="C3" s="9" t="s">
        <v>165</v>
      </c>
      <c r="D3" s="9" t="s">
        <v>165</v>
      </c>
      <c r="E3" s="9" t="s">
        <v>556</v>
      </c>
      <c r="F3" s="9" t="s">
        <v>165</v>
      </c>
      <c r="G3" s="9" t="s">
        <v>556</v>
      </c>
      <c r="H3" s="9" t="s">
        <v>165</v>
      </c>
      <c r="I3" s="9" t="s">
        <v>80</v>
      </c>
      <c r="J3" s="9" t="s">
        <v>79</v>
      </c>
      <c r="K3" s="9" t="s">
        <v>396</v>
      </c>
      <c r="L3" s="9" t="s">
        <v>165</v>
      </c>
    </row>
    <row r="4" spans="1:12" x14ac:dyDescent="0.15">
      <c r="B4" s="10" t="s">
        <v>81</v>
      </c>
      <c r="C4" s="10" t="s">
        <v>81</v>
      </c>
      <c r="D4" s="10" t="s">
        <v>537</v>
      </c>
      <c r="E4" s="10" t="s">
        <v>81</v>
      </c>
      <c r="F4" s="10" t="s">
        <v>159</v>
      </c>
      <c r="G4" s="10" t="s">
        <v>81</v>
      </c>
      <c r="H4" s="10" t="s">
        <v>81</v>
      </c>
      <c r="I4" s="10" t="s">
        <v>80</v>
      </c>
      <c r="J4" s="10" t="s">
        <v>81</v>
      </c>
      <c r="K4" s="10" t="s">
        <v>537</v>
      </c>
      <c r="L4" s="10" t="s">
        <v>160</v>
      </c>
    </row>
    <row r="5" spans="1:12" x14ac:dyDescent="0.15">
      <c r="B5" s="9" t="s">
        <v>82</v>
      </c>
      <c r="C5" s="9" t="s">
        <v>388</v>
      </c>
      <c r="D5" s="9" t="s">
        <v>536</v>
      </c>
      <c r="E5" s="9" t="s">
        <v>555</v>
      </c>
      <c r="F5" s="9" t="s">
        <v>554</v>
      </c>
      <c r="G5" s="9" t="s">
        <v>553</v>
      </c>
      <c r="H5" s="9" t="s">
        <v>391</v>
      </c>
      <c r="I5" s="9" t="s">
        <v>80</v>
      </c>
      <c r="J5" s="9" t="s">
        <v>534</v>
      </c>
      <c r="K5" s="9" t="s">
        <v>552</v>
      </c>
      <c r="L5" s="9" t="s">
        <v>532</v>
      </c>
    </row>
    <row r="6" spans="1:12" x14ac:dyDescent="0.15">
      <c r="B6" s="10" t="s">
        <v>87</v>
      </c>
      <c r="C6" s="10" t="s">
        <v>551</v>
      </c>
      <c r="D6" s="10"/>
      <c r="E6" s="10"/>
      <c r="F6" s="10"/>
      <c r="G6" s="10" t="s">
        <v>132</v>
      </c>
      <c r="H6" s="10" t="s">
        <v>132</v>
      </c>
      <c r="I6" s="10"/>
      <c r="J6" s="10"/>
      <c r="K6" s="10"/>
      <c r="L6" s="10"/>
    </row>
    <row r="7" spans="1:12" s="71" customFormat="1" x14ac:dyDescent="0.15">
      <c r="A7" s="52"/>
      <c r="B7" s="52" t="s">
        <v>550</v>
      </c>
      <c r="C7" s="52" t="s">
        <v>549</v>
      </c>
      <c r="D7" s="78" t="s">
        <v>527</v>
      </c>
      <c r="F7" s="52"/>
      <c r="G7" s="52"/>
      <c r="H7" s="62" t="s">
        <v>127</v>
      </c>
      <c r="I7" s="88" t="s">
        <v>1066</v>
      </c>
      <c r="J7" s="78" t="s">
        <v>1320</v>
      </c>
      <c r="K7" s="52" t="s">
        <v>548</v>
      </c>
      <c r="L7" s="52">
        <v>19</v>
      </c>
    </row>
  </sheetData>
  <phoneticPr fontId="7" type="noConversion"/>
  <conditionalFormatting sqref="H7">
    <cfRule type="duplicateValues" dxfId="5" priority="1"/>
    <cfRule type="duplicateValues" dxfId="4" priority="2"/>
  </conditionalFormatting>
  <conditionalFormatting sqref="H7">
    <cfRule type="duplicateValues" dxfId="3" priority="3"/>
  </conditionalFormatting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212506-4F8C-4154-99D0-CB1340FC504A}">
  <sheetPr>
    <tabColor theme="2"/>
  </sheetPr>
  <dimension ref="A1:Z7"/>
  <sheetViews>
    <sheetView topLeftCell="B1" workbookViewId="0"/>
  </sheetViews>
  <sheetFormatPr defaultRowHeight="13.5" x14ac:dyDescent="0.15"/>
  <cols>
    <col min="2" max="2" width="44.875" customWidth="1"/>
    <col min="4" max="4" width="17" customWidth="1"/>
    <col min="5" max="5" width="24.125" customWidth="1"/>
    <col min="6" max="6" width="22" customWidth="1"/>
    <col min="16" max="16" width="149.5" customWidth="1"/>
  </cols>
  <sheetData>
    <row r="1" spans="1:26" s="11" customFormat="1" x14ac:dyDescent="0.15">
      <c r="A1" s="19" t="s">
        <v>190</v>
      </c>
      <c r="B1" s="17" t="s">
        <v>313</v>
      </c>
      <c r="D1" s="17"/>
      <c r="E1" s="17"/>
      <c r="F1" s="17"/>
      <c r="P1" s="17"/>
      <c r="V1" s="18"/>
      <c r="W1" s="18"/>
      <c r="Y1" s="17"/>
      <c r="Z1" s="17"/>
    </row>
    <row r="2" spans="1:26" s="11" customFormat="1" x14ac:dyDescent="0.15">
      <c r="A2" s="11" t="s">
        <v>73</v>
      </c>
      <c r="B2" s="16" t="s">
        <v>188</v>
      </c>
      <c r="C2" s="16" t="s">
        <v>76</v>
      </c>
      <c r="D2" s="16" t="s">
        <v>187</v>
      </c>
      <c r="E2" s="16" t="s">
        <v>186</v>
      </c>
      <c r="F2" s="16" t="s">
        <v>185</v>
      </c>
      <c r="G2" s="16" t="s">
        <v>184</v>
      </c>
      <c r="H2" s="16" t="s">
        <v>183</v>
      </c>
      <c r="I2" s="16" t="s">
        <v>76</v>
      </c>
      <c r="J2" s="16" t="s">
        <v>182</v>
      </c>
      <c r="K2" s="16" t="s">
        <v>181</v>
      </c>
      <c r="L2" s="16" t="s">
        <v>180</v>
      </c>
      <c r="M2" s="16" t="s">
        <v>179</v>
      </c>
      <c r="N2" s="16" t="s">
        <v>178</v>
      </c>
      <c r="O2" s="16" t="s">
        <v>177</v>
      </c>
      <c r="P2" s="16" t="s">
        <v>176</v>
      </c>
      <c r="Q2" s="16" t="s">
        <v>175</v>
      </c>
      <c r="R2" s="16" t="s">
        <v>174</v>
      </c>
      <c r="S2" s="16" t="s">
        <v>173</v>
      </c>
      <c r="T2" s="16" t="s">
        <v>172</v>
      </c>
      <c r="U2" s="16" t="s">
        <v>171</v>
      </c>
      <c r="V2" s="16" t="s">
        <v>170</v>
      </c>
      <c r="W2" s="16" t="s">
        <v>169</v>
      </c>
      <c r="X2" s="16" t="s">
        <v>168</v>
      </c>
      <c r="Y2" s="16" t="s">
        <v>167</v>
      </c>
      <c r="Z2" s="16" t="s">
        <v>166</v>
      </c>
    </row>
    <row r="3" spans="1:26" s="11" customFormat="1" x14ac:dyDescent="0.15">
      <c r="B3" s="13" t="s">
        <v>165</v>
      </c>
      <c r="C3" s="13" t="s">
        <v>80</v>
      </c>
      <c r="D3" s="13" t="s">
        <v>165</v>
      </c>
      <c r="E3" s="13" t="s">
        <v>79</v>
      </c>
      <c r="F3" s="13" t="s">
        <v>79</v>
      </c>
      <c r="G3" s="13" t="s">
        <v>79</v>
      </c>
      <c r="H3" s="13" t="s">
        <v>79</v>
      </c>
      <c r="I3" s="13" t="s">
        <v>80</v>
      </c>
      <c r="J3" s="13" t="s">
        <v>163</v>
      </c>
      <c r="K3" s="13" t="s">
        <v>163</v>
      </c>
      <c r="L3" s="13" t="s">
        <v>163</v>
      </c>
      <c r="M3" s="13" t="s">
        <v>163</v>
      </c>
      <c r="N3" s="13" t="s">
        <v>163</v>
      </c>
      <c r="O3" s="13" t="s">
        <v>163</v>
      </c>
      <c r="P3" s="14" t="s">
        <v>165</v>
      </c>
      <c r="Q3" s="13" t="s">
        <v>163</v>
      </c>
      <c r="R3" s="13" t="s">
        <v>163</v>
      </c>
      <c r="S3" s="13" t="s">
        <v>163</v>
      </c>
      <c r="T3" s="13" t="s">
        <v>165</v>
      </c>
      <c r="U3" s="13" t="s">
        <v>165</v>
      </c>
      <c r="V3" s="13" t="s">
        <v>164</v>
      </c>
      <c r="W3" s="13" t="s">
        <v>164</v>
      </c>
      <c r="X3" s="13" t="s">
        <v>164</v>
      </c>
      <c r="Y3" s="13" t="s">
        <v>164</v>
      </c>
      <c r="Z3" s="13" t="s">
        <v>163</v>
      </c>
    </row>
    <row r="4" spans="1:26" s="11" customFormat="1" x14ac:dyDescent="0.15">
      <c r="B4" s="12" t="s">
        <v>162</v>
      </c>
      <c r="C4" s="12" t="s">
        <v>80</v>
      </c>
      <c r="D4" s="12" t="s">
        <v>81</v>
      </c>
      <c r="E4" s="12" t="s">
        <v>81</v>
      </c>
      <c r="F4" s="12" t="s">
        <v>81</v>
      </c>
      <c r="G4" s="12" t="s">
        <v>81</v>
      </c>
      <c r="H4" s="12" t="s">
        <v>81</v>
      </c>
      <c r="I4" s="12" t="s">
        <v>80</v>
      </c>
      <c r="J4" s="12" t="s">
        <v>81</v>
      </c>
      <c r="K4" s="15" t="s">
        <v>161</v>
      </c>
      <c r="L4" s="12" t="s">
        <v>81</v>
      </c>
      <c r="M4" s="12" t="s">
        <v>161</v>
      </c>
      <c r="N4" s="15" t="s">
        <v>161</v>
      </c>
      <c r="O4" s="15" t="s">
        <v>161</v>
      </c>
      <c r="P4" s="15" t="s">
        <v>161</v>
      </c>
      <c r="Q4" s="12" t="s">
        <v>160</v>
      </c>
      <c r="R4" s="12" t="s">
        <v>81</v>
      </c>
      <c r="S4" s="12" t="s">
        <v>160</v>
      </c>
      <c r="T4" s="12" t="s">
        <v>160</v>
      </c>
      <c r="U4" s="12" t="s">
        <v>160</v>
      </c>
      <c r="V4" s="12" t="s">
        <v>160</v>
      </c>
      <c r="W4" s="12" t="s">
        <v>160</v>
      </c>
      <c r="X4" s="12" t="s">
        <v>81</v>
      </c>
      <c r="Y4" s="12" t="s">
        <v>81</v>
      </c>
      <c r="Z4" s="12" t="s">
        <v>159</v>
      </c>
    </row>
    <row r="5" spans="1:26" s="11" customFormat="1" x14ac:dyDescent="0.15">
      <c r="B5" s="13" t="s">
        <v>158</v>
      </c>
      <c r="C5" s="13" t="s">
        <v>157</v>
      </c>
      <c r="D5" s="13" t="s">
        <v>156</v>
      </c>
      <c r="E5" s="13" t="s">
        <v>155</v>
      </c>
      <c r="F5" s="13" t="s">
        <v>154</v>
      </c>
      <c r="G5" s="13" t="s">
        <v>153</v>
      </c>
      <c r="H5" s="13" t="s">
        <v>152</v>
      </c>
      <c r="I5" s="13" t="s">
        <v>151</v>
      </c>
      <c r="J5" s="13" t="s">
        <v>150</v>
      </c>
      <c r="K5" s="13" t="s">
        <v>149</v>
      </c>
      <c r="L5" s="13" t="s">
        <v>148</v>
      </c>
      <c r="M5" s="13" t="s">
        <v>147</v>
      </c>
      <c r="N5" s="13" t="s">
        <v>146</v>
      </c>
      <c r="O5" s="13" t="s">
        <v>145</v>
      </c>
      <c r="P5" s="14" t="s">
        <v>144</v>
      </c>
      <c r="Q5" s="13" t="s">
        <v>143</v>
      </c>
      <c r="R5" s="13" t="s">
        <v>142</v>
      </c>
      <c r="S5" s="13" t="s">
        <v>141</v>
      </c>
      <c r="T5" s="13" t="s">
        <v>140</v>
      </c>
      <c r="U5" s="13" t="s">
        <v>139</v>
      </c>
      <c r="V5" s="13" t="s">
        <v>138</v>
      </c>
      <c r="W5" s="13" t="s">
        <v>137</v>
      </c>
      <c r="X5" s="13" t="s">
        <v>136</v>
      </c>
      <c r="Y5" s="13" t="s">
        <v>135</v>
      </c>
      <c r="Z5" s="13" t="s">
        <v>134</v>
      </c>
    </row>
    <row r="6" spans="1:26" s="11" customFormat="1" x14ac:dyDescent="0.15">
      <c r="B6" s="12" t="s">
        <v>87</v>
      </c>
      <c r="C6" s="12"/>
      <c r="D6" s="12"/>
      <c r="E6" s="12"/>
      <c r="F6" s="12"/>
      <c r="G6" s="12" t="s">
        <v>133</v>
      </c>
      <c r="H6" s="12" t="s">
        <v>132</v>
      </c>
      <c r="I6" s="12"/>
      <c r="J6" s="12"/>
      <c r="K6" s="12"/>
      <c r="L6" s="12"/>
      <c r="M6" s="12"/>
      <c r="N6" s="12"/>
      <c r="O6" s="12"/>
      <c r="P6" s="12"/>
      <c r="Q6" s="12"/>
      <c r="R6" s="12" t="s">
        <v>131</v>
      </c>
      <c r="S6" s="12"/>
      <c r="T6" s="12"/>
      <c r="U6" s="12"/>
      <c r="V6" s="12"/>
      <c r="W6" s="12"/>
      <c r="X6" s="12"/>
      <c r="Y6" s="12" t="s">
        <v>130</v>
      </c>
      <c r="Z6" s="12"/>
    </row>
    <row r="7" spans="1:26" s="78" customFormat="1" x14ac:dyDescent="0.15">
      <c r="B7" s="78" t="s">
        <v>599</v>
      </c>
      <c r="D7" s="78" t="s">
        <v>600</v>
      </c>
      <c r="E7" s="71" t="s">
        <v>601</v>
      </c>
      <c r="F7" s="95" t="s">
        <v>602</v>
      </c>
      <c r="G7" s="78" t="s">
        <v>603</v>
      </c>
      <c r="J7" s="78" t="s">
        <v>604</v>
      </c>
      <c r="K7" s="78" t="s">
        <v>1121</v>
      </c>
      <c r="O7" s="78" t="s">
        <v>605</v>
      </c>
      <c r="P7" s="78" t="s">
        <v>1309</v>
      </c>
      <c r="Q7" s="78">
        <v>0</v>
      </c>
      <c r="S7" s="78">
        <v>0</v>
      </c>
      <c r="T7" s="78">
        <v>1</v>
      </c>
      <c r="U7" s="78">
        <v>1</v>
      </c>
      <c r="V7" s="78">
        <v>0</v>
      </c>
      <c r="W7" s="78">
        <v>999</v>
      </c>
      <c r="Y7" s="78" t="s">
        <v>606</v>
      </c>
    </row>
  </sheetData>
  <phoneticPr fontId="7" type="noConversion"/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46DBA-E4DF-405D-A9A5-C8E1D656AAFF}">
  <sheetPr>
    <tabColor theme="2"/>
  </sheetPr>
  <dimension ref="A1:AD14"/>
  <sheetViews>
    <sheetView workbookViewId="0"/>
  </sheetViews>
  <sheetFormatPr defaultRowHeight="13.5" x14ac:dyDescent="0.15"/>
  <cols>
    <col min="1" max="1" width="12.75" bestFit="1" customWidth="1"/>
    <col min="2" max="2" width="34.375" customWidth="1"/>
    <col min="3" max="3" width="30.5" bestFit="1" customWidth="1"/>
    <col min="4" max="4" width="15.125" bestFit="1" customWidth="1"/>
    <col min="6" max="7" width="58.75" customWidth="1"/>
    <col min="8" max="8" width="39.125" customWidth="1"/>
    <col min="9" max="9" width="13.375" customWidth="1"/>
    <col min="10" max="10" width="12.375" customWidth="1"/>
    <col min="17" max="17" width="94.875" bestFit="1" customWidth="1"/>
    <col min="24" max="24" width="28.875" customWidth="1"/>
    <col min="26" max="26" width="36.875" customWidth="1"/>
  </cols>
  <sheetData>
    <row r="1" spans="1:30" s="35" customFormat="1" x14ac:dyDescent="0.15">
      <c r="A1" s="35" t="s">
        <v>607</v>
      </c>
      <c r="B1" s="35" t="s">
        <v>608</v>
      </c>
    </row>
    <row r="2" spans="1:30" s="35" customFormat="1" x14ac:dyDescent="0.15">
      <c r="A2" s="35" t="s">
        <v>73</v>
      </c>
      <c r="B2" s="8" t="s">
        <v>74</v>
      </c>
      <c r="C2" s="8" t="s">
        <v>609</v>
      </c>
      <c r="D2" s="8" t="s">
        <v>76</v>
      </c>
      <c r="E2" s="8" t="s">
        <v>610</v>
      </c>
      <c r="F2" s="8" t="s">
        <v>611</v>
      </c>
      <c r="G2" s="8" t="s">
        <v>612</v>
      </c>
      <c r="H2" s="8" t="s">
        <v>613</v>
      </c>
      <c r="I2" s="8" t="s">
        <v>614</v>
      </c>
      <c r="J2" s="8" t="s">
        <v>615</v>
      </c>
      <c r="K2" s="8" t="s">
        <v>616</v>
      </c>
      <c r="L2" s="8" t="s">
        <v>411</v>
      </c>
      <c r="M2" s="8" t="s">
        <v>420</v>
      </c>
      <c r="N2" s="8" t="s">
        <v>617</v>
      </c>
      <c r="O2" s="8" t="s">
        <v>618</v>
      </c>
      <c r="P2" s="8" t="s">
        <v>619</v>
      </c>
      <c r="Q2" s="8" t="s">
        <v>620</v>
      </c>
      <c r="R2" s="8" t="s">
        <v>621</v>
      </c>
      <c r="S2" s="8" t="s">
        <v>622</v>
      </c>
      <c r="T2" s="8" t="s">
        <v>623</v>
      </c>
      <c r="U2" s="8" t="s">
        <v>584</v>
      </c>
      <c r="V2" s="8" t="s">
        <v>624</v>
      </c>
      <c r="W2" s="8" t="s">
        <v>625</v>
      </c>
      <c r="X2" s="8" t="s">
        <v>626</v>
      </c>
      <c r="Y2" s="8" t="s">
        <v>166</v>
      </c>
      <c r="Z2" s="8" t="s">
        <v>627</v>
      </c>
      <c r="AA2" s="8" t="s">
        <v>628</v>
      </c>
      <c r="AB2" s="8" t="s">
        <v>629</v>
      </c>
    </row>
    <row r="3" spans="1:30" s="35" customFormat="1" x14ac:dyDescent="0.15">
      <c r="B3" s="44" t="s">
        <v>165</v>
      </c>
      <c r="C3" s="44" t="s">
        <v>79</v>
      </c>
      <c r="D3" s="44" t="s">
        <v>80</v>
      </c>
      <c r="E3" s="44" t="s">
        <v>165</v>
      </c>
      <c r="F3" s="44" t="s">
        <v>79</v>
      </c>
      <c r="G3" s="44" t="s">
        <v>165</v>
      </c>
      <c r="H3" s="44" t="s">
        <v>79</v>
      </c>
      <c r="I3" s="44" t="s">
        <v>165</v>
      </c>
      <c r="J3" s="44" t="s">
        <v>165</v>
      </c>
      <c r="K3" s="44" t="s">
        <v>79</v>
      </c>
      <c r="L3" s="44" t="s">
        <v>79</v>
      </c>
      <c r="M3" s="44" t="s">
        <v>79</v>
      </c>
      <c r="N3" s="44" t="s">
        <v>79</v>
      </c>
      <c r="O3" s="44" t="s">
        <v>79</v>
      </c>
      <c r="P3" s="44" t="s">
        <v>79</v>
      </c>
      <c r="Q3" s="44" t="s">
        <v>165</v>
      </c>
      <c r="R3" s="44" t="s">
        <v>165</v>
      </c>
      <c r="S3" s="9" t="s">
        <v>165</v>
      </c>
      <c r="T3" s="9" t="s">
        <v>165</v>
      </c>
      <c r="U3" s="9" t="s">
        <v>79</v>
      </c>
      <c r="V3" s="9" t="s">
        <v>165</v>
      </c>
      <c r="W3" s="9" t="s">
        <v>79</v>
      </c>
      <c r="X3" s="44" t="s">
        <v>165</v>
      </c>
      <c r="Y3" s="9" t="s">
        <v>163</v>
      </c>
      <c r="Z3" s="9" t="s">
        <v>396</v>
      </c>
      <c r="AA3" s="44" t="s">
        <v>79</v>
      </c>
      <c r="AB3" s="44" t="s">
        <v>165</v>
      </c>
    </row>
    <row r="4" spans="1:30" s="35" customFormat="1" x14ac:dyDescent="0.15">
      <c r="B4" s="45" t="s">
        <v>81</v>
      </c>
      <c r="C4" s="45" t="s">
        <v>81</v>
      </c>
      <c r="D4" s="45" t="s">
        <v>80</v>
      </c>
      <c r="E4" s="45" t="s">
        <v>81</v>
      </c>
      <c r="F4" s="45" t="s">
        <v>81</v>
      </c>
      <c r="G4" s="45" t="s">
        <v>81</v>
      </c>
      <c r="H4" s="45" t="s">
        <v>160</v>
      </c>
      <c r="I4" s="45" t="s">
        <v>160</v>
      </c>
      <c r="J4" s="45" t="s">
        <v>630</v>
      </c>
      <c r="K4" s="45" t="s">
        <v>81</v>
      </c>
      <c r="L4" s="45" t="s">
        <v>81</v>
      </c>
      <c r="M4" s="45" t="s">
        <v>160</v>
      </c>
      <c r="N4" s="45" t="s">
        <v>81</v>
      </c>
      <c r="O4" s="45" t="s">
        <v>630</v>
      </c>
      <c r="P4" s="45" t="s">
        <v>160</v>
      </c>
      <c r="Q4" s="45" t="s">
        <v>394</v>
      </c>
      <c r="R4" s="45" t="s">
        <v>160</v>
      </c>
      <c r="S4" s="45" t="s">
        <v>394</v>
      </c>
      <c r="T4" s="45" t="s">
        <v>537</v>
      </c>
      <c r="U4" s="45" t="s">
        <v>160</v>
      </c>
      <c r="V4" s="45" t="s">
        <v>393</v>
      </c>
      <c r="W4" s="45" t="s">
        <v>160</v>
      </c>
      <c r="X4" s="45" t="s">
        <v>81</v>
      </c>
      <c r="Y4" s="10" t="s">
        <v>159</v>
      </c>
      <c r="Z4" s="45" t="s">
        <v>395</v>
      </c>
      <c r="AA4" s="45" t="s">
        <v>81</v>
      </c>
      <c r="AB4" s="45" t="s">
        <v>394</v>
      </c>
    </row>
    <row r="5" spans="1:30" s="35" customFormat="1" x14ac:dyDescent="0.15">
      <c r="B5" s="44" t="s">
        <v>82</v>
      </c>
      <c r="C5" s="44" t="s">
        <v>391</v>
      </c>
      <c r="D5" s="44" t="s">
        <v>583</v>
      </c>
      <c r="E5" s="44" t="s">
        <v>631</v>
      </c>
      <c r="F5" s="44" t="s">
        <v>632</v>
      </c>
      <c r="G5" s="44" t="s">
        <v>633</v>
      </c>
      <c r="H5" s="44" t="s">
        <v>380</v>
      </c>
      <c r="I5" s="44" t="s">
        <v>634</v>
      </c>
      <c r="J5" s="44" t="s">
        <v>635</v>
      </c>
      <c r="K5" s="44" t="s">
        <v>379</v>
      </c>
      <c r="L5" s="44" t="s">
        <v>375</v>
      </c>
      <c r="M5" s="44" t="s">
        <v>386</v>
      </c>
      <c r="N5" s="44" t="s">
        <v>636</v>
      </c>
      <c r="O5" s="44" t="s">
        <v>637</v>
      </c>
      <c r="P5" s="44" t="s">
        <v>638</v>
      </c>
      <c r="Q5" s="44" t="s">
        <v>639</v>
      </c>
      <c r="R5" s="44" t="s">
        <v>640</v>
      </c>
      <c r="S5" s="9" t="s">
        <v>641</v>
      </c>
      <c r="T5" s="9" t="s">
        <v>642</v>
      </c>
      <c r="U5" s="9" t="s">
        <v>643</v>
      </c>
      <c r="V5" s="9" t="s">
        <v>644</v>
      </c>
      <c r="W5" s="9" t="s">
        <v>645</v>
      </c>
      <c r="X5" s="44" t="s">
        <v>646</v>
      </c>
      <c r="Y5" s="9" t="s">
        <v>134</v>
      </c>
      <c r="Z5" s="9" t="s">
        <v>647</v>
      </c>
      <c r="AA5" s="44" t="s">
        <v>648</v>
      </c>
      <c r="AB5" s="44" t="s">
        <v>649</v>
      </c>
    </row>
    <row r="6" spans="1:30" s="35" customFormat="1" x14ac:dyDescent="0.15">
      <c r="A6" s="34"/>
      <c r="B6" s="45" t="s">
        <v>87</v>
      </c>
      <c r="C6" s="45" t="s">
        <v>132</v>
      </c>
      <c r="D6" s="45"/>
      <c r="E6" s="45" t="s">
        <v>650</v>
      </c>
      <c r="F6" s="45" t="s">
        <v>361</v>
      </c>
      <c r="G6" s="45" t="s">
        <v>361</v>
      </c>
      <c r="H6" s="45"/>
      <c r="I6" s="45"/>
      <c r="J6" s="45"/>
      <c r="K6" s="45" t="s">
        <v>132</v>
      </c>
      <c r="L6" s="45"/>
      <c r="M6" s="45"/>
      <c r="N6" s="10" t="s">
        <v>651</v>
      </c>
      <c r="O6" s="10"/>
      <c r="P6" s="10"/>
      <c r="Q6" s="10"/>
      <c r="R6" s="10"/>
      <c r="S6" s="10"/>
      <c r="T6" s="10"/>
      <c r="U6" s="10"/>
      <c r="V6" s="10"/>
      <c r="W6" s="10"/>
      <c r="X6" s="45" t="s">
        <v>652</v>
      </c>
      <c r="Y6" s="10"/>
      <c r="Z6" s="45" t="s">
        <v>653</v>
      </c>
      <c r="AA6" s="45"/>
      <c r="AB6" s="10"/>
    </row>
    <row r="7" spans="1:30" s="52" customFormat="1" x14ac:dyDescent="0.15">
      <c r="B7" s="52" t="s">
        <v>654</v>
      </c>
      <c r="C7" s="52" t="s">
        <v>655</v>
      </c>
      <c r="D7" s="52" t="s">
        <v>656</v>
      </c>
      <c r="E7" s="52" t="s">
        <v>657</v>
      </c>
      <c r="F7" s="52" t="s">
        <v>658</v>
      </c>
      <c r="G7" s="52" t="s">
        <v>658</v>
      </c>
      <c r="H7" s="52">
        <v>1</v>
      </c>
      <c r="I7" s="52">
        <v>1</v>
      </c>
      <c r="J7" s="52">
        <v>50</v>
      </c>
      <c r="K7" s="52" t="s">
        <v>659</v>
      </c>
      <c r="L7" s="52" t="s">
        <v>660</v>
      </c>
      <c r="M7" s="52">
        <v>5</v>
      </c>
      <c r="O7" s="52">
        <v>2</v>
      </c>
      <c r="P7" s="52">
        <v>1</v>
      </c>
      <c r="Q7" s="52" t="s">
        <v>661</v>
      </c>
      <c r="U7" s="52">
        <v>1</v>
      </c>
      <c r="W7" s="52">
        <v>1</v>
      </c>
      <c r="Z7" s="52" t="s">
        <v>662</v>
      </c>
    </row>
    <row r="8" spans="1:30" s="52" customFormat="1" x14ac:dyDescent="0.15">
      <c r="B8" s="52" t="s">
        <v>663</v>
      </c>
      <c r="C8" s="52" t="s">
        <v>664</v>
      </c>
      <c r="D8" s="52" t="s">
        <v>665</v>
      </c>
      <c r="E8" s="52" t="s">
        <v>657</v>
      </c>
      <c r="F8" s="52" t="s">
        <v>666</v>
      </c>
      <c r="G8" s="52" t="s">
        <v>666</v>
      </c>
      <c r="H8" s="52">
        <v>3</v>
      </c>
      <c r="I8" s="52">
        <v>0</v>
      </c>
      <c r="J8" s="52">
        <v>500</v>
      </c>
      <c r="K8" s="52" t="s">
        <v>667</v>
      </c>
      <c r="L8" s="52" t="s">
        <v>668</v>
      </c>
      <c r="M8" s="52">
        <v>5</v>
      </c>
      <c r="O8" s="52">
        <v>8</v>
      </c>
      <c r="P8" s="52">
        <v>1</v>
      </c>
      <c r="Q8" s="52" t="s">
        <v>661</v>
      </c>
      <c r="U8" s="52">
        <v>1</v>
      </c>
      <c r="W8" s="52">
        <v>1</v>
      </c>
      <c r="X8" s="52" t="s">
        <v>669</v>
      </c>
      <c r="Z8" s="52" t="s">
        <v>662</v>
      </c>
    </row>
    <row r="9" spans="1:30" s="52" customFormat="1" x14ac:dyDescent="0.15">
      <c r="B9" s="52" t="s">
        <v>670</v>
      </c>
      <c r="C9" s="52" t="s">
        <v>671</v>
      </c>
      <c r="D9" s="52" t="s">
        <v>672</v>
      </c>
      <c r="E9" s="52" t="s">
        <v>657</v>
      </c>
      <c r="F9" s="52" t="s">
        <v>673</v>
      </c>
      <c r="G9" s="52" t="s">
        <v>673</v>
      </c>
      <c r="H9" s="52">
        <v>4</v>
      </c>
      <c r="I9" s="52">
        <v>0</v>
      </c>
      <c r="K9" s="52" t="s">
        <v>674</v>
      </c>
      <c r="L9" s="52" t="s">
        <v>675</v>
      </c>
      <c r="M9" s="52">
        <v>5</v>
      </c>
      <c r="O9" s="52">
        <v>1</v>
      </c>
      <c r="P9" s="52">
        <v>1</v>
      </c>
      <c r="Q9" s="52" t="s">
        <v>661</v>
      </c>
      <c r="U9" s="52">
        <v>1</v>
      </c>
      <c r="W9" s="52">
        <v>1</v>
      </c>
      <c r="X9" s="52" t="s">
        <v>676</v>
      </c>
      <c r="Z9" s="52" t="s">
        <v>662</v>
      </c>
    </row>
    <row r="10" spans="1:30" s="71" customFormat="1" x14ac:dyDescent="0.15">
      <c r="F10" s="96"/>
    </row>
    <row r="11" spans="1:30" s="71" customFormat="1" x14ac:dyDescent="0.15">
      <c r="F11" s="96"/>
    </row>
    <row r="12" spans="1:30" s="71" customFormat="1" x14ac:dyDescent="0.15">
      <c r="F12" s="96"/>
    </row>
    <row r="13" spans="1:30" s="71" customFormat="1" ht="12.75" customHeight="1" x14ac:dyDescent="0.15">
      <c r="B13" s="52"/>
      <c r="F13" s="96"/>
      <c r="AB13" s="52"/>
      <c r="AC13" s="52"/>
      <c r="AD13" s="52"/>
    </row>
    <row r="14" spans="1:30" s="71" customFormat="1" x14ac:dyDescent="0.15">
      <c r="F14" s="96"/>
    </row>
  </sheetData>
  <phoneticPr fontId="7" type="noConversion"/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7C830-EFDD-4391-B978-185604B87937}">
  <sheetPr>
    <tabColor theme="2"/>
  </sheetPr>
  <dimension ref="A1:P7"/>
  <sheetViews>
    <sheetView topLeftCell="K1" zoomScale="115" zoomScaleNormal="115" workbookViewId="0"/>
  </sheetViews>
  <sheetFormatPr defaultRowHeight="13.5" x14ac:dyDescent="0.15"/>
  <cols>
    <col min="1" max="1" width="15.5" customWidth="1"/>
    <col min="2" max="2" width="24.375" customWidth="1"/>
    <col min="3" max="3" width="28" customWidth="1"/>
    <col min="4" max="4" width="11.125" customWidth="1"/>
    <col min="5" max="5" width="50" customWidth="1"/>
    <col min="10" max="10" width="35" customWidth="1"/>
    <col min="11" max="11" width="12.875" customWidth="1"/>
    <col min="12" max="12" width="40.375" customWidth="1"/>
    <col min="13" max="13" width="27" customWidth="1"/>
    <col min="14" max="14" width="23.875" bestFit="1" customWidth="1"/>
    <col min="15" max="15" width="74" customWidth="1"/>
    <col min="16" max="16" width="16.875" customWidth="1"/>
  </cols>
  <sheetData>
    <row r="1" spans="1:16" s="35" customFormat="1" x14ac:dyDescent="0.15">
      <c r="A1" s="35" t="s">
        <v>677</v>
      </c>
      <c r="B1" s="35" t="s">
        <v>443</v>
      </c>
      <c r="P1" s="35" t="s">
        <v>678</v>
      </c>
    </row>
    <row r="2" spans="1:16" s="35" customFormat="1" x14ac:dyDescent="0.15">
      <c r="A2" s="35" t="s">
        <v>679</v>
      </c>
      <c r="B2" s="8" t="s">
        <v>74</v>
      </c>
      <c r="C2" s="8" t="s">
        <v>680</v>
      </c>
      <c r="D2" s="8" t="s">
        <v>681</v>
      </c>
      <c r="E2" s="8" t="s">
        <v>682</v>
      </c>
      <c r="F2" s="8" t="s">
        <v>683</v>
      </c>
      <c r="G2" s="8" t="s">
        <v>684</v>
      </c>
      <c r="H2" s="8" t="s">
        <v>469</v>
      </c>
      <c r="I2" s="8" t="s">
        <v>685</v>
      </c>
      <c r="J2" s="8" t="s">
        <v>686</v>
      </c>
      <c r="K2" s="8" t="s">
        <v>586</v>
      </c>
      <c r="L2" s="8" t="s">
        <v>687</v>
      </c>
      <c r="M2" s="8" t="s">
        <v>688</v>
      </c>
      <c r="N2" s="8" t="s">
        <v>689</v>
      </c>
      <c r="O2" s="8" t="s">
        <v>690</v>
      </c>
      <c r="P2" s="8" t="s">
        <v>691</v>
      </c>
    </row>
    <row r="3" spans="1:16" s="35" customFormat="1" x14ac:dyDescent="0.15">
      <c r="B3" s="9" t="s">
        <v>165</v>
      </c>
      <c r="C3" s="9" t="s">
        <v>164</v>
      </c>
      <c r="D3" s="9" t="s">
        <v>692</v>
      </c>
      <c r="E3" s="9" t="s">
        <v>163</v>
      </c>
      <c r="F3" s="9" t="s">
        <v>163</v>
      </c>
      <c r="G3" s="9" t="s">
        <v>163</v>
      </c>
      <c r="H3" s="9" t="s">
        <v>164</v>
      </c>
      <c r="I3" s="9" t="s">
        <v>164</v>
      </c>
      <c r="J3" s="9" t="s">
        <v>163</v>
      </c>
      <c r="K3" s="44" t="s">
        <v>165</v>
      </c>
      <c r="L3" s="44" t="s">
        <v>396</v>
      </c>
      <c r="M3" s="44" t="s">
        <v>396</v>
      </c>
      <c r="N3" s="9" t="s">
        <v>79</v>
      </c>
      <c r="O3" s="9" t="s">
        <v>79</v>
      </c>
      <c r="P3" s="9" t="s">
        <v>163</v>
      </c>
    </row>
    <row r="4" spans="1:16" s="35" customFormat="1" x14ac:dyDescent="0.15">
      <c r="B4" s="10" t="s">
        <v>81</v>
      </c>
      <c r="C4" s="10" t="s">
        <v>81</v>
      </c>
      <c r="D4" s="10" t="s">
        <v>692</v>
      </c>
      <c r="E4" s="10" t="s">
        <v>161</v>
      </c>
      <c r="F4" s="10" t="s">
        <v>693</v>
      </c>
      <c r="G4" s="10" t="s">
        <v>463</v>
      </c>
      <c r="H4" s="10" t="s">
        <v>463</v>
      </c>
      <c r="I4" s="10" t="s">
        <v>463</v>
      </c>
      <c r="J4" s="10" t="s">
        <v>693</v>
      </c>
      <c r="K4" s="45" t="s">
        <v>394</v>
      </c>
      <c r="L4" s="45" t="s">
        <v>162</v>
      </c>
      <c r="M4" s="45" t="s">
        <v>162</v>
      </c>
      <c r="N4" s="10" t="s">
        <v>81</v>
      </c>
      <c r="O4" s="10" t="s">
        <v>159</v>
      </c>
      <c r="P4" s="10" t="s">
        <v>161</v>
      </c>
    </row>
    <row r="5" spans="1:16" s="35" customFormat="1" x14ac:dyDescent="0.15">
      <c r="B5" s="9" t="s">
        <v>82</v>
      </c>
      <c r="C5" s="9" t="s">
        <v>694</v>
      </c>
      <c r="D5" s="9" t="s">
        <v>695</v>
      </c>
      <c r="E5" s="9" t="s">
        <v>148</v>
      </c>
      <c r="F5" s="9" t="s">
        <v>696</v>
      </c>
      <c r="G5" s="9" t="s">
        <v>697</v>
      </c>
      <c r="H5" s="9" t="s">
        <v>462</v>
      </c>
      <c r="I5" s="9" t="s">
        <v>698</v>
      </c>
      <c r="J5" s="9" t="s">
        <v>699</v>
      </c>
      <c r="K5" s="44" t="s">
        <v>700</v>
      </c>
      <c r="L5" s="44" t="s">
        <v>701</v>
      </c>
      <c r="M5" s="44" t="s">
        <v>702</v>
      </c>
      <c r="N5" s="9" t="s">
        <v>703</v>
      </c>
      <c r="O5" s="9" t="s">
        <v>704</v>
      </c>
      <c r="P5" s="9" t="s">
        <v>705</v>
      </c>
    </row>
    <row r="6" spans="1:16" s="35" customFormat="1" x14ac:dyDescent="0.15">
      <c r="B6" s="10" t="s">
        <v>87</v>
      </c>
      <c r="C6" s="10" t="s">
        <v>132</v>
      </c>
      <c r="D6" s="10"/>
      <c r="E6" s="10"/>
      <c r="F6" s="10" t="s">
        <v>706</v>
      </c>
      <c r="G6" s="10"/>
      <c r="H6" s="10"/>
      <c r="I6" s="10"/>
      <c r="J6" s="10" t="s">
        <v>707</v>
      </c>
      <c r="K6" s="45"/>
      <c r="L6" s="45"/>
      <c r="M6" s="10" t="s">
        <v>132</v>
      </c>
      <c r="N6" s="10" t="s">
        <v>708</v>
      </c>
      <c r="O6" s="10"/>
      <c r="P6" s="10"/>
    </row>
    <row r="7" spans="1:16" s="52" customFormat="1" x14ac:dyDescent="0.15">
      <c r="B7" s="52" t="s">
        <v>1427</v>
      </c>
      <c r="C7" s="52" t="s">
        <v>1063</v>
      </c>
      <c r="E7" s="52" t="s">
        <v>1197</v>
      </c>
      <c r="H7" s="52">
        <v>12</v>
      </c>
      <c r="I7" s="52">
        <v>1</v>
      </c>
      <c r="J7" s="52" t="s">
        <v>709</v>
      </c>
      <c r="K7" s="52" t="s">
        <v>89</v>
      </c>
      <c r="L7" s="52" t="s">
        <v>1322</v>
      </c>
      <c r="M7" s="52" t="s">
        <v>1065</v>
      </c>
      <c r="N7" s="52" t="s">
        <v>1440</v>
      </c>
      <c r="P7" s="52" t="s">
        <v>1323</v>
      </c>
    </row>
  </sheetData>
  <phoneticPr fontId="7" type="noConversion"/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040E5E-1A60-42ED-B64A-965DEF26973D}">
  <sheetPr>
    <tabColor theme="2"/>
  </sheetPr>
  <dimension ref="A1:G7"/>
  <sheetViews>
    <sheetView workbookViewId="0"/>
  </sheetViews>
  <sheetFormatPr defaultRowHeight="13.5" x14ac:dyDescent="0.15"/>
  <cols>
    <col min="1" max="1" width="17.75" customWidth="1"/>
    <col min="2" max="2" width="54.375" customWidth="1"/>
    <col min="3" max="3" width="25.625" customWidth="1"/>
    <col min="4" max="4" width="32.75" bestFit="1" customWidth="1"/>
    <col min="5" max="5" width="31.25" customWidth="1"/>
    <col min="6" max="6" width="25.875" customWidth="1"/>
    <col min="7" max="7" width="17.75" customWidth="1"/>
  </cols>
  <sheetData>
    <row r="1" spans="1:7" s="35" customFormat="1" x14ac:dyDescent="0.15">
      <c r="A1" s="35" t="s">
        <v>710</v>
      </c>
      <c r="B1" s="35" t="s">
        <v>507</v>
      </c>
    </row>
    <row r="2" spans="1:7" s="35" customFormat="1" x14ac:dyDescent="0.15">
      <c r="A2" s="35" t="s">
        <v>73</v>
      </c>
      <c r="B2" s="8" t="s">
        <v>74</v>
      </c>
      <c r="C2" s="8" t="s">
        <v>506</v>
      </c>
      <c r="D2" s="8" t="s">
        <v>505</v>
      </c>
      <c r="E2" s="8" t="s">
        <v>504</v>
      </c>
      <c r="F2" s="8" t="s">
        <v>503</v>
      </c>
      <c r="G2" s="36" t="s">
        <v>502</v>
      </c>
    </row>
    <row r="3" spans="1:7" s="35" customFormat="1" x14ac:dyDescent="0.15">
      <c r="B3" s="9" t="s">
        <v>165</v>
      </c>
      <c r="C3" s="9" t="s">
        <v>79</v>
      </c>
      <c r="D3" s="9" t="s">
        <v>79</v>
      </c>
      <c r="E3" s="9" t="s">
        <v>79</v>
      </c>
      <c r="F3" s="9" t="s">
        <v>79</v>
      </c>
      <c r="G3" s="46" t="s">
        <v>80</v>
      </c>
    </row>
    <row r="4" spans="1:7" s="35" customFormat="1" x14ac:dyDescent="0.15">
      <c r="B4" s="10" t="s">
        <v>81</v>
      </c>
      <c r="C4" s="10" t="s">
        <v>81</v>
      </c>
      <c r="D4" s="10" t="s">
        <v>81</v>
      </c>
      <c r="E4" s="10" t="s">
        <v>81</v>
      </c>
      <c r="F4" s="10" t="s">
        <v>81</v>
      </c>
      <c r="G4" s="47" t="s">
        <v>80</v>
      </c>
    </row>
    <row r="5" spans="1:7" s="35" customFormat="1" x14ac:dyDescent="0.15">
      <c r="B5" s="9" t="s">
        <v>82</v>
      </c>
      <c r="C5" s="9" t="s">
        <v>501</v>
      </c>
      <c r="D5" s="9" t="s">
        <v>500</v>
      </c>
      <c r="E5" s="9" t="s">
        <v>499</v>
      </c>
      <c r="F5" s="9" t="s">
        <v>498</v>
      </c>
      <c r="G5" s="46" t="s">
        <v>80</v>
      </c>
    </row>
    <row r="6" spans="1:7" s="35" customFormat="1" x14ac:dyDescent="0.15">
      <c r="B6" s="10" t="s">
        <v>87</v>
      </c>
      <c r="C6" s="10"/>
      <c r="D6" s="10"/>
      <c r="E6" s="10"/>
      <c r="F6" s="10"/>
      <c r="G6" s="10"/>
    </row>
    <row r="7" spans="1:7" s="52" customFormat="1" x14ac:dyDescent="0.15">
      <c r="B7" s="52" t="s">
        <v>1426</v>
      </c>
      <c r="C7" s="52" t="s">
        <v>1315</v>
      </c>
      <c r="D7" s="52" t="s">
        <v>1423</v>
      </c>
      <c r="G7" s="52" t="s">
        <v>1119</v>
      </c>
    </row>
  </sheetData>
  <phoneticPr fontId="7" type="noConversion"/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8FFA71-9C8A-4DE9-8207-3FF6625635F3}">
  <sheetPr>
    <tabColor theme="2"/>
  </sheetPr>
  <dimension ref="A1:Z8"/>
  <sheetViews>
    <sheetView workbookViewId="0"/>
  </sheetViews>
  <sheetFormatPr defaultRowHeight="13.5" x14ac:dyDescent="0.15"/>
  <sheetData>
    <row r="1" spans="1:26" s="34" customFormat="1" x14ac:dyDescent="0.15">
      <c r="A1" s="48" t="s">
        <v>190</v>
      </c>
      <c r="B1" s="34" t="s">
        <v>711</v>
      </c>
      <c r="F1"/>
      <c r="G1"/>
      <c r="H1"/>
      <c r="I1"/>
      <c r="J1"/>
      <c r="K1"/>
      <c r="L1"/>
      <c r="M1"/>
      <c r="N1"/>
      <c r="O1"/>
      <c r="Q1"/>
      <c r="R1"/>
      <c r="S1"/>
      <c r="T1"/>
      <c r="U1"/>
      <c r="V1" s="49"/>
      <c r="W1" s="49"/>
      <c r="X1"/>
    </row>
    <row r="2" spans="1:26" s="34" customFormat="1" x14ac:dyDescent="0.15">
      <c r="A2" t="s">
        <v>73</v>
      </c>
      <c r="B2" s="8" t="s">
        <v>188</v>
      </c>
      <c r="C2" s="8" t="s">
        <v>187</v>
      </c>
      <c r="D2" s="8" t="s">
        <v>186</v>
      </c>
      <c r="E2" s="8" t="s">
        <v>185</v>
      </c>
      <c r="F2" s="8" t="s">
        <v>184</v>
      </c>
      <c r="G2" s="8" t="s">
        <v>76</v>
      </c>
      <c r="H2" s="8" t="s">
        <v>183</v>
      </c>
      <c r="I2" s="8" t="s">
        <v>76</v>
      </c>
      <c r="J2" s="8" t="s">
        <v>182</v>
      </c>
      <c r="K2" s="8" t="s">
        <v>181</v>
      </c>
      <c r="L2" s="8" t="s">
        <v>180</v>
      </c>
      <c r="M2" s="8" t="s">
        <v>179</v>
      </c>
      <c r="N2" s="8" t="s">
        <v>178</v>
      </c>
      <c r="O2" s="8" t="s">
        <v>623</v>
      </c>
      <c r="P2" s="8" t="s">
        <v>176</v>
      </c>
      <c r="Q2" s="8" t="s">
        <v>175</v>
      </c>
      <c r="R2" s="8" t="s">
        <v>174</v>
      </c>
      <c r="S2" s="8" t="s">
        <v>173</v>
      </c>
      <c r="T2" s="8" t="s">
        <v>172</v>
      </c>
      <c r="U2" s="8" t="s">
        <v>171</v>
      </c>
      <c r="V2" s="8" t="s">
        <v>170</v>
      </c>
      <c r="W2" s="8" t="s">
        <v>169</v>
      </c>
      <c r="X2" s="8" t="s">
        <v>168</v>
      </c>
      <c r="Y2" s="8" t="s">
        <v>167</v>
      </c>
      <c r="Z2" s="8" t="s">
        <v>166</v>
      </c>
    </row>
    <row r="3" spans="1:26" s="34" customFormat="1" x14ac:dyDescent="0.15">
      <c r="A3"/>
      <c r="B3" s="9" t="s">
        <v>165</v>
      </c>
      <c r="C3" s="9" t="s">
        <v>165</v>
      </c>
      <c r="D3" s="9" t="s">
        <v>79</v>
      </c>
      <c r="E3" s="9" t="s">
        <v>79</v>
      </c>
      <c r="F3" s="9" t="s">
        <v>79</v>
      </c>
      <c r="G3" s="9" t="s">
        <v>80</v>
      </c>
      <c r="H3" s="9" t="s">
        <v>79</v>
      </c>
      <c r="I3" s="9" t="s">
        <v>80</v>
      </c>
      <c r="J3" s="9" t="s">
        <v>163</v>
      </c>
      <c r="K3" s="9" t="s">
        <v>163</v>
      </c>
      <c r="L3" s="9" t="s">
        <v>163</v>
      </c>
      <c r="M3" s="9" t="s">
        <v>163</v>
      </c>
      <c r="N3" s="9" t="s">
        <v>163</v>
      </c>
      <c r="O3" s="9" t="s">
        <v>165</v>
      </c>
      <c r="P3" s="44" t="s">
        <v>165</v>
      </c>
      <c r="Q3" s="9" t="s">
        <v>163</v>
      </c>
      <c r="R3" s="9" t="s">
        <v>163</v>
      </c>
      <c r="S3" s="9" t="s">
        <v>163</v>
      </c>
      <c r="T3" s="9" t="s">
        <v>165</v>
      </c>
      <c r="U3" s="9" t="s">
        <v>165</v>
      </c>
      <c r="V3" s="9" t="s">
        <v>164</v>
      </c>
      <c r="W3" s="9" t="s">
        <v>164</v>
      </c>
      <c r="X3" s="9" t="s">
        <v>164</v>
      </c>
      <c r="Y3" s="9" t="s">
        <v>164</v>
      </c>
      <c r="Z3" s="9" t="s">
        <v>163</v>
      </c>
    </row>
    <row r="4" spans="1:26" s="34" customFormat="1" x14ac:dyDescent="0.15">
      <c r="A4"/>
      <c r="B4" s="10" t="s">
        <v>81</v>
      </c>
      <c r="C4" s="10" t="s">
        <v>81</v>
      </c>
      <c r="D4" s="10" t="s">
        <v>81</v>
      </c>
      <c r="E4" s="10" t="s">
        <v>81</v>
      </c>
      <c r="F4" s="10" t="s">
        <v>81</v>
      </c>
      <c r="G4" s="10" t="s">
        <v>80</v>
      </c>
      <c r="H4" s="10" t="s">
        <v>81</v>
      </c>
      <c r="I4" s="10" t="s">
        <v>80</v>
      </c>
      <c r="J4" s="10" t="s">
        <v>81</v>
      </c>
      <c r="K4" s="45" t="s">
        <v>161</v>
      </c>
      <c r="L4" s="10" t="s">
        <v>81</v>
      </c>
      <c r="M4" s="10" t="s">
        <v>161</v>
      </c>
      <c r="N4" s="45" t="s">
        <v>161</v>
      </c>
      <c r="O4" s="45" t="s">
        <v>394</v>
      </c>
      <c r="P4" s="45" t="s">
        <v>161</v>
      </c>
      <c r="Q4" s="10" t="s">
        <v>160</v>
      </c>
      <c r="R4" s="10" t="s">
        <v>81</v>
      </c>
      <c r="S4" s="10" t="s">
        <v>160</v>
      </c>
      <c r="T4" s="10" t="s">
        <v>160</v>
      </c>
      <c r="U4" s="10" t="s">
        <v>160</v>
      </c>
      <c r="V4" s="10" t="s">
        <v>160</v>
      </c>
      <c r="W4" s="10" t="s">
        <v>160</v>
      </c>
      <c r="X4" s="10" t="s">
        <v>81</v>
      </c>
      <c r="Y4" s="10" t="s">
        <v>693</v>
      </c>
      <c r="Z4" s="10" t="s">
        <v>159</v>
      </c>
    </row>
    <row r="5" spans="1:26" s="34" customFormat="1" x14ac:dyDescent="0.15">
      <c r="B5" s="9" t="s">
        <v>158</v>
      </c>
      <c r="C5" s="9" t="s">
        <v>156</v>
      </c>
      <c r="D5" s="9" t="s">
        <v>155</v>
      </c>
      <c r="E5" s="9" t="s">
        <v>154</v>
      </c>
      <c r="F5" s="9" t="s">
        <v>153</v>
      </c>
      <c r="G5" s="9" t="s">
        <v>157</v>
      </c>
      <c r="H5" s="9" t="s">
        <v>152</v>
      </c>
      <c r="I5" s="9" t="s">
        <v>151</v>
      </c>
      <c r="J5" s="9" t="s">
        <v>150</v>
      </c>
      <c r="K5" s="9" t="s">
        <v>149</v>
      </c>
      <c r="L5" s="9" t="s">
        <v>148</v>
      </c>
      <c r="M5" s="9" t="s">
        <v>147</v>
      </c>
      <c r="N5" s="9" t="s">
        <v>146</v>
      </c>
      <c r="O5" s="9" t="s">
        <v>145</v>
      </c>
      <c r="P5" s="44" t="s">
        <v>144</v>
      </c>
      <c r="Q5" s="9" t="s">
        <v>143</v>
      </c>
      <c r="R5" s="9" t="s">
        <v>142</v>
      </c>
      <c r="S5" s="9" t="s">
        <v>141</v>
      </c>
      <c r="T5" s="9" t="s">
        <v>140</v>
      </c>
      <c r="U5" s="9" t="s">
        <v>139</v>
      </c>
      <c r="V5" s="9" t="s">
        <v>138</v>
      </c>
      <c r="W5" s="9" t="s">
        <v>137</v>
      </c>
      <c r="X5" s="9" t="s">
        <v>136</v>
      </c>
      <c r="Y5" s="9" t="s">
        <v>135</v>
      </c>
      <c r="Z5" s="9" t="s">
        <v>134</v>
      </c>
    </row>
    <row r="6" spans="1:26" s="34" customFormat="1" x14ac:dyDescent="0.15">
      <c r="A6"/>
      <c r="B6" s="10" t="s">
        <v>87</v>
      </c>
      <c r="C6" s="10"/>
      <c r="D6" s="10"/>
      <c r="E6" s="10"/>
      <c r="F6" s="10" t="s">
        <v>133</v>
      </c>
      <c r="G6" s="10"/>
      <c r="H6" s="10" t="s">
        <v>132</v>
      </c>
      <c r="I6" s="10"/>
      <c r="J6" s="10"/>
      <c r="K6" s="10"/>
      <c r="L6" s="10"/>
      <c r="M6" s="10"/>
      <c r="N6" s="10"/>
      <c r="O6" s="10"/>
      <c r="P6" s="10"/>
      <c r="Q6" s="10"/>
      <c r="R6" s="10" t="s">
        <v>131</v>
      </c>
      <c r="S6" s="10"/>
      <c r="T6" s="10"/>
      <c r="U6" s="10"/>
      <c r="V6" s="10"/>
      <c r="W6" s="10"/>
      <c r="X6" s="10"/>
      <c r="Y6" s="10" t="s">
        <v>712</v>
      </c>
      <c r="Z6" s="10"/>
    </row>
    <row r="7" spans="1:26" s="78" customFormat="1" x14ac:dyDescent="0.15">
      <c r="B7" s="78" t="s">
        <v>1324</v>
      </c>
      <c r="C7" s="78" t="s">
        <v>713</v>
      </c>
      <c r="G7" s="78" t="s">
        <v>1325</v>
      </c>
      <c r="J7" s="78" t="s">
        <v>90</v>
      </c>
      <c r="K7" s="78" t="s">
        <v>1121</v>
      </c>
      <c r="O7" s="78" t="s">
        <v>89</v>
      </c>
      <c r="P7" s="78" t="s">
        <v>1326</v>
      </c>
      <c r="Q7" s="78">
        <v>0</v>
      </c>
      <c r="S7" s="78">
        <v>0</v>
      </c>
      <c r="T7" s="78">
        <v>1</v>
      </c>
      <c r="U7" s="78">
        <v>1</v>
      </c>
      <c r="V7" s="78">
        <v>0</v>
      </c>
      <c r="W7" s="78">
        <v>104</v>
      </c>
    </row>
    <row r="8" spans="1:26" s="78" customFormat="1" x14ac:dyDescent="0.15">
      <c r="B8" s="78" t="s">
        <v>1482</v>
      </c>
      <c r="C8" s="78" t="s">
        <v>713</v>
      </c>
      <c r="G8" s="78" t="s">
        <v>1484</v>
      </c>
      <c r="J8" s="78" t="s">
        <v>90</v>
      </c>
      <c r="K8" s="78" t="s">
        <v>1488</v>
      </c>
      <c r="O8" s="78" t="s">
        <v>89</v>
      </c>
      <c r="P8" s="78" t="s">
        <v>1483</v>
      </c>
      <c r="Q8" s="78">
        <v>0</v>
      </c>
      <c r="S8" s="78">
        <v>0</v>
      </c>
      <c r="T8" s="78">
        <v>1</v>
      </c>
      <c r="U8" s="78">
        <v>1</v>
      </c>
      <c r="V8" s="78">
        <v>0</v>
      </c>
      <c r="W8" s="78">
        <v>104</v>
      </c>
    </row>
  </sheetData>
  <phoneticPr fontId="7" type="noConversion"/>
  <pageMargins left="0.7" right="0.7" top="0.75" bottom="0.75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5D84B-BC5D-481D-8DDE-714E7AE6A37E}">
  <sheetPr>
    <tabColor theme="2"/>
  </sheetPr>
  <dimension ref="A1:AI8"/>
  <sheetViews>
    <sheetView workbookViewId="0">
      <selection activeCell="V18" sqref="V18"/>
    </sheetView>
  </sheetViews>
  <sheetFormatPr defaultRowHeight="13.5" x14ac:dyDescent="0.15"/>
  <cols>
    <col min="3" max="3" width="27.25" bestFit="1" customWidth="1"/>
    <col min="26" max="26" width="16.625" customWidth="1"/>
    <col min="35" max="35" width="12.375" customWidth="1"/>
  </cols>
  <sheetData>
    <row r="1" spans="1:35" s="11" customFormat="1" x14ac:dyDescent="0.15">
      <c r="A1" s="11" t="s">
        <v>714</v>
      </c>
      <c r="B1" s="11" t="s">
        <v>715</v>
      </c>
    </row>
    <row r="2" spans="1:35" s="11" customFormat="1" x14ac:dyDescent="0.15">
      <c r="A2" s="11" t="s">
        <v>679</v>
      </c>
      <c r="B2" s="16" t="s">
        <v>716</v>
      </c>
      <c r="C2" s="16" t="s">
        <v>717</v>
      </c>
      <c r="D2" s="16" t="s">
        <v>718</v>
      </c>
      <c r="E2" s="16" t="s">
        <v>719</v>
      </c>
      <c r="F2" s="16" t="s">
        <v>720</v>
      </c>
      <c r="G2" s="16" t="s">
        <v>721</v>
      </c>
      <c r="H2" s="16" t="s">
        <v>719</v>
      </c>
      <c r="I2" s="16" t="s">
        <v>722</v>
      </c>
      <c r="J2" s="16" t="s">
        <v>723</v>
      </c>
      <c r="K2" s="16" t="s">
        <v>724</v>
      </c>
      <c r="L2" s="16" t="s">
        <v>725</v>
      </c>
      <c r="M2" s="16" t="s">
        <v>726</v>
      </c>
      <c r="N2" s="16" t="s">
        <v>727</v>
      </c>
      <c r="O2" s="16" t="s">
        <v>728</v>
      </c>
      <c r="P2" s="16" t="s">
        <v>729</v>
      </c>
      <c r="Q2" s="16" t="s">
        <v>730</v>
      </c>
      <c r="R2" s="16" t="s">
        <v>731</v>
      </c>
      <c r="S2" s="16" t="s">
        <v>732</v>
      </c>
      <c r="T2" s="16" t="s">
        <v>733</v>
      </c>
      <c r="U2" s="16" t="s">
        <v>734</v>
      </c>
      <c r="V2" s="16" t="s">
        <v>735</v>
      </c>
      <c r="W2" s="16" t="s">
        <v>736</v>
      </c>
      <c r="X2" s="16" t="s">
        <v>737</v>
      </c>
      <c r="Y2" s="16" t="s">
        <v>738</v>
      </c>
      <c r="Z2" s="16" t="s">
        <v>720</v>
      </c>
      <c r="AA2" s="16" t="s">
        <v>739</v>
      </c>
      <c r="AB2" s="8" t="s">
        <v>465</v>
      </c>
      <c r="AC2" s="16" t="s">
        <v>740</v>
      </c>
      <c r="AD2" s="8" t="s">
        <v>398</v>
      </c>
      <c r="AE2" s="8" t="s">
        <v>741</v>
      </c>
      <c r="AF2" s="8" t="s">
        <v>742</v>
      </c>
      <c r="AG2" s="8" t="s">
        <v>743</v>
      </c>
      <c r="AH2" s="8" t="s">
        <v>744</v>
      </c>
      <c r="AI2" s="16" t="s">
        <v>720</v>
      </c>
    </row>
    <row r="3" spans="1:35" s="11" customFormat="1" x14ac:dyDescent="0.15">
      <c r="B3" s="14" t="s">
        <v>745</v>
      </c>
      <c r="C3" s="14" t="s">
        <v>164</v>
      </c>
      <c r="D3" s="14" t="s">
        <v>164</v>
      </c>
      <c r="E3" s="14" t="s">
        <v>746</v>
      </c>
      <c r="F3" s="14" t="s">
        <v>464</v>
      </c>
      <c r="G3" s="14" t="s">
        <v>164</v>
      </c>
      <c r="H3" s="14" t="s">
        <v>746</v>
      </c>
      <c r="I3" s="14" t="s">
        <v>165</v>
      </c>
      <c r="J3" s="14" t="s">
        <v>745</v>
      </c>
      <c r="K3" s="14" t="s">
        <v>163</v>
      </c>
      <c r="L3" s="14" t="s">
        <v>163</v>
      </c>
      <c r="M3" s="14" t="s">
        <v>747</v>
      </c>
      <c r="N3" s="14" t="s">
        <v>163</v>
      </c>
      <c r="O3" s="14" t="s">
        <v>745</v>
      </c>
      <c r="P3" s="14" t="s">
        <v>163</v>
      </c>
      <c r="Q3" s="14" t="s">
        <v>745</v>
      </c>
      <c r="R3" s="14" t="s">
        <v>165</v>
      </c>
      <c r="S3" s="14" t="s">
        <v>464</v>
      </c>
      <c r="T3" s="14" t="s">
        <v>464</v>
      </c>
      <c r="U3" s="14" t="s">
        <v>464</v>
      </c>
      <c r="V3" s="14" t="s">
        <v>165</v>
      </c>
      <c r="W3" s="14" t="s">
        <v>464</v>
      </c>
      <c r="X3" s="14" t="s">
        <v>745</v>
      </c>
      <c r="Y3" s="14" t="s">
        <v>745</v>
      </c>
      <c r="Z3" s="14" t="s">
        <v>464</v>
      </c>
      <c r="AA3" s="14" t="s">
        <v>79</v>
      </c>
      <c r="AB3" s="44" t="s">
        <v>464</v>
      </c>
      <c r="AC3" s="14" t="s">
        <v>745</v>
      </c>
      <c r="AD3" s="9" t="s">
        <v>165</v>
      </c>
      <c r="AE3" s="9" t="s">
        <v>165</v>
      </c>
      <c r="AF3" s="9" t="s">
        <v>165</v>
      </c>
      <c r="AG3" s="9" t="s">
        <v>165</v>
      </c>
      <c r="AH3" s="9" t="s">
        <v>165</v>
      </c>
      <c r="AI3" s="14" t="s">
        <v>464</v>
      </c>
    </row>
    <row r="4" spans="1:35" s="11" customFormat="1" x14ac:dyDescent="0.15">
      <c r="B4" s="15" t="s">
        <v>395</v>
      </c>
      <c r="C4" s="15" t="s">
        <v>693</v>
      </c>
      <c r="D4" s="15" t="s">
        <v>693</v>
      </c>
      <c r="E4" s="15" t="s">
        <v>746</v>
      </c>
      <c r="F4" s="15" t="s">
        <v>395</v>
      </c>
      <c r="G4" s="15" t="s">
        <v>748</v>
      </c>
      <c r="H4" s="15" t="s">
        <v>746</v>
      </c>
      <c r="I4" s="15" t="s">
        <v>81</v>
      </c>
      <c r="J4" s="15" t="s">
        <v>749</v>
      </c>
      <c r="K4" s="15" t="s">
        <v>693</v>
      </c>
      <c r="L4" s="15" t="s">
        <v>750</v>
      </c>
      <c r="M4" s="15" t="s">
        <v>693</v>
      </c>
      <c r="N4" s="15" t="s">
        <v>750</v>
      </c>
      <c r="O4" s="15" t="s">
        <v>751</v>
      </c>
      <c r="P4" s="15" t="s">
        <v>693</v>
      </c>
      <c r="Q4" s="15" t="s">
        <v>395</v>
      </c>
      <c r="R4" s="15" t="s">
        <v>394</v>
      </c>
      <c r="S4" s="15" t="s">
        <v>751</v>
      </c>
      <c r="T4" s="15" t="s">
        <v>751</v>
      </c>
      <c r="U4" s="15" t="s">
        <v>752</v>
      </c>
      <c r="V4" s="15" t="s">
        <v>395</v>
      </c>
      <c r="W4" s="15" t="s">
        <v>481</v>
      </c>
      <c r="X4" s="15" t="s">
        <v>481</v>
      </c>
      <c r="Y4" s="15" t="s">
        <v>753</v>
      </c>
      <c r="Z4" s="15" t="s">
        <v>751</v>
      </c>
      <c r="AA4" s="15" t="s">
        <v>537</v>
      </c>
      <c r="AB4" s="45" t="s">
        <v>395</v>
      </c>
      <c r="AC4" s="15" t="s">
        <v>395</v>
      </c>
      <c r="AD4" s="10" t="s">
        <v>392</v>
      </c>
      <c r="AE4" s="15" t="s">
        <v>751</v>
      </c>
      <c r="AF4" s="15" t="s">
        <v>394</v>
      </c>
      <c r="AG4" s="15" t="s">
        <v>751</v>
      </c>
      <c r="AH4" s="15" t="s">
        <v>481</v>
      </c>
      <c r="AI4" s="15" t="s">
        <v>751</v>
      </c>
    </row>
    <row r="5" spans="1:35" s="11" customFormat="1" x14ac:dyDescent="0.15">
      <c r="B5" s="14" t="s">
        <v>754</v>
      </c>
      <c r="C5" s="14" t="s">
        <v>755</v>
      </c>
      <c r="D5" s="14" t="s">
        <v>756</v>
      </c>
      <c r="E5" s="14" t="s">
        <v>757</v>
      </c>
      <c r="F5" s="14" t="s">
        <v>758</v>
      </c>
      <c r="G5" s="14" t="s">
        <v>759</v>
      </c>
      <c r="H5" s="14" t="s">
        <v>760</v>
      </c>
      <c r="I5" s="14" t="s">
        <v>761</v>
      </c>
      <c r="J5" s="14" t="s">
        <v>762</v>
      </c>
      <c r="K5" s="14" t="s">
        <v>763</v>
      </c>
      <c r="L5" s="14" t="s">
        <v>764</v>
      </c>
      <c r="M5" s="14" t="s">
        <v>765</v>
      </c>
      <c r="N5" s="14" t="s">
        <v>766</v>
      </c>
      <c r="O5" s="14" t="s">
        <v>767</v>
      </c>
      <c r="P5" s="14" t="s">
        <v>768</v>
      </c>
      <c r="Q5" s="14" t="s">
        <v>769</v>
      </c>
      <c r="R5" s="14" t="s">
        <v>770</v>
      </c>
      <c r="S5" s="14" t="s">
        <v>771</v>
      </c>
      <c r="T5" s="14" t="s">
        <v>772</v>
      </c>
      <c r="U5" s="14" t="s">
        <v>773</v>
      </c>
      <c r="V5" s="14" t="s">
        <v>700</v>
      </c>
      <c r="W5" s="14" t="s">
        <v>774</v>
      </c>
      <c r="X5" s="14" t="s">
        <v>775</v>
      </c>
      <c r="Y5" s="14" t="s">
        <v>776</v>
      </c>
      <c r="Z5" s="14" t="s">
        <v>777</v>
      </c>
      <c r="AA5" s="14" t="s">
        <v>778</v>
      </c>
      <c r="AB5" s="44" t="s">
        <v>459</v>
      </c>
      <c r="AC5" s="14" t="s">
        <v>779</v>
      </c>
      <c r="AD5" s="9" t="s">
        <v>780</v>
      </c>
      <c r="AE5" s="9" t="s">
        <v>135</v>
      </c>
      <c r="AF5" s="9" t="s">
        <v>781</v>
      </c>
      <c r="AG5" s="9" t="s">
        <v>782</v>
      </c>
      <c r="AH5" s="9" t="s">
        <v>783</v>
      </c>
      <c r="AI5" s="14" t="s">
        <v>784</v>
      </c>
    </row>
    <row r="6" spans="1:35" s="11" customFormat="1" x14ac:dyDescent="0.15">
      <c r="B6" s="15" t="s">
        <v>785</v>
      </c>
      <c r="C6" s="45" t="s">
        <v>133</v>
      </c>
      <c r="D6" s="45" t="s">
        <v>133</v>
      </c>
      <c r="E6" s="15"/>
      <c r="F6" s="45" t="s">
        <v>133</v>
      </c>
      <c r="G6" s="45"/>
      <c r="H6" s="15"/>
      <c r="I6" s="15" t="s">
        <v>786</v>
      </c>
      <c r="J6" s="15"/>
      <c r="K6" s="10" t="s">
        <v>787</v>
      </c>
      <c r="L6" s="15"/>
      <c r="M6" s="10" t="s">
        <v>788</v>
      </c>
      <c r="N6" s="15"/>
      <c r="O6" s="10" t="s">
        <v>361</v>
      </c>
      <c r="P6" s="10" t="s">
        <v>361</v>
      </c>
      <c r="Q6" s="10" t="s">
        <v>361</v>
      </c>
      <c r="R6" s="10"/>
      <c r="S6" s="10" t="s">
        <v>789</v>
      </c>
      <c r="T6" s="10" t="s">
        <v>789</v>
      </c>
      <c r="U6" s="10"/>
      <c r="V6" s="10" t="s">
        <v>790</v>
      </c>
      <c r="W6" s="10"/>
      <c r="X6" s="15"/>
      <c r="Y6" s="15"/>
      <c r="Z6" s="45"/>
      <c r="AA6" s="10"/>
      <c r="AB6" s="45"/>
      <c r="AC6" s="10" t="s">
        <v>361</v>
      </c>
      <c r="AD6" s="10"/>
      <c r="AE6" s="10"/>
      <c r="AF6" s="10"/>
      <c r="AG6" s="10" t="s">
        <v>791</v>
      </c>
      <c r="AH6" s="10" t="s">
        <v>792</v>
      </c>
      <c r="AI6" s="45"/>
    </row>
    <row r="7" spans="1:35" s="78" customFormat="1" x14ac:dyDescent="0.15">
      <c r="B7" s="78" t="s">
        <v>1462</v>
      </c>
      <c r="C7" s="78" t="s">
        <v>1327</v>
      </c>
      <c r="E7" s="78" t="s">
        <v>1139</v>
      </c>
      <c r="I7" s="78" t="s">
        <v>793</v>
      </c>
      <c r="J7" s="78" t="s">
        <v>794</v>
      </c>
      <c r="K7" s="78" t="s">
        <v>795</v>
      </c>
      <c r="L7" s="78" t="s">
        <v>794</v>
      </c>
      <c r="M7" s="78" t="s">
        <v>796</v>
      </c>
      <c r="N7" s="78" t="s">
        <v>353</v>
      </c>
      <c r="O7" s="78" t="s">
        <v>1332</v>
      </c>
      <c r="Q7" s="78" t="s">
        <v>797</v>
      </c>
      <c r="R7" s="78" t="s">
        <v>798</v>
      </c>
      <c r="S7" s="78" t="s">
        <v>799</v>
      </c>
      <c r="T7" s="78" t="s">
        <v>800</v>
      </c>
      <c r="U7" s="102" t="s">
        <v>1489</v>
      </c>
      <c r="W7" s="78">
        <v>90</v>
      </c>
      <c r="X7" s="78">
        <v>-1</v>
      </c>
      <c r="Y7" s="78" t="s">
        <v>353</v>
      </c>
      <c r="Z7" s="78" t="s">
        <v>1328</v>
      </c>
      <c r="AA7" s="78" t="s">
        <v>1329</v>
      </c>
      <c r="AB7" s="78" t="s">
        <v>801</v>
      </c>
      <c r="AI7" s="78" t="s">
        <v>1330</v>
      </c>
    </row>
    <row r="8" spans="1:35" s="78" customFormat="1" x14ac:dyDescent="0.15">
      <c r="B8" s="78" t="s">
        <v>1428</v>
      </c>
      <c r="C8" s="78" t="s">
        <v>1429</v>
      </c>
      <c r="E8" s="78" t="s">
        <v>1430</v>
      </c>
      <c r="I8" s="78" t="s">
        <v>793</v>
      </c>
      <c r="J8" s="78" t="s">
        <v>794</v>
      </c>
      <c r="K8" s="78" t="s">
        <v>795</v>
      </c>
      <c r="L8" s="78" t="s">
        <v>794</v>
      </c>
      <c r="M8" s="78" t="s">
        <v>796</v>
      </c>
      <c r="N8" s="78" t="s">
        <v>353</v>
      </c>
      <c r="O8" s="78" t="s">
        <v>1431</v>
      </c>
      <c r="Q8" s="78" t="s">
        <v>797</v>
      </c>
      <c r="R8" s="78" t="s">
        <v>798</v>
      </c>
      <c r="S8" s="78" t="s">
        <v>799</v>
      </c>
      <c r="T8" s="78" t="s">
        <v>800</v>
      </c>
      <c r="U8" s="78" t="s">
        <v>1490</v>
      </c>
      <c r="W8" s="78">
        <v>90</v>
      </c>
      <c r="X8" s="78">
        <v>-1</v>
      </c>
      <c r="Y8" s="78" t="s">
        <v>353</v>
      </c>
      <c r="Z8" s="78" t="s">
        <v>1432</v>
      </c>
      <c r="AA8" s="78" t="s">
        <v>1433</v>
      </c>
      <c r="AB8" s="78" t="s">
        <v>801</v>
      </c>
      <c r="AI8" s="78" t="s">
        <v>1434</v>
      </c>
    </row>
  </sheetData>
  <phoneticPr fontId="7" type="noConversion"/>
  <pageMargins left="0.7" right="0.7" top="0.75" bottom="0.75" header="0.3" footer="0.3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66DE71-725F-4A30-9A86-908D8DFFA486}">
  <sheetPr>
    <tabColor theme="2"/>
  </sheetPr>
  <dimension ref="A1:M8"/>
  <sheetViews>
    <sheetView workbookViewId="0"/>
  </sheetViews>
  <sheetFormatPr defaultRowHeight="13.5" x14ac:dyDescent="0.15"/>
  <cols>
    <col min="2" max="2" width="28.25" bestFit="1" customWidth="1"/>
  </cols>
  <sheetData>
    <row r="1" spans="1:13" x14ac:dyDescent="0.15">
      <c r="A1" s="48" t="s">
        <v>471</v>
      </c>
      <c r="B1" s="34" t="s">
        <v>470</v>
      </c>
      <c r="C1" s="34"/>
      <c r="F1" s="49"/>
    </row>
    <row r="2" spans="1:13" x14ac:dyDescent="0.15">
      <c r="A2" t="s">
        <v>73</v>
      </c>
      <c r="B2" s="8" t="s">
        <v>74</v>
      </c>
      <c r="C2" s="8" t="s">
        <v>469</v>
      </c>
      <c r="D2" s="8" t="s">
        <v>468</v>
      </c>
      <c r="E2" s="8" t="s">
        <v>467</v>
      </c>
      <c r="F2" s="8" t="s">
        <v>466</v>
      </c>
      <c r="G2" s="8" t="s">
        <v>465</v>
      </c>
      <c r="H2" s="8" t="s">
        <v>802</v>
      </c>
      <c r="I2" s="8" t="s">
        <v>803</v>
      </c>
      <c r="J2" s="8" t="s">
        <v>804</v>
      </c>
      <c r="K2" s="8" t="s">
        <v>805</v>
      </c>
      <c r="L2" s="8" t="s">
        <v>806</v>
      </c>
      <c r="M2" s="8" t="s">
        <v>807</v>
      </c>
    </row>
    <row r="3" spans="1:13" x14ac:dyDescent="0.15">
      <c r="B3" s="9" t="s">
        <v>165</v>
      </c>
      <c r="C3" s="9" t="s">
        <v>164</v>
      </c>
      <c r="D3" s="9" t="s">
        <v>164</v>
      </c>
      <c r="E3" s="9" t="s">
        <v>164</v>
      </c>
      <c r="F3" s="9" t="s">
        <v>164</v>
      </c>
      <c r="G3" s="44" t="s">
        <v>464</v>
      </c>
      <c r="H3" s="9" t="s">
        <v>808</v>
      </c>
      <c r="I3" s="44" t="s">
        <v>464</v>
      </c>
      <c r="J3" s="44" t="s">
        <v>396</v>
      </c>
      <c r="K3" s="44" t="s">
        <v>464</v>
      </c>
      <c r="L3" s="44" t="s">
        <v>464</v>
      </c>
      <c r="M3" s="9" t="s">
        <v>396</v>
      </c>
    </row>
    <row r="4" spans="1:13" x14ac:dyDescent="0.15">
      <c r="B4" s="10" t="s">
        <v>81</v>
      </c>
      <c r="C4" s="10" t="s">
        <v>463</v>
      </c>
      <c r="D4" s="10" t="s">
        <v>81</v>
      </c>
      <c r="E4" s="10" t="s">
        <v>81</v>
      </c>
      <c r="F4" s="10" t="s">
        <v>81</v>
      </c>
      <c r="G4" s="45" t="s">
        <v>395</v>
      </c>
      <c r="H4" s="10" t="s">
        <v>808</v>
      </c>
      <c r="I4" s="45" t="s">
        <v>481</v>
      </c>
      <c r="J4" s="45" t="s">
        <v>162</v>
      </c>
      <c r="K4" s="45" t="s">
        <v>751</v>
      </c>
      <c r="L4" s="45" t="s">
        <v>395</v>
      </c>
      <c r="M4" s="10" t="s">
        <v>392</v>
      </c>
    </row>
    <row r="5" spans="1:13" x14ac:dyDescent="0.15">
      <c r="B5" s="9" t="s">
        <v>82</v>
      </c>
      <c r="C5" s="9" t="s">
        <v>462</v>
      </c>
      <c r="D5" s="9" t="s">
        <v>156</v>
      </c>
      <c r="E5" s="9" t="s">
        <v>461</v>
      </c>
      <c r="F5" s="9" t="s">
        <v>460</v>
      </c>
      <c r="G5" s="44" t="s">
        <v>459</v>
      </c>
      <c r="H5" s="9" t="s">
        <v>808</v>
      </c>
      <c r="I5" s="44" t="s">
        <v>809</v>
      </c>
      <c r="J5" s="44" t="s">
        <v>810</v>
      </c>
      <c r="K5" s="44" t="s">
        <v>811</v>
      </c>
      <c r="L5" s="44" t="s">
        <v>812</v>
      </c>
      <c r="M5" s="10" t="s">
        <v>813</v>
      </c>
    </row>
    <row r="6" spans="1:13" x14ac:dyDescent="0.15">
      <c r="B6" s="10" t="s">
        <v>87</v>
      </c>
      <c r="C6" s="10"/>
      <c r="D6" s="10"/>
      <c r="E6" s="10"/>
      <c r="F6" s="10"/>
      <c r="G6" s="45"/>
      <c r="H6" s="10"/>
      <c r="I6" s="45"/>
      <c r="J6" s="45"/>
      <c r="K6" s="45"/>
      <c r="L6" s="45"/>
      <c r="M6" s="10"/>
    </row>
    <row r="7" spans="1:13" s="78" customFormat="1" x14ac:dyDescent="0.15">
      <c r="B7" s="78" t="s">
        <v>1463</v>
      </c>
      <c r="C7" s="78">
        <v>3014</v>
      </c>
      <c r="D7" s="78" t="s">
        <v>814</v>
      </c>
      <c r="E7" s="78" t="s">
        <v>1324</v>
      </c>
      <c r="F7" s="78" t="s">
        <v>1331</v>
      </c>
      <c r="G7" s="78" t="s">
        <v>1464</v>
      </c>
      <c r="I7" s="78">
        <v>0</v>
      </c>
    </row>
    <row r="8" spans="1:13" s="78" customFormat="1" x14ac:dyDescent="0.15">
      <c r="B8" s="78" t="s">
        <v>1485</v>
      </c>
      <c r="C8" s="78">
        <v>3011</v>
      </c>
      <c r="D8" s="78" t="s">
        <v>814</v>
      </c>
      <c r="E8" s="78" t="s">
        <v>1482</v>
      </c>
      <c r="F8" s="78" t="s">
        <v>1486</v>
      </c>
      <c r="G8" s="78" t="s">
        <v>1487</v>
      </c>
      <c r="I8" s="78">
        <v>0</v>
      </c>
    </row>
  </sheetData>
  <phoneticPr fontId="7" type="noConversion"/>
  <pageMargins left="0.7" right="0.7" top="0.75" bottom="0.75" header="0.3" footer="0.3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827D-DC57-4500-BA30-F5D63E571FA8}">
  <sheetPr>
    <tabColor theme="2"/>
  </sheetPr>
  <dimension ref="A1:F29"/>
  <sheetViews>
    <sheetView workbookViewId="0">
      <selection activeCell="B1" sqref="B1"/>
    </sheetView>
  </sheetViews>
  <sheetFormatPr defaultRowHeight="13.5" x14ac:dyDescent="0.15"/>
  <cols>
    <col min="2" max="2" width="33.875" bestFit="1" customWidth="1"/>
  </cols>
  <sheetData>
    <row r="1" spans="1:6" x14ac:dyDescent="0.15">
      <c r="A1" s="34" t="s">
        <v>352</v>
      </c>
      <c r="B1" s="34" t="s">
        <v>815</v>
      </c>
      <c r="C1" s="34"/>
      <c r="D1" s="34"/>
    </row>
    <row r="2" spans="1:6" x14ac:dyDescent="0.15">
      <c r="A2" s="34" t="s">
        <v>73</v>
      </c>
      <c r="B2" s="8" t="s">
        <v>74</v>
      </c>
      <c r="C2" s="8" t="s">
        <v>75</v>
      </c>
      <c r="D2" s="8" t="s">
        <v>76</v>
      </c>
      <c r="E2" s="8" t="s">
        <v>77</v>
      </c>
      <c r="F2" s="8" t="s">
        <v>78</v>
      </c>
    </row>
    <row r="3" spans="1:6" x14ac:dyDescent="0.15">
      <c r="A3" s="34"/>
      <c r="B3" s="9" t="s">
        <v>79</v>
      </c>
      <c r="C3" s="9" t="s">
        <v>79</v>
      </c>
      <c r="D3" s="9" t="s">
        <v>80</v>
      </c>
      <c r="E3" s="9" t="s">
        <v>80</v>
      </c>
      <c r="F3" s="9" t="s">
        <v>80</v>
      </c>
    </row>
    <row r="4" spans="1:6" x14ac:dyDescent="0.15">
      <c r="A4" s="34"/>
      <c r="B4" s="10" t="s">
        <v>81</v>
      </c>
      <c r="C4" s="10" t="s">
        <v>81</v>
      </c>
      <c r="D4" s="10" t="s">
        <v>80</v>
      </c>
      <c r="E4" s="10" t="s">
        <v>80</v>
      </c>
      <c r="F4" s="10" t="s">
        <v>80</v>
      </c>
    </row>
    <row r="5" spans="1:6" x14ac:dyDescent="0.15">
      <c r="A5" s="34"/>
      <c r="B5" s="9" t="s">
        <v>82</v>
      </c>
      <c r="C5" s="9" t="s">
        <v>83</v>
      </c>
      <c r="D5" s="9" t="s">
        <v>84</v>
      </c>
      <c r="E5" s="9" t="s">
        <v>85</v>
      </c>
      <c r="F5" s="9" t="s">
        <v>86</v>
      </c>
    </row>
    <row r="6" spans="1:6" x14ac:dyDescent="0.15">
      <c r="A6" s="34"/>
      <c r="B6" s="10" t="s">
        <v>87</v>
      </c>
      <c r="C6" s="10"/>
      <c r="D6" s="10"/>
      <c r="E6" s="10"/>
      <c r="F6" s="10"/>
    </row>
    <row r="7" spans="1:6" s="71" customFormat="1" x14ac:dyDescent="0.15">
      <c r="B7" s="71" t="s">
        <v>1333</v>
      </c>
      <c r="C7" s="71" t="s">
        <v>816</v>
      </c>
    </row>
    <row r="8" spans="1:6" s="71" customFormat="1" x14ac:dyDescent="0.15">
      <c r="B8" s="71" t="s">
        <v>1334</v>
      </c>
      <c r="C8" s="71" t="s">
        <v>817</v>
      </c>
    </row>
    <row r="9" spans="1:6" s="71" customFormat="1" x14ac:dyDescent="0.15">
      <c r="B9" s="71" t="s">
        <v>1335</v>
      </c>
      <c r="C9" s="71" t="s">
        <v>1140</v>
      </c>
    </row>
    <row r="10" spans="1:6" s="71" customFormat="1" x14ac:dyDescent="0.15">
      <c r="B10" s="78" t="s">
        <v>1327</v>
      </c>
      <c r="C10" s="71" t="s">
        <v>1342</v>
      </c>
    </row>
    <row r="11" spans="1:6" s="71" customFormat="1" x14ac:dyDescent="0.15">
      <c r="B11" s="71" t="s">
        <v>818</v>
      </c>
      <c r="C11" s="71" t="s">
        <v>819</v>
      </c>
    </row>
    <row r="12" spans="1:6" s="71" customFormat="1" x14ac:dyDescent="0.15">
      <c r="B12" s="71" t="s">
        <v>820</v>
      </c>
      <c r="C12" s="71" t="s">
        <v>821</v>
      </c>
    </row>
    <row r="13" spans="1:6" s="50" customFormat="1" x14ac:dyDescent="0.15">
      <c r="B13" s="50" t="s">
        <v>1336</v>
      </c>
      <c r="C13" s="60" t="s">
        <v>1343</v>
      </c>
    </row>
    <row r="14" spans="1:6" s="50" customFormat="1" x14ac:dyDescent="0.15">
      <c r="B14" s="50" t="s">
        <v>1337</v>
      </c>
      <c r="C14" s="60" t="s">
        <v>194</v>
      </c>
    </row>
    <row r="15" spans="1:6" s="50" customFormat="1" x14ac:dyDescent="0.15">
      <c r="B15" s="50" t="s">
        <v>1338</v>
      </c>
      <c r="C15" s="60" t="s">
        <v>193</v>
      </c>
    </row>
    <row r="16" spans="1:6" s="50" customFormat="1" x14ac:dyDescent="0.15">
      <c r="B16" s="50" t="s">
        <v>1339</v>
      </c>
      <c r="C16" s="60" t="s">
        <v>192</v>
      </c>
    </row>
    <row r="17" spans="2:3" s="50" customFormat="1" x14ac:dyDescent="0.15">
      <c r="B17" s="50" t="s">
        <v>1340</v>
      </c>
      <c r="C17" s="60" t="s">
        <v>1492</v>
      </c>
    </row>
    <row r="18" spans="2:3" s="50" customFormat="1" x14ac:dyDescent="0.15">
      <c r="B18" s="50" t="s">
        <v>1341</v>
      </c>
      <c r="C18" s="60" t="s">
        <v>191</v>
      </c>
    </row>
    <row r="19" spans="2:3" s="71" customFormat="1" x14ac:dyDescent="0.15"/>
    <row r="20" spans="2:3" s="71" customFormat="1" x14ac:dyDescent="0.15">
      <c r="B20" s="71" t="s">
        <v>1466</v>
      </c>
      <c r="C20" s="71" t="s">
        <v>1467</v>
      </c>
    </row>
    <row r="21" spans="2:3" s="71" customFormat="1" x14ac:dyDescent="0.15">
      <c r="B21" s="71" t="s">
        <v>1468</v>
      </c>
      <c r="C21" s="71" t="s">
        <v>1469</v>
      </c>
    </row>
    <row r="22" spans="2:3" s="71" customFormat="1" x14ac:dyDescent="0.15">
      <c r="B22" s="71" t="s">
        <v>1465</v>
      </c>
      <c r="C22" s="71" t="s">
        <v>1480</v>
      </c>
    </row>
    <row r="23" spans="2:3" s="71" customFormat="1" x14ac:dyDescent="0.15">
      <c r="B23" s="71" t="s">
        <v>1470</v>
      </c>
      <c r="C23" s="71" t="s">
        <v>1471</v>
      </c>
    </row>
    <row r="24" spans="2:3" s="71" customFormat="1" x14ac:dyDescent="0.15">
      <c r="B24" s="71" t="s">
        <v>1472</v>
      </c>
      <c r="C24" s="71" t="s">
        <v>1473</v>
      </c>
    </row>
    <row r="25" spans="2:3" s="71" customFormat="1" x14ac:dyDescent="0.15">
      <c r="B25" s="71" t="s">
        <v>1474</v>
      </c>
      <c r="C25" s="71" t="s">
        <v>194</v>
      </c>
    </row>
    <row r="26" spans="2:3" s="71" customFormat="1" x14ac:dyDescent="0.15">
      <c r="B26" s="71" t="s">
        <v>1475</v>
      </c>
      <c r="C26" s="71" t="s">
        <v>193</v>
      </c>
    </row>
    <row r="27" spans="2:3" s="71" customFormat="1" x14ac:dyDescent="0.15">
      <c r="B27" s="71" t="s">
        <v>1476</v>
      </c>
      <c r="C27" s="71" t="s">
        <v>1477</v>
      </c>
    </row>
    <row r="28" spans="2:3" s="71" customFormat="1" x14ac:dyDescent="0.15">
      <c r="B28" s="71" t="s">
        <v>1478</v>
      </c>
      <c r="C28" s="60" t="s">
        <v>1481</v>
      </c>
    </row>
    <row r="29" spans="2:3" s="71" customFormat="1" x14ac:dyDescent="0.15">
      <c r="B29" s="71" t="s">
        <v>1479</v>
      </c>
      <c r="C29" s="71" t="s">
        <v>191</v>
      </c>
    </row>
  </sheetData>
  <phoneticPr fontId="7" type="noConversion"/>
  <conditionalFormatting sqref="B15:B18 B13">
    <cfRule type="duplicateValues" dxfId="2" priority="1"/>
    <cfRule type="duplicateValues" dxfId="1" priority="2"/>
  </conditionalFormatting>
  <conditionalFormatting sqref="B15:B18 B13">
    <cfRule type="duplicateValues" dxfId="0" priority="3"/>
  </conditionalFormatting>
  <pageMargins left="0.7" right="0.7" top="0.75" bottom="0.75" header="0.3" footer="0.3"/>
  <pageSetup paperSize="9" orientation="portrait" verticalDpi="0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6DEC17-AD83-435F-9CE5-8EDD5BE3AF92}">
  <sheetPr codeName="Sheet19">
    <tabColor theme="2"/>
  </sheetPr>
  <dimension ref="A1:T16"/>
  <sheetViews>
    <sheetView workbookViewId="0"/>
  </sheetViews>
  <sheetFormatPr defaultRowHeight="13.5" x14ac:dyDescent="0.15"/>
  <cols>
    <col min="1" max="1" width="13.375" customWidth="1"/>
    <col min="2" max="2" width="27.5" customWidth="1"/>
    <col min="5" max="5" width="55.875" customWidth="1"/>
    <col min="6" max="6" width="29.5" customWidth="1"/>
    <col min="7" max="7" width="27.625" customWidth="1"/>
  </cols>
  <sheetData>
    <row r="1" spans="1:20" x14ac:dyDescent="0.15">
      <c r="A1" s="43" t="s">
        <v>598</v>
      </c>
      <c r="B1" s="37" t="s">
        <v>597</v>
      </c>
      <c r="C1" s="40"/>
      <c r="D1" s="40"/>
      <c r="E1" s="40"/>
      <c r="F1" s="40"/>
      <c r="G1" s="40"/>
      <c r="H1" s="40"/>
      <c r="I1" s="40"/>
      <c r="J1" s="37"/>
      <c r="K1" s="40"/>
      <c r="L1" s="40"/>
      <c r="M1" s="40"/>
      <c r="N1" s="37"/>
      <c r="O1" s="37"/>
      <c r="P1" s="37"/>
      <c r="Q1" s="37"/>
      <c r="R1" s="37"/>
      <c r="S1" s="37"/>
      <c r="T1" s="37"/>
    </row>
    <row r="2" spans="1:20" x14ac:dyDescent="0.15">
      <c r="A2" s="40" t="s">
        <v>73</v>
      </c>
      <c r="B2" s="42" t="s">
        <v>74</v>
      </c>
      <c r="C2" s="42" t="s">
        <v>596</v>
      </c>
      <c r="D2" s="42" t="s">
        <v>595</v>
      </c>
      <c r="E2" s="42" t="s">
        <v>594</v>
      </c>
      <c r="F2" s="42" t="s">
        <v>593</v>
      </c>
      <c r="G2" s="42" t="s">
        <v>592</v>
      </c>
      <c r="H2" s="42" t="s">
        <v>76</v>
      </c>
      <c r="I2" s="42" t="s">
        <v>591</v>
      </c>
      <c r="J2" s="42" t="s">
        <v>590</v>
      </c>
      <c r="K2" s="42" t="s">
        <v>76</v>
      </c>
      <c r="L2" s="42" t="s">
        <v>589</v>
      </c>
      <c r="M2" s="42" t="s">
        <v>76</v>
      </c>
      <c r="N2" s="42" t="s">
        <v>588</v>
      </c>
      <c r="O2" s="42" t="s">
        <v>76</v>
      </c>
      <c r="P2" s="42" t="s">
        <v>587</v>
      </c>
      <c r="Q2" s="42" t="s">
        <v>76</v>
      </c>
      <c r="R2" s="42" t="s">
        <v>586</v>
      </c>
      <c r="S2" s="42" t="s">
        <v>585</v>
      </c>
      <c r="T2" s="42" t="s">
        <v>584</v>
      </c>
    </row>
    <row r="3" spans="1:20" x14ac:dyDescent="0.15">
      <c r="A3" s="40"/>
      <c r="B3" s="41" t="s">
        <v>79</v>
      </c>
      <c r="C3" s="41" t="s">
        <v>80</v>
      </c>
      <c r="D3" s="41" t="s">
        <v>79</v>
      </c>
      <c r="E3" s="41" t="s">
        <v>79</v>
      </c>
      <c r="F3" s="41" t="s">
        <v>79</v>
      </c>
      <c r="G3" s="41" t="s">
        <v>79</v>
      </c>
      <c r="H3" s="41" t="s">
        <v>80</v>
      </c>
      <c r="I3" s="41" t="s">
        <v>79</v>
      </c>
      <c r="J3" s="41" t="s">
        <v>79</v>
      </c>
      <c r="K3" s="41" t="s">
        <v>80</v>
      </c>
      <c r="L3" s="41" t="s">
        <v>79</v>
      </c>
      <c r="M3" s="41" t="s">
        <v>80</v>
      </c>
      <c r="N3" s="41" t="s">
        <v>79</v>
      </c>
      <c r="O3" s="41" t="s">
        <v>80</v>
      </c>
      <c r="P3" s="41" t="s">
        <v>79</v>
      </c>
      <c r="Q3" s="41" t="s">
        <v>80</v>
      </c>
      <c r="R3" s="41" t="s">
        <v>165</v>
      </c>
      <c r="S3" s="41" t="s">
        <v>79</v>
      </c>
      <c r="T3" s="41" t="s">
        <v>79</v>
      </c>
    </row>
    <row r="4" spans="1:20" x14ac:dyDescent="0.15">
      <c r="A4" s="40"/>
      <c r="B4" s="41" t="s">
        <v>81</v>
      </c>
      <c r="C4" s="38" t="s">
        <v>80</v>
      </c>
      <c r="D4" s="38" t="s">
        <v>393</v>
      </c>
      <c r="E4" s="38" t="s">
        <v>81</v>
      </c>
      <c r="F4" s="38" t="s">
        <v>81</v>
      </c>
      <c r="G4" s="38" t="s">
        <v>81</v>
      </c>
      <c r="H4" s="38" t="s">
        <v>80</v>
      </c>
      <c r="I4" s="38" t="s">
        <v>160</v>
      </c>
      <c r="J4" s="38" t="s">
        <v>81</v>
      </c>
      <c r="K4" s="38" t="s">
        <v>80</v>
      </c>
      <c r="L4" s="38" t="s">
        <v>81</v>
      </c>
      <c r="M4" s="38" t="s">
        <v>80</v>
      </c>
      <c r="N4" s="38" t="s">
        <v>81</v>
      </c>
      <c r="O4" s="38" t="s">
        <v>80</v>
      </c>
      <c r="P4" s="38" t="s">
        <v>81</v>
      </c>
      <c r="Q4" s="38" t="s">
        <v>80</v>
      </c>
      <c r="R4" s="38" t="s">
        <v>537</v>
      </c>
      <c r="S4" s="38" t="s">
        <v>81</v>
      </c>
      <c r="T4" s="38" t="s">
        <v>160</v>
      </c>
    </row>
    <row r="5" spans="1:20" x14ac:dyDescent="0.15">
      <c r="A5" s="40"/>
      <c r="B5" s="38" t="s">
        <v>82</v>
      </c>
      <c r="C5" s="39" t="s">
        <v>583</v>
      </c>
      <c r="D5" s="39" t="s">
        <v>582</v>
      </c>
      <c r="E5" s="39" t="s">
        <v>581</v>
      </c>
      <c r="F5" s="39" t="s">
        <v>580</v>
      </c>
      <c r="G5" s="39" t="s">
        <v>579</v>
      </c>
      <c r="H5" s="39" t="s">
        <v>578</v>
      </c>
      <c r="I5" s="39" t="s">
        <v>577</v>
      </c>
      <c r="J5" s="39" t="s">
        <v>576</v>
      </c>
      <c r="K5" s="39" t="s">
        <v>575</v>
      </c>
      <c r="L5" s="39" t="s">
        <v>574</v>
      </c>
      <c r="M5" s="39" t="s">
        <v>573</v>
      </c>
      <c r="N5" s="39" t="s">
        <v>572</v>
      </c>
      <c r="O5" s="39" t="s">
        <v>571</v>
      </c>
      <c r="P5" s="39" t="s">
        <v>445</v>
      </c>
      <c r="Q5" s="39" t="s">
        <v>570</v>
      </c>
      <c r="R5" s="39" t="s">
        <v>569</v>
      </c>
      <c r="S5" s="39" t="s">
        <v>568</v>
      </c>
      <c r="T5" s="39" t="s">
        <v>567</v>
      </c>
    </row>
    <row r="6" spans="1:20" x14ac:dyDescent="0.15">
      <c r="A6" s="40"/>
      <c r="B6" s="39" t="s">
        <v>87</v>
      </c>
      <c r="C6" s="38"/>
      <c r="D6" s="38"/>
      <c r="E6" s="38"/>
      <c r="F6" s="38"/>
      <c r="G6" s="38"/>
      <c r="H6" s="38"/>
      <c r="I6" s="38"/>
      <c r="J6" s="38"/>
      <c r="K6" s="38"/>
      <c r="L6" s="38"/>
      <c r="M6" s="38"/>
      <c r="N6" s="38" t="s">
        <v>566</v>
      </c>
      <c r="O6" s="38"/>
      <c r="P6" s="38" t="s">
        <v>566</v>
      </c>
      <c r="Q6" s="38"/>
      <c r="R6" s="38"/>
      <c r="S6" s="38" t="s">
        <v>566</v>
      </c>
      <c r="T6" s="38"/>
    </row>
    <row r="7" spans="1:20" s="71" customFormat="1" x14ac:dyDescent="0.15">
      <c r="B7" s="71" t="s">
        <v>1441</v>
      </c>
      <c r="E7" s="71" t="s">
        <v>565</v>
      </c>
      <c r="F7" s="71" t="s">
        <v>1441</v>
      </c>
      <c r="H7" s="71" t="s">
        <v>1442</v>
      </c>
    </row>
    <row r="8" spans="1:20" s="71" customFormat="1" x14ac:dyDescent="0.15">
      <c r="B8" s="71" t="s">
        <v>1443</v>
      </c>
      <c r="E8" s="71" t="s">
        <v>565</v>
      </c>
      <c r="F8" s="71" t="s">
        <v>1443</v>
      </c>
      <c r="H8" s="71" t="s">
        <v>1444</v>
      </c>
    </row>
    <row r="9" spans="1:20" s="71" customFormat="1" x14ac:dyDescent="0.15">
      <c r="B9" s="71" t="s">
        <v>1445</v>
      </c>
      <c r="E9" s="71" t="s">
        <v>565</v>
      </c>
      <c r="F9" s="71" t="s">
        <v>1445</v>
      </c>
      <c r="H9" s="71" t="s">
        <v>1446</v>
      </c>
    </row>
    <row r="10" spans="1:20" s="71" customFormat="1" x14ac:dyDescent="0.15">
      <c r="B10" s="71" t="s">
        <v>1447</v>
      </c>
      <c r="E10" s="71" t="s">
        <v>565</v>
      </c>
      <c r="F10" s="71" t="s">
        <v>1447</v>
      </c>
      <c r="H10" s="71" t="s">
        <v>1448</v>
      </c>
    </row>
    <row r="11" spans="1:20" s="71" customFormat="1" x14ac:dyDescent="0.15">
      <c r="B11" s="71" t="s">
        <v>1449</v>
      </c>
      <c r="E11" s="71" t="s">
        <v>565</v>
      </c>
      <c r="F11" s="71" t="s">
        <v>1449</v>
      </c>
      <c r="H11" s="71" t="s">
        <v>1450</v>
      </c>
    </row>
    <row r="12" spans="1:20" s="71" customFormat="1" x14ac:dyDescent="0.15">
      <c r="B12" s="71" t="s">
        <v>1451</v>
      </c>
      <c r="E12" s="71" t="s">
        <v>565</v>
      </c>
      <c r="F12" s="71" t="s">
        <v>1451</v>
      </c>
      <c r="H12" s="71" t="s">
        <v>1452</v>
      </c>
    </row>
    <row r="13" spans="1:20" s="71" customFormat="1" x14ac:dyDescent="0.15">
      <c r="B13" s="99"/>
      <c r="C13" s="99"/>
      <c r="D13" s="99"/>
      <c r="E13" s="99"/>
      <c r="F13" s="99"/>
      <c r="G13" s="99"/>
      <c r="H13" s="99"/>
    </row>
    <row r="14" spans="1:20" s="71" customFormat="1" x14ac:dyDescent="0.15">
      <c r="A14" s="71" t="s">
        <v>564</v>
      </c>
      <c r="B14" s="71" t="s">
        <v>1453</v>
      </c>
      <c r="E14" s="71" t="s">
        <v>1454</v>
      </c>
      <c r="F14" s="71" t="s">
        <v>1453</v>
      </c>
      <c r="H14" s="71" t="s">
        <v>1455</v>
      </c>
    </row>
    <row r="15" spans="1:20" s="71" customFormat="1" x14ac:dyDescent="0.15">
      <c r="A15" s="71" t="s">
        <v>564</v>
      </c>
      <c r="B15" s="98" t="s">
        <v>1456</v>
      </c>
      <c r="E15" s="71" t="s">
        <v>1457</v>
      </c>
      <c r="F15" s="71" t="s">
        <v>1440</v>
      </c>
      <c r="H15" s="71" t="s">
        <v>1458</v>
      </c>
    </row>
    <row r="16" spans="1:20" s="71" customFormat="1" x14ac:dyDescent="0.15">
      <c r="A16" s="71" t="s">
        <v>564</v>
      </c>
      <c r="B16" s="71" t="s">
        <v>1459</v>
      </c>
      <c r="E16" s="71" t="s">
        <v>1460</v>
      </c>
      <c r="F16" s="71" t="s">
        <v>1459</v>
      </c>
      <c r="H16" s="71" t="s">
        <v>1461</v>
      </c>
    </row>
  </sheetData>
  <phoneticPr fontId="7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EF39A-E2B3-435E-9224-1BD446C94266}">
  <sheetPr>
    <tabColor theme="2"/>
  </sheetPr>
  <dimension ref="A1:AX7"/>
  <sheetViews>
    <sheetView workbookViewId="0"/>
  </sheetViews>
  <sheetFormatPr defaultColWidth="9" defaultRowHeight="13.5" x14ac:dyDescent="0.15"/>
  <cols>
    <col min="1" max="1" width="11.75" style="37" customWidth="1"/>
    <col min="2" max="2" width="28.875" style="37" customWidth="1"/>
    <col min="3" max="3" width="13.75" style="37" customWidth="1"/>
    <col min="4" max="4" width="15.875" style="37" customWidth="1"/>
    <col min="5" max="5" width="11.25" style="37" customWidth="1"/>
    <col min="6" max="9" width="9" style="37"/>
    <col min="10" max="10" width="15.125" style="37" customWidth="1"/>
    <col min="11" max="11" width="9" style="37"/>
    <col min="12" max="12" width="17" style="37" customWidth="1"/>
    <col min="13" max="13" width="15" style="37" customWidth="1"/>
    <col min="14" max="19" width="9" style="37"/>
    <col min="20" max="20" width="46.25" style="37" customWidth="1"/>
    <col min="21" max="23" width="9" style="37"/>
    <col min="24" max="24" width="12.875" style="37" customWidth="1"/>
    <col min="25" max="16384" width="9" style="37"/>
  </cols>
  <sheetData>
    <row r="1" spans="1:50" x14ac:dyDescent="0.15">
      <c r="A1" s="79" t="s">
        <v>1199</v>
      </c>
      <c r="B1" s="40" t="s">
        <v>1200</v>
      </c>
      <c r="C1" s="40"/>
      <c r="D1" s="40"/>
      <c r="E1" s="40"/>
      <c r="F1" s="40"/>
      <c r="G1" s="40"/>
      <c r="H1" s="40"/>
      <c r="I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40"/>
      <c r="W1" s="40"/>
      <c r="X1" s="40"/>
      <c r="Y1" s="40"/>
      <c r="Z1" s="40"/>
      <c r="AA1" s="40"/>
      <c r="AB1" s="40"/>
      <c r="AC1" s="40"/>
      <c r="AD1" s="40"/>
      <c r="AE1" s="40"/>
      <c r="AF1" s="40"/>
      <c r="AG1" s="40"/>
      <c r="AH1" s="40"/>
      <c r="AI1" s="40"/>
      <c r="AJ1" s="40"/>
      <c r="AK1" s="40"/>
      <c r="AL1" s="40"/>
      <c r="AM1" s="40"/>
      <c r="AN1" s="40"/>
      <c r="AO1" s="40"/>
      <c r="AP1" s="40"/>
      <c r="AQ1" s="40"/>
      <c r="AR1" s="40"/>
      <c r="AS1" s="40"/>
      <c r="AT1" s="40"/>
      <c r="AU1" s="40"/>
      <c r="AV1" s="40"/>
      <c r="AW1" s="40"/>
    </row>
    <row r="2" spans="1:50" x14ac:dyDescent="0.15">
      <c r="A2" s="79" t="s">
        <v>73</v>
      </c>
      <c r="B2" s="42" t="s">
        <v>1201</v>
      </c>
      <c r="C2" s="42" t="s">
        <v>1202</v>
      </c>
      <c r="D2" s="42" t="s">
        <v>1203</v>
      </c>
      <c r="E2" s="42" t="s">
        <v>1204</v>
      </c>
      <c r="F2" s="42" t="s">
        <v>295</v>
      </c>
      <c r="G2" s="42" t="s">
        <v>76</v>
      </c>
      <c r="H2" s="42" t="s">
        <v>1205</v>
      </c>
      <c r="I2" s="42" t="s">
        <v>1206</v>
      </c>
      <c r="J2" s="80" t="s">
        <v>1207</v>
      </c>
      <c r="K2" s="80" t="s">
        <v>1208</v>
      </c>
      <c r="L2" s="42" t="s">
        <v>1209</v>
      </c>
      <c r="M2" s="42" t="s">
        <v>1210</v>
      </c>
      <c r="N2" s="42" t="s">
        <v>1211</v>
      </c>
      <c r="O2" s="42" t="s">
        <v>1212</v>
      </c>
      <c r="P2" s="42" t="s">
        <v>1213</v>
      </c>
      <c r="Q2" s="42" t="s">
        <v>1214</v>
      </c>
      <c r="R2" s="42" t="s">
        <v>1215</v>
      </c>
      <c r="S2" s="42" t="s">
        <v>1216</v>
      </c>
      <c r="T2" s="42" t="s">
        <v>1217</v>
      </c>
      <c r="U2" s="42" t="s">
        <v>1218</v>
      </c>
      <c r="V2" s="42" t="s">
        <v>1219</v>
      </c>
      <c r="W2" s="42" t="s">
        <v>1220</v>
      </c>
      <c r="X2" s="42" t="s">
        <v>1221</v>
      </c>
      <c r="Y2" s="42" t="s">
        <v>1222</v>
      </c>
      <c r="Z2" s="42" t="s">
        <v>1223</v>
      </c>
      <c r="AA2" s="42" t="s">
        <v>1224</v>
      </c>
      <c r="AB2" s="42" t="s">
        <v>1225</v>
      </c>
      <c r="AC2" s="42" t="s">
        <v>1226</v>
      </c>
      <c r="AD2" s="42" t="s">
        <v>1227</v>
      </c>
      <c r="AE2" s="42" t="s">
        <v>1228</v>
      </c>
      <c r="AF2" s="42" t="s">
        <v>1229</v>
      </c>
      <c r="AG2" s="42" t="s">
        <v>1230</v>
      </c>
      <c r="AH2" s="42" t="s">
        <v>1231</v>
      </c>
      <c r="AI2" s="42" t="s">
        <v>1232</v>
      </c>
      <c r="AJ2" s="42" t="s">
        <v>1233</v>
      </c>
      <c r="AK2" s="42" t="s">
        <v>1234</v>
      </c>
      <c r="AL2" s="42" t="s">
        <v>422</v>
      </c>
      <c r="AM2" s="42" t="s">
        <v>1235</v>
      </c>
      <c r="AN2" s="42" t="s">
        <v>1236</v>
      </c>
      <c r="AO2" s="42" t="s">
        <v>1237</v>
      </c>
      <c r="AP2" s="42" t="s">
        <v>1238</v>
      </c>
      <c r="AQ2" s="42" t="s">
        <v>1239</v>
      </c>
      <c r="AR2" s="42" t="s">
        <v>1240</v>
      </c>
      <c r="AS2" s="42" t="s">
        <v>1241</v>
      </c>
      <c r="AT2" s="42" t="s">
        <v>1242</v>
      </c>
      <c r="AU2" s="42" t="s">
        <v>1243</v>
      </c>
      <c r="AV2" s="42" t="s">
        <v>1244</v>
      </c>
      <c r="AW2" s="42" t="s">
        <v>1245</v>
      </c>
      <c r="AX2" s="42" t="s">
        <v>1246</v>
      </c>
    </row>
    <row r="3" spans="1:50" x14ac:dyDescent="0.15">
      <c r="A3" s="79"/>
      <c r="B3" s="41" t="s">
        <v>165</v>
      </c>
      <c r="C3" s="41" t="s">
        <v>165</v>
      </c>
      <c r="D3" s="41" t="s">
        <v>165</v>
      </c>
      <c r="E3" s="41" t="s">
        <v>165</v>
      </c>
      <c r="F3" s="41" t="s">
        <v>165</v>
      </c>
      <c r="G3" s="41" t="s">
        <v>80</v>
      </c>
      <c r="H3" s="41" t="s">
        <v>165</v>
      </c>
      <c r="I3" s="41" t="s">
        <v>165</v>
      </c>
      <c r="J3" s="81" t="s">
        <v>165</v>
      </c>
      <c r="K3" s="81" t="s">
        <v>80</v>
      </c>
      <c r="L3" s="41" t="s">
        <v>165</v>
      </c>
      <c r="M3" s="41" t="s">
        <v>165</v>
      </c>
      <c r="N3" s="41" t="s">
        <v>165</v>
      </c>
      <c r="O3" s="41" t="s">
        <v>165</v>
      </c>
      <c r="P3" s="41" t="s">
        <v>80</v>
      </c>
      <c r="Q3" s="41" t="s">
        <v>165</v>
      </c>
      <c r="R3" s="41" t="s">
        <v>165</v>
      </c>
      <c r="S3" s="41" t="s">
        <v>165</v>
      </c>
      <c r="T3" s="41" t="s">
        <v>165</v>
      </c>
      <c r="U3" s="41" t="s">
        <v>165</v>
      </c>
      <c r="V3" s="41" t="s">
        <v>165</v>
      </c>
      <c r="W3" s="41" t="s">
        <v>165</v>
      </c>
      <c r="X3" s="41" t="s">
        <v>165</v>
      </c>
      <c r="Y3" s="41" t="s">
        <v>165</v>
      </c>
      <c r="Z3" s="41" t="s">
        <v>165</v>
      </c>
      <c r="AA3" s="41" t="s">
        <v>165</v>
      </c>
      <c r="AB3" s="41" t="s">
        <v>165</v>
      </c>
      <c r="AC3" s="41" t="s">
        <v>165</v>
      </c>
      <c r="AD3" s="41" t="s">
        <v>165</v>
      </c>
      <c r="AE3" s="41" t="s">
        <v>165</v>
      </c>
      <c r="AF3" s="41" t="s">
        <v>165</v>
      </c>
      <c r="AG3" s="41" t="s">
        <v>165</v>
      </c>
      <c r="AH3" s="41" t="s">
        <v>165</v>
      </c>
      <c r="AI3" s="41" t="s">
        <v>165</v>
      </c>
      <c r="AJ3" s="41" t="s">
        <v>165</v>
      </c>
      <c r="AK3" s="41" t="s">
        <v>165</v>
      </c>
      <c r="AL3" s="41" t="s">
        <v>165</v>
      </c>
      <c r="AM3" s="41" t="s">
        <v>165</v>
      </c>
      <c r="AN3" s="41" t="s">
        <v>165</v>
      </c>
      <c r="AO3" s="41" t="s">
        <v>165</v>
      </c>
      <c r="AP3" s="41" t="s">
        <v>165</v>
      </c>
      <c r="AQ3" s="41" t="s">
        <v>165</v>
      </c>
      <c r="AR3" s="41" t="s">
        <v>165</v>
      </c>
      <c r="AS3" s="41" t="s">
        <v>165</v>
      </c>
      <c r="AT3" s="41" t="s">
        <v>165</v>
      </c>
      <c r="AU3" s="41" t="s">
        <v>165</v>
      </c>
      <c r="AV3" s="41" t="s">
        <v>165</v>
      </c>
      <c r="AW3" s="41" t="s">
        <v>165</v>
      </c>
      <c r="AX3" s="41" t="s">
        <v>165</v>
      </c>
    </row>
    <row r="4" spans="1:50" x14ac:dyDescent="0.15">
      <c r="A4" s="79"/>
      <c r="B4" s="38" t="s">
        <v>81</v>
      </c>
      <c r="C4" s="38" t="s">
        <v>81</v>
      </c>
      <c r="D4" s="38" t="s">
        <v>81</v>
      </c>
      <c r="E4" s="38" t="s">
        <v>81</v>
      </c>
      <c r="F4" s="38" t="s">
        <v>81</v>
      </c>
      <c r="G4" s="38" t="s">
        <v>80</v>
      </c>
      <c r="H4" s="38" t="s">
        <v>81</v>
      </c>
      <c r="I4" s="38" t="s">
        <v>81</v>
      </c>
      <c r="J4" s="82" t="s">
        <v>81</v>
      </c>
      <c r="K4" s="82" t="s">
        <v>80</v>
      </c>
      <c r="L4" s="38" t="s">
        <v>81</v>
      </c>
      <c r="M4" s="38" t="s">
        <v>393</v>
      </c>
      <c r="N4" s="38" t="s">
        <v>160</v>
      </c>
      <c r="O4" s="38" t="s">
        <v>160</v>
      </c>
      <c r="P4" s="38" t="s">
        <v>80</v>
      </c>
      <c r="Q4" s="38" t="s">
        <v>393</v>
      </c>
      <c r="R4" s="38" t="s">
        <v>393</v>
      </c>
      <c r="S4" s="38" t="s">
        <v>435</v>
      </c>
      <c r="T4" s="38" t="s">
        <v>81</v>
      </c>
      <c r="U4" s="38" t="s">
        <v>630</v>
      </c>
      <c r="V4" s="82" t="s">
        <v>81</v>
      </c>
      <c r="W4" s="82" t="s">
        <v>81</v>
      </c>
      <c r="X4" s="38" t="s">
        <v>81</v>
      </c>
      <c r="Y4" s="38" t="s">
        <v>81</v>
      </c>
      <c r="Z4" s="38" t="s">
        <v>81</v>
      </c>
      <c r="AA4" s="38" t="s">
        <v>81</v>
      </c>
      <c r="AB4" s="38" t="s">
        <v>81</v>
      </c>
      <c r="AC4" s="38" t="s">
        <v>81</v>
      </c>
      <c r="AD4" s="38" t="s">
        <v>81</v>
      </c>
      <c r="AE4" s="38" t="s">
        <v>81</v>
      </c>
      <c r="AF4" s="38" t="s">
        <v>81</v>
      </c>
      <c r="AG4" s="38" t="s">
        <v>81</v>
      </c>
      <c r="AH4" s="38" t="s">
        <v>81</v>
      </c>
      <c r="AI4" s="38" t="s">
        <v>160</v>
      </c>
      <c r="AJ4" s="38" t="s">
        <v>81</v>
      </c>
      <c r="AK4" s="38" t="s">
        <v>393</v>
      </c>
      <c r="AL4" s="38" t="s">
        <v>81</v>
      </c>
      <c r="AM4" s="38" t="s">
        <v>81</v>
      </c>
      <c r="AN4" s="38" t="s">
        <v>81</v>
      </c>
      <c r="AO4" s="38" t="s">
        <v>81</v>
      </c>
      <c r="AP4" s="38" t="s">
        <v>81</v>
      </c>
      <c r="AQ4" s="38" t="s">
        <v>81</v>
      </c>
      <c r="AR4" s="38" t="s">
        <v>537</v>
      </c>
      <c r="AS4" s="38" t="s">
        <v>81</v>
      </c>
      <c r="AT4" s="38" t="s">
        <v>81</v>
      </c>
      <c r="AU4" s="38" t="s">
        <v>81</v>
      </c>
      <c r="AV4" s="38" t="s">
        <v>81</v>
      </c>
      <c r="AW4" s="38" t="s">
        <v>393</v>
      </c>
      <c r="AX4" s="38" t="s">
        <v>81</v>
      </c>
    </row>
    <row r="5" spans="1:50" x14ac:dyDescent="0.15">
      <c r="A5" s="79"/>
      <c r="B5" s="41" t="s">
        <v>82</v>
      </c>
      <c r="C5" s="41" t="s">
        <v>1247</v>
      </c>
      <c r="D5" s="41" t="s">
        <v>1248</v>
      </c>
      <c r="E5" s="41" t="s">
        <v>1249</v>
      </c>
      <c r="F5" s="41" t="s">
        <v>391</v>
      </c>
      <c r="G5" s="41" t="s">
        <v>583</v>
      </c>
      <c r="H5" s="41" t="s">
        <v>1250</v>
      </c>
      <c r="I5" s="41" t="s">
        <v>636</v>
      </c>
      <c r="J5" s="81" t="s">
        <v>1251</v>
      </c>
      <c r="K5" s="81" t="s">
        <v>1252</v>
      </c>
      <c r="L5" s="41" t="s">
        <v>1253</v>
      </c>
      <c r="M5" s="41" t="s">
        <v>1254</v>
      </c>
      <c r="N5" s="41" t="s">
        <v>1255</v>
      </c>
      <c r="O5" s="41" t="s">
        <v>1256</v>
      </c>
      <c r="P5" s="41" t="s">
        <v>1257</v>
      </c>
      <c r="Q5" s="41" t="s">
        <v>1258</v>
      </c>
      <c r="R5" s="41" t="s">
        <v>1259</v>
      </c>
      <c r="S5" s="83" t="s">
        <v>1260</v>
      </c>
      <c r="T5" s="41" t="s">
        <v>1261</v>
      </c>
      <c r="U5" s="41" t="s">
        <v>1262</v>
      </c>
      <c r="V5" s="41" t="s">
        <v>1263</v>
      </c>
      <c r="W5" s="41" t="s">
        <v>1264</v>
      </c>
      <c r="X5" s="41" t="s">
        <v>1265</v>
      </c>
      <c r="Y5" s="41" t="s">
        <v>1266</v>
      </c>
      <c r="Z5" s="41" t="s">
        <v>1267</v>
      </c>
      <c r="AA5" s="41" t="s">
        <v>1268</v>
      </c>
      <c r="AB5" s="41" t="s">
        <v>1269</v>
      </c>
      <c r="AC5" s="41" t="s">
        <v>1270</v>
      </c>
      <c r="AD5" s="41" t="s">
        <v>1271</v>
      </c>
      <c r="AE5" s="41" t="s">
        <v>1272</v>
      </c>
      <c r="AF5" s="41" t="s">
        <v>1273</v>
      </c>
      <c r="AG5" s="41" t="s">
        <v>1274</v>
      </c>
      <c r="AH5" s="41" t="s">
        <v>1275</v>
      </c>
      <c r="AI5" s="41" t="s">
        <v>1276</v>
      </c>
      <c r="AJ5" s="41" t="s">
        <v>1277</v>
      </c>
      <c r="AK5" s="41" t="s">
        <v>1278</v>
      </c>
      <c r="AL5" s="41" t="s">
        <v>388</v>
      </c>
      <c r="AM5" s="41" t="s">
        <v>1279</v>
      </c>
      <c r="AN5" s="41" t="s">
        <v>1280</v>
      </c>
      <c r="AO5" s="41" t="s">
        <v>1281</v>
      </c>
      <c r="AP5" s="41" t="s">
        <v>1282</v>
      </c>
      <c r="AQ5" s="41" t="s">
        <v>1283</v>
      </c>
      <c r="AR5" s="41" t="s">
        <v>1284</v>
      </c>
      <c r="AS5" s="41" t="s">
        <v>1285</v>
      </c>
      <c r="AT5" s="41" t="s">
        <v>1286</v>
      </c>
      <c r="AU5" s="41" t="s">
        <v>1287</v>
      </c>
      <c r="AV5" s="41" t="s">
        <v>1288</v>
      </c>
      <c r="AW5" s="41" t="s">
        <v>1289</v>
      </c>
      <c r="AX5" s="41" t="s">
        <v>1290</v>
      </c>
    </row>
    <row r="6" spans="1:50" x14ac:dyDescent="0.15">
      <c r="A6" s="79"/>
      <c r="B6" s="38" t="s">
        <v>87</v>
      </c>
      <c r="C6" s="38"/>
      <c r="D6" s="38"/>
      <c r="E6" s="38"/>
      <c r="F6" s="38" t="s">
        <v>132</v>
      </c>
      <c r="G6" s="38"/>
      <c r="H6" s="38"/>
      <c r="I6" s="38"/>
      <c r="J6" s="38" t="s">
        <v>132</v>
      </c>
      <c r="K6" s="82"/>
      <c r="L6" s="38" t="s">
        <v>1291</v>
      </c>
      <c r="M6" s="38" t="s">
        <v>1291</v>
      </c>
      <c r="N6" s="38"/>
      <c r="O6" s="38"/>
      <c r="P6" s="38" t="s">
        <v>80</v>
      </c>
      <c r="Q6" s="38" t="s">
        <v>1291</v>
      </c>
      <c r="R6" s="38" t="s">
        <v>132</v>
      </c>
      <c r="S6" s="38"/>
      <c r="T6" s="38"/>
      <c r="U6" s="38"/>
      <c r="V6" s="38" t="s">
        <v>1291</v>
      </c>
      <c r="W6" s="38" t="s">
        <v>1291</v>
      </c>
      <c r="X6" s="38" t="s">
        <v>1292</v>
      </c>
      <c r="Y6" s="38" t="s">
        <v>1292</v>
      </c>
      <c r="Z6" s="38" t="s">
        <v>1292</v>
      </c>
      <c r="AA6" s="38" t="s">
        <v>1292</v>
      </c>
      <c r="AB6" s="38" t="s">
        <v>1292</v>
      </c>
      <c r="AC6" s="38" t="s">
        <v>1292</v>
      </c>
      <c r="AD6" s="38" t="s">
        <v>1292</v>
      </c>
      <c r="AE6" s="38" t="s">
        <v>1292</v>
      </c>
      <c r="AF6" s="38" t="s">
        <v>1292</v>
      </c>
      <c r="AG6" s="38" t="s">
        <v>1292</v>
      </c>
      <c r="AH6" s="38"/>
      <c r="AI6" s="38"/>
      <c r="AJ6" s="38" t="s">
        <v>1292</v>
      </c>
      <c r="AK6" s="38" t="s">
        <v>132</v>
      </c>
      <c r="AL6" s="38" t="s">
        <v>1293</v>
      </c>
      <c r="AM6" s="38" t="s">
        <v>1292</v>
      </c>
      <c r="AN6" s="38" t="s">
        <v>1292</v>
      </c>
      <c r="AO6" s="38" t="s">
        <v>1292</v>
      </c>
      <c r="AP6" s="38" t="s">
        <v>1292</v>
      </c>
      <c r="AQ6" s="38" t="s">
        <v>1292</v>
      </c>
      <c r="AR6" s="38"/>
      <c r="AS6" s="38" t="s">
        <v>132</v>
      </c>
      <c r="AT6" s="38" t="s">
        <v>132</v>
      </c>
      <c r="AU6" s="38"/>
      <c r="AV6" s="38" t="s">
        <v>1292</v>
      </c>
      <c r="AW6" s="38"/>
      <c r="AX6" s="38" t="s">
        <v>1292</v>
      </c>
    </row>
    <row r="7" spans="1:50" s="103" customFormat="1" x14ac:dyDescent="0.15">
      <c r="B7" s="104" t="s">
        <v>1493</v>
      </c>
      <c r="C7" s="103" t="s">
        <v>1294</v>
      </c>
      <c r="T7" s="103" t="s">
        <v>1494</v>
      </c>
      <c r="U7" s="103">
        <v>1</v>
      </c>
      <c r="AI7" s="103">
        <v>1</v>
      </c>
      <c r="AK7" s="103" t="s">
        <v>353</v>
      </c>
      <c r="AL7" s="103" t="s">
        <v>1261</v>
      </c>
    </row>
  </sheetData>
  <phoneticPr fontId="7" type="noConversion"/>
  <pageMargins left="0.7" right="0.7" top="0.75" bottom="0.75" header="0.3" footer="0.3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D4DA3-CD87-4CF3-A3CB-A179408633C4}">
  <sheetPr>
    <tabColor theme="2"/>
  </sheetPr>
  <dimension ref="A1:G7"/>
  <sheetViews>
    <sheetView workbookViewId="0"/>
  </sheetViews>
  <sheetFormatPr defaultRowHeight="13.5" x14ac:dyDescent="0.15"/>
  <cols>
    <col min="1" max="1" width="18.875" style="37" customWidth="1"/>
    <col min="2" max="2" width="26.75" style="37" customWidth="1"/>
    <col min="3" max="3" width="9.75" style="37" customWidth="1"/>
    <col min="4" max="4" width="29.75" style="37" customWidth="1"/>
    <col min="5" max="16384" width="9" style="37"/>
  </cols>
  <sheetData>
    <row r="1" spans="1:7" s="84" customFormat="1" x14ac:dyDescent="0.15">
      <c r="A1" s="79" t="s">
        <v>1295</v>
      </c>
      <c r="B1" s="79" t="s">
        <v>1296</v>
      </c>
      <c r="C1" s="79"/>
      <c r="D1" s="79"/>
      <c r="E1" s="79"/>
      <c r="F1" s="79"/>
      <c r="G1" s="79"/>
    </row>
    <row r="2" spans="1:7" s="84" customFormat="1" x14ac:dyDescent="0.15">
      <c r="A2" s="79" t="s">
        <v>73</v>
      </c>
      <c r="B2" s="85" t="s">
        <v>1201</v>
      </c>
      <c r="C2" s="85" t="s">
        <v>1297</v>
      </c>
      <c r="D2" s="85" t="s">
        <v>442</v>
      </c>
      <c r="E2" s="85" t="s">
        <v>1298</v>
      </c>
      <c r="F2" s="85" t="s">
        <v>1299</v>
      </c>
      <c r="G2" s="85" t="s">
        <v>1300</v>
      </c>
    </row>
    <row r="3" spans="1:7" s="84" customFormat="1" x14ac:dyDescent="0.15">
      <c r="A3" s="79"/>
      <c r="B3" s="86" t="s">
        <v>79</v>
      </c>
      <c r="C3" s="86" t="s">
        <v>79</v>
      </c>
      <c r="D3" s="86" t="s">
        <v>79</v>
      </c>
      <c r="E3" s="86" t="s">
        <v>79</v>
      </c>
      <c r="F3" s="86" t="s">
        <v>79</v>
      </c>
      <c r="G3" s="86" t="s">
        <v>79</v>
      </c>
    </row>
    <row r="4" spans="1:7" s="84" customFormat="1" x14ac:dyDescent="0.15">
      <c r="A4" s="79"/>
      <c r="B4" s="87" t="s">
        <v>81</v>
      </c>
      <c r="C4" s="87" t="s">
        <v>160</v>
      </c>
      <c r="D4" s="87" t="s">
        <v>81</v>
      </c>
      <c r="E4" s="87" t="s">
        <v>1301</v>
      </c>
      <c r="F4" s="87" t="s">
        <v>1301</v>
      </c>
      <c r="G4" s="87" t="s">
        <v>630</v>
      </c>
    </row>
    <row r="5" spans="1:7" s="84" customFormat="1" x14ac:dyDescent="0.15">
      <c r="A5" s="79"/>
      <c r="B5" s="86" t="s">
        <v>82</v>
      </c>
      <c r="C5" s="86" t="s">
        <v>1302</v>
      </c>
      <c r="D5" s="86" t="s">
        <v>1303</v>
      </c>
      <c r="E5" s="86" t="s">
        <v>1304</v>
      </c>
      <c r="F5" s="86" t="s">
        <v>1305</v>
      </c>
      <c r="G5" s="86" t="s">
        <v>1306</v>
      </c>
    </row>
    <row r="6" spans="1:7" s="84" customFormat="1" x14ac:dyDescent="0.15">
      <c r="A6" s="79"/>
      <c r="B6" s="87" t="s">
        <v>87</v>
      </c>
      <c r="C6" s="87"/>
      <c r="D6" s="87"/>
      <c r="E6" s="87"/>
      <c r="F6" s="87"/>
      <c r="G6" s="87"/>
    </row>
    <row r="7" spans="1:7" s="104" customFormat="1" x14ac:dyDescent="0.15">
      <c r="B7" s="103" t="s">
        <v>1494</v>
      </c>
      <c r="C7" s="104">
        <v>2</v>
      </c>
      <c r="D7" s="104" t="s">
        <v>1307</v>
      </c>
      <c r="E7" s="104" t="s">
        <v>1308</v>
      </c>
      <c r="F7" s="104" t="s">
        <v>1308</v>
      </c>
      <c r="G7" s="104">
        <v>1</v>
      </c>
    </row>
  </sheetData>
  <phoneticPr fontId="7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22</vt:i4>
      </vt:variant>
    </vt:vector>
  </HeadingPairs>
  <TitlesOfParts>
    <vt:vector size="22" baseType="lpstr">
      <vt:lpstr>$备注</vt:lpstr>
      <vt:lpstr>活动</vt:lpstr>
      <vt:lpstr>1Translate</vt:lpstr>
      <vt:lpstr>道具1</vt:lpstr>
      <vt:lpstr>道具图标</vt:lpstr>
      <vt:lpstr>道具来源</vt:lpstr>
      <vt:lpstr>banner</vt:lpstr>
      <vt:lpstr>邮件</vt:lpstr>
      <vt:lpstr>背景图</vt:lpstr>
      <vt:lpstr>GalleryMemory</vt:lpstr>
      <vt:lpstr>GalleryMemoryStory</vt:lpstr>
      <vt:lpstr>$礼包测试用-海外不合</vt:lpstr>
      <vt:lpstr>$礼包表测试-海外不合</vt:lpstr>
      <vt:lpstr>HomeBackground</vt:lpstr>
      <vt:lpstr>背景奖励</vt:lpstr>
      <vt:lpstr>卡池优化-Activity</vt:lpstr>
      <vt:lpstr>卡池优化-DrawCard</vt:lpstr>
      <vt:lpstr>卡池优化-ActivityBanner</vt:lpstr>
      <vt:lpstr>卡池优化-Translate_1</vt:lpstr>
      <vt:lpstr>音效</vt:lpstr>
      <vt:lpstr>RoleModel</vt:lpstr>
      <vt:lpstr>SpecialPicture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狼骑士</dc:creator>
  <cp:lastModifiedBy>徐宇斌</cp:lastModifiedBy>
  <dcterms:created xsi:type="dcterms:W3CDTF">2016-01-13T07:26:34Z</dcterms:created>
  <dcterms:modified xsi:type="dcterms:W3CDTF">2021-10-21T12:57:05Z</dcterms:modified>
</cp:coreProperties>
</file>