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work\梦境国内\整体方案\"/>
    </mc:Choice>
  </mc:AlternateContent>
  <xr:revisionPtr revIDLastSave="0" documentId="13_ncr:1_{AE61F714-655C-42FD-AB5A-9224F5401602}" xr6:coauthVersionLast="47" xr6:coauthVersionMax="47" xr10:uidLastSave="{00000000-0000-0000-0000-000000000000}"/>
  <bookViews>
    <workbookView xWindow="7770" yWindow="2475" windowWidth="17955" windowHeight="12180" tabRatio="654" xr2:uid="{00000000-000D-0000-FFFF-FFFF00000000}"/>
  </bookViews>
  <sheets>
    <sheet name="$备注" sheetId="1" r:id="rId1"/>
    <sheet name="ConfigValue" sheetId="7" r:id="rId2"/>
    <sheet name="Tsoul" sheetId="12" r:id="rId3"/>
    <sheet name="Toulexp" sheetId="13" r:id="rId4"/>
    <sheet name="TsoulSuit" sheetId="14" r:id="rId5"/>
    <sheet name="UnlockSystem" sheetId="8" r:id="rId6"/>
    <sheet name="ItemTypeId" sheetId="9" r:id="rId7"/>
    <sheet name="ItemConfig" sheetId="10" r:id="rId8"/>
    <sheet name="Translate_4" sheetId="11" r:id="rId9"/>
  </sheets>
  <functionGroups builtInGroupCount="19"/>
  <externalReferences>
    <externalReference r:id="rId10"/>
  </externalReferences>
  <definedNames>
    <definedName name="UR装备属性">'[1]$引用'!$D$55:$E$65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q</author>
  </authors>
  <commentList>
    <comment ref="C7" authorId="0" shapeId="0" xr:uid="{8D562D26-991F-4862-B571-6BC9018374B3}">
      <text>
        <r>
          <rPr>
            <b/>
            <sz val="9"/>
            <color indexed="81"/>
            <rFont val="宋体"/>
            <family val="3"/>
            <charset val="134"/>
          </rPr>
          <t>q:</t>
        </r>
        <r>
          <rPr>
            <sz val="9"/>
            <color indexed="81"/>
            <rFont val="宋体"/>
            <family val="3"/>
            <charset val="134"/>
          </rPr>
          <t xml:space="preserve">
品质：时魄最大等级</t>
        </r>
      </text>
    </comment>
    <comment ref="C8" authorId="0" shapeId="0" xr:uid="{2CA69FC8-6635-407B-8B32-55A0A96DB619}">
      <text>
        <r>
          <rPr>
            <sz val="9"/>
            <color indexed="81"/>
            <rFont val="宋体"/>
            <family val="3"/>
            <charset val="134"/>
          </rPr>
          <t xml:space="preserve">张昕宇：
品质：使用时魄增加经验的倍率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E2" authorId="0" shapeId="0" xr:uid="{8AAF2906-3817-4479-8C90-5B95E1952BF8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1:白
2:绿
3:蓝
4:紫
5:橙
6:红</t>
        </r>
      </text>
    </comment>
    <comment ref="F2" authorId="0" shapeId="0" xr:uid="{F940F270-91B3-4019-95D6-236617DB5C22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1、位置1
2、位置2
3、位置3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H2" authorId="0" shapeId="0" xr:uid="{3E06A032-4107-45DD-9AAF-29976433BA91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属性类型，属性值；
满级配置为all
</t>
        </r>
      </text>
    </comment>
    <comment ref="I2" authorId="0" shapeId="0" xr:uid="{FD7687FB-94D6-4B53-9316-75CAAF39FD02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满级属性套装效果
的件数激活条件要求</t>
        </r>
      </text>
    </comment>
    <comment ref="K2" authorId="0" shapeId="0" xr:uid="{265511EE-1C77-4B28-9963-1677F4F7F62C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属性类型，属性值；
满级配置为all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zx</author>
    <author>杨博番</author>
    <author>Windows 用户</author>
  </authors>
  <commentList>
    <comment ref="B2" authorId="0" shapeId="0" xr:uid="{42A7E0A9-102B-461F-9A3F-BA4F43D3FC20}">
      <text>
        <r>
          <rPr>
            <sz val="9"/>
            <rFont val="宋体"/>
            <family val="3"/>
            <charset val="134"/>
          </rPr>
          <t xml:space="preserve">
唯一标识ID，以对应系统命名</t>
        </r>
      </text>
    </comment>
    <comment ref="D2" authorId="0" shapeId="0" xr:uid="{B86C945F-12A4-4A0D-B73B-7570F4145D87}">
      <text>
        <r>
          <rPr>
            <sz val="9"/>
            <rFont val="宋体"/>
            <family val="3"/>
            <charset val="134"/>
          </rPr>
          <t xml:space="preserve">
LEVEL-等级解锁
CLUBLEVEL-社团等级解锁
VIP-VIP等级解锁
STAGE-关卡解锁
LOCK：0-未锁的
      1-锁着的
SERVER：服务器开服后第X天开启，默认早上5点
BUILDING：建筑等级，填写VillageBuilding表Id
</t>
        </r>
        <r>
          <rPr>
            <b/>
            <sz val="9"/>
            <rFont val="宋体"/>
            <family val="3"/>
            <charset val="134"/>
          </rPr>
          <t>王东旭：</t>
        </r>
        <r>
          <rPr>
            <sz val="9"/>
            <rFont val="宋体"/>
            <family val="3"/>
            <charset val="134"/>
          </rPr>
          <t xml:space="preserve">
STORY：新增剧情关解锁</t>
        </r>
      </text>
    </comment>
    <comment ref="E2" authorId="0" shapeId="0" xr:uid="{3C0805AE-B66C-46FC-A89A-A0767F308D69}">
      <text>
        <r>
          <rPr>
            <sz val="9"/>
            <rFont val="宋体"/>
            <family val="3"/>
            <charset val="134"/>
          </rPr>
          <t xml:space="preserve">
LEVEL-等级可见
CLUBLEVEL-社团等级可见
BLOCK-关卡可见
SERVER：服务器开服后第X天可见，默认早上5点
</t>
        </r>
      </text>
    </comment>
    <comment ref="F2" authorId="0" shapeId="0" xr:uid="{8AF892C6-3ACD-44AB-B64A-420A59152DE2}">
      <text>
        <r>
          <rPr>
            <sz val="9"/>
            <rFont val="宋体"/>
            <family val="3"/>
            <charset val="134"/>
          </rPr>
          <t xml:space="preserve">
未解锁时，点击该系统会弹出提示，关联到Translate表</t>
        </r>
      </text>
    </comment>
    <comment ref="H2" authorId="0" shapeId="0" xr:uid="{7DC30842-BEA5-4E6B-8E6B-42E5695F3870}">
      <text>
        <r>
          <rPr>
            <sz val="9"/>
            <rFont val="宋体"/>
            <family val="3"/>
            <charset val="134"/>
          </rPr>
          <t>成长收集中系统的名称</t>
        </r>
      </text>
    </comment>
    <comment ref="J2" authorId="0" shapeId="0" xr:uid="{30D574AD-162F-4B88-A7C7-D726E8464B5F}">
      <text>
        <r>
          <rPr>
            <sz val="9"/>
            <rFont val="宋体"/>
            <family val="3"/>
            <charset val="134"/>
          </rPr>
          <t xml:space="preserve">
人物升级弹出框上的描述文字，关联到Translate表读取文案</t>
        </r>
      </text>
    </comment>
    <comment ref="K2" authorId="1" shapeId="0" xr:uid="{491DA95B-0840-4208-AACD-346B53E5BF73}">
      <text>
        <r>
          <rPr>
            <b/>
            <sz val="9"/>
            <rFont val="宋体"/>
            <family val="3"/>
            <charset val="134"/>
          </rPr>
          <t>zyh:</t>
        </r>
        <r>
          <rPr>
            <sz val="9"/>
            <rFont val="宋体"/>
            <family val="3"/>
            <charset val="134"/>
          </rPr>
          <t xml:space="preserve">
系统预览功能的产出文字描述，为空的不显示产出</t>
        </r>
      </text>
    </comment>
    <comment ref="L2" authorId="2" shapeId="0" xr:uid="{206D9A75-11D2-44F8-8D0F-5C345380C924}">
      <text>
        <r>
          <rPr>
            <b/>
            <sz val="9"/>
            <rFont val="宋体"/>
            <family val="3"/>
            <charset val="134"/>
          </rPr>
          <t>杨博番:</t>
        </r>
        <r>
          <rPr>
            <sz val="9"/>
            <rFont val="宋体"/>
            <family val="3"/>
            <charset val="134"/>
          </rPr>
          <t xml:space="preserve">
不填写图标的不展示</t>
        </r>
      </text>
    </comment>
    <comment ref="M2" authorId="0" shapeId="0" xr:uid="{1B0A6A23-8874-41AB-8B4D-FDB057F156BD}">
      <text>
        <r>
          <rPr>
            <sz val="9"/>
            <rFont val="宋体"/>
            <family val="3"/>
            <charset val="134"/>
          </rPr>
          <t xml:space="preserve">
功能跳转链接URL
链接列表如果没有配内容的 不带跳转链接，界面不显示“点击前往”
</t>
        </r>
      </text>
    </comment>
    <comment ref="N2" authorId="0" shapeId="0" xr:uid="{430A6551-53FA-457C-A59F-DA5746325DF7}">
      <text>
        <r>
          <rPr>
            <b/>
            <sz val="9"/>
            <rFont val="宋体"/>
            <family val="3"/>
            <charset val="134"/>
          </rPr>
          <t>庄晋升：</t>
        </r>
        <r>
          <rPr>
            <sz val="9"/>
            <rFont val="宋体"/>
            <family val="3"/>
            <charset val="134"/>
          </rPr>
          <t xml:space="preserve">
系统解锁动画特效，在哪些场景显示
不配置：无动画显示
HOME：主界面中显示</t>
        </r>
      </text>
    </comment>
    <comment ref="O2" authorId="0" shapeId="0" xr:uid="{3926A7EE-F74E-4B77-99B4-538F314A134F}">
      <text>
        <r>
          <rPr>
            <b/>
            <sz val="9"/>
            <rFont val="宋体"/>
            <family val="3"/>
            <charset val="134"/>
          </rPr>
          <t>程航：</t>
        </r>
        <r>
          <rPr>
            <sz val="9"/>
            <rFont val="宋体"/>
            <family val="3"/>
            <charset val="134"/>
          </rPr>
          <t xml:space="preserve">
在功能解锁弹窗中的描述文本</t>
        </r>
      </text>
    </comment>
    <comment ref="P2" authorId="3" shapeId="0" xr:uid="{9AE48396-A672-4EA3-B7D3-BCD46AE5AE3D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填写ItemConfig表Id
填写顺序就是资源条显示顺序，当前UI最多能显示下4种资源
默认不填写则会显示和主界面一样的资源条
</t>
        </r>
      </text>
    </comment>
    <comment ref="Q2" authorId="3" shapeId="0" xr:uid="{E7CBFAFF-0AED-4F41-933F-CB2DB007C2DC}">
      <text>
        <r>
          <rPr>
            <b/>
            <sz val="9"/>
            <rFont val="宋体"/>
            <family val="3"/>
            <charset val="134"/>
          </rPr>
          <t>任海铭:</t>
        </r>
        <r>
          <rPr>
            <sz val="9"/>
            <rFont val="宋体"/>
            <family val="3"/>
            <charset val="134"/>
          </rPr>
          <t xml:space="preserve">
 1：系统本身播，新手引导不播（新功能开启功能正常播放）
 0：系统本身不播，新手引导播（新手引导功能会播放）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C2" authorId="0" shapeId="0" xr:uid="{7B356410-37C3-44F3-BAC8-FE897F930C7D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必须是数字!!!
不可重复!!!!
完美用这个数字记录打点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conan</author>
    <author>包明承</author>
  </authors>
  <commentList>
    <comment ref="C2" authorId="0" shapeId="0" xr:uid="{0E4E6BC0-BA4B-4D09-A0D5-B0A0791FD877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关联到Translate表读取文字
</t>
        </r>
      </text>
    </comment>
    <comment ref="D2" authorId="0" shapeId="0" xr:uid="{F0BB492F-1924-4EE7-A736-3E7012AC007E}">
      <text>
        <r>
          <rPr>
            <b/>
            <sz val="9"/>
            <rFont val="宋体"/>
            <family val="3"/>
            <charset val="134"/>
          </rPr>
          <t>作者:
方便策划，后端程序读取
GM录入</t>
        </r>
      </text>
    </comment>
    <comment ref="E2" authorId="0" shapeId="0" xr:uid="{D6650B0F-15AF-47A7-BB08-893E66D66F4C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详见备注页</t>
        </r>
      </text>
    </comment>
    <comment ref="F2" authorId="0" shapeId="0" xr:uid="{C15E327B-66C4-4EDA-8888-7D0DC4B375E9}">
      <text>
        <r>
          <rPr>
            <sz val="9"/>
            <rFont val="宋体"/>
            <family val="3"/>
            <charset val="134"/>
          </rPr>
          <t>作者:
详情见备注页</t>
        </r>
      </text>
    </comment>
    <comment ref="G2" authorId="1" shapeId="0" xr:uid="{A9357CB9-D05A-4A21-8B8E-C7C795D71139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根据该item的Type类型不同填写不同的dict内容
不需要则为空
HERO_F
"type":只能填写hero
"id":填写对应的heroId
MASTER_F
"type":只能填写master
"id":填写对应的masterId
EQUIP_F
"type":只能填写itemId
“id”：填写对应的合成装备道具的Id
"num"：填写合成所需的本道具数量
</t>
        </r>
      </text>
    </comment>
    <comment ref="H2" authorId="0" shapeId="0" xr:uid="{B7C8C01B-E4BA-49A5-9842-CD1E1B7D946E}">
      <text>
        <r>
          <rPr>
            <b/>
            <sz val="9"/>
            <rFont val="宋体"/>
            <family val="3"/>
            <charset val="134"/>
          </rPr>
          <t>作者:
服务器没有用该列</t>
        </r>
        <r>
          <rPr>
            <sz val="9"/>
            <rFont val="宋体"/>
            <family val="3"/>
            <charset val="134"/>
          </rPr>
          <t xml:space="preserve">
1:白
2:绿
3:蓝
4:紫
5:橙
6:红</t>
        </r>
      </text>
    </comment>
    <comment ref="J2" authorId="0" shapeId="0" xr:uid="{2B630E7B-ECDA-4801-AE30-21676020BF45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玩家能使用该道具所需的最低VIP等级
</t>
        </r>
      </text>
    </comment>
    <comment ref="K2" authorId="0" shapeId="0" xr:uid="{19E0194D-7C2C-4057-82AD-5AA92DC00ECC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可使用该道具的最低战队等级
</t>
        </r>
      </text>
    </comment>
    <comment ref="L2" authorId="0" shapeId="0" xr:uid="{59A30638-C33D-4B4F-A811-4169FAF1C51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0-不发光
1-发光</t>
        </r>
      </text>
    </comment>
    <comment ref="M2" authorId="0" shapeId="0" xr:uid="{C412D8F4-867E-4B72-9383-1F8C2B32F428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0-不发光
1-发光</t>
        </r>
      </text>
    </comment>
    <comment ref="N2" authorId="0" shapeId="0" xr:uid="{B4441C32-7D19-4120-8F7B-7EA101426C31}">
      <text>
        <r>
          <rPr>
            <b/>
            <sz val="9"/>
            <rFont val="宋体"/>
            <family val="3"/>
            <charset val="134"/>
          </rPr>
          <t>作者:
服务器没有使用该列
排序号越大的在背包中靠前
排序顺序：品质&gt;类型&gt;排序号</t>
        </r>
      </text>
    </comment>
    <comment ref="O2" authorId="0" shapeId="0" xr:uid="{C7278D8D-67B2-4EC3-AF17-5E3B57CF006D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关联到Translate表读取文字
</t>
        </r>
      </text>
    </comment>
    <comment ref="P2" authorId="0" shapeId="0" xr:uid="{46BAFF8C-5370-4D3C-9329-F74E63FCDCA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方便策划，程序不读取</t>
        </r>
      </text>
    </comment>
    <comment ref="R2" authorId="0" shapeId="0" xr:uid="{E312B81E-251D-4515-AD56-B54ADC196F5A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方便策划，程序不读取</t>
        </r>
      </text>
    </comment>
    <comment ref="S2" authorId="0" shapeId="0" xr:uid="{B010F001-7EBE-49D2-85EF-57E3832D7597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道具的图标，读取对应名字的美术资源</t>
        </r>
      </text>
    </comment>
    <comment ref="T2" authorId="0" shapeId="0" xr:uid="{9B2D392C-647C-42FE-B56D-7B17AF4A25FF}">
      <text>
        <r>
          <rPr>
            <sz val="9"/>
            <rFont val="宋体"/>
            <family val="3"/>
            <charset val="134"/>
          </rPr>
          <t>作者:
出售单个道具可获得的金币数
-1代表不可出售</t>
        </r>
      </text>
    </comment>
    <comment ref="U2" authorId="0" shapeId="0" xr:uid="{1A237D78-EE21-46F7-B086-829AFD8ED9F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使用道具可获得的奖励，关联到奖励表
</t>
        </r>
      </text>
    </comment>
    <comment ref="V2" authorId="0" shapeId="0" xr:uid="{D3EEB479-625C-4D0D-AF66-658935720604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该道具在游戏中的出处</t>
        </r>
      </text>
    </comment>
    <comment ref="W2" authorId="0" shapeId="0" xr:uid="{4651544F-226A-4569-94E2-3C79B6F2E401}">
      <text>
        <r>
          <rPr>
            <b/>
            <sz val="9"/>
            <rFont val="宋体"/>
            <family val="3"/>
            <charset val="134"/>
          </rPr>
          <t>当打开道具来源索引界面时，右下角的补充文字，用以说明无法进行跳转的道具来源</t>
        </r>
      </text>
    </comment>
    <comment ref="X2" authorId="0" shapeId="0" xr:uid="{8B75DC0D-B7D4-48CD-BF90-126F06248D78}">
      <text>
        <r>
          <rPr>
            <sz val="9"/>
            <rFont val="宋体"/>
            <family val="3"/>
            <charset val="134"/>
          </rPr>
          <t>作者:
是否可以一次性使用多个道具
1:可以
0:不可以，默认为0</t>
        </r>
      </text>
    </comment>
    <comment ref="Z2" authorId="0" shapeId="0" xr:uid="{262C91C7-C3A5-456C-B4BC-F15EE8DD97D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配置道具的跳转
不同的跳转界面配置不同的url路径即可。
英魂养成界面——
url: view://HeroShowMainView&amp;viewType=push&amp;tabType=1
默认为1 
1养成 2升级 3契合（品质） 4镜片（星级） 5技能 
英魂装备界面——
url: view://equipMainView&amp;viewType=push&amp;tabType=1
1 强化，2 觉醒
主角养成界面——
url: view://masterCultivateView&amp;viewType=push&amp;tabType=1
1属性 2技能 3光环 4徽章 5核心</t>
        </r>
      </text>
    </comment>
    <comment ref="AB2" authorId="2" shapeId="0" xr:uid="{DAAB9382-7631-49F8-A07F-224B75DA81DB}">
      <text>
        <r>
          <rPr>
            <b/>
            <sz val="9"/>
            <rFont val="宋体"/>
            <family val="3"/>
            <charset val="134"/>
          </rPr>
          <t>包明承:</t>
        </r>
        <r>
          <rPr>
            <sz val="9"/>
            <rFont val="宋体"/>
            <family val="3"/>
            <charset val="134"/>
          </rPr>
          <t xml:space="preserve">
1.获得时立刻使用道具
0.不使用。
如果不填则默认不使用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</authors>
  <commentList>
    <comment ref="B2" authorId="0" shapeId="0" xr:uid="{8E25E99B-6B94-418C-AC57-223B987C201C}">
      <text>
        <r>
          <rPr>
            <sz val="9"/>
            <rFont val="宋体"/>
            <family val="3"/>
            <charset val="134"/>
          </rPr>
          <t>作者:
多语言唯一标识ID</t>
        </r>
      </text>
    </comment>
    <comment ref="E2" authorId="1" shapeId="0" xr:uid="{873E50BA-508E-438E-9D90-B6D05EBB516F}">
      <text>
        <r>
          <rPr>
            <sz val="9"/>
            <color indexed="81"/>
            <rFont val="宋体"/>
            <family val="3"/>
            <charset val="134"/>
          </rPr>
          <t xml:space="preserve">所填数字为最长字符数
若写“无限制”，则表明文字可以滚动播放
统一标准
关卡描述：88
关卡名称：10
剧情关卡名称：16
章节名称：6
装备名称：12
道具名称：14
道具描述：64
</t>
        </r>
      </text>
    </comment>
  </commentList>
</comments>
</file>

<file path=xl/sharedStrings.xml><?xml version="1.0" encoding="utf-8"?>
<sst xmlns="http://schemas.openxmlformats.org/spreadsheetml/2006/main" count="1271" uniqueCount="536">
  <si>
    <t xml:space="preserve">     </t>
  </si>
  <si>
    <t>工作目录：</t>
  </si>
  <si>
    <t>注意：</t>
  </si>
  <si>
    <t>删除数据行或修改数据行主键时一定要不要忘记使用“#Del”</t>
  </si>
  <si>
    <t>工作模式：</t>
  </si>
  <si>
    <t>尤其是不可存在冗余数据的表一定要用“#Del”清除数据行</t>
  </si>
  <si>
    <t>每次一键合表之后需要看看上底色的单元格有没有异常</t>
  </si>
  <si>
    <t>用户标识：</t>
  </si>
  <si>
    <t>当本工作簿内的字段和目标工作簿不一致时只合并交集的部分</t>
  </si>
  <si>
    <t>快捷键：</t>
  </si>
  <si>
    <t>Ctrl+Shift+X 对选中的单元格进行活动文档奖励标准化处理</t>
  </si>
  <si>
    <t>精确合表：精确到单元格的合表，在合表的同时能精确的显示出具体修改了哪个单元格，本地与目标工作簿修改的单元格颜色填充。</t>
  </si>
  <si>
    <t>检测模式：此功能与精确合表逻辑相同，但是不保存任何修改，只对与本地工作簿不同的单元格进行颜色填充。</t>
  </si>
  <si>
    <t>合表类型：</t>
  </si>
  <si>
    <t>普通合表：对于每一个版本内已经修改过的单元格，若存在盖表则进行提示并要求用户选择是否覆盖。</t>
  </si>
  <si>
    <t>开发人：狼骑士</t>
  </si>
  <si>
    <t>强制合表：主要用于在少数情况下，需要大量盖表，该模式不会进行提示，合表后会统计盖表的单元格数量。</t>
  </si>
  <si>
    <t>分支管理员专用：</t>
  </si>
  <si>
    <t>清理批注密码为314.</t>
  </si>
  <si>
    <t>log功能：</t>
  </si>
  <si>
    <t>1、当修改某单元格值、增加新主键、删除主键时，开始运行会在对应的xlsx的批注中标记修改人。</t>
  </si>
  <si>
    <t>2、修改值时，程序将读取批注，并提示是否盖表，弹窗有3个选项。</t>
  </si>
  <si>
    <t>是：确定盖表；否：跳过该单元格继续合表；取消：回滚冲突表的操作并结束合表流程（未冲突的表会进行保存）。</t>
  </si>
  <si>
    <t>3、若修改前或修改后的值太长，会在弹窗中以省略号进行缩略。若选择盖表，程序将同步更新批注。</t>
  </si>
  <si>
    <t>4、版本开发完成后，分支管理员需使用清理批注功能去除当前版本的批注，然后再合入master.</t>
  </si>
  <si>
    <t>控制功能：</t>
  </si>
  <si>
    <t>3.在控制列写上其他文本时，代表新建此条数据行时合并到目标工作簿名称为此文本的分页，只对新建有效。</t>
  </si>
  <si>
    <t>4.控制列留空代表合表时此数据行合表到默认的目标工作簿分页，即第二个单元格的内容为名称的分页，同样只对新建有效。</t>
  </si>
  <si>
    <t>6.如果要将数据行插入或移动到指定主键行的下面，在控制列写“##我是那个指定的主键”(指定的主键必须存在)</t>
  </si>
  <si>
    <t>7.如果要对连续的N行使用如上指定位置功能，则在首行写“#指定主键名”，在尾行写“#End”(必须成对出现)</t>
  </si>
  <si>
    <t>对列进行操作：</t>
  </si>
  <si>
    <t>1.在对应列第一行添加删除标记“#ColDel”，对表中所有页签的该字段进行删除，后序列顶替前面位置</t>
  </si>
  <si>
    <t>开发人：庄晋升</t>
  </si>
  <si>
    <t>2.在对应列第一行添加删除标记“#ColAdd”，对表中所有页签增加该字段列，添加位置为列末尾，并覆盖添加批注</t>
  </si>
  <si>
    <t>3.在对应列第一行添加修改标记“#ColModify”，对表中所有页签的该字段进行字段类型修改，并覆盖添加批注</t>
  </si>
  <si>
    <t>4.增加列时，如果页签很多，会运行一段时间，这时不要关闭等待运行</t>
  </si>
  <si>
    <t>5.表格中尽量减少无关数据列</t>
  </si>
  <si>
    <t>清空旧有内容：</t>
  </si>
  <si>
    <t>1.点击后，删除备注之外的其他各表从第7行开始的数据</t>
  </si>
  <si>
    <t>2.此过程不可逆，要注意</t>
  </si>
  <si>
    <t>用法说明：</t>
  </si>
  <si>
    <t>1.在本工作簿新建一个分页名称随意，分页名不要以数字开头</t>
  </si>
  <si>
    <t>2.复制要合表的工作簿表头，粘贴到新建的分页，一般表头是6行。</t>
  </si>
  <si>
    <t>3.分页第一个单元格代表要和的目标表。第二个单元格代表当新建一行数据时若控制列为空，放到这个指定分页，若控制列和此值都为空，无法新建行。只修改值不需要填写。</t>
  </si>
  <si>
    <t>4.分页中的每行数据，可以是已存在的，将会进行修改操作，也可以是不存在的，将会进行插入操作。</t>
  </si>
  <si>
    <t>5.通过按钮选择需要合表的目标工作簿所在路径，同时也支持直接手动填写。</t>
  </si>
  <si>
    <t>6.选择工作模式点击开始运行，期间在左下角状态栏会显示进度，完毕后将有提示。</t>
  </si>
  <si>
    <t>7.推荐先选择检测模式执行，查看各个分页填充的底色核对结果，之后再正式合表。</t>
  </si>
  <si>
    <t>细节说明：</t>
  </si>
  <si>
    <t>1.本表内所有行控制列无需填写Start和End标志。</t>
  </si>
  <si>
    <t>2.每个分页的名字无所谓，但是每页第一个单元格的内容将作为本页的目标工作簿，无需填写文件xlsx后缀。</t>
  </si>
  <si>
    <t>3.分页名称第一个字符是“$”号的代表本分页不是数据分页，不参与合表，例如本备注分页。</t>
  </si>
  <si>
    <t>4.如果单元格指定的分页在目标工作簿不存在则自动新建此分页，务必保证新分页有2条以上的数据行，否则将出错。</t>
  </si>
  <si>
    <t>5.要删除某行数据，千万不要在本工作簿直接删除，而是在其前面的控制列写“#Del”标志，执行之后程序将在目标工作簿删除这些行，否则仅仅是本地删除。</t>
  </si>
  <si>
    <t>6.由于程序的原理是基于主键“PRIMARY”索引，因此修改主键字段要使用“#Del”功能实现，直接修改会变成新建插入。</t>
  </si>
  <si>
    <t>7.Excel在数学运算和逻辑判断中可能不对空值与0进行区分，但程序读取数值表时有可能是区分的，配置时请进行注意。（狼骑士）</t>
  </si>
  <si>
    <t>异常处理：</t>
  </si>
  <si>
    <t>当出现异常后，先检查目标工作簿是否不符合规范。</t>
  </si>
  <si>
    <t>1.程序找不到主键字段“PRIMARY”</t>
  </si>
  <si>
    <t>2.目标表存在全空的空白分页</t>
  </si>
  <si>
    <t>3.目标表内各个分页字段不统一</t>
  </si>
  <si>
    <t>4.目标表控制列没有填写“End”</t>
  </si>
  <si>
    <t>5.目标表或本地数据存在#开头的报错单元格</t>
  </si>
  <si>
    <t>翻译函数：</t>
  </si>
  <si>
    <t>翻译试试看${Num}</t>
  </si>
  <si>
    <t>该函数可以保持变量格式。考虑未来编写成vba按钮。</t>
  </si>
  <si>
    <t>控制列</t>
  </si>
  <si>
    <t>CS</t>
  </si>
  <si>
    <t>string</t>
  </si>
  <si>
    <t>PRIMARY</t>
  </si>
  <si>
    <t>备注</t>
  </si>
  <si>
    <t>$</t>
  </si>
  <si>
    <t>dict</t>
  </si>
  <si>
    <t>1.在控制列写上“#Del”将会对目标表的数据行进行删除操作。</t>
    <phoneticPr fontId="11" type="noConversion"/>
  </si>
  <si>
    <t>2.在控制列写上“$”代表在执行合表时忽略此数据行，程序直接跳过。</t>
    <phoneticPr fontId="11" type="noConversion"/>
  </si>
  <si>
    <t>5.如果要修改的行包括其他人的数据单元格不能修改，需要保持原值，则填写: #Pass (跳过这个单元格不做任何修改)</t>
    <phoneticPr fontId="11" type="noConversion"/>
  </si>
  <si>
    <t>标识</t>
  </si>
  <si>
    <t>内容</t>
  </si>
  <si>
    <t>值类型</t>
  </si>
  <si>
    <t>auto</t>
  </si>
  <si>
    <t>Id</t>
  </si>
  <si>
    <t>content</t>
  </si>
  <si>
    <t>clz</t>
  </si>
  <si>
    <t>$描述</t>
  </si>
  <si>
    <t>string[]</t>
  </si>
  <si>
    <t>中文</t>
  </si>
  <si>
    <t>文字长度</t>
    <phoneticPr fontId="13" type="noConversion"/>
  </si>
  <si>
    <t>备注页签名</t>
    <phoneticPr fontId="13" type="noConversion"/>
  </si>
  <si>
    <t>C</t>
  </si>
  <si>
    <t>Zh_CN</t>
  </si>
  <si>
    <t>$Zh_CN</t>
  </si>
  <si>
    <t>$Zh_Width</t>
    <phoneticPr fontId="13" type="noConversion"/>
  </si>
  <si>
    <t>$Sheet</t>
    <phoneticPr fontId="13" type="noConversion"/>
  </si>
  <si>
    <t>$备注</t>
  </si>
  <si>
    <t>图标</t>
  </si>
  <si>
    <t>完美打点ID</t>
    <phoneticPr fontId="13" type="noConversion"/>
  </si>
  <si>
    <t>int</t>
  </si>
  <si>
    <t>int</t>
    <phoneticPr fontId="13" type="noConversion"/>
  </si>
  <si>
    <t>Name</t>
  </si>
  <si>
    <t>Desc</t>
  </si>
  <si>
    <t>Icon</t>
  </si>
  <si>
    <t>Sort</t>
  </si>
  <si>
    <t>FOREIGN:Translate.Id</t>
  </si>
  <si>
    <t>ConfigValue</t>
    <phoneticPr fontId="18" type="noConversion"/>
  </si>
  <si>
    <t>映像系统</t>
    <phoneticPr fontId="18" type="noConversion"/>
  </si>
  <si>
    <t>dict</t>
    <phoneticPr fontId="18" type="noConversion"/>
  </si>
  <si>
    <t>Tsoul_LevelMax</t>
    <phoneticPr fontId="18" type="noConversion"/>
  </si>
  <si>
    <t>时魄最大等级</t>
    <phoneticPr fontId="18" type="noConversion"/>
  </si>
  <si>
    <t>Tsoul_EXPDown</t>
    <phoneticPr fontId="18" type="noConversion"/>
  </si>
  <si>
    <t>时魄可获得经验衰减</t>
    <phoneticPr fontId="18" type="noConversion"/>
  </si>
  <si>
    <t>int</t>
    <phoneticPr fontId="18" type="noConversion"/>
  </si>
  <si>
    <t>Tsoul_EXPGold</t>
    <phoneticPr fontId="18" type="noConversion"/>
  </si>
  <si>
    <t>每获得一点经验，需要消耗多少金币</t>
    <phoneticPr fontId="18" type="noConversion"/>
  </si>
  <si>
    <t>Tsoul_RedPointLevel</t>
    <phoneticPr fontId="18" type="noConversion"/>
  </si>
  <si>
    <t>伙伴等级高于x级时，显示时魄红点</t>
    <phoneticPr fontId="18" type="noConversion"/>
  </si>
  <si>
    <t>Projection_Rules</t>
    <phoneticPr fontId="18" type="noConversion"/>
  </si>
  <si>
    <t>string[]</t>
    <phoneticPr fontId="18" type="noConversion"/>
  </si>
  <si>
    <t>映像系统说明</t>
    <phoneticPr fontId="18" type="noConversion"/>
  </si>
  <si>
    <t>Tsoul_Open</t>
    <phoneticPr fontId="18" type="noConversion"/>
  </si>
  <si>
    <t>UnlockSystem</t>
    <phoneticPr fontId="11" type="noConversion"/>
  </si>
  <si>
    <t>正式</t>
    <phoneticPr fontId="18" type="noConversion"/>
  </si>
  <si>
    <t>解锁条件</t>
  </si>
  <si>
    <t>可见条件</t>
  </si>
  <si>
    <t>未解锁点击提示</t>
  </si>
  <si>
    <t>系统名称</t>
  </si>
  <si>
    <t>功能详细描述</t>
  </si>
  <si>
    <t>产出</t>
  </si>
  <si>
    <t>跳转链接</t>
  </si>
  <si>
    <t>解锁动画</t>
  </si>
  <si>
    <t>解锁时描述</t>
  </si>
  <si>
    <t>资源条</t>
  </si>
  <si>
    <t>解锁是否播放新功能开启动效</t>
  </si>
  <si>
    <t>$Id</t>
  </si>
  <si>
    <t>Condition</t>
  </si>
  <si>
    <t>ShowCondition</t>
  </si>
  <si>
    <t>Tip</t>
  </si>
  <si>
    <t>$Tip</t>
  </si>
  <si>
    <t>LongDesc</t>
  </si>
  <si>
    <t>OutputDesc</t>
  </si>
  <si>
    <t>Link</t>
  </si>
  <si>
    <t>UnlockAnima</t>
  </si>
  <si>
    <t>UnlockDesc</t>
  </si>
  <si>
    <t>ResourcesBanner</t>
  </si>
  <si>
    <t>IsPlay</t>
  </si>
  <si>
    <t>FOREIGN:ItemConfig.Id</t>
  </si>
  <si>
    <t>Projection</t>
    <phoneticPr fontId="18" type="noConversion"/>
  </si>
  <si>
    <t>{"Level":"60"}</t>
    <phoneticPr fontId="11" type="noConversion"/>
  </si>
  <si>
    <t>Unlock_Stage_Tips</t>
  </si>
  <si>
    <t>通关${Stage}后解锁</t>
  </si>
  <si>
    <t>Unlock_Projection</t>
    <phoneticPr fontId="18" type="noConversion"/>
  </si>
  <si>
    <t>Unlock_Projection_Desc</t>
  </si>
  <si>
    <t>new_system_club.png</t>
  </si>
  <si>
    <t>HOME</t>
  </si>
  <si>
    <t>Projection_UnlockDesc</t>
  </si>
  <si>
    <t>[IR_Gold,IR_Crystal,IR_Power,IR_Diamond]</t>
  </si>
  <si>
    <t>Bag_TSoul</t>
    <phoneticPr fontId="18" type="noConversion"/>
  </si>
  <si>
    <t>背包_时魄</t>
    <phoneticPr fontId="18" type="noConversion"/>
  </si>
  <si>
    <t>Unlock_Bag_Tsoul</t>
    <phoneticPr fontId="18" type="noConversion"/>
  </si>
  <si>
    <t>背包—时魄</t>
    <phoneticPr fontId="18" type="noConversion"/>
  </si>
  <si>
    <t>Unlock_Bag_TSoul_Desc</t>
    <phoneticPr fontId="18" type="noConversion"/>
  </si>
  <si>
    <t>Bag_TSoul_UnlockDesc</t>
    <phoneticPr fontId="18" type="noConversion"/>
  </si>
  <si>
    <t>ItemTypeId</t>
  </si>
  <si>
    <t>ItemType_Id</t>
    <phoneticPr fontId="13" type="noConversion"/>
  </si>
  <si>
    <t>TSOUL</t>
    <phoneticPr fontId="18" type="noConversion"/>
  </si>
  <si>
    <t>TSOUL_EXP</t>
    <phoneticPr fontId="18" type="noConversion"/>
  </si>
  <si>
    <t>ItemConfig</t>
    <phoneticPr fontId="18" type="noConversion"/>
  </si>
  <si>
    <t>名称</t>
  </si>
  <si>
    <t>中文名字</t>
    <phoneticPr fontId="11" type="noConversion"/>
  </si>
  <si>
    <t>分页签</t>
  </si>
  <si>
    <t>类型</t>
  </si>
  <si>
    <t>对应ID</t>
  </si>
  <si>
    <t>品质</t>
  </si>
  <si>
    <t>战魂经验</t>
  </si>
  <si>
    <t>VIP等级限制</t>
  </si>
  <si>
    <t>使用等级</t>
  </si>
  <si>
    <t>背包中是否发光</t>
  </si>
  <si>
    <t>其他UI中发光</t>
  </si>
  <si>
    <t>排序号</t>
  </si>
  <si>
    <t>文字描述</t>
  </si>
  <si>
    <t>功能描述</t>
  </si>
  <si>
    <t>出售价格</t>
  </si>
  <si>
    <t>获得对应奖励</t>
  </si>
  <si>
    <t>来源</t>
  </si>
  <si>
    <t xml:space="preserve"> 来源补充描述</t>
  </si>
  <si>
    <t>是否可以批量使用</t>
  </si>
  <si>
    <t>最大堆叠数量</t>
  </si>
  <si>
    <t>是否在背包可见</t>
  </si>
  <si>
    <t>获得时立刻使用</t>
  </si>
  <si>
    <t>S</t>
    <phoneticPr fontId="11" type="noConversion"/>
  </si>
  <si>
    <t>string</t>
    <phoneticPr fontId="11" type="noConversion"/>
  </si>
  <si>
    <t>CN_Name</t>
    <phoneticPr fontId="11" type="noConversion"/>
  </si>
  <si>
    <t>Page</t>
  </si>
  <si>
    <t>Type</t>
  </si>
  <si>
    <t>TargetId</t>
  </si>
  <si>
    <t>Quality</t>
  </si>
  <si>
    <t>SoulExp</t>
  </si>
  <si>
    <t>Viplevel</t>
  </si>
  <si>
    <t>UseLevel</t>
  </si>
  <si>
    <t>ShinePack</t>
  </si>
  <si>
    <t>Shine</t>
  </si>
  <si>
    <t>$Desc</t>
  </si>
  <si>
    <t>FunctionDesc</t>
  </si>
  <si>
    <t>$FunctionDesc</t>
  </si>
  <si>
    <t>SellPrice</t>
  </si>
  <si>
    <t>Reward</t>
  </si>
  <si>
    <t>Resource</t>
  </si>
  <si>
    <t>ResourceDesc</t>
  </si>
  <si>
    <t>MultiUse</t>
  </si>
  <si>
    <t>MaxPile</t>
  </si>
  <si>
    <t>Isvisible</t>
  </si>
  <si>
    <t>UseAtOnce</t>
  </si>
  <si>
    <t>FOREIGN:Reward.Id</t>
  </si>
  <si>
    <t>FOREIGN:ItemResource.Id</t>
  </si>
  <si>
    <t>Gem102</t>
    <phoneticPr fontId="18" type="noConversion"/>
  </si>
  <si>
    <t>Gem102_Name</t>
  </si>
  <si>
    <t>经验宝石102</t>
    <phoneticPr fontId="18" type="noConversion"/>
  </si>
  <si>
    <t>TSOUL_Equip</t>
    <phoneticPr fontId="18" type="noConversion"/>
  </si>
  <si>
    <t>Tsoul_Gem102_Desc</t>
  </si>
  <si>
    <t>Tsoul_Gem102_FunctionDesc</t>
  </si>
  <si>
    <t>宝石1021</t>
  </si>
  <si>
    <t>item_Gem102_1</t>
  </si>
  <si>
    <t>[]</t>
  </si>
  <si>
    <t xml:space="preserve">view://equipMainView&amp;viewType=push&amp;tabType=2 </t>
  </si>
  <si>
    <t>Translate_4</t>
    <phoneticPr fontId="18" type="noConversion"/>
  </si>
  <si>
    <t>系统-映像</t>
    <phoneticPr fontId="18" type="noConversion"/>
  </si>
  <si>
    <t>TsoulRule1</t>
  </si>
  <si>
    <t>系统说明1</t>
    <phoneticPr fontId="18" type="noConversion"/>
  </si>
  <si>
    <t>TsoulRule2</t>
    <phoneticPr fontId="18" type="noConversion"/>
  </si>
  <si>
    <t>系统说明2</t>
    <phoneticPr fontId="18" type="noConversion"/>
  </si>
  <si>
    <t>TsoulRule3</t>
  </si>
  <si>
    <t>系统说明3</t>
  </si>
  <si>
    <t>TsoulRule4</t>
  </si>
  <si>
    <t>系统说明4</t>
  </si>
  <si>
    <t>GemAddattr</t>
    <phoneticPr fontId="18" type="noConversion"/>
  </si>
  <si>
    <t>[3,6,9,12,15]</t>
    <phoneticPr fontId="18" type="noConversion"/>
  </si>
  <si>
    <t>array</t>
  </si>
  <si>
    <t>附加属性升级条件（阶段）</t>
    <phoneticPr fontId="18" type="noConversion"/>
  </si>
  <si>
    <t>GemLev</t>
    <phoneticPr fontId="18" type="noConversion"/>
  </si>
  <si>
    <t>每个品质御魂的初始等级ID</t>
    <phoneticPr fontId="18" type="noConversion"/>
  </si>
  <si>
    <t>[20,30,40]</t>
    <phoneticPr fontId="18" type="noConversion"/>
  </si>
  <si>
    <t>Tsoul</t>
    <phoneticPr fontId="13" type="noConversion"/>
  </si>
  <si>
    <t>$名称</t>
    <phoneticPr fontId="18" type="noConversion"/>
  </si>
  <si>
    <t>资质</t>
    <phoneticPr fontId="18" type="noConversion"/>
  </si>
  <si>
    <t>部位</t>
    <phoneticPr fontId="18" type="noConversion"/>
  </si>
  <si>
    <t>归属套装</t>
    <phoneticPr fontId="18" type="noConversion"/>
  </si>
  <si>
    <t>基础属性类型</t>
    <phoneticPr fontId="18" type="noConversion"/>
  </si>
  <si>
    <t>基础属性值</t>
    <phoneticPr fontId="18" type="noConversion"/>
  </si>
  <si>
    <t>基础升级效果</t>
    <phoneticPr fontId="18" type="noConversion"/>
  </si>
  <si>
    <t>附加属性</t>
    <phoneticPr fontId="18" type="noConversion"/>
  </si>
  <si>
    <t>附加属性升级效果</t>
    <phoneticPr fontId="18" type="noConversion"/>
  </si>
  <si>
    <t>附加条数</t>
    <phoneticPr fontId="18" type="noConversion"/>
  </si>
  <si>
    <t>属性权重</t>
    <phoneticPr fontId="18" type="noConversion"/>
  </si>
  <si>
    <t>升级权重</t>
    <phoneticPr fontId="18" type="noConversion"/>
  </si>
  <si>
    <t>附加属性数目</t>
    <phoneticPr fontId="13" type="noConversion"/>
  </si>
  <si>
    <t>数目概率</t>
    <phoneticPr fontId="18" type="noConversion"/>
  </si>
  <si>
    <t>专属英魂</t>
    <phoneticPr fontId="18" type="noConversion"/>
  </si>
  <si>
    <t>限制职业</t>
    <phoneticPr fontId="18" type="noConversion"/>
  </si>
  <si>
    <t>CS</t>
    <phoneticPr fontId="18" type="noConversion"/>
  </si>
  <si>
    <t>array</t>
    <phoneticPr fontId="13" type="noConversion"/>
  </si>
  <si>
    <t>string</t>
    <phoneticPr fontId="18" type="noConversion"/>
  </si>
  <si>
    <t>array</t>
    <phoneticPr fontId="18" type="noConversion"/>
  </si>
  <si>
    <t>$Name</t>
    <phoneticPr fontId="18" type="noConversion"/>
  </si>
  <si>
    <t>Rareity</t>
  </si>
  <si>
    <t>Suitid</t>
    <phoneticPr fontId="18" type="noConversion"/>
  </si>
  <si>
    <t>Baseattr</t>
    <phoneticPr fontId="18" type="noConversion"/>
  </si>
  <si>
    <t>Baseattrnum</t>
    <phoneticPr fontId="13" type="noConversion"/>
  </si>
  <si>
    <t>Levelup</t>
    <phoneticPr fontId="18" type="noConversion"/>
  </si>
  <si>
    <t>Addattr</t>
    <phoneticPr fontId="18" type="noConversion"/>
  </si>
  <si>
    <t>Addattrlev</t>
    <phoneticPr fontId="18" type="noConversion"/>
  </si>
  <si>
    <t>Attrnum</t>
    <phoneticPr fontId="18" type="noConversion"/>
  </si>
  <si>
    <t>Attrprobability</t>
    <phoneticPr fontId="18" type="noConversion"/>
  </si>
  <si>
    <t>Attrprobabilitylev</t>
    <phoneticPr fontId="18" type="noConversion"/>
  </si>
  <si>
    <t>Numprobability</t>
    <phoneticPr fontId="18" type="noConversion"/>
  </si>
  <si>
    <t>HeroLimit</t>
    <phoneticPr fontId="18" type="noConversion"/>
  </si>
  <si>
    <t>Profession</t>
    <phoneticPr fontId="18" type="noConversion"/>
  </si>
  <si>
    <t>FOREIGN:Translate.Id</t>
    <phoneticPr fontId="13" type="noConversion"/>
  </si>
  <si>
    <t>Start</t>
    <phoneticPr fontId="18" type="noConversion"/>
  </si>
  <si>
    <t>Gem1001</t>
  </si>
  <si>
    <t>绿宝石1</t>
  </si>
  <si>
    <t>DEF</t>
  </si>
  <si>
    <t>[0.0075,0.006,0.006,45,0.015]</t>
  </si>
  <si>
    <t>[1,1,1,1,1]</t>
  </si>
  <si>
    <t>[0,1,2,3]</t>
  </si>
  <si>
    <t>[20,20,20,20]</t>
  </si>
  <si>
    <t>[Attack,Aoe]</t>
  </si>
  <si>
    <t>Gem1002</t>
  </si>
  <si>
    <t>绿宝石2</t>
  </si>
  <si>
    <t>HP</t>
  </si>
  <si>
    <t>Gem1003</t>
  </si>
  <si>
    <t>绿宝石3</t>
  </si>
  <si>
    <t>ATK</t>
  </si>
  <si>
    <t>Gem2001</t>
  </si>
  <si>
    <t>蓝宝石1</t>
  </si>
  <si>
    <t>[0.01375,0.011,0.011,82.5,0.0275]</t>
  </si>
  <si>
    <t>Gem2002</t>
  </si>
  <si>
    <t>蓝宝石2</t>
  </si>
  <si>
    <t>Gem2003</t>
  </si>
  <si>
    <t>蓝宝石3</t>
  </si>
  <si>
    <t>Gem3001</t>
  </si>
  <si>
    <t>紫宝石1</t>
  </si>
  <si>
    <t>SuitCri_1</t>
  </si>
  <si>
    <t>[0.02,0.016,0.016,120,0.04]</t>
  </si>
  <si>
    <t>Gem3002</t>
  </si>
  <si>
    <t>紫宝石2</t>
  </si>
  <si>
    <t>Gem3003</t>
  </si>
  <si>
    <t>紫宝石3</t>
  </si>
  <si>
    <t>Gem3011</t>
  </si>
  <si>
    <t>紫宝石4</t>
  </si>
  <si>
    <t>SuitBlock_1</t>
  </si>
  <si>
    <t>Gem3012</t>
  </si>
  <si>
    <t>紫宝石5</t>
  </si>
  <si>
    <t>Gem3013</t>
  </si>
  <si>
    <t>紫宝石6</t>
  </si>
  <si>
    <t>Gem3021</t>
  </si>
  <si>
    <t>紫宝石7</t>
  </si>
  <si>
    <t>SuitDef_1</t>
  </si>
  <si>
    <t>Gem3022</t>
  </si>
  <si>
    <t>紫宝石8</t>
  </si>
  <si>
    <t>Gem3023</t>
  </si>
  <si>
    <t>紫宝石9</t>
  </si>
  <si>
    <t>Gem3031</t>
  </si>
  <si>
    <t>紫宝石10</t>
  </si>
  <si>
    <t>SuitUnblock_1</t>
  </si>
  <si>
    <t>Gem3032</t>
  </si>
  <si>
    <t>紫宝石11</t>
  </si>
  <si>
    <t>Gem3033</t>
  </si>
  <si>
    <t>紫宝石12</t>
  </si>
  <si>
    <t>Gem3041</t>
  </si>
  <si>
    <t>紫宝石13</t>
  </si>
  <si>
    <t>SuitSpecial_1</t>
  </si>
  <si>
    <t>Gem3042</t>
  </si>
  <si>
    <t>紫宝石14</t>
  </si>
  <si>
    <t>Gem3043</t>
  </si>
  <si>
    <t>紫宝石15</t>
  </si>
  <si>
    <t>Gem3051</t>
  </si>
  <si>
    <t>紫宝石16</t>
  </si>
  <si>
    <t>SuitAtk_1</t>
  </si>
  <si>
    <t>Gem3052</t>
  </si>
  <si>
    <t>紫宝石17</t>
  </si>
  <si>
    <t>Gem3053</t>
  </si>
  <si>
    <t>紫宝石18</t>
  </si>
  <si>
    <t>Gem4001</t>
  </si>
  <si>
    <t>橙宝石1</t>
  </si>
  <si>
    <t>SuitCri_2</t>
  </si>
  <si>
    <t>[0.025,0.02,0.02,150,0.05]</t>
  </si>
  <si>
    <t>Gem4002</t>
  </si>
  <si>
    <t>橙宝石2</t>
  </si>
  <si>
    <t>Gem4003</t>
  </si>
  <si>
    <t>橙宝石3</t>
  </si>
  <si>
    <t>Gem4011</t>
  </si>
  <si>
    <t>橙宝石4</t>
  </si>
  <si>
    <t>SuitBlock_2</t>
  </si>
  <si>
    <t>Gem4012</t>
  </si>
  <si>
    <t>橙宝石5</t>
  </si>
  <si>
    <t>Gem4013</t>
  </si>
  <si>
    <t>橙宝石6</t>
  </si>
  <si>
    <t>Gem4021</t>
  </si>
  <si>
    <t>橙宝石7</t>
  </si>
  <si>
    <t>SuitDef_2</t>
  </si>
  <si>
    <t>Gem4022</t>
  </si>
  <si>
    <t>橙宝石8</t>
  </si>
  <si>
    <t>Gem4023</t>
  </si>
  <si>
    <t>橙宝石9</t>
  </si>
  <si>
    <t>Gem4031</t>
  </si>
  <si>
    <t>橙宝石10</t>
  </si>
  <si>
    <t>SuitUnblock_2</t>
  </si>
  <si>
    <t>Gem4032</t>
  </si>
  <si>
    <t>橙宝石11</t>
  </si>
  <si>
    <t>Gem4033</t>
  </si>
  <si>
    <t>橙宝石12</t>
  </si>
  <si>
    <t>Gem4041</t>
  </si>
  <si>
    <t>橙宝石13</t>
  </si>
  <si>
    <t>SuitSpecial_2</t>
  </si>
  <si>
    <t>Gem4042</t>
  </si>
  <si>
    <t>橙宝石14</t>
  </si>
  <si>
    <t>Gem4043</t>
  </si>
  <si>
    <t>橙宝石15</t>
  </si>
  <si>
    <t>Gem4051</t>
  </si>
  <si>
    <t>橙宝石16</t>
  </si>
  <si>
    <t>SuitAtk_2</t>
  </si>
  <si>
    <t>Gem4052</t>
  </si>
  <si>
    <t>橙宝石17</t>
  </si>
  <si>
    <t>Gem4053</t>
  </si>
  <si>
    <t>橙宝石18</t>
  </si>
  <si>
    <t>End</t>
    <phoneticPr fontId="18" type="noConversion"/>
  </si>
  <si>
    <t>TsoulExp</t>
    <phoneticPr fontId="13" type="noConversion"/>
  </si>
  <si>
    <t>等级ID</t>
    <phoneticPr fontId="18" type="noConversion"/>
  </si>
  <si>
    <t>下级Id</t>
    <phoneticPr fontId="18" type="noConversion"/>
  </si>
  <si>
    <t>显示等级</t>
    <phoneticPr fontId="18" type="noConversion"/>
  </si>
  <si>
    <t>升下级所需经验</t>
    <phoneticPr fontId="18" type="noConversion"/>
  </si>
  <si>
    <t>累计经验</t>
    <phoneticPr fontId="18" type="noConversion"/>
  </si>
  <si>
    <t>NextId</t>
    <phoneticPr fontId="18" type="noConversion"/>
  </si>
  <si>
    <t>ShowLevel</t>
    <phoneticPr fontId="18" type="noConversion"/>
  </si>
  <si>
    <t>Exp</t>
    <phoneticPr fontId="18" type="noConversion"/>
  </si>
  <si>
    <t>TotalExp</t>
    <phoneticPr fontId="18" type="noConversion"/>
  </si>
  <si>
    <t>Gem1_1</t>
  </si>
  <si>
    <t>Gem1_2</t>
  </si>
  <si>
    <t>Gem1_3</t>
  </si>
  <si>
    <t>Gem1_4</t>
  </si>
  <si>
    <t>Gem1_5</t>
  </si>
  <si>
    <t>Gem1_6</t>
  </si>
  <si>
    <t>Gem1_7</t>
  </si>
  <si>
    <t>Gem1_8</t>
  </si>
  <si>
    <t>Gem1_9</t>
  </si>
  <si>
    <t>Gem1_10</t>
  </si>
  <si>
    <t>Gem1_11</t>
  </si>
  <si>
    <t>Gem1_12</t>
  </si>
  <si>
    <t>Gem1_13</t>
  </si>
  <si>
    <t>Gem1_14</t>
  </si>
  <si>
    <t>Gem1_15</t>
  </si>
  <si>
    <t>Gem2_1</t>
  </si>
  <si>
    <t>Gem2_2</t>
  </si>
  <si>
    <t>Gem2_3</t>
  </si>
  <si>
    <t>Gem2_4</t>
  </si>
  <si>
    <t>Gem2_5</t>
  </si>
  <si>
    <t>Gem2_6</t>
  </si>
  <si>
    <t>Gem2_7</t>
  </si>
  <si>
    <t>Gem2_8</t>
  </si>
  <si>
    <t>Gem2_9</t>
  </si>
  <si>
    <t>Gem2_10</t>
  </si>
  <si>
    <t>Gem2_11</t>
  </si>
  <si>
    <t>Gem2_12</t>
  </si>
  <si>
    <t>Gem2_13</t>
  </si>
  <si>
    <t>Gem2_14</t>
  </si>
  <si>
    <t>Gem2_15</t>
  </si>
  <si>
    <t>Gem3_1</t>
  </si>
  <si>
    <t>Gem3_2</t>
  </si>
  <si>
    <t>Gem3_3</t>
  </si>
  <si>
    <t>Gem3_4</t>
  </si>
  <si>
    <t>Gem3_5</t>
  </si>
  <si>
    <t>Gem3_6</t>
  </si>
  <si>
    <t>Gem3_7</t>
  </si>
  <si>
    <t>Gem3_8</t>
  </si>
  <si>
    <t>Gem3_9</t>
  </si>
  <si>
    <t>Gem3_10</t>
  </si>
  <si>
    <t>Gem3_11</t>
  </si>
  <si>
    <t>Gem3_12</t>
  </si>
  <si>
    <t>Gem3_13</t>
  </si>
  <si>
    <t>Gem3_14</t>
  </si>
  <si>
    <t>Gem3_15</t>
  </si>
  <si>
    <t>Gem4_1</t>
  </si>
  <si>
    <t>Gem4_2</t>
  </si>
  <si>
    <t>Gem4_3</t>
  </si>
  <si>
    <t>Gem4_4</t>
  </si>
  <si>
    <t>Gem4_5</t>
  </si>
  <si>
    <t>Gem4_6</t>
  </si>
  <si>
    <t>Gem4_7</t>
  </si>
  <si>
    <t>Gem4_8</t>
  </si>
  <si>
    <t>Gem4_9</t>
  </si>
  <si>
    <t>Gem4_10</t>
  </si>
  <si>
    <t>Gem4_11</t>
  </si>
  <si>
    <t>Gem4_12</t>
  </si>
  <si>
    <t>Gem4_13</t>
  </si>
  <si>
    <t>Gem4_14</t>
  </si>
  <si>
    <t>Gem4_15</t>
  </si>
  <si>
    <t>End</t>
  </si>
  <si>
    <t>TsoulSuit</t>
    <phoneticPr fontId="13" type="noConversion"/>
  </si>
  <si>
    <t>包含组件</t>
    <phoneticPr fontId="18" type="noConversion"/>
  </si>
  <si>
    <t>套装条件</t>
    <phoneticPr fontId="13" type="noConversion"/>
  </si>
  <si>
    <t>套装属性</t>
    <phoneticPr fontId="13" type="noConversion"/>
  </si>
  <si>
    <t>套装效果</t>
    <phoneticPr fontId="18" type="noConversion"/>
  </si>
  <si>
    <t>满级套装件数条件</t>
    <phoneticPr fontId="13" type="noConversion"/>
  </si>
  <si>
    <t>满级属性</t>
    <phoneticPr fontId="13" type="noConversion"/>
  </si>
  <si>
    <t>满级效果</t>
    <phoneticPr fontId="18" type="noConversion"/>
  </si>
  <si>
    <t>CS</t>
    <phoneticPr fontId="13" type="noConversion"/>
  </si>
  <si>
    <t>Part</t>
    <phoneticPr fontId="18" type="noConversion"/>
  </si>
  <si>
    <t>Partcondition</t>
    <phoneticPr fontId="13" type="noConversion"/>
  </si>
  <si>
    <t>Suitattr</t>
    <phoneticPr fontId="13" type="noConversion"/>
  </si>
  <si>
    <t>Partattr</t>
    <phoneticPr fontId="18" type="noConversion"/>
  </si>
  <si>
    <t>Suitlevpart</t>
    <phoneticPr fontId="13" type="noConversion"/>
  </si>
  <si>
    <t>Suitlevattr</t>
    <phoneticPr fontId="13" type="noConversion"/>
  </si>
  <si>
    <t>Partlevattr</t>
    <phoneticPr fontId="18" type="noConversion"/>
  </si>
  <si>
    <t>低阶暴击套装</t>
  </si>
  <si>
    <t>[Gem3001,Gem3002,Gem3003]</t>
  </si>
  <si>
    <t>[2,3]</t>
  </si>
  <si>
    <t>[CRITRATE,CRITSTRG]</t>
  </si>
  <si>
    <t>[0.0296,0.0296]</t>
  </si>
  <si>
    <t>[CRITRATE]</t>
  </si>
  <si>
    <t>[0.0296]</t>
  </si>
  <si>
    <t>低阶格挡套装</t>
  </si>
  <si>
    <t>[Gem3011,Gem3012,Gem3013]</t>
  </si>
  <si>
    <t>[BLOCKRATE,BLOCKSTRG]</t>
  </si>
  <si>
    <t>[0.024,0.024]</t>
  </si>
  <si>
    <t>[BLOCKRATE]</t>
  </si>
  <si>
    <t>[0.024]</t>
  </si>
  <si>
    <t>低阶抵抗套装</t>
  </si>
  <si>
    <t>[Gem3021,Gem3022,Gem3023]</t>
  </si>
  <si>
    <t>[UNCRITRATE,UNHURTRATE]</t>
  </si>
  <si>
    <t>[UNCRITRATE]</t>
  </si>
  <si>
    <t>低阶穿透套装</t>
  </si>
  <si>
    <t>[Gem3031,Gem3032,Gem3033]</t>
  </si>
  <si>
    <t>[UNBLOCKRATE,HURTRATE]</t>
  </si>
  <si>
    <t>[UNBLOCKRATE]</t>
  </si>
  <si>
    <t>低阶特殊套装</t>
  </si>
  <si>
    <t>[Gem3041,Gem3042,Gem3043]</t>
  </si>
  <si>
    <t>[REFLECTION,ABSORPTION]</t>
  </si>
  <si>
    <t>[REFLECTION]</t>
  </si>
  <si>
    <t>低阶输出套装</t>
  </si>
  <si>
    <t>[Gem3051,Gem3052,Gem3053]</t>
  </si>
  <si>
    <t>[DEFRATE,HPRATE]</t>
  </si>
  <si>
    <t>[0.06,0.06]</t>
  </si>
  <si>
    <t>[ATKRATE]</t>
  </si>
  <si>
    <t>[0.06]</t>
  </si>
  <si>
    <t>高阶暴击套装</t>
  </si>
  <si>
    <t>[Gem4001,Gem4002,Gem4003]</t>
  </si>
  <si>
    <t>[0.0296,0.037]</t>
  </si>
  <si>
    <t>[0.037]</t>
  </si>
  <si>
    <t>高阶格挡套装</t>
  </si>
  <si>
    <t>[Gem4011,Gem4012,Gem4013]</t>
  </si>
  <si>
    <t>[0.024,0.03]</t>
  </si>
  <si>
    <t>[0.03]</t>
  </si>
  <si>
    <t>高阶抵抗套装</t>
  </si>
  <si>
    <t>[Gem4021,Gem4022,Gem4023]</t>
  </si>
  <si>
    <t>高阶穿透套装</t>
  </si>
  <si>
    <t>[Gem4031,Gem4032,Gem4033]</t>
  </si>
  <si>
    <t>高阶特殊套装</t>
  </si>
  <si>
    <t>[Gem4041,Gem4042,Gem4043]</t>
  </si>
  <si>
    <t>高阶输出套装</t>
  </si>
  <si>
    <t>[Gem4051,Gem4052,Gem4053]</t>
  </si>
  <si>
    <t>[0.06,0.075]</t>
  </si>
  <si>
    <t>[0.075]</t>
  </si>
  <si>
    <t>时魄各个槽位开启品质</t>
    <phoneticPr fontId="18" type="noConversion"/>
  </si>
  <si>
    <t>[CRITRATE,BLOCKRATE,UNCRITRATE,SPEED,HPRATE]</t>
  </si>
  <si>
    <t>[CRITSTRG,BLOCKSTRG,UNBLOCKRATE,DEFRATE]</t>
  </si>
  <si>
    <t>[HURTRATE,UNHURTRATE,REFLECTION,ABSORPTION,ATKRATE]</t>
  </si>
  <si>
    <t>D:\DM_Game\design\数据表\zxy_Tsoul</t>
  </si>
  <si>
    <t>边海强</t>
    <phoneticPr fontId="11" type="noConversion"/>
  </si>
  <si>
    <t>PRIMARY</t>
    <phoneticPr fontId="20" type="noConversion"/>
  </si>
  <si>
    <t>{"5":15,"4":15,"3":15,"2":15}</t>
    <phoneticPr fontId="18" type="noConversion"/>
  </si>
  <si>
    <t>{"5":1,"4":0.8,"3":0.6,"2":0.4}</t>
    <phoneticPr fontId="18" type="noConversion"/>
  </si>
  <si>
    <t>[TsoulRule1,TsoulRule2,TsoulRule3,TsoulRule4]</t>
    <phoneticPr fontId="18" type="noConversion"/>
  </si>
  <si>
    <t>Tsoul_Expitem_Exp</t>
  </si>
  <si>
    <t>{"Gem102":100,"Gem103":200,"Gem104":300}</t>
  </si>
  <si>
    <t>经验宝石道具提供的经验值</t>
  </si>
  <si>
    <t>检测模式</t>
  </si>
  <si>
    <t>{"4":Gem4_1,"3":Gem3_1,"2":Gem2_1,"1":Gem1_1}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</si>
</sst>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宋体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indexed="9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Calibri"/>
      <family val="2"/>
    </font>
    <font>
      <sz val="11"/>
      <color rgb="FF9C5700"/>
      <name val="宋体"/>
      <family val="3"/>
      <charset val="134"/>
    </font>
    <font>
      <sz val="11"/>
      <color rgb="FF006100"/>
      <name val="宋体"/>
      <family val="3"/>
      <charset val="134"/>
    </font>
    <font>
      <sz val="11"/>
      <color rgb="FF3F3F76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</font>
    <font>
      <sz val="9"/>
      <name val="宋体"/>
      <family val="2"/>
      <charset val="134"/>
    </font>
    <font>
      <sz val="9"/>
      <color indexed="81"/>
      <name val="宋体"/>
      <family val="3"/>
      <charset val="134"/>
    </font>
    <font>
      <b/>
      <sz val="9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9C5700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9"/>
      <name val="宋体"/>
      <family val="3"/>
      <charset val="134"/>
    </font>
    <font>
      <sz val="11"/>
      <color theme="0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8"/>
        <bgColor indexed="8"/>
      </patternFill>
    </fill>
    <fill>
      <patternFill patternType="solid">
        <fgColor indexed="63"/>
        <bgColor indexed="8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FFEB9C"/>
      </patternFill>
    </fill>
    <fill>
      <patternFill patternType="solid">
        <fgColor theme="8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3">
    <xf numFmtId="0" fontId="0" fillId="0" borderId="0">
      <alignment vertical="center"/>
    </xf>
    <xf numFmtId="0" fontId="7" fillId="0" borderId="0"/>
    <xf numFmtId="0" fontId="2" fillId="0" borderId="0"/>
    <xf numFmtId="0" fontId="4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/>
    <xf numFmtId="0" fontId="8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" fillId="0" borderId="0"/>
    <xf numFmtId="0" fontId="4" fillId="0" borderId="0">
      <alignment vertical="center"/>
    </xf>
    <xf numFmtId="0" fontId="2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/>
    <xf numFmtId="0" fontId="9" fillId="8" borderId="0">
      <alignment vertical="center"/>
    </xf>
    <xf numFmtId="0" fontId="10" fillId="7" borderId="3" applyNumberFormat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" fillId="0" borderId="0"/>
  </cellStyleXfs>
  <cellXfs count="3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12" fillId="0" borderId="0" xfId="0" applyFont="1">
      <alignment vertical="center"/>
    </xf>
    <xf numFmtId="0" fontId="12" fillId="6" borderId="2" xfId="0" applyFont="1" applyFill="1" applyBorder="1" applyAlignment="1">
      <alignment horizontal="center" vertical="center"/>
    </xf>
    <xf numFmtId="0" fontId="1" fillId="0" borderId="0" xfId="22"/>
    <xf numFmtId="49" fontId="3" fillId="2" borderId="1" xfId="22" applyNumberFormat="1" applyFont="1" applyFill="1" applyBorder="1" applyAlignment="1">
      <alignment horizontal="left" vertical="center"/>
    </xf>
    <xf numFmtId="49" fontId="3" fillId="3" borderId="0" xfId="22" applyNumberFormat="1" applyFont="1" applyFill="1" applyAlignment="1">
      <alignment horizontal="left" vertical="center"/>
    </xf>
    <xf numFmtId="49" fontId="3" fillId="4" borderId="0" xfId="22" applyNumberFormat="1" applyFont="1" applyFill="1" applyAlignment="1">
      <alignment horizontal="left" vertical="center"/>
    </xf>
    <xf numFmtId="0" fontId="12" fillId="0" borderId="0" xfId="22" applyFont="1" applyAlignment="1">
      <alignment vertical="center"/>
    </xf>
    <xf numFmtId="0" fontId="12" fillId="0" borderId="0" xfId="22" applyFont="1"/>
    <xf numFmtId="49" fontId="3" fillId="10" borderId="0" xfId="22" applyNumberFormat="1" applyFont="1" applyFill="1" applyAlignment="1">
      <alignment horizontal="left" vertical="center"/>
    </xf>
    <xf numFmtId="49" fontId="19" fillId="0" borderId="0" xfId="22" applyNumberFormat="1" applyFont="1" applyAlignment="1">
      <alignment horizontal="left" vertical="center"/>
    </xf>
    <xf numFmtId="49" fontId="3" fillId="2" borderId="0" xfId="22" applyNumberFormat="1" applyFont="1" applyFill="1" applyAlignment="1">
      <alignment horizontal="left" vertical="center"/>
    </xf>
    <xf numFmtId="0" fontId="17" fillId="0" borderId="0" xfId="21" applyFill="1" applyAlignment="1"/>
    <xf numFmtId="0" fontId="1" fillId="0" borderId="0" xfId="22" applyAlignment="1">
      <alignment vertical="center"/>
    </xf>
    <xf numFmtId="0" fontId="0" fillId="0" borderId="0" xfId="0" applyAlignment="1"/>
    <xf numFmtId="49" fontId="3" fillId="2" borderId="1" xfId="0" applyNumberFormat="1" applyFont="1" applyFill="1" applyBorder="1" applyAlignment="1">
      <alignment horizontal="left" vertical="center"/>
    </xf>
    <xf numFmtId="49" fontId="21" fillId="2" borderId="1" xfId="0" applyNumberFormat="1" applyFont="1" applyFill="1" applyBorder="1" applyAlignment="1">
      <alignment horizontal="left" vertical="center"/>
    </xf>
    <xf numFmtId="49" fontId="3" fillId="2" borderId="0" xfId="0" applyNumberFormat="1" applyFont="1" applyFill="1" applyAlignment="1">
      <alignment horizontal="left" vertical="center"/>
    </xf>
    <xf numFmtId="49" fontId="3" fillId="10" borderId="0" xfId="0" applyNumberFormat="1" applyFont="1" applyFill="1" applyAlignment="1">
      <alignment horizontal="left" vertical="center"/>
    </xf>
    <xf numFmtId="49" fontId="3" fillId="4" borderId="0" xfId="0" applyNumberFormat="1" applyFont="1" applyFill="1" applyAlignment="1">
      <alignment horizontal="left" vertical="center"/>
    </xf>
    <xf numFmtId="49" fontId="3" fillId="3" borderId="0" xfId="0" applyNumberFormat="1" applyFont="1" applyFill="1" applyAlignment="1">
      <alignment horizontal="left" vertical="center"/>
    </xf>
    <xf numFmtId="0" fontId="12" fillId="12" borderId="2" xfId="0" applyFont="1" applyFill="1" applyBorder="1" applyAlignment="1">
      <alignment horizontal="center" vertical="center"/>
    </xf>
    <xf numFmtId="0" fontId="1" fillId="0" borderId="0" xfId="22" applyFill="1"/>
    <xf numFmtId="0" fontId="12" fillId="0" borderId="0" xfId="0" applyFont="1" applyFill="1" applyAlignment="1"/>
    <xf numFmtId="0" fontId="0" fillId="0" borderId="0" xfId="0" applyFill="1" applyAlignment="1"/>
    <xf numFmtId="0" fontId="0" fillId="0" borderId="0" xfId="0" applyFill="1">
      <alignment vertical="center"/>
    </xf>
    <xf numFmtId="49" fontId="19" fillId="0" borderId="0" xfId="0" applyNumberFormat="1" applyFont="1" applyFill="1" applyAlignment="1">
      <alignment horizontal="left" vertical="center"/>
    </xf>
    <xf numFmtId="0" fontId="12" fillId="0" borderId="0" xfId="22" applyFont="1" applyFill="1"/>
    <xf numFmtId="0" fontId="12" fillId="0" borderId="0" xfId="22" applyFont="1" applyFill="1" applyAlignment="1">
      <alignment vertical="center"/>
    </xf>
    <xf numFmtId="0" fontId="12" fillId="0" borderId="0" xfId="22" applyFont="1" applyFill="1" applyAlignment="1">
      <alignment horizontal="center"/>
    </xf>
    <xf numFmtId="0" fontId="1" fillId="0" borderId="0" xfId="22" applyFill="1" applyAlignment="1">
      <alignment vertical="center"/>
    </xf>
    <xf numFmtId="0" fontId="1" fillId="0" borderId="0" xfId="22" applyFill="1" applyAlignment="1">
      <alignment horizontal="left"/>
    </xf>
    <xf numFmtId="0" fontId="1" fillId="0" borderId="0" xfId="22" applyFill="1" applyAlignment="1">
      <alignment horizontal="right"/>
    </xf>
  </cellXfs>
  <cellStyles count="23">
    <cellStyle name="常规" xfId="0" builtinId="0"/>
    <cellStyle name="常规 10" xfId="22" xr:uid="{EFB8394E-B401-4259-8069-8CE4560F81BA}"/>
    <cellStyle name="常规 2" xfId="11" xr:uid="{00000000-0005-0000-0000-000001000000}"/>
    <cellStyle name="常规 2 2" xfId="7" xr:uid="{00000000-0005-0000-0000-000002000000}"/>
    <cellStyle name="常规 2 2 2" xfId="3" xr:uid="{00000000-0005-0000-0000-000003000000}"/>
    <cellStyle name="常规 2 2 3" xfId="4" xr:uid="{00000000-0005-0000-0000-000004000000}"/>
    <cellStyle name="常规 2 2 3 4" xfId="12" xr:uid="{00000000-0005-0000-0000-000005000000}"/>
    <cellStyle name="常规 2 3" xfId="10" xr:uid="{00000000-0005-0000-0000-000006000000}"/>
    <cellStyle name="常规 2 4" xfId="13" xr:uid="{00000000-0005-0000-0000-000007000000}"/>
    <cellStyle name="常规 3" xfId="14" xr:uid="{00000000-0005-0000-0000-000008000000}"/>
    <cellStyle name="常规 3 2" xfId="5" xr:uid="{00000000-0005-0000-0000-000009000000}"/>
    <cellStyle name="常规 3 3" xfId="6" xr:uid="{00000000-0005-0000-0000-00000A000000}"/>
    <cellStyle name="常规 3 4" xfId="8" xr:uid="{00000000-0005-0000-0000-00000B000000}"/>
    <cellStyle name="常规 4" xfId="15" xr:uid="{00000000-0005-0000-0000-00000C000000}"/>
    <cellStyle name="常规 5" xfId="16" xr:uid="{00000000-0005-0000-0000-00000D000000}"/>
    <cellStyle name="常规 6" xfId="1" xr:uid="{00000000-0005-0000-0000-00000E000000}"/>
    <cellStyle name="常规 7" xfId="17" xr:uid="{00000000-0005-0000-0000-00000F000000}"/>
    <cellStyle name="常规 8" xfId="2" xr:uid="{00000000-0005-0000-0000-000010000000}"/>
    <cellStyle name="常规 9" xfId="18" xr:uid="{00000000-0005-0000-0000-000011000000}"/>
    <cellStyle name="好 2" xfId="19" xr:uid="{00000000-0005-0000-0000-000012000000}"/>
    <cellStyle name="适中" xfId="21" builtinId="28"/>
    <cellStyle name="适中 2" xfId="9" xr:uid="{00000000-0005-0000-0000-000013000000}"/>
    <cellStyle name="输入 2" xfId="20" xr:uid="{00000000-0005-0000-0000-000014000000}"/>
  </cellStyles>
  <dxfs count="0"/>
  <tableStyles count="0" defaultTableStyle="TableStyleMedium2" defaultPivotStyle="PivotStyleLight16"/>
  <colors>
    <mruColors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3</xdr:col>
      <xdr:colOff>0</xdr:colOff>
      <xdr:row>11</xdr:row>
      <xdr:rowOff>9525</xdr:rowOff>
    </xdr:to>
    <xdr:sp macro="[0]!普通合表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>
        <a:xfrm>
          <a:off x="685800" y="1200150"/>
          <a:ext cx="5924550" cy="695325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宋体" panose="02010600030101010101" pitchFamily="7" charset="-122"/>
              <a:ea typeface="宋体" panose="02010600030101010101" pitchFamily="7" charset="-122"/>
            </a:rPr>
            <a:t>普通合表</a:t>
          </a:r>
        </a:p>
      </xdr:txBody>
    </xdr:sp>
    <xdr:clientData fPrintsWithSheet="0"/>
  </xdr:twoCellAnchor>
  <xdr:twoCellAnchor>
    <xdr:from>
      <xdr:col>4</xdr:col>
      <xdr:colOff>0</xdr:colOff>
      <xdr:row>7</xdr:row>
      <xdr:rowOff>9525</xdr:rowOff>
    </xdr:from>
    <xdr:to>
      <xdr:col>7</xdr:col>
      <xdr:colOff>9525</xdr:colOff>
      <xdr:row>15</xdr:row>
      <xdr:rowOff>161925</xdr:rowOff>
    </xdr:to>
    <xdr:sp macro="[0]!清除所有底色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>
        <a:xfrm>
          <a:off x="7296150" y="1209675"/>
          <a:ext cx="2066925" cy="1524000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宋体" panose="02010600030101010101" pitchFamily="7" charset="-122"/>
              <a:ea typeface="宋体" panose="02010600030101010101" pitchFamily="7" charset="-122"/>
            </a:rPr>
            <a:t>清除本工作簿所有底色</a:t>
          </a:r>
        </a:p>
      </xdr:txBody>
    </xdr:sp>
    <xdr:clientData fPrintsWithSheet="0"/>
  </xdr:twoCellAnchor>
  <xdr:twoCellAnchor>
    <xdr:from>
      <xdr:col>4</xdr:col>
      <xdr:colOff>0</xdr:colOff>
      <xdr:row>1</xdr:row>
      <xdr:rowOff>0</xdr:rowOff>
    </xdr:from>
    <xdr:to>
      <xdr:col>7</xdr:col>
      <xdr:colOff>0</xdr:colOff>
      <xdr:row>6</xdr:row>
      <xdr:rowOff>0</xdr:rowOff>
    </xdr:to>
    <xdr:sp macro="[0]!选择目录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>
        <a:xfrm>
          <a:off x="7296150" y="171450"/>
          <a:ext cx="2057400" cy="857250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宋体" panose="02010600030101010101" pitchFamily="7" charset="-122"/>
              <a:ea typeface="宋体" panose="02010600030101010101" pitchFamily="7" charset="-122"/>
            </a:rPr>
            <a:t>选择工作目录</a:t>
          </a:r>
        </a:p>
      </xdr:txBody>
    </xdr:sp>
    <xdr:clientData fPrintsWithSheet="0"/>
  </xdr:twoCellAnchor>
  <xdr:twoCellAnchor editAs="oneCell">
    <xdr:from>
      <xdr:col>15</xdr:col>
      <xdr:colOff>600075</xdr:colOff>
      <xdr:row>2</xdr:row>
      <xdr:rowOff>0</xdr:rowOff>
    </xdr:from>
    <xdr:to>
      <xdr:col>20</xdr:col>
      <xdr:colOff>0</xdr:colOff>
      <xdr:row>8</xdr:row>
      <xdr:rowOff>0</xdr:rowOff>
    </xdr:to>
    <xdr:sp macro="" textlink="">
      <xdr:nvSpPr>
        <xdr:cNvPr id="1030" name="CommandButton1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>
        <a:xfrm>
          <a:off x="15440025" y="342900"/>
          <a:ext cx="2828925" cy="1028700"/>
        </a:xfrm>
        <a:prstGeom prst="rect">
          <a:avLst/>
        </a:prstGeom>
      </xdr:spPr>
    </xdr:sp>
    <xdr:clientData/>
  </xdr:twoCellAnchor>
  <xdr:twoCellAnchor>
    <xdr:from>
      <xdr:col>12</xdr:col>
      <xdr:colOff>9525</xdr:colOff>
      <xdr:row>23</xdr:row>
      <xdr:rowOff>0</xdr:rowOff>
    </xdr:from>
    <xdr:to>
      <xdr:col>17</xdr:col>
      <xdr:colOff>9525</xdr:colOff>
      <xdr:row>28</xdr:row>
      <xdr:rowOff>0</xdr:rowOff>
    </xdr:to>
    <xdr:sp macro="[0]!批量删除批注" textlink="">
      <xdr:nvSpPr>
        <xdr:cNvPr id="1031" name="Button 7" hidden="1">
          <a:extLst>
            <a:ext uri="{63B3BB69-23CF-44E3-9099-C40C66FF867C}">
              <a14:compatExt xmlns:a14="http://schemas.microsoft.com/office/drawing/2010/main" spid="_x0000_s1031"/>
            </a:ex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/>
      </xdr:nvSpPr>
      <xdr:spPr>
        <a:xfrm>
          <a:off x="12792075" y="3943350"/>
          <a:ext cx="3429000" cy="857250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宋体" panose="02010600030101010101" pitchFamily="7" charset="-122"/>
              <a:ea typeface="宋体" panose="02010600030101010101" pitchFamily="7" charset="-122"/>
            </a:rPr>
            <a:t>清理批注</a:t>
          </a:r>
        </a:p>
      </xdr:txBody>
    </xdr:sp>
    <xdr:clientData fPrintsWithSheet="0"/>
  </xdr:twoCellAnchor>
  <xdr:twoCellAnchor>
    <xdr:from>
      <xdr:col>1</xdr:col>
      <xdr:colOff>9525</xdr:colOff>
      <xdr:row>12</xdr:row>
      <xdr:rowOff>9525</xdr:rowOff>
    </xdr:from>
    <xdr:to>
      <xdr:col>3</xdr:col>
      <xdr:colOff>0</xdr:colOff>
      <xdr:row>16</xdr:row>
      <xdr:rowOff>0</xdr:rowOff>
    </xdr:to>
    <xdr:sp macro="[0]!强制合表" textlink="">
      <xdr:nvSpPr>
        <xdr:cNvPr id="1032" name="Button 8" hidden="1">
          <a:extLst>
            <a:ext uri="{63B3BB69-23CF-44E3-9099-C40C66FF867C}">
              <a14:compatExt xmlns:a14="http://schemas.microsoft.com/office/drawing/2010/main" spid="_x0000_s1032"/>
            </a:ex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SpPr/>
      </xdr:nvSpPr>
      <xdr:spPr>
        <a:xfrm>
          <a:off x="695325" y="2066925"/>
          <a:ext cx="5915025" cy="676275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宋体" panose="02010600030101010101" pitchFamily="7" charset="-122"/>
              <a:ea typeface="宋体" panose="02010600030101010101" pitchFamily="7" charset="-122"/>
            </a:rPr>
            <a:t>强制合表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104775</xdr:rowOff>
        </xdr:to>
        <xdr:sp macro="" textlink="">
          <xdr:nvSpPr>
            <xdr:cNvPr id="3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4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400050</xdr:colOff>
      <xdr:row>2</xdr:row>
      <xdr:rowOff>0</xdr:rowOff>
    </xdr:from>
    <xdr:to>
      <xdr:col>20</xdr:col>
      <xdr:colOff>0</xdr:colOff>
      <xdr:row>8</xdr:row>
      <xdr:rowOff>0</xdr:rowOff>
    </xdr:to>
    <xdr:pic>
      <xdr:nvPicPr>
        <xdr:cNvPr id="5" name="CommandButton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08100" y="355600"/>
          <a:ext cx="2743200" cy="1066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6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7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1\Documents\WXWork\1688851870237765\Cache\File\2021-03\UR&#35013;&#22791;&#24635;&#3492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$UR装备属性总表"/>
      <sheetName val="$设计"/>
      <sheetName val="$UR装备副文本"/>
      <sheetName val="$属性切割"/>
      <sheetName val="$引用"/>
      <sheetName val="$其他备注"/>
      <sheetName val="文字"/>
      <sheetName val="UR装备"/>
      <sheetName val="合成"/>
      <sheetName val="道具"/>
      <sheetName val="技能"/>
      <sheetName val="奖励"/>
      <sheetName val="属性"/>
      <sheetName val="突破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tabSelected="1" topLeftCell="B1" workbookViewId="0"/>
  </sheetViews>
  <sheetFormatPr defaultColWidth="9" defaultRowHeight="13.5"/>
  <cols>
    <col min="2" max="2" width="16.875" style="1" customWidth="1"/>
    <col min="3" max="3" width="60.875" customWidth="1"/>
  </cols>
  <sheetData>
    <row r="1" spans="1:10">
      <c r="A1" t="s">
        <v>0</v>
      </c>
    </row>
    <row r="2" spans="1:10">
      <c r="B2" s="2" t="s">
        <v>1</v>
      </c>
      <c r="C2" s="7" t="s">
        <v>525</v>
      </c>
      <c r="I2" s="5" t="s">
        <v>2</v>
      </c>
    </row>
    <row r="3" spans="1:10">
      <c r="J3" t="s">
        <v>3</v>
      </c>
    </row>
    <row r="4" spans="1:10">
      <c r="B4" s="2" t="s">
        <v>4</v>
      </c>
      <c r="C4" s="3" t="s">
        <v>534</v>
      </c>
      <c r="J4" t="s">
        <v>5</v>
      </c>
    </row>
    <row r="5" spans="1:10">
      <c r="J5" t="s">
        <v>6</v>
      </c>
    </row>
    <row r="6" spans="1:10">
      <c r="B6" s="2" t="s">
        <v>7</v>
      </c>
      <c r="C6" s="26" t="s">
        <v>526</v>
      </c>
      <c r="J6" t="s">
        <v>8</v>
      </c>
    </row>
    <row r="8" spans="1:10">
      <c r="I8" s="5" t="s">
        <v>9</v>
      </c>
    </row>
    <row r="9" spans="1:10">
      <c r="J9" t="s">
        <v>10</v>
      </c>
    </row>
    <row r="18" spans="2:15">
      <c r="B18" s="4" t="s">
        <v>4</v>
      </c>
      <c r="C18" t="s">
        <v>11</v>
      </c>
    </row>
    <row r="19" spans="2:15">
      <c r="C19" t="s">
        <v>12</v>
      </c>
    </row>
    <row r="21" spans="2:15">
      <c r="B21" s="4" t="s">
        <v>13</v>
      </c>
      <c r="C21" t="s">
        <v>14</v>
      </c>
    </row>
    <row r="22" spans="2:15">
      <c r="B22" s="1" t="s">
        <v>15</v>
      </c>
      <c r="C22" t="s">
        <v>16</v>
      </c>
      <c r="M22" s="5" t="s">
        <v>17</v>
      </c>
      <c r="O22" t="s">
        <v>18</v>
      </c>
    </row>
    <row r="24" spans="2:15">
      <c r="B24" s="4" t="s">
        <v>19</v>
      </c>
      <c r="C24" t="s">
        <v>20</v>
      </c>
    </row>
    <row r="25" spans="2:15">
      <c r="B25" s="1" t="s">
        <v>15</v>
      </c>
      <c r="C25" t="s">
        <v>21</v>
      </c>
    </row>
    <row r="26" spans="2:15">
      <c r="C26" t="s">
        <v>22</v>
      </c>
    </row>
    <row r="27" spans="2:15">
      <c r="C27" t="s">
        <v>23</v>
      </c>
    </row>
    <row r="28" spans="2:15">
      <c r="C28" t="s">
        <v>24</v>
      </c>
    </row>
    <row r="30" spans="2:15">
      <c r="B30" s="4" t="s">
        <v>25</v>
      </c>
      <c r="C30" s="6" t="s">
        <v>73</v>
      </c>
    </row>
    <row r="31" spans="2:15">
      <c r="B31" s="4"/>
      <c r="C31" s="6" t="s">
        <v>74</v>
      </c>
    </row>
    <row r="32" spans="2:15">
      <c r="B32" s="4"/>
      <c r="C32" t="s">
        <v>26</v>
      </c>
    </row>
    <row r="33" spans="2:3">
      <c r="B33" s="4"/>
      <c r="C33" t="s">
        <v>27</v>
      </c>
    </row>
    <row r="34" spans="2:3">
      <c r="B34" s="4"/>
      <c r="C34" s="6" t="s">
        <v>75</v>
      </c>
    </row>
    <row r="35" spans="2:3">
      <c r="C35" t="s">
        <v>28</v>
      </c>
    </row>
    <row r="36" spans="2:3">
      <c r="C36" t="s">
        <v>29</v>
      </c>
    </row>
    <row r="38" spans="2:3">
      <c r="B38" s="4" t="s">
        <v>30</v>
      </c>
      <c r="C38" t="s">
        <v>31</v>
      </c>
    </row>
    <row r="39" spans="2:3">
      <c r="B39" s="1" t="s">
        <v>32</v>
      </c>
      <c r="C39" t="s">
        <v>33</v>
      </c>
    </row>
    <row r="40" spans="2:3">
      <c r="C40" t="s">
        <v>34</v>
      </c>
    </row>
    <row r="41" spans="2:3">
      <c r="C41" t="s">
        <v>35</v>
      </c>
    </row>
    <row r="42" spans="2:3">
      <c r="C42" t="s">
        <v>36</v>
      </c>
    </row>
    <row r="44" spans="2:3">
      <c r="B44" s="4" t="s">
        <v>37</v>
      </c>
      <c r="C44" t="s">
        <v>38</v>
      </c>
    </row>
    <row r="45" spans="2:3">
      <c r="B45" s="1" t="s">
        <v>32</v>
      </c>
      <c r="C45" t="s">
        <v>39</v>
      </c>
    </row>
    <row r="47" spans="2:3">
      <c r="B47" s="4" t="s">
        <v>40</v>
      </c>
      <c r="C47" t="s">
        <v>41</v>
      </c>
    </row>
    <row r="48" spans="2:3">
      <c r="C48" t="s">
        <v>42</v>
      </c>
    </row>
    <row r="49" spans="2:3">
      <c r="C49" t="s">
        <v>43</v>
      </c>
    </row>
    <row r="50" spans="2:3">
      <c r="C50" t="s">
        <v>44</v>
      </c>
    </row>
    <row r="51" spans="2:3">
      <c r="C51" t="s">
        <v>45</v>
      </c>
    </row>
    <row r="52" spans="2:3">
      <c r="C52" t="s">
        <v>46</v>
      </c>
    </row>
    <row r="53" spans="2:3">
      <c r="C53" t="s">
        <v>47</v>
      </c>
    </row>
    <row r="55" spans="2:3">
      <c r="B55" s="4" t="s">
        <v>48</v>
      </c>
      <c r="C55" t="s">
        <v>49</v>
      </c>
    </row>
    <row r="56" spans="2:3">
      <c r="C56" t="s">
        <v>50</v>
      </c>
    </row>
    <row r="57" spans="2:3">
      <c r="C57" t="s">
        <v>51</v>
      </c>
    </row>
    <row r="58" spans="2:3">
      <c r="C58" t="s">
        <v>52</v>
      </c>
    </row>
    <row r="59" spans="2:3">
      <c r="C59" t="s">
        <v>53</v>
      </c>
    </row>
    <row r="60" spans="2:3">
      <c r="C60" t="s">
        <v>54</v>
      </c>
    </row>
    <row r="61" spans="2:3">
      <c r="C61" t="s">
        <v>55</v>
      </c>
    </row>
    <row r="63" spans="2:3">
      <c r="B63" s="4" t="s">
        <v>56</v>
      </c>
      <c r="C63" t="s">
        <v>57</v>
      </c>
    </row>
    <row r="64" spans="2:3">
      <c r="C64" t="s">
        <v>58</v>
      </c>
    </row>
    <row r="65" spans="2:4">
      <c r="C65" t="s">
        <v>59</v>
      </c>
    </row>
    <row r="66" spans="2:4">
      <c r="C66" t="s">
        <v>60</v>
      </c>
    </row>
    <row r="67" spans="2:4">
      <c r="C67" t="s">
        <v>61</v>
      </c>
    </row>
    <row r="68" spans="2:4">
      <c r="C68" t="s">
        <v>62</v>
      </c>
    </row>
    <row r="70" spans="2:4">
      <c r="B70" s="4" t="s">
        <v>63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/>
      </c>
      <c r="D70" t="s">
        <v>64</v>
      </c>
    </row>
    <row r="71" spans="2:4">
      <c r="C71" t="s">
        <v>65</v>
      </c>
    </row>
  </sheetData>
  <phoneticPr fontId="11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defaultSize="0" print="0" autoPict="0" macro="[0]!普通合表">
                <anchor moveWithCells="1" siz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3</xdr:col>
                    <xdr:colOff>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4">
              <controlPr defaultSize="0" print="0" autoPict="0" macro="[0]!清除所有底色">
                <anchor moveWithCells="1" sizeWithCells="1">
                  <from>
                    <xdr:col>4</xdr:col>
                    <xdr:colOff>0</xdr:colOff>
                    <xdr:row>7</xdr:row>
                    <xdr:rowOff>9525</xdr:rowOff>
                  </from>
                  <to>
                    <xdr:col>7</xdr:col>
                    <xdr:colOff>9525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5">
              <controlPr defaultSize="0" print="0" autoPict="0" macro="[0]!选择目录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7" name="Button 7">
              <controlPr defaultSize="0" print="0" autoPict="0" macro="[0]!批量删除批注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" r:id="rId8" name="Button 8">
              <controlPr defaultSize="0" print="0" autoPict="0" macro="[0]!强制合表">
                <anchor moveWithCells="1" sizeWithCells="1">
                  <from>
                    <xdr:col>1</xdr:col>
                    <xdr:colOff>9525</xdr:colOff>
                    <xdr:row>12</xdr:row>
                    <xdr:rowOff>9525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39CD5-8CBD-483D-B5BF-3F7466C16DE4}">
  <sheetPr>
    <tabColor theme="2"/>
  </sheetPr>
  <dimension ref="A1:E15"/>
  <sheetViews>
    <sheetView workbookViewId="0"/>
  </sheetViews>
  <sheetFormatPr defaultColWidth="8.75" defaultRowHeight="14.25"/>
  <cols>
    <col min="1" max="1" width="8.75" style="8"/>
    <col min="2" max="2" width="31.125" style="8" customWidth="1"/>
    <col min="3" max="3" width="43.875" style="8" customWidth="1"/>
    <col min="4" max="4" width="10" style="8" customWidth="1"/>
    <col min="5" max="5" width="36.625" style="8" customWidth="1"/>
    <col min="6" max="16384" width="8.75" style="8"/>
  </cols>
  <sheetData>
    <row r="1" spans="1:5">
      <c r="A1" s="8" t="s">
        <v>103</v>
      </c>
      <c r="B1" s="8" t="s">
        <v>104</v>
      </c>
    </row>
    <row r="2" spans="1:5">
      <c r="B2" s="9" t="s">
        <v>76</v>
      </c>
      <c r="C2" s="9" t="s">
        <v>77</v>
      </c>
      <c r="D2" s="9" t="s">
        <v>78</v>
      </c>
      <c r="E2" s="9" t="s">
        <v>70</v>
      </c>
    </row>
    <row r="3" spans="1:5">
      <c r="B3" s="10" t="s">
        <v>67</v>
      </c>
      <c r="C3" s="10" t="s">
        <v>67</v>
      </c>
      <c r="D3" s="10" t="s">
        <v>67</v>
      </c>
      <c r="E3" s="10" t="s">
        <v>71</v>
      </c>
    </row>
    <row r="4" spans="1:5">
      <c r="B4" s="11" t="s">
        <v>68</v>
      </c>
      <c r="C4" s="11" t="s">
        <v>79</v>
      </c>
      <c r="D4" s="11" t="s">
        <v>68</v>
      </c>
      <c r="E4" s="11" t="s">
        <v>71</v>
      </c>
    </row>
    <row r="5" spans="1:5">
      <c r="B5" s="10" t="s">
        <v>80</v>
      </c>
      <c r="C5" s="10" t="s">
        <v>81</v>
      </c>
      <c r="D5" s="10" t="s">
        <v>82</v>
      </c>
      <c r="E5" s="10" t="s">
        <v>83</v>
      </c>
    </row>
    <row r="6" spans="1:5">
      <c r="B6" s="11" t="s">
        <v>69</v>
      </c>
      <c r="C6" s="11"/>
      <c r="D6" s="11"/>
      <c r="E6" s="11"/>
    </row>
    <row r="7" spans="1:5" s="27" customFormat="1">
      <c r="B7" s="27" t="s">
        <v>106</v>
      </c>
      <c r="C7" s="27" t="s">
        <v>528</v>
      </c>
      <c r="D7" s="27" t="s">
        <v>105</v>
      </c>
      <c r="E7" s="27" t="s">
        <v>107</v>
      </c>
    </row>
    <row r="8" spans="1:5" s="27" customFormat="1">
      <c r="B8" s="27" t="s">
        <v>108</v>
      </c>
      <c r="C8" s="27" t="s">
        <v>529</v>
      </c>
      <c r="D8" s="27" t="s">
        <v>105</v>
      </c>
      <c r="E8" s="27" t="s">
        <v>109</v>
      </c>
    </row>
    <row r="9" spans="1:5" s="27" customFormat="1">
      <c r="B9" s="27" t="s">
        <v>111</v>
      </c>
      <c r="C9" s="27">
        <v>10</v>
      </c>
      <c r="D9" s="27" t="s">
        <v>110</v>
      </c>
      <c r="E9" s="27" t="s">
        <v>112</v>
      </c>
    </row>
    <row r="10" spans="1:5" s="27" customFormat="1">
      <c r="B10" s="27" t="s">
        <v>113</v>
      </c>
      <c r="C10" s="27">
        <v>100</v>
      </c>
      <c r="D10" s="27" t="s">
        <v>110</v>
      </c>
      <c r="E10" s="27" t="s">
        <v>114</v>
      </c>
    </row>
    <row r="11" spans="1:5" s="27" customFormat="1">
      <c r="B11" s="27" t="s">
        <v>115</v>
      </c>
      <c r="C11" s="27" t="s">
        <v>530</v>
      </c>
      <c r="D11" s="27" t="s">
        <v>116</v>
      </c>
      <c r="E11" s="27" t="s">
        <v>117</v>
      </c>
    </row>
    <row r="12" spans="1:5" s="27" customFormat="1">
      <c r="B12" s="27" t="s">
        <v>118</v>
      </c>
      <c r="C12" s="27" t="s">
        <v>239</v>
      </c>
      <c r="D12" s="28" t="s">
        <v>235</v>
      </c>
      <c r="E12" s="27" t="s">
        <v>521</v>
      </c>
    </row>
    <row r="13" spans="1:5" s="27" customFormat="1">
      <c r="B13" s="28" t="s">
        <v>233</v>
      </c>
      <c r="C13" s="28" t="s">
        <v>234</v>
      </c>
      <c r="D13" s="28" t="s">
        <v>235</v>
      </c>
      <c r="E13" s="28" t="s">
        <v>236</v>
      </c>
    </row>
    <row r="14" spans="1:5" s="27" customFormat="1">
      <c r="B14" s="28" t="s">
        <v>237</v>
      </c>
      <c r="C14" s="28" t="s">
        <v>535</v>
      </c>
      <c r="D14" s="28" t="s">
        <v>72</v>
      </c>
      <c r="E14" s="28" t="s">
        <v>238</v>
      </c>
    </row>
    <row r="15" spans="1:5" s="27" customFormat="1">
      <c r="B15" s="27" t="s">
        <v>531</v>
      </c>
      <c r="C15" s="27" t="s">
        <v>532</v>
      </c>
      <c r="D15" s="27" t="s">
        <v>72</v>
      </c>
      <c r="E15" s="27" t="s">
        <v>533</v>
      </c>
    </row>
  </sheetData>
  <phoneticPr fontId="11" type="noConversion"/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39951-275F-40CD-B602-50980B34AD84}">
  <sheetPr>
    <tabColor theme="2"/>
  </sheetPr>
  <dimension ref="A1:S49"/>
  <sheetViews>
    <sheetView workbookViewId="0"/>
  </sheetViews>
  <sheetFormatPr defaultRowHeight="13.5"/>
  <cols>
    <col min="1" max="1" width="9" style="19"/>
    <col min="2" max="2" width="13.625" style="19" customWidth="1"/>
    <col min="3" max="7" width="9" style="19"/>
    <col min="8" max="8" width="10.625" style="19" customWidth="1"/>
    <col min="9" max="10" width="9" style="19"/>
    <col min="11" max="16" width="9.125" style="19" customWidth="1"/>
    <col min="17" max="17" width="11.125" style="19" customWidth="1"/>
    <col min="18" max="16384" width="9" style="19"/>
  </cols>
  <sheetData>
    <row r="1" spans="1:19">
      <c r="A1" s="19" t="s">
        <v>240</v>
      </c>
    </row>
    <row r="2" spans="1:19">
      <c r="A2" s="19" t="s">
        <v>66</v>
      </c>
      <c r="B2" s="20" t="s">
        <v>76</v>
      </c>
      <c r="C2" s="21" t="s">
        <v>166</v>
      </c>
      <c r="D2" s="20" t="s">
        <v>241</v>
      </c>
      <c r="E2" s="20" t="s">
        <v>242</v>
      </c>
      <c r="F2" s="20" t="s">
        <v>243</v>
      </c>
      <c r="G2" s="20" t="s">
        <v>244</v>
      </c>
      <c r="H2" s="20" t="s">
        <v>245</v>
      </c>
      <c r="I2" s="20" t="s">
        <v>246</v>
      </c>
      <c r="J2" s="20" t="s">
        <v>247</v>
      </c>
      <c r="K2" s="20" t="s">
        <v>248</v>
      </c>
      <c r="L2" s="20" t="s">
        <v>249</v>
      </c>
      <c r="M2" s="20" t="s">
        <v>250</v>
      </c>
      <c r="N2" s="20" t="s">
        <v>251</v>
      </c>
      <c r="O2" s="20" t="s">
        <v>252</v>
      </c>
      <c r="P2" s="20" t="s">
        <v>253</v>
      </c>
      <c r="Q2" s="20" t="s">
        <v>254</v>
      </c>
      <c r="R2" s="20" t="s">
        <v>255</v>
      </c>
      <c r="S2" s="20" t="s">
        <v>256</v>
      </c>
    </row>
    <row r="3" spans="1:19">
      <c r="B3" s="22" t="s">
        <v>67</v>
      </c>
      <c r="C3" s="22" t="s">
        <v>67</v>
      </c>
      <c r="D3" s="22" t="s">
        <v>71</v>
      </c>
      <c r="E3" s="22" t="s">
        <v>67</v>
      </c>
      <c r="F3" s="22" t="s">
        <v>67</v>
      </c>
      <c r="G3" s="22" t="s">
        <v>257</v>
      </c>
      <c r="H3" s="22" t="s">
        <v>67</v>
      </c>
      <c r="I3" s="22" t="s">
        <v>67</v>
      </c>
      <c r="J3" s="22" t="s">
        <v>67</v>
      </c>
      <c r="K3" s="22" t="s">
        <v>67</v>
      </c>
      <c r="L3" s="22" t="s">
        <v>67</v>
      </c>
      <c r="M3" s="22" t="s">
        <v>67</v>
      </c>
      <c r="N3" s="22" t="s">
        <v>67</v>
      </c>
      <c r="O3" s="22" t="s">
        <v>67</v>
      </c>
      <c r="P3" s="22"/>
      <c r="Q3" s="22" t="s">
        <v>67</v>
      </c>
      <c r="R3" s="22" t="s">
        <v>67</v>
      </c>
      <c r="S3" s="22" t="s">
        <v>257</v>
      </c>
    </row>
    <row r="4" spans="1:19">
      <c r="B4" s="23" t="s">
        <v>68</v>
      </c>
      <c r="C4" s="23" t="s">
        <v>68</v>
      </c>
      <c r="D4" s="23" t="s">
        <v>71</v>
      </c>
      <c r="E4" s="23" t="s">
        <v>96</v>
      </c>
      <c r="F4" s="23" t="s">
        <v>96</v>
      </c>
      <c r="G4" s="23" t="s">
        <v>96</v>
      </c>
      <c r="H4" s="23" t="s">
        <v>68</v>
      </c>
      <c r="I4" s="23" t="s">
        <v>110</v>
      </c>
      <c r="J4" s="23" t="s">
        <v>96</v>
      </c>
      <c r="K4" s="23" t="s">
        <v>258</v>
      </c>
      <c r="L4" s="23" t="s">
        <v>235</v>
      </c>
      <c r="M4" s="23" t="s">
        <v>96</v>
      </c>
      <c r="N4" s="23" t="s">
        <v>235</v>
      </c>
      <c r="O4" s="23" t="s">
        <v>235</v>
      </c>
      <c r="P4" s="23" t="s">
        <v>235</v>
      </c>
      <c r="Q4" s="23" t="s">
        <v>235</v>
      </c>
      <c r="R4" s="23" t="s">
        <v>259</v>
      </c>
      <c r="S4" s="23" t="s">
        <v>260</v>
      </c>
    </row>
    <row r="5" spans="1:19">
      <c r="B5" s="22" t="s">
        <v>80</v>
      </c>
      <c r="C5" s="22" t="s">
        <v>98</v>
      </c>
      <c r="D5" s="22" t="s">
        <v>261</v>
      </c>
      <c r="E5" s="22" t="s">
        <v>262</v>
      </c>
      <c r="F5" s="22" t="s">
        <v>192</v>
      </c>
      <c r="G5" s="22" t="s">
        <v>263</v>
      </c>
      <c r="H5" s="22" t="s">
        <v>264</v>
      </c>
      <c r="I5" s="22" t="s">
        <v>265</v>
      </c>
      <c r="J5" s="22" t="s">
        <v>266</v>
      </c>
      <c r="K5" s="22" t="s">
        <v>267</v>
      </c>
      <c r="L5" s="22" t="s">
        <v>268</v>
      </c>
      <c r="M5" s="22" t="s">
        <v>269</v>
      </c>
      <c r="N5" s="22" t="s">
        <v>270</v>
      </c>
      <c r="O5" s="22" t="s">
        <v>271</v>
      </c>
      <c r="P5" s="22"/>
      <c r="Q5" s="22" t="s">
        <v>272</v>
      </c>
      <c r="R5" s="22" t="s">
        <v>273</v>
      </c>
      <c r="S5" s="22" t="s">
        <v>274</v>
      </c>
    </row>
    <row r="6" spans="1:19">
      <c r="B6" s="24" t="s">
        <v>527</v>
      </c>
      <c r="C6" s="24" t="s">
        <v>275</v>
      </c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1:19" s="29" customFormat="1">
      <c r="A7" s="29" t="s">
        <v>276</v>
      </c>
      <c r="B7" s="29" t="s">
        <v>277</v>
      </c>
      <c r="C7" s="29" t="s">
        <v>277</v>
      </c>
      <c r="D7" s="29" t="s">
        <v>278</v>
      </c>
      <c r="E7" s="29">
        <v>2</v>
      </c>
      <c r="F7" s="29">
        <v>1</v>
      </c>
      <c r="H7" s="29" t="s">
        <v>279</v>
      </c>
      <c r="I7" s="29">
        <v>472</v>
      </c>
      <c r="J7" s="29">
        <v>23</v>
      </c>
      <c r="K7" s="29" t="s">
        <v>522</v>
      </c>
      <c r="L7" s="29" t="s">
        <v>280</v>
      </c>
      <c r="M7" s="29">
        <v>3</v>
      </c>
      <c r="N7" s="29" t="s">
        <v>281</v>
      </c>
      <c r="O7" s="29" t="s">
        <v>281</v>
      </c>
      <c r="P7" s="29" t="s">
        <v>282</v>
      </c>
      <c r="Q7" s="29" t="s">
        <v>283</v>
      </c>
      <c r="S7" s="30" t="s">
        <v>284</v>
      </c>
    </row>
    <row r="8" spans="1:19" s="29" customFormat="1">
      <c r="B8" s="29" t="s">
        <v>285</v>
      </c>
      <c r="C8" s="29" t="s">
        <v>285</v>
      </c>
      <c r="D8" s="29" t="s">
        <v>286</v>
      </c>
      <c r="E8" s="29">
        <v>2</v>
      </c>
      <c r="F8" s="29">
        <v>2</v>
      </c>
      <c r="H8" s="29" t="s">
        <v>287</v>
      </c>
      <c r="I8" s="29">
        <v>5793</v>
      </c>
      <c r="J8" s="29">
        <v>289</v>
      </c>
      <c r="K8" s="29" t="s">
        <v>523</v>
      </c>
      <c r="L8" s="29" t="s">
        <v>280</v>
      </c>
      <c r="M8" s="29">
        <v>3</v>
      </c>
      <c r="N8" s="29" t="s">
        <v>281</v>
      </c>
      <c r="O8" s="29" t="s">
        <v>281</v>
      </c>
      <c r="P8" s="29" t="s">
        <v>282</v>
      </c>
      <c r="Q8" s="29" t="s">
        <v>283</v>
      </c>
      <c r="S8" s="30" t="s">
        <v>284</v>
      </c>
    </row>
    <row r="9" spans="1:19" s="29" customFormat="1">
      <c r="B9" s="29" t="s">
        <v>288</v>
      </c>
      <c r="C9" s="29" t="s">
        <v>288</v>
      </c>
      <c r="D9" s="29" t="s">
        <v>289</v>
      </c>
      <c r="E9" s="29">
        <v>2</v>
      </c>
      <c r="F9" s="29">
        <v>3</v>
      </c>
      <c r="H9" s="29" t="s">
        <v>290</v>
      </c>
      <c r="I9" s="29">
        <v>945</v>
      </c>
      <c r="J9" s="29">
        <v>47</v>
      </c>
      <c r="K9" s="29" t="s">
        <v>524</v>
      </c>
      <c r="L9" s="29" t="s">
        <v>280</v>
      </c>
      <c r="M9" s="29">
        <v>3</v>
      </c>
      <c r="N9" s="29" t="s">
        <v>281</v>
      </c>
      <c r="O9" s="29" t="s">
        <v>281</v>
      </c>
      <c r="P9" s="29" t="s">
        <v>282</v>
      </c>
      <c r="Q9" s="29" t="s">
        <v>283</v>
      </c>
      <c r="S9" s="30" t="s">
        <v>284</v>
      </c>
    </row>
    <row r="10" spans="1:19" s="29" customFormat="1">
      <c r="B10" s="29" t="s">
        <v>291</v>
      </c>
      <c r="C10" s="29" t="s">
        <v>291</v>
      </c>
      <c r="D10" s="29" t="s">
        <v>292</v>
      </c>
      <c r="E10" s="29">
        <v>3</v>
      </c>
      <c r="F10" s="29">
        <v>1</v>
      </c>
      <c r="H10" s="29" t="s">
        <v>279</v>
      </c>
      <c r="I10" s="29">
        <v>865</v>
      </c>
      <c r="J10" s="29">
        <v>43</v>
      </c>
      <c r="K10" s="29" t="s">
        <v>522</v>
      </c>
      <c r="L10" s="29" t="s">
        <v>293</v>
      </c>
      <c r="M10" s="29">
        <v>3</v>
      </c>
      <c r="N10" s="29" t="s">
        <v>281</v>
      </c>
      <c r="O10" s="29" t="s">
        <v>281</v>
      </c>
      <c r="P10" s="29" t="s">
        <v>282</v>
      </c>
      <c r="Q10" s="29" t="s">
        <v>283</v>
      </c>
      <c r="S10" s="30" t="s">
        <v>284</v>
      </c>
    </row>
    <row r="11" spans="1:19" s="29" customFormat="1">
      <c r="B11" s="29" t="s">
        <v>294</v>
      </c>
      <c r="C11" s="29" t="s">
        <v>294</v>
      </c>
      <c r="D11" s="29" t="s">
        <v>295</v>
      </c>
      <c r="E11" s="29">
        <v>3</v>
      </c>
      <c r="F11" s="29">
        <v>2</v>
      </c>
      <c r="H11" s="29" t="s">
        <v>287</v>
      </c>
      <c r="I11" s="29">
        <v>10620</v>
      </c>
      <c r="J11" s="29">
        <v>530</v>
      </c>
      <c r="K11" s="29" t="s">
        <v>523</v>
      </c>
      <c r="L11" s="29" t="s">
        <v>293</v>
      </c>
      <c r="M11" s="29">
        <v>3</v>
      </c>
      <c r="N11" s="29" t="s">
        <v>281</v>
      </c>
      <c r="O11" s="29" t="s">
        <v>281</v>
      </c>
      <c r="P11" s="29" t="s">
        <v>282</v>
      </c>
      <c r="Q11" s="29" t="s">
        <v>283</v>
      </c>
      <c r="S11" s="30" t="s">
        <v>284</v>
      </c>
    </row>
    <row r="12" spans="1:19" s="29" customFormat="1">
      <c r="B12" s="29" t="s">
        <v>296</v>
      </c>
      <c r="C12" s="29" t="s">
        <v>296</v>
      </c>
      <c r="D12" s="29" t="s">
        <v>297</v>
      </c>
      <c r="E12" s="29">
        <v>3</v>
      </c>
      <c r="F12" s="29">
        <v>3</v>
      </c>
      <c r="H12" s="29" t="s">
        <v>290</v>
      </c>
      <c r="I12" s="29">
        <v>1732</v>
      </c>
      <c r="J12" s="29">
        <v>86</v>
      </c>
      <c r="K12" s="29" t="s">
        <v>524</v>
      </c>
      <c r="L12" s="29" t="s">
        <v>293</v>
      </c>
      <c r="M12" s="29">
        <v>3</v>
      </c>
      <c r="N12" s="29" t="s">
        <v>281</v>
      </c>
      <c r="O12" s="29" t="s">
        <v>281</v>
      </c>
      <c r="P12" s="29" t="s">
        <v>282</v>
      </c>
      <c r="Q12" s="29" t="s">
        <v>283</v>
      </c>
      <c r="S12" s="30" t="s">
        <v>284</v>
      </c>
    </row>
    <row r="13" spans="1:19" s="29" customFormat="1">
      <c r="B13" s="29" t="s">
        <v>298</v>
      </c>
      <c r="C13" s="29" t="s">
        <v>298</v>
      </c>
      <c r="D13" s="29" t="s">
        <v>299</v>
      </c>
      <c r="E13" s="29">
        <v>4</v>
      </c>
      <c r="F13" s="29">
        <v>1</v>
      </c>
      <c r="G13" s="29" t="s">
        <v>300</v>
      </c>
      <c r="H13" s="29" t="s">
        <v>279</v>
      </c>
      <c r="I13" s="29">
        <v>1259</v>
      </c>
      <c r="J13" s="29">
        <v>62</v>
      </c>
      <c r="K13" s="29" t="s">
        <v>522</v>
      </c>
      <c r="L13" s="29" t="s">
        <v>301</v>
      </c>
      <c r="M13" s="29">
        <v>3</v>
      </c>
      <c r="N13" s="29" t="s">
        <v>281</v>
      </c>
      <c r="O13" s="29" t="s">
        <v>281</v>
      </c>
      <c r="P13" s="29" t="s">
        <v>282</v>
      </c>
      <c r="Q13" s="29" t="s">
        <v>283</v>
      </c>
      <c r="S13" s="30" t="s">
        <v>284</v>
      </c>
    </row>
    <row r="14" spans="1:19" s="29" customFormat="1">
      <c r="B14" s="29" t="s">
        <v>302</v>
      </c>
      <c r="C14" s="29" t="s">
        <v>302</v>
      </c>
      <c r="D14" s="29" t="s">
        <v>303</v>
      </c>
      <c r="E14" s="29">
        <v>4</v>
      </c>
      <c r="F14" s="29">
        <v>2</v>
      </c>
      <c r="G14" s="29" t="s">
        <v>300</v>
      </c>
      <c r="H14" s="29" t="s">
        <v>287</v>
      </c>
      <c r="I14" s="29">
        <v>15448</v>
      </c>
      <c r="J14" s="29">
        <v>772</v>
      </c>
      <c r="K14" s="29" t="s">
        <v>523</v>
      </c>
      <c r="L14" s="29" t="s">
        <v>301</v>
      </c>
      <c r="M14" s="29">
        <v>3</v>
      </c>
      <c r="N14" s="29" t="s">
        <v>281</v>
      </c>
      <c r="O14" s="29" t="s">
        <v>281</v>
      </c>
      <c r="P14" s="29" t="s">
        <v>282</v>
      </c>
      <c r="Q14" s="29" t="s">
        <v>283</v>
      </c>
      <c r="S14" s="30" t="s">
        <v>284</v>
      </c>
    </row>
    <row r="15" spans="1:19" s="29" customFormat="1">
      <c r="B15" s="29" t="s">
        <v>304</v>
      </c>
      <c r="C15" s="29" t="s">
        <v>304</v>
      </c>
      <c r="D15" s="29" t="s">
        <v>305</v>
      </c>
      <c r="E15" s="29">
        <v>4</v>
      </c>
      <c r="F15" s="29">
        <v>3</v>
      </c>
      <c r="G15" s="29" t="s">
        <v>300</v>
      </c>
      <c r="H15" s="29" t="s">
        <v>290</v>
      </c>
      <c r="I15" s="29">
        <v>2520</v>
      </c>
      <c r="J15" s="29">
        <v>126</v>
      </c>
      <c r="K15" s="29" t="s">
        <v>524</v>
      </c>
      <c r="L15" s="29" t="s">
        <v>301</v>
      </c>
      <c r="M15" s="29">
        <v>3</v>
      </c>
      <c r="N15" s="29" t="s">
        <v>281</v>
      </c>
      <c r="O15" s="29" t="s">
        <v>281</v>
      </c>
      <c r="P15" s="29" t="s">
        <v>282</v>
      </c>
      <c r="Q15" s="29" t="s">
        <v>283</v>
      </c>
      <c r="S15" s="30" t="s">
        <v>284</v>
      </c>
    </row>
    <row r="16" spans="1:19" s="29" customFormat="1">
      <c r="B16" s="29" t="s">
        <v>306</v>
      </c>
      <c r="C16" s="29" t="s">
        <v>306</v>
      </c>
      <c r="D16" s="29" t="s">
        <v>307</v>
      </c>
      <c r="E16" s="29">
        <v>4</v>
      </c>
      <c r="F16" s="29">
        <v>1</v>
      </c>
      <c r="G16" s="29" t="s">
        <v>308</v>
      </c>
      <c r="H16" s="29" t="s">
        <v>279</v>
      </c>
      <c r="I16" s="29">
        <v>1259</v>
      </c>
      <c r="J16" s="29">
        <v>62</v>
      </c>
      <c r="K16" s="29" t="s">
        <v>522</v>
      </c>
      <c r="L16" s="29" t="s">
        <v>301</v>
      </c>
      <c r="M16" s="29">
        <v>3</v>
      </c>
      <c r="N16" s="29" t="s">
        <v>281</v>
      </c>
      <c r="O16" s="29" t="s">
        <v>281</v>
      </c>
      <c r="P16" s="29" t="s">
        <v>282</v>
      </c>
      <c r="Q16" s="29" t="s">
        <v>283</v>
      </c>
      <c r="S16" s="30" t="s">
        <v>284</v>
      </c>
    </row>
    <row r="17" spans="2:19" s="29" customFormat="1">
      <c r="B17" s="29" t="s">
        <v>309</v>
      </c>
      <c r="C17" s="29" t="s">
        <v>309</v>
      </c>
      <c r="D17" s="29" t="s">
        <v>310</v>
      </c>
      <c r="E17" s="29">
        <v>4</v>
      </c>
      <c r="F17" s="29">
        <v>2</v>
      </c>
      <c r="G17" s="29" t="s">
        <v>308</v>
      </c>
      <c r="H17" s="29" t="s">
        <v>287</v>
      </c>
      <c r="I17" s="29">
        <v>15448</v>
      </c>
      <c r="J17" s="29">
        <v>772</v>
      </c>
      <c r="K17" s="29" t="s">
        <v>523</v>
      </c>
      <c r="L17" s="29" t="s">
        <v>301</v>
      </c>
      <c r="M17" s="29">
        <v>3</v>
      </c>
      <c r="N17" s="29" t="s">
        <v>281</v>
      </c>
      <c r="O17" s="29" t="s">
        <v>281</v>
      </c>
      <c r="P17" s="29" t="s">
        <v>282</v>
      </c>
      <c r="Q17" s="29" t="s">
        <v>283</v>
      </c>
      <c r="S17" s="30" t="s">
        <v>284</v>
      </c>
    </row>
    <row r="18" spans="2:19" s="29" customFormat="1">
      <c r="B18" s="29" t="s">
        <v>311</v>
      </c>
      <c r="C18" s="29" t="s">
        <v>311</v>
      </c>
      <c r="D18" s="29" t="s">
        <v>312</v>
      </c>
      <c r="E18" s="29">
        <v>4</v>
      </c>
      <c r="F18" s="29">
        <v>3</v>
      </c>
      <c r="G18" s="29" t="s">
        <v>308</v>
      </c>
      <c r="H18" s="29" t="s">
        <v>290</v>
      </c>
      <c r="I18" s="29">
        <v>2520</v>
      </c>
      <c r="J18" s="29">
        <v>126</v>
      </c>
      <c r="K18" s="29" t="s">
        <v>524</v>
      </c>
      <c r="L18" s="29" t="s">
        <v>301</v>
      </c>
      <c r="M18" s="29">
        <v>3</v>
      </c>
      <c r="N18" s="29" t="s">
        <v>281</v>
      </c>
      <c r="O18" s="29" t="s">
        <v>281</v>
      </c>
      <c r="P18" s="29" t="s">
        <v>282</v>
      </c>
      <c r="Q18" s="29" t="s">
        <v>283</v>
      </c>
      <c r="S18" s="30" t="s">
        <v>284</v>
      </c>
    </row>
    <row r="19" spans="2:19" s="29" customFormat="1">
      <c r="B19" s="29" t="s">
        <v>313</v>
      </c>
      <c r="C19" s="29" t="s">
        <v>313</v>
      </c>
      <c r="D19" s="29" t="s">
        <v>314</v>
      </c>
      <c r="E19" s="29">
        <v>4</v>
      </c>
      <c r="F19" s="29">
        <v>1</v>
      </c>
      <c r="G19" s="29" t="s">
        <v>315</v>
      </c>
      <c r="H19" s="29" t="s">
        <v>279</v>
      </c>
      <c r="I19" s="29">
        <v>1259</v>
      </c>
      <c r="J19" s="29">
        <v>62</v>
      </c>
      <c r="K19" s="29" t="s">
        <v>522</v>
      </c>
      <c r="L19" s="29" t="s">
        <v>301</v>
      </c>
      <c r="M19" s="29">
        <v>3</v>
      </c>
      <c r="N19" s="29" t="s">
        <v>281</v>
      </c>
      <c r="O19" s="29" t="s">
        <v>281</v>
      </c>
      <c r="P19" s="29" t="s">
        <v>282</v>
      </c>
      <c r="Q19" s="29" t="s">
        <v>283</v>
      </c>
      <c r="S19" s="30" t="s">
        <v>284</v>
      </c>
    </row>
    <row r="20" spans="2:19" s="29" customFormat="1">
      <c r="B20" s="29" t="s">
        <v>316</v>
      </c>
      <c r="C20" s="29" t="s">
        <v>316</v>
      </c>
      <c r="D20" s="29" t="s">
        <v>317</v>
      </c>
      <c r="E20" s="29">
        <v>4</v>
      </c>
      <c r="F20" s="29">
        <v>2</v>
      </c>
      <c r="G20" s="29" t="s">
        <v>315</v>
      </c>
      <c r="H20" s="29" t="s">
        <v>287</v>
      </c>
      <c r="I20" s="29">
        <v>15448</v>
      </c>
      <c r="J20" s="29">
        <v>772</v>
      </c>
      <c r="K20" s="29" t="s">
        <v>523</v>
      </c>
      <c r="L20" s="29" t="s">
        <v>301</v>
      </c>
      <c r="M20" s="29">
        <v>3</v>
      </c>
      <c r="N20" s="29" t="s">
        <v>281</v>
      </c>
      <c r="O20" s="29" t="s">
        <v>281</v>
      </c>
      <c r="P20" s="29" t="s">
        <v>282</v>
      </c>
      <c r="Q20" s="29" t="s">
        <v>283</v>
      </c>
      <c r="S20" s="30" t="s">
        <v>284</v>
      </c>
    </row>
    <row r="21" spans="2:19" s="29" customFormat="1">
      <c r="B21" s="29" t="s">
        <v>318</v>
      </c>
      <c r="C21" s="29" t="s">
        <v>318</v>
      </c>
      <c r="D21" s="29" t="s">
        <v>319</v>
      </c>
      <c r="E21" s="29">
        <v>4</v>
      </c>
      <c r="F21" s="29">
        <v>3</v>
      </c>
      <c r="G21" s="29" t="s">
        <v>315</v>
      </c>
      <c r="H21" s="29" t="s">
        <v>290</v>
      </c>
      <c r="I21" s="29">
        <v>2520</v>
      </c>
      <c r="J21" s="29">
        <v>126</v>
      </c>
      <c r="K21" s="29" t="s">
        <v>524</v>
      </c>
      <c r="L21" s="29" t="s">
        <v>301</v>
      </c>
      <c r="M21" s="29">
        <v>3</v>
      </c>
      <c r="N21" s="29" t="s">
        <v>281</v>
      </c>
      <c r="O21" s="29" t="s">
        <v>281</v>
      </c>
      <c r="P21" s="29" t="s">
        <v>282</v>
      </c>
      <c r="Q21" s="29" t="s">
        <v>283</v>
      </c>
      <c r="S21" s="30" t="s">
        <v>284</v>
      </c>
    </row>
    <row r="22" spans="2:19" s="29" customFormat="1">
      <c r="B22" s="29" t="s">
        <v>320</v>
      </c>
      <c r="C22" s="29" t="s">
        <v>320</v>
      </c>
      <c r="D22" s="29" t="s">
        <v>321</v>
      </c>
      <c r="E22" s="29">
        <v>4</v>
      </c>
      <c r="F22" s="29">
        <v>1</v>
      </c>
      <c r="G22" s="29" t="s">
        <v>322</v>
      </c>
      <c r="H22" s="29" t="s">
        <v>279</v>
      </c>
      <c r="I22" s="29">
        <v>1259</v>
      </c>
      <c r="J22" s="29">
        <v>62</v>
      </c>
      <c r="K22" s="29" t="s">
        <v>522</v>
      </c>
      <c r="L22" s="29" t="s">
        <v>301</v>
      </c>
      <c r="M22" s="29">
        <v>3</v>
      </c>
      <c r="N22" s="29" t="s">
        <v>281</v>
      </c>
      <c r="O22" s="29" t="s">
        <v>281</v>
      </c>
      <c r="P22" s="29" t="s">
        <v>282</v>
      </c>
      <c r="Q22" s="29" t="s">
        <v>283</v>
      </c>
      <c r="S22" s="30" t="s">
        <v>284</v>
      </c>
    </row>
    <row r="23" spans="2:19" s="29" customFormat="1">
      <c r="B23" s="29" t="s">
        <v>323</v>
      </c>
      <c r="C23" s="29" t="s">
        <v>323</v>
      </c>
      <c r="D23" s="29" t="s">
        <v>324</v>
      </c>
      <c r="E23" s="29">
        <v>4</v>
      </c>
      <c r="F23" s="29">
        <v>2</v>
      </c>
      <c r="G23" s="29" t="s">
        <v>322</v>
      </c>
      <c r="H23" s="29" t="s">
        <v>287</v>
      </c>
      <c r="I23" s="29">
        <v>15448</v>
      </c>
      <c r="J23" s="29">
        <v>772</v>
      </c>
      <c r="K23" s="29" t="s">
        <v>523</v>
      </c>
      <c r="L23" s="29" t="s">
        <v>301</v>
      </c>
      <c r="M23" s="29">
        <v>3</v>
      </c>
      <c r="N23" s="29" t="s">
        <v>281</v>
      </c>
      <c r="O23" s="29" t="s">
        <v>281</v>
      </c>
      <c r="P23" s="29" t="s">
        <v>282</v>
      </c>
      <c r="Q23" s="29" t="s">
        <v>283</v>
      </c>
      <c r="S23" s="30" t="s">
        <v>284</v>
      </c>
    </row>
    <row r="24" spans="2:19" s="29" customFormat="1">
      <c r="B24" s="29" t="s">
        <v>325</v>
      </c>
      <c r="C24" s="29" t="s">
        <v>325</v>
      </c>
      <c r="D24" s="29" t="s">
        <v>326</v>
      </c>
      <c r="E24" s="29">
        <v>4</v>
      </c>
      <c r="F24" s="29">
        <v>3</v>
      </c>
      <c r="G24" s="29" t="s">
        <v>322</v>
      </c>
      <c r="H24" s="29" t="s">
        <v>290</v>
      </c>
      <c r="I24" s="29">
        <v>2520</v>
      </c>
      <c r="J24" s="29">
        <v>126</v>
      </c>
      <c r="K24" s="29" t="s">
        <v>524</v>
      </c>
      <c r="L24" s="29" t="s">
        <v>301</v>
      </c>
      <c r="M24" s="29">
        <v>3</v>
      </c>
      <c r="N24" s="29" t="s">
        <v>281</v>
      </c>
      <c r="O24" s="29" t="s">
        <v>281</v>
      </c>
      <c r="P24" s="29" t="s">
        <v>282</v>
      </c>
      <c r="Q24" s="29" t="s">
        <v>283</v>
      </c>
      <c r="S24" s="30" t="s">
        <v>284</v>
      </c>
    </row>
    <row r="25" spans="2:19" s="29" customFormat="1">
      <c r="B25" s="29" t="s">
        <v>327</v>
      </c>
      <c r="C25" s="29" t="s">
        <v>327</v>
      </c>
      <c r="D25" s="29" t="s">
        <v>328</v>
      </c>
      <c r="E25" s="29">
        <v>4</v>
      </c>
      <c r="F25" s="29">
        <v>1</v>
      </c>
      <c r="G25" s="29" t="s">
        <v>329</v>
      </c>
      <c r="H25" s="29" t="s">
        <v>279</v>
      </c>
      <c r="I25" s="29">
        <v>1259</v>
      </c>
      <c r="J25" s="29">
        <v>62</v>
      </c>
      <c r="K25" s="29" t="s">
        <v>522</v>
      </c>
      <c r="L25" s="29" t="s">
        <v>301</v>
      </c>
      <c r="M25" s="29">
        <v>3</v>
      </c>
      <c r="N25" s="29" t="s">
        <v>281</v>
      </c>
      <c r="O25" s="29" t="s">
        <v>281</v>
      </c>
      <c r="P25" s="29" t="s">
        <v>282</v>
      </c>
      <c r="Q25" s="29" t="s">
        <v>283</v>
      </c>
      <c r="S25" s="30" t="s">
        <v>284</v>
      </c>
    </row>
    <row r="26" spans="2:19" s="29" customFormat="1">
      <c r="B26" s="29" t="s">
        <v>330</v>
      </c>
      <c r="C26" s="29" t="s">
        <v>330</v>
      </c>
      <c r="D26" s="29" t="s">
        <v>331</v>
      </c>
      <c r="E26" s="29">
        <v>4</v>
      </c>
      <c r="F26" s="29">
        <v>2</v>
      </c>
      <c r="G26" s="29" t="s">
        <v>329</v>
      </c>
      <c r="H26" s="29" t="s">
        <v>287</v>
      </c>
      <c r="I26" s="29">
        <v>15448</v>
      </c>
      <c r="J26" s="29">
        <v>772</v>
      </c>
      <c r="K26" s="29" t="s">
        <v>523</v>
      </c>
      <c r="L26" s="29" t="s">
        <v>301</v>
      </c>
      <c r="M26" s="29">
        <v>3</v>
      </c>
      <c r="N26" s="29" t="s">
        <v>281</v>
      </c>
      <c r="O26" s="29" t="s">
        <v>281</v>
      </c>
      <c r="P26" s="29" t="s">
        <v>282</v>
      </c>
      <c r="Q26" s="29" t="s">
        <v>283</v>
      </c>
      <c r="S26" s="30" t="s">
        <v>284</v>
      </c>
    </row>
    <row r="27" spans="2:19" s="29" customFormat="1">
      <c r="B27" s="29" t="s">
        <v>332</v>
      </c>
      <c r="C27" s="29" t="s">
        <v>332</v>
      </c>
      <c r="D27" s="29" t="s">
        <v>333</v>
      </c>
      <c r="E27" s="29">
        <v>4</v>
      </c>
      <c r="F27" s="29">
        <v>3</v>
      </c>
      <c r="G27" s="29" t="s">
        <v>329</v>
      </c>
      <c r="H27" s="29" t="s">
        <v>290</v>
      </c>
      <c r="I27" s="29">
        <v>2520</v>
      </c>
      <c r="J27" s="29">
        <v>126</v>
      </c>
      <c r="K27" s="29" t="s">
        <v>524</v>
      </c>
      <c r="L27" s="29" t="s">
        <v>301</v>
      </c>
      <c r="M27" s="29">
        <v>3</v>
      </c>
      <c r="N27" s="29" t="s">
        <v>281</v>
      </c>
      <c r="O27" s="29" t="s">
        <v>281</v>
      </c>
      <c r="P27" s="29" t="s">
        <v>282</v>
      </c>
      <c r="Q27" s="29" t="s">
        <v>283</v>
      </c>
      <c r="S27" s="30" t="s">
        <v>284</v>
      </c>
    </row>
    <row r="28" spans="2:19" s="29" customFormat="1">
      <c r="B28" s="29" t="s">
        <v>334</v>
      </c>
      <c r="C28" s="29" t="s">
        <v>334</v>
      </c>
      <c r="D28" s="29" t="s">
        <v>335</v>
      </c>
      <c r="E28" s="29">
        <v>4</v>
      </c>
      <c r="F28" s="29">
        <v>1</v>
      </c>
      <c r="G28" s="29" t="s">
        <v>336</v>
      </c>
      <c r="H28" s="29" t="s">
        <v>279</v>
      </c>
      <c r="I28" s="29">
        <v>1259</v>
      </c>
      <c r="J28" s="29">
        <v>62</v>
      </c>
      <c r="K28" s="29" t="s">
        <v>522</v>
      </c>
      <c r="L28" s="29" t="s">
        <v>301</v>
      </c>
      <c r="M28" s="29">
        <v>3</v>
      </c>
      <c r="N28" s="29" t="s">
        <v>281</v>
      </c>
      <c r="O28" s="29" t="s">
        <v>281</v>
      </c>
      <c r="P28" s="29" t="s">
        <v>282</v>
      </c>
      <c r="Q28" s="29" t="s">
        <v>283</v>
      </c>
      <c r="S28" s="30" t="s">
        <v>284</v>
      </c>
    </row>
    <row r="29" spans="2:19" s="29" customFormat="1">
      <c r="B29" s="29" t="s">
        <v>337</v>
      </c>
      <c r="C29" s="29" t="s">
        <v>337</v>
      </c>
      <c r="D29" s="29" t="s">
        <v>338</v>
      </c>
      <c r="E29" s="29">
        <v>4</v>
      </c>
      <c r="F29" s="29">
        <v>2</v>
      </c>
      <c r="G29" s="29" t="s">
        <v>336</v>
      </c>
      <c r="H29" s="29" t="s">
        <v>287</v>
      </c>
      <c r="I29" s="29">
        <v>15448</v>
      </c>
      <c r="J29" s="29">
        <v>772</v>
      </c>
      <c r="K29" s="29" t="s">
        <v>523</v>
      </c>
      <c r="L29" s="29" t="s">
        <v>301</v>
      </c>
      <c r="M29" s="29">
        <v>3</v>
      </c>
      <c r="N29" s="29" t="s">
        <v>281</v>
      </c>
      <c r="O29" s="29" t="s">
        <v>281</v>
      </c>
      <c r="P29" s="29" t="s">
        <v>282</v>
      </c>
      <c r="Q29" s="29" t="s">
        <v>283</v>
      </c>
      <c r="S29" s="30" t="s">
        <v>284</v>
      </c>
    </row>
    <row r="30" spans="2:19" s="29" customFormat="1">
      <c r="B30" s="29" t="s">
        <v>339</v>
      </c>
      <c r="C30" s="29" t="s">
        <v>339</v>
      </c>
      <c r="D30" s="29" t="s">
        <v>340</v>
      </c>
      <c r="E30" s="29">
        <v>4</v>
      </c>
      <c r="F30" s="29">
        <v>3</v>
      </c>
      <c r="G30" s="29" t="s">
        <v>336</v>
      </c>
      <c r="H30" s="29" t="s">
        <v>290</v>
      </c>
      <c r="I30" s="29">
        <v>2520</v>
      </c>
      <c r="J30" s="29">
        <v>126</v>
      </c>
      <c r="K30" s="29" t="s">
        <v>524</v>
      </c>
      <c r="L30" s="29" t="s">
        <v>301</v>
      </c>
      <c r="M30" s="29">
        <v>3</v>
      </c>
      <c r="N30" s="29" t="s">
        <v>281</v>
      </c>
      <c r="O30" s="29" t="s">
        <v>281</v>
      </c>
      <c r="P30" s="29" t="s">
        <v>282</v>
      </c>
      <c r="Q30" s="29" t="s">
        <v>283</v>
      </c>
      <c r="S30" s="30" t="s">
        <v>284</v>
      </c>
    </row>
    <row r="31" spans="2:19" s="29" customFormat="1">
      <c r="B31" s="29" t="s">
        <v>341</v>
      </c>
      <c r="C31" s="29" t="s">
        <v>341</v>
      </c>
      <c r="D31" s="29" t="s">
        <v>342</v>
      </c>
      <c r="E31" s="29">
        <v>5</v>
      </c>
      <c r="F31" s="29">
        <v>1</v>
      </c>
      <c r="G31" s="29" t="s">
        <v>343</v>
      </c>
      <c r="H31" s="29" t="s">
        <v>279</v>
      </c>
      <c r="I31" s="29">
        <v>1574</v>
      </c>
      <c r="J31" s="29">
        <v>78</v>
      </c>
      <c r="K31" s="29" t="s">
        <v>522</v>
      </c>
      <c r="L31" s="29" t="s">
        <v>344</v>
      </c>
      <c r="M31" s="29">
        <v>3</v>
      </c>
      <c r="N31" s="29" t="s">
        <v>281</v>
      </c>
      <c r="O31" s="29" t="s">
        <v>281</v>
      </c>
      <c r="P31" s="29" t="s">
        <v>282</v>
      </c>
      <c r="Q31" s="29" t="s">
        <v>283</v>
      </c>
      <c r="S31" s="30" t="s">
        <v>284</v>
      </c>
    </row>
    <row r="32" spans="2:19" s="29" customFormat="1">
      <c r="B32" s="29" t="s">
        <v>345</v>
      </c>
      <c r="C32" s="29" t="s">
        <v>345</v>
      </c>
      <c r="D32" s="29" t="s">
        <v>346</v>
      </c>
      <c r="E32" s="29">
        <v>5</v>
      </c>
      <c r="F32" s="29">
        <v>2</v>
      </c>
      <c r="G32" s="29" t="s">
        <v>343</v>
      </c>
      <c r="H32" s="29" t="s">
        <v>287</v>
      </c>
      <c r="I32" s="29">
        <v>19310</v>
      </c>
      <c r="J32" s="29">
        <v>965</v>
      </c>
      <c r="K32" s="29" t="s">
        <v>523</v>
      </c>
      <c r="L32" s="29" t="s">
        <v>344</v>
      </c>
      <c r="M32" s="29">
        <v>3</v>
      </c>
      <c r="N32" s="29" t="s">
        <v>281</v>
      </c>
      <c r="O32" s="29" t="s">
        <v>281</v>
      </c>
      <c r="P32" s="29" t="s">
        <v>282</v>
      </c>
      <c r="Q32" s="29" t="s">
        <v>283</v>
      </c>
      <c r="S32" s="30" t="s">
        <v>284</v>
      </c>
    </row>
    <row r="33" spans="2:19" s="29" customFormat="1">
      <c r="B33" s="29" t="s">
        <v>347</v>
      </c>
      <c r="C33" s="29" t="s">
        <v>347</v>
      </c>
      <c r="D33" s="29" t="s">
        <v>348</v>
      </c>
      <c r="E33" s="29">
        <v>5</v>
      </c>
      <c r="F33" s="29">
        <v>3</v>
      </c>
      <c r="G33" s="29" t="s">
        <v>343</v>
      </c>
      <c r="H33" s="29" t="s">
        <v>290</v>
      </c>
      <c r="I33" s="29">
        <v>3150</v>
      </c>
      <c r="J33" s="29">
        <v>157</v>
      </c>
      <c r="K33" s="29" t="s">
        <v>524</v>
      </c>
      <c r="L33" s="29" t="s">
        <v>344</v>
      </c>
      <c r="M33" s="29">
        <v>3</v>
      </c>
      <c r="N33" s="29" t="s">
        <v>281</v>
      </c>
      <c r="O33" s="29" t="s">
        <v>281</v>
      </c>
      <c r="P33" s="29" t="s">
        <v>282</v>
      </c>
      <c r="Q33" s="29" t="s">
        <v>283</v>
      </c>
      <c r="S33" s="30" t="s">
        <v>284</v>
      </c>
    </row>
    <row r="34" spans="2:19" s="29" customFormat="1">
      <c r="B34" s="29" t="s">
        <v>349</v>
      </c>
      <c r="C34" s="29" t="s">
        <v>349</v>
      </c>
      <c r="D34" s="29" t="s">
        <v>350</v>
      </c>
      <c r="E34" s="29">
        <v>5</v>
      </c>
      <c r="F34" s="29">
        <v>1</v>
      </c>
      <c r="G34" s="29" t="s">
        <v>351</v>
      </c>
      <c r="H34" s="29" t="s">
        <v>279</v>
      </c>
      <c r="I34" s="29">
        <v>1574</v>
      </c>
      <c r="J34" s="29">
        <v>78</v>
      </c>
      <c r="K34" s="29" t="s">
        <v>522</v>
      </c>
      <c r="L34" s="29" t="s">
        <v>344</v>
      </c>
      <c r="M34" s="29">
        <v>3</v>
      </c>
      <c r="N34" s="29" t="s">
        <v>281</v>
      </c>
      <c r="O34" s="29" t="s">
        <v>281</v>
      </c>
      <c r="P34" s="29" t="s">
        <v>282</v>
      </c>
      <c r="Q34" s="29" t="s">
        <v>283</v>
      </c>
      <c r="S34" s="30" t="s">
        <v>284</v>
      </c>
    </row>
    <row r="35" spans="2:19" s="29" customFormat="1">
      <c r="B35" s="29" t="s">
        <v>352</v>
      </c>
      <c r="C35" s="29" t="s">
        <v>352</v>
      </c>
      <c r="D35" s="29" t="s">
        <v>353</v>
      </c>
      <c r="E35" s="29">
        <v>5</v>
      </c>
      <c r="F35" s="29">
        <v>2</v>
      </c>
      <c r="G35" s="29" t="s">
        <v>351</v>
      </c>
      <c r="H35" s="29" t="s">
        <v>287</v>
      </c>
      <c r="I35" s="29">
        <v>19310</v>
      </c>
      <c r="J35" s="29">
        <v>965</v>
      </c>
      <c r="K35" s="29" t="s">
        <v>523</v>
      </c>
      <c r="L35" s="29" t="s">
        <v>344</v>
      </c>
      <c r="M35" s="29">
        <v>3</v>
      </c>
      <c r="N35" s="29" t="s">
        <v>281</v>
      </c>
      <c r="O35" s="29" t="s">
        <v>281</v>
      </c>
      <c r="P35" s="29" t="s">
        <v>282</v>
      </c>
      <c r="Q35" s="29" t="s">
        <v>283</v>
      </c>
      <c r="S35" s="30" t="s">
        <v>284</v>
      </c>
    </row>
    <row r="36" spans="2:19" s="29" customFormat="1">
      <c r="B36" s="29" t="s">
        <v>354</v>
      </c>
      <c r="C36" s="29" t="s">
        <v>354</v>
      </c>
      <c r="D36" s="29" t="s">
        <v>355</v>
      </c>
      <c r="E36" s="29">
        <v>5</v>
      </c>
      <c r="F36" s="29">
        <v>3</v>
      </c>
      <c r="G36" s="29" t="s">
        <v>351</v>
      </c>
      <c r="H36" s="29" t="s">
        <v>290</v>
      </c>
      <c r="I36" s="29">
        <v>3150</v>
      </c>
      <c r="J36" s="29">
        <v>157</v>
      </c>
      <c r="K36" s="29" t="s">
        <v>524</v>
      </c>
      <c r="L36" s="29" t="s">
        <v>344</v>
      </c>
      <c r="M36" s="29">
        <v>3</v>
      </c>
      <c r="N36" s="29" t="s">
        <v>281</v>
      </c>
      <c r="O36" s="29" t="s">
        <v>281</v>
      </c>
      <c r="P36" s="29" t="s">
        <v>282</v>
      </c>
      <c r="Q36" s="29" t="s">
        <v>283</v>
      </c>
      <c r="S36" s="30" t="s">
        <v>284</v>
      </c>
    </row>
    <row r="37" spans="2:19" s="29" customFormat="1">
      <c r="B37" s="29" t="s">
        <v>356</v>
      </c>
      <c r="C37" s="29" t="s">
        <v>356</v>
      </c>
      <c r="D37" s="29" t="s">
        <v>357</v>
      </c>
      <c r="E37" s="29">
        <v>5</v>
      </c>
      <c r="F37" s="29">
        <v>1</v>
      </c>
      <c r="G37" s="29" t="s">
        <v>358</v>
      </c>
      <c r="H37" s="29" t="s">
        <v>279</v>
      </c>
      <c r="I37" s="29">
        <v>1574</v>
      </c>
      <c r="J37" s="29">
        <v>78</v>
      </c>
      <c r="K37" s="29" t="s">
        <v>522</v>
      </c>
      <c r="L37" s="29" t="s">
        <v>344</v>
      </c>
      <c r="M37" s="29">
        <v>3</v>
      </c>
      <c r="N37" s="29" t="s">
        <v>281</v>
      </c>
      <c r="O37" s="29" t="s">
        <v>281</v>
      </c>
      <c r="P37" s="29" t="s">
        <v>282</v>
      </c>
      <c r="Q37" s="29" t="s">
        <v>283</v>
      </c>
      <c r="S37" s="30" t="s">
        <v>284</v>
      </c>
    </row>
    <row r="38" spans="2:19" s="29" customFormat="1">
      <c r="B38" s="29" t="s">
        <v>359</v>
      </c>
      <c r="C38" s="29" t="s">
        <v>359</v>
      </c>
      <c r="D38" s="29" t="s">
        <v>360</v>
      </c>
      <c r="E38" s="29">
        <v>5</v>
      </c>
      <c r="F38" s="29">
        <v>2</v>
      </c>
      <c r="G38" s="29" t="s">
        <v>358</v>
      </c>
      <c r="H38" s="29" t="s">
        <v>287</v>
      </c>
      <c r="I38" s="29">
        <v>19310</v>
      </c>
      <c r="J38" s="29">
        <v>965</v>
      </c>
      <c r="K38" s="29" t="s">
        <v>523</v>
      </c>
      <c r="L38" s="29" t="s">
        <v>344</v>
      </c>
      <c r="M38" s="29">
        <v>3</v>
      </c>
      <c r="N38" s="29" t="s">
        <v>281</v>
      </c>
      <c r="O38" s="29" t="s">
        <v>281</v>
      </c>
      <c r="P38" s="29" t="s">
        <v>282</v>
      </c>
      <c r="Q38" s="29" t="s">
        <v>283</v>
      </c>
      <c r="S38" s="30" t="s">
        <v>284</v>
      </c>
    </row>
    <row r="39" spans="2:19" s="29" customFormat="1">
      <c r="B39" s="29" t="s">
        <v>361</v>
      </c>
      <c r="C39" s="29" t="s">
        <v>361</v>
      </c>
      <c r="D39" s="29" t="s">
        <v>362</v>
      </c>
      <c r="E39" s="29">
        <v>5</v>
      </c>
      <c r="F39" s="29">
        <v>3</v>
      </c>
      <c r="G39" s="29" t="s">
        <v>358</v>
      </c>
      <c r="H39" s="29" t="s">
        <v>290</v>
      </c>
      <c r="I39" s="29">
        <v>3150</v>
      </c>
      <c r="J39" s="29">
        <v>157</v>
      </c>
      <c r="K39" s="29" t="s">
        <v>524</v>
      </c>
      <c r="L39" s="29" t="s">
        <v>344</v>
      </c>
      <c r="M39" s="29">
        <v>3</v>
      </c>
      <c r="N39" s="29" t="s">
        <v>281</v>
      </c>
      <c r="O39" s="29" t="s">
        <v>281</v>
      </c>
      <c r="P39" s="29" t="s">
        <v>282</v>
      </c>
      <c r="Q39" s="29" t="s">
        <v>283</v>
      </c>
      <c r="S39" s="30" t="s">
        <v>284</v>
      </c>
    </row>
    <row r="40" spans="2:19" s="29" customFormat="1">
      <c r="B40" s="29" t="s">
        <v>363</v>
      </c>
      <c r="C40" s="29" t="s">
        <v>363</v>
      </c>
      <c r="D40" s="29" t="s">
        <v>364</v>
      </c>
      <c r="E40" s="29">
        <v>5</v>
      </c>
      <c r="F40" s="29">
        <v>1</v>
      </c>
      <c r="G40" s="29" t="s">
        <v>365</v>
      </c>
      <c r="H40" s="29" t="s">
        <v>279</v>
      </c>
      <c r="I40" s="29">
        <v>1574</v>
      </c>
      <c r="J40" s="29">
        <v>78</v>
      </c>
      <c r="K40" s="29" t="s">
        <v>522</v>
      </c>
      <c r="L40" s="29" t="s">
        <v>344</v>
      </c>
      <c r="M40" s="29">
        <v>3</v>
      </c>
      <c r="N40" s="29" t="s">
        <v>281</v>
      </c>
      <c r="O40" s="29" t="s">
        <v>281</v>
      </c>
      <c r="P40" s="29" t="s">
        <v>282</v>
      </c>
      <c r="Q40" s="29" t="s">
        <v>283</v>
      </c>
      <c r="S40" s="30" t="s">
        <v>284</v>
      </c>
    </row>
    <row r="41" spans="2:19" s="29" customFormat="1">
      <c r="B41" s="29" t="s">
        <v>366</v>
      </c>
      <c r="C41" s="29" t="s">
        <v>366</v>
      </c>
      <c r="D41" s="29" t="s">
        <v>367</v>
      </c>
      <c r="E41" s="29">
        <v>5</v>
      </c>
      <c r="F41" s="29">
        <v>2</v>
      </c>
      <c r="G41" s="29" t="s">
        <v>365</v>
      </c>
      <c r="H41" s="29" t="s">
        <v>287</v>
      </c>
      <c r="I41" s="29">
        <v>19310</v>
      </c>
      <c r="J41" s="29">
        <v>965</v>
      </c>
      <c r="K41" s="29" t="s">
        <v>523</v>
      </c>
      <c r="L41" s="29" t="s">
        <v>344</v>
      </c>
      <c r="M41" s="29">
        <v>3</v>
      </c>
      <c r="N41" s="29" t="s">
        <v>281</v>
      </c>
      <c r="O41" s="29" t="s">
        <v>281</v>
      </c>
      <c r="P41" s="29" t="s">
        <v>282</v>
      </c>
      <c r="Q41" s="29" t="s">
        <v>283</v>
      </c>
      <c r="S41" s="30" t="s">
        <v>284</v>
      </c>
    </row>
    <row r="42" spans="2:19" s="29" customFormat="1">
      <c r="B42" s="29" t="s">
        <v>368</v>
      </c>
      <c r="C42" s="29" t="s">
        <v>368</v>
      </c>
      <c r="D42" s="29" t="s">
        <v>369</v>
      </c>
      <c r="E42" s="29">
        <v>5</v>
      </c>
      <c r="F42" s="29">
        <v>3</v>
      </c>
      <c r="G42" s="29" t="s">
        <v>365</v>
      </c>
      <c r="H42" s="29" t="s">
        <v>290</v>
      </c>
      <c r="I42" s="29">
        <v>3150</v>
      </c>
      <c r="J42" s="29">
        <v>157</v>
      </c>
      <c r="K42" s="29" t="s">
        <v>524</v>
      </c>
      <c r="L42" s="29" t="s">
        <v>344</v>
      </c>
      <c r="M42" s="29">
        <v>3</v>
      </c>
      <c r="N42" s="29" t="s">
        <v>281</v>
      </c>
      <c r="O42" s="29" t="s">
        <v>281</v>
      </c>
      <c r="P42" s="29" t="s">
        <v>282</v>
      </c>
      <c r="Q42" s="29" t="s">
        <v>283</v>
      </c>
      <c r="S42" s="30" t="s">
        <v>284</v>
      </c>
    </row>
    <row r="43" spans="2:19" s="29" customFormat="1">
      <c r="B43" s="29" t="s">
        <v>370</v>
      </c>
      <c r="C43" s="29" t="s">
        <v>370</v>
      </c>
      <c r="D43" s="29" t="s">
        <v>371</v>
      </c>
      <c r="E43" s="29">
        <v>5</v>
      </c>
      <c r="F43" s="29">
        <v>1</v>
      </c>
      <c r="G43" s="29" t="s">
        <v>372</v>
      </c>
      <c r="H43" s="29" t="s">
        <v>279</v>
      </c>
      <c r="I43" s="29">
        <v>1574</v>
      </c>
      <c r="J43" s="29">
        <v>78</v>
      </c>
      <c r="K43" s="29" t="s">
        <v>522</v>
      </c>
      <c r="L43" s="29" t="s">
        <v>344</v>
      </c>
      <c r="M43" s="29">
        <v>3</v>
      </c>
      <c r="N43" s="29" t="s">
        <v>281</v>
      </c>
      <c r="O43" s="29" t="s">
        <v>281</v>
      </c>
      <c r="P43" s="29" t="s">
        <v>282</v>
      </c>
      <c r="Q43" s="29" t="s">
        <v>283</v>
      </c>
      <c r="S43" s="30" t="s">
        <v>284</v>
      </c>
    </row>
    <row r="44" spans="2:19" s="29" customFormat="1">
      <c r="B44" s="29" t="s">
        <v>373</v>
      </c>
      <c r="C44" s="29" t="s">
        <v>373</v>
      </c>
      <c r="D44" s="29" t="s">
        <v>374</v>
      </c>
      <c r="E44" s="29">
        <v>5</v>
      </c>
      <c r="F44" s="29">
        <v>2</v>
      </c>
      <c r="G44" s="29" t="s">
        <v>372</v>
      </c>
      <c r="H44" s="29" t="s">
        <v>287</v>
      </c>
      <c r="I44" s="29">
        <v>19310</v>
      </c>
      <c r="J44" s="29">
        <v>965</v>
      </c>
      <c r="K44" s="29" t="s">
        <v>523</v>
      </c>
      <c r="L44" s="29" t="s">
        <v>344</v>
      </c>
      <c r="M44" s="29">
        <v>3</v>
      </c>
      <c r="N44" s="29" t="s">
        <v>281</v>
      </c>
      <c r="O44" s="29" t="s">
        <v>281</v>
      </c>
      <c r="P44" s="29" t="s">
        <v>282</v>
      </c>
      <c r="Q44" s="29" t="s">
        <v>283</v>
      </c>
      <c r="S44" s="30" t="s">
        <v>284</v>
      </c>
    </row>
    <row r="45" spans="2:19" s="29" customFormat="1">
      <c r="B45" s="29" t="s">
        <v>375</v>
      </c>
      <c r="C45" s="29" t="s">
        <v>375</v>
      </c>
      <c r="D45" s="29" t="s">
        <v>376</v>
      </c>
      <c r="E45" s="29">
        <v>5</v>
      </c>
      <c r="F45" s="29">
        <v>3</v>
      </c>
      <c r="G45" s="29" t="s">
        <v>372</v>
      </c>
      <c r="H45" s="29" t="s">
        <v>290</v>
      </c>
      <c r="I45" s="29">
        <v>3150</v>
      </c>
      <c r="J45" s="29">
        <v>157</v>
      </c>
      <c r="K45" s="29" t="s">
        <v>524</v>
      </c>
      <c r="L45" s="29" t="s">
        <v>344</v>
      </c>
      <c r="M45" s="29">
        <v>3</v>
      </c>
      <c r="N45" s="29" t="s">
        <v>281</v>
      </c>
      <c r="O45" s="29" t="s">
        <v>281</v>
      </c>
      <c r="P45" s="29" t="s">
        <v>282</v>
      </c>
      <c r="Q45" s="29" t="s">
        <v>283</v>
      </c>
      <c r="S45" s="30" t="s">
        <v>284</v>
      </c>
    </row>
    <row r="46" spans="2:19" s="29" customFormat="1">
      <c r="B46" s="29" t="s">
        <v>377</v>
      </c>
      <c r="C46" s="29" t="s">
        <v>377</v>
      </c>
      <c r="D46" s="29" t="s">
        <v>378</v>
      </c>
      <c r="E46" s="29">
        <v>5</v>
      </c>
      <c r="F46" s="29">
        <v>1</v>
      </c>
      <c r="G46" s="29" t="s">
        <v>379</v>
      </c>
      <c r="H46" s="29" t="s">
        <v>279</v>
      </c>
      <c r="I46" s="29">
        <v>1574</v>
      </c>
      <c r="J46" s="29">
        <v>78</v>
      </c>
      <c r="K46" s="29" t="s">
        <v>522</v>
      </c>
      <c r="L46" s="29" t="s">
        <v>344</v>
      </c>
      <c r="M46" s="29">
        <v>3</v>
      </c>
      <c r="N46" s="29" t="s">
        <v>281</v>
      </c>
      <c r="O46" s="29" t="s">
        <v>281</v>
      </c>
      <c r="P46" s="29" t="s">
        <v>282</v>
      </c>
      <c r="Q46" s="29" t="s">
        <v>283</v>
      </c>
      <c r="S46" s="30" t="s">
        <v>284</v>
      </c>
    </row>
    <row r="47" spans="2:19" s="29" customFormat="1">
      <c r="B47" s="29" t="s">
        <v>380</v>
      </c>
      <c r="C47" s="29" t="s">
        <v>380</v>
      </c>
      <c r="D47" s="29" t="s">
        <v>381</v>
      </c>
      <c r="E47" s="29">
        <v>5</v>
      </c>
      <c r="F47" s="29">
        <v>2</v>
      </c>
      <c r="G47" s="29" t="s">
        <v>379</v>
      </c>
      <c r="H47" s="29" t="s">
        <v>287</v>
      </c>
      <c r="I47" s="29">
        <v>19310</v>
      </c>
      <c r="J47" s="29">
        <v>965</v>
      </c>
      <c r="K47" s="29" t="s">
        <v>523</v>
      </c>
      <c r="L47" s="29" t="s">
        <v>344</v>
      </c>
      <c r="M47" s="29">
        <v>3</v>
      </c>
      <c r="N47" s="29" t="s">
        <v>281</v>
      </c>
      <c r="O47" s="29" t="s">
        <v>281</v>
      </c>
      <c r="P47" s="29" t="s">
        <v>282</v>
      </c>
      <c r="Q47" s="29" t="s">
        <v>283</v>
      </c>
      <c r="S47" s="30" t="s">
        <v>284</v>
      </c>
    </row>
    <row r="48" spans="2:19" s="29" customFormat="1">
      <c r="B48" s="29" t="s">
        <v>382</v>
      </c>
      <c r="C48" s="29" t="s">
        <v>382</v>
      </c>
      <c r="D48" s="29" t="s">
        <v>383</v>
      </c>
      <c r="E48" s="29">
        <v>5</v>
      </c>
      <c r="F48" s="29">
        <v>3</v>
      </c>
      <c r="G48" s="29" t="s">
        <v>379</v>
      </c>
      <c r="H48" s="29" t="s">
        <v>290</v>
      </c>
      <c r="I48" s="29">
        <v>3150</v>
      </c>
      <c r="J48" s="29">
        <v>157</v>
      </c>
      <c r="K48" s="29" t="s">
        <v>524</v>
      </c>
      <c r="L48" s="29" t="s">
        <v>344</v>
      </c>
      <c r="M48" s="29">
        <v>3</v>
      </c>
      <c r="N48" s="29" t="s">
        <v>281</v>
      </c>
      <c r="O48" s="29" t="s">
        <v>281</v>
      </c>
      <c r="P48" s="29" t="s">
        <v>282</v>
      </c>
      <c r="Q48" s="29" t="s">
        <v>283</v>
      </c>
      <c r="S48" s="30" t="s">
        <v>284</v>
      </c>
    </row>
    <row r="49" spans="1:1" s="29" customFormat="1">
      <c r="A49" s="29" t="s">
        <v>384</v>
      </c>
    </row>
  </sheetData>
  <phoneticPr fontId="20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EB3FB6-4E2C-4CD8-A206-866A5738F428}">
  <sheetPr>
    <tabColor theme="2"/>
  </sheetPr>
  <dimension ref="A1:F67"/>
  <sheetViews>
    <sheetView workbookViewId="0"/>
  </sheetViews>
  <sheetFormatPr defaultRowHeight="13.5"/>
  <cols>
    <col min="1" max="1" width="9" style="19"/>
    <col min="2" max="2" width="13.625" style="19" customWidth="1"/>
    <col min="3" max="5" width="9" style="19"/>
    <col min="6" max="6" width="10.625" style="19" customWidth="1"/>
    <col min="7" max="16384" width="9" style="19"/>
  </cols>
  <sheetData>
    <row r="1" spans="1:6">
      <c r="A1" s="19" t="s">
        <v>385</v>
      </c>
    </row>
    <row r="2" spans="1:6">
      <c r="A2" s="19" t="s">
        <v>66</v>
      </c>
      <c r="B2" s="20" t="s">
        <v>386</v>
      </c>
      <c r="C2" s="20" t="s">
        <v>387</v>
      </c>
      <c r="D2" s="20" t="s">
        <v>388</v>
      </c>
      <c r="E2" s="20" t="s">
        <v>389</v>
      </c>
      <c r="F2" s="20" t="s">
        <v>390</v>
      </c>
    </row>
    <row r="3" spans="1:6">
      <c r="B3" s="25" t="s">
        <v>257</v>
      </c>
      <c r="C3" s="25" t="s">
        <v>257</v>
      </c>
      <c r="D3" s="25" t="s">
        <v>257</v>
      </c>
      <c r="E3" s="25" t="s">
        <v>257</v>
      </c>
      <c r="F3" s="25" t="s">
        <v>257</v>
      </c>
    </row>
    <row r="4" spans="1:6">
      <c r="B4" s="23" t="s">
        <v>189</v>
      </c>
      <c r="C4" s="23" t="s">
        <v>189</v>
      </c>
      <c r="D4" s="24" t="s">
        <v>110</v>
      </c>
      <c r="E4" s="24" t="s">
        <v>110</v>
      </c>
      <c r="F4" s="24" t="s">
        <v>110</v>
      </c>
    </row>
    <row r="5" spans="1:6">
      <c r="B5" s="22" t="s">
        <v>80</v>
      </c>
      <c r="C5" s="25" t="s">
        <v>391</v>
      </c>
      <c r="D5" s="25" t="s">
        <v>392</v>
      </c>
      <c r="E5" s="25" t="s">
        <v>393</v>
      </c>
      <c r="F5" s="25" t="s">
        <v>394</v>
      </c>
    </row>
    <row r="6" spans="1:6">
      <c r="B6" s="24" t="s">
        <v>69</v>
      </c>
      <c r="C6" s="24"/>
      <c r="D6" s="24"/>
      <c r="E6" s="24"/>
      <c r="F6" s="24"/>
    </row>
    <row r="7" spans="1:6" s="29" customFormat="1">
      <c r="A7" s="29" t="s">
        <v>276</v>
      </c>
      <c r="B7" s="29" t="s">
        <v>395</v>
      </c>
      <c r="C7" s="29" t="s">
        <v>396</v>
      </c>
      <c r="D7" s="29">
        <v>1</v>
      </c>
      <c r="E7" s="29">
        <v>1400</v>
      </c>
      <c r="F7" s="29">
        <v>200</v>
      </c>
    </row>
    <row r="8" spans="1:6" s="29" customFormat="1">
      <c r="B8" s="29" t="s">
        <v>396</v>
      </c>
      <c r="C8" s="29" t="s">
        <v>397</v>
      </c>
      <c r="D8" s="29">
        <v>2</v>
      </c>
      <c r="E8" s="29">
        <v>2100</v>
      </c>
      <c r="F8" s="29">
        <v>1400</v>
      </c>
    </row>
    <row r="9" spans="1:6" s="29" customFormat="1">
      <c r="B9" s="29" t="s">
        <v>397</v>
      </c>
      <c r="C9" s="29" t="s">
        <v>398</v>
      </c>
      <c r="D9" s="29">
        <v>3</v>
      </c>
      <c r="E9" s="29">
        <v>2750</v>
      </c>
      <c r="F9" s="29">
        <v>3500</v>
      </c>
    </row>
    <row r="10" spans="1:6" s="29" customFormat="1">
      <c r="B10" s="29" t="s">
        <v>398</v>
      </c>
      <c r="C10" s="29" t="s">
        <v>399</v>
      </c>
      <c r="D10" s="29">
        <v>4</v>
      </c>
      <c r="E10" s="29">
        <v>3450</v>
      </c>
      <c r="F10" s="29">
        <v>6250</v>
      </c>
    </row>
    <row r="11" spans="1:6" s="29" customFormat="1">
      <c r="B11" s="29" t="s">
        <v>399</v>
      </c>
      <c r="C11" s="29" t="s">
        <v>400</v>
      </c>
      <c r="D11" s="29">
        <v>5</v>
      </c>
      <c r="E11" s="29">
        <v>4150</v>
      </c>
      <c r="F11" s="29">
        <v>9700</v>
      </c>
    </row>
    <row r="12" spans="1:6" s="29" customFormat="1">
      <c r="B12" s="29" t="s">
        <v>400</v>
      </c>
      <c r="C12" s="29" t="s">
        <v>401</v>
      </c>
      <c r="D12" s="29">
        <v>6</v>
      </c>
      <c r="E12" s="29">
        <v>4850</v>
      </c>
      <c r="F12" s="29">
        <v>13850</v>
      </c>
    </row>
    <row r="13" spans="1:6" s="29" customFormat="1">
      <c r="B13" s="29" t="s">
        <v>401</v>
      </c>
      <c r="C13" s="29" t="s">
        <v>402</v>
      </c>
      <c r="D13" s="29">
        <v>7</v>
      </c>
      <c r="E13" s="29">
        <v>5500</v>
      </c>
      <c r="F13" s="29">
        <v>18700</v>
      </c>
    </row>
    <row r="14" spans="1:6" s="29" customFormat="1">
      <c r="B14" s="29" t="s">
        <v>402</v>
      </c>
      <c r="C14" s="29" t="s">
        <v>403</v>
      </c>
      <c r="D14" s="29">
        <v>8</v>
      </c>
      <c r="E14" s="29">
        <v>6200</v>
      </c>
      <c r="F14" s="29">
        <v>24200</v>
      </c>
    </row>
    <row r="15" spans="1:6" s="29" customFormat="1">
      <c r="B15" s="29" t="s">
        <v>403</v>
      </c>
      <c r="C15" s="29" t="s">
        <v>404</v>
      </c>
      <c r="D15" s="29">
        <v>9</v>
      </c>
      <c r="E15" s="29">
        <v>6900</v>
      </c>
      <c r="F15" s="29">
        <v>30400</v>
      </c>
    </row>
    <row r="16" spans="1:6" s="29" customFormat="1">
      <c r="B16" s="29" t="s">
        <v>404</v>
      </c>
      <c r="C16" s="29" t="s">
        <v>405</v>
      </c>
      <c r="D16" s="29">
        <v>10</v>
      </c>
      <c r="E16" s="29">
        <v>7600</v>
      </c>
      <c r="F16" s="29">
        <v>37300</v>
      </c>
    </row>
    <row r="17" spans="2:6" s="29" customFormat="1">
      <c r="B17" s="29" t="s">
        <v>405</v>
      </c>
      <c r="C17" s="29" t="s">
        <v>406</v>
      </c>
      <c r="D17" s="29">
        <v>11</v>
      </c>
      <c r="E17" s="29">
        <v>8250</v>
      </c>
      <c r="F17" s="29">
        <v>44900</v>
      </c>
    </row>
    <row r="18" spans="2:6" s="29" customFormat="1">
      <c r="B18" s="29" t="s">
        <v>406</v>
      </c>
      <c r="C18" s="29" t="s">
        <v>407</v>
      </c>
      <c r="D18" s="29">
        <v>12</v>
      </c>
      <c r="E18" s="29">
        <v>8950</v>
      </c>
      <c r="F18" s="29">
        <v>53150</v>
      </c>
    </row>
    <row r="19" spans="2:6" s="29" customFormat="1">
      <c r="B19" s="29" t="s">
        <v>407</v>
      </c>
      <c r="C19" s="29" t="s">
        <v>408</v>
      </c>
      <c r="D19" s="29">
        <v>13</v>
      </c>
      <c r="E19" s="29">
        <v>9650</v>
      </c>
      <c r="F19" s="29">
        <v>62100</v>
      </c>
    </row>
    <row r="20" spans="2:6" s="29" customFormat="1">
      <c r="B20" s="29" t="s">
        <v>408</v>
      </c>
      <c r="C20" s="29" t="s">
        <v>409</v>
      </c>
      <c r="D20" s="29">
        <v>14</v>
      </c>
      <c r="E20" s="29">
        <v>10350</v>
      </c>
      <c r="F20" s="29">
        <v>71750</v>
      </c>
    </row>
    <row r="21" spans="2:6" s="29" customFormat="1">
      <c r="B21" s="29" t="s">
        <v>409</v>
      </c>
      <c r="D21" s="29">
        <v>15</v>
      </c>
      <c r="E21" s="29">
        <v>11050</v>
      </c>
      <c r="F21" s="29">
        <v>82100</v>
      </c>
    </row>
    <row r="22" spans="2:6" s="29" customFormat="1">
      <c r="B22" s="29" t="s">
        <v>410</v>
      </c>
      <c r="C22" s="29" t="s">
        <v>411</v>
      </c>
      <c r="D22" s="29">
        <v>1</v>
      </c>
      <c r="E22" s="29">
        <v>1750</v>
      </c>
      <c r="F22" s="29">
        <v>300</v>
      </c>
    </row>
    <row r="23" spans="2:6" s="29" customFormat="1">
      <c r="B23" s="29" t="s">
        <v>411</v>
      </c>
      <c r="C23" s="29" t="s">
        <v>412</v>
      </c>
      <c r="D23" s="29">
        <v>2</v>
      </c>
      <c r="E23" s="29">
        <v>2650</v>
      </c>
      <c r="F23" s="29">
        <v>1750</v>
      </c>
    </row>
    <row r="24" spans="2:6" s="29" customFormat="1">
      <c r="B24" s="29" t="s">
        <v>412</v>
      </c>
      <c r="C24" s="29" t="s">
        <v>413</v>
      </c>
      <c r="D24" s="29">
        <v>3</v>
      </c>
      <c r="E24" s="29">
        <v>3500</v>
      </c>
      <c r="F24" s="29">
        <v>4400</v>
      </c>
    </row>
    <row r="25" spans="2:6" s="29" customFormat="1">
      <c r="B25" s="29" t="s">
        <v>413</v>
      </c>
      <c r="C25" s="29" t="s">
        <v>414</v>
      </c>
      <c r="D25" s="29">
        <v>4</v>
      </c>
      <c r="E25" s="29">
        <v>4400</v>
      </c>
      <c r="F25" s="29">
        <v>7900</v>
      </c>
    </row>
    <row r="26" spans="2:6" s="29" customFormat="1">
      <c r="B26" s="29" t="s">
        <v>414</v>
      </c>
      <c r="C26" s="29" t="s">
        <v>415</v>
      </c>
      <c r="D26" s="29">
        <v>5</v>
      </c>
      <c r="E26" s="29">
        <v>5250</v>
      </c>
      <c r="F26" s="29">
        <v>12300</v>
      </c>
    </row>
    <row r="27" spans="2:6" s="29" customFormat="1">
      <c r="B27" s="29" t="s">
        <v>415</v>
      </c>
      <c r="C27" s="29" t="s">
        <v>416</v>
      </c>
      <c r="D27" s="29">
        <v>6</v>
      </c>
      <c r="E27" s="29">
        <v>6150</v>
      </c>
      <c r="F27" s="29">
        <v>17550</v>
      </c>
    </row>
    <row r="28" spans="2:6" s="29" customFormat="1">
      <c r="B28" s="29" t="s">
        <v>416</v>
      </c>
      <c r="C28" s="29" t="s">
        <v>417</v>
      </c>
      <c r="D28" s="29">
        <v>7</v>
      </c>
      <c r="E28" s="29">
        <v>7000</v>
      </c>
      <c r="F28" s="29">
        <v>23700</v>
      </c>
    </row>
    <row r="29" spans="2:6" s="29" customFormat="1">
      <c r="B29" s="29" t="s">
        <v>417</v>
      </c>
      <c r="C29" s="29" t="s">
        <v>418</v>
      </c>
      <c r="D29" s="29">
        <v>8</v>
      </c>
      <c r="E29" s="29">
        <v>7900</v>
      </c>
      <c r="F29" s="29">
        <v>30700</v>
      </c>
    </row>
    <row r="30" spans="2:6" s="29" customFormat="1">
      <c r="B30" s="29" t="s">
        <v>418</v>
      </c>
      <c r="C30" s="29" t="s">
        <v>419</v>
      </c>
      <c r="D30" s="29">
        <v>9</v>
      </c>
      <c r="E30" s="29">
        <v>8750</v>
      </c>
      <c r="F30" s="29">
        <v>38600</v>
      </c>
    </row>
    <row r="31" spans="2:6" s="29" customFormat="1">
      <c r="B31" s="29" t="s">
        <v>419</v>
      </c>
      <c r="C31" s="29" t="s">
        <v>420</v>
      </c>
      <c r="D31" s="29">
        <v>10</v>
      </c>
      <c r="E31" s="29">
        <v>9650</v>
      </c>
      <c r="F31" s="29">
        <v>47350</v>
      </c>
    </row>
    <row r="32" spans="2:6" s="29" customFormat="1">
      <c r="B32" s="29" t="s">
        <v>420</v>
      </c>
      <c r="C32" s="29" t="s">
        <v>421</v>
      </c>
      <c r="D32" s="29">
        <v>11</v>
      </c>
      <c r="E32" s="29">
        <v>10500</v>
      </c>
      <c r="F32" s="29">
        <v>57000</v>
      </c>
    </row>
    <row r="33" spans="2:6" s="29" customFormat="1">
      <c r="B33" s="29" t="s">
        <v>421</v>
      </c>
      <c r="C33" s="29" t="s">
        <v>422</v>
      </c>
      <c r="D33" s="29">
        <v>12</v>
      </c>
      <c r="E33" s="29">
        <v>11400</v>
      </c>
      <c r="F33" s="29">
        <v>67500</v>
      </c>
    </row>
    <row r="34" spans="2:6" s="29" customFormat="1">
      <c r="B34" s="29" t="s">
        <v>422</v>
      </c>
      <c r="C34" s="29" t="s">
        <v>423</v>
      </c>
      <c r="D34" s="29">
        <v>13</v>
      </c>
      <c r="E34" s="29">
        <v>12250</v>
      </c>
      <c r="F34" s="29">
        <v>78900</v>
      </c>
    </row>
    <row r="35" spans="2:6" s="29" customFormat="1">
      <c r="B35" s="29" t="s">
        <v>423</v>
      </c>
      <c r="C35" s="29" t="s">
        <v>424</v>
      </c>
      <c r="D35" s="29">
        <v>14</v>
      </c>
      <c r="E35" s="29">
        <v>13150</v>
      </c>
      <c r="F35" s="29">
        <v>91150</v>
      </c>
    </row>
    <row r="36" spans="2:6" s="29" customFormat="1">
      <c r="B36" s="29" t="s">
        <v>424</v>
      </c>
      <c r="D36" s="29">
        <v>15</v>
      </c>
      <c r="E36" s="29">
        <v>14000</v>
      </c>
      <c r="F36" s="29">
        <v>104300</v>
      </c>
    </row>
    <row r="37" spans="2:6" s="29" customFormat="1">
      <c r="B37" s="29" t="s">
        <v>425</v>
      </c>
      <c r="C37" s="29" t="s">
        <v>426</v>
      </c>
      <c r="D37" s="29">
        <v>1</v>
      </c>
      <c r="E37" s="29">
        <v>2150</v>
      </c>
      <c r="F37" s="29">
        <v>400</v>
      </c>
    </row>
    <row r="38" spans="2:6" s="29" customFormat="1">
      <c r="B38" s="29" t="s">
        <v>426</v>
      </c>
      <c r="C38" s="29" t="s">
        <v>427</v>
      </c>
      <c r="D38" s="29">
        <v>2</v>
      </c>
      <c r="E38" s="29">
        <v>3200</v>
      </c>
      <c r="F38" s="29">
        <v>2150</v>
      </c>
    </row>
    <row r="39" spans="2:6" s="29" customFormat="1">
      <c r="B39" s="29" t="s">
        <v>427</v>
      </c>
      <c r="C39" s="29" t="s">
        <v>428</v>
      </c>
      <c r="D39" s="29">
        <v>3</v>
      </c>
      <c r="E39" s="29">
        <v>4250</v>
      </c>
      <c r="F39" s="29">
        <v>5350</v>
      </c>
    </row>
    <row r="40" spans="2:6" s="29" customFormat="1">
      <c r="B40" s="29" t="s">
        <v>428</v>
      </c>
      <c r="C40" s="29" t="s">
        <v>429</v>
      </c>
      <c r="D40" s="29">
        <v>4</v>
      </c>
      <c r="E40" s="29">
        <v>5350</v>
      </c>
      <c r="F40" s="29">
        <v>9600</v>
      </c>
    </row>
    <row r="41" spans="2:6" s="29" customFormat="1">
      <c r="B41" s="29" t="s">
        <v>429</v>
      </c>
      <c r="C41" s="29" t="s">
        <v>430</v>
      </c>
      <c r="D41" s="29">
        <v>5</v>
      </c>
      <c r="E41" s="29">
        <v>6400</v>
      </c>
      <c r="F41" s="29">
        <v>14950</v>
      </c>
    </row>
    <row r="42" spans="2:6" s="29" customFormat="1">
      <c r="B42" s="29" t="s">
        <v>430</v>
      </c>
      <c r="C42" s="29" t="s">
        <v>431</v>
      </c>
      <c r="D42" s="29">
        <v>6</v>
      </c>
      <c r="E42" s="29">
        <v>7450</v>
      </c>
      <c r="F42" s="29">
        <v>21350</v>
      </c>
    </row>
    <row r="43" spans="2:6" s="29" customFormat="1">
      <c r="B43" s="29" t="s">
        <v>431</v>
      </c>
      <c r="C43" s="29" t="s">
        <v>432</v>
      </c>
      <c r="D43" s="29">
        <v>7</v>
      </c>
      <c r="E43" s="29">
        <v>8500</v>
      </c>
      <c r="F43" s="29">
        <v>28800</v>
      </c>
    </row>
    <row r="44" spans="2:6" s="29" customFormat="1">
      <c r="B44" s="29" t="s">
        <v>432</v>
      </c>
      <c r="C44" s="29" t="s">
        <v>433</v>
      </c>
      <c r="D44" s="29">
        <v>8</v>
      </c>
      <c r="E44" s="29">
        <v>9600</v>
      </c>
      <c r="F44" s="29">
        <v>37300</v>
      </c>
    </row>
    <row r="45" spans="2:6" s="29" customFormat="1">
      <c r="B45" s="29" t="s">
        <v>433</v>
      </c>
      <c r="C45" s="29" t="s">
        <v>434</v>
      </c>
      <c r="D45" s="29">
        <v>9</v>
      </c>
      <c r="E45" s="29">
        <v>10650</v>
      </c>
      <c r="F45" s="29">
        <v>46900</v>
      </c>
    </row>
    <row r="46" spans="2:6" s="29" customFormat="1">
      <c r="B46" s="29" t="s">
        <v>434</v>
      </c>
      <c r="C46" s="29" t="s">
        <v>435</v>
      </c>
      <c r="D46" s="29">
        <v>10</v>
      </c>
      <c r="E46" s="29">
        <v>11700</v>
      </c>
      <c r="F46" s="29">
        <v>57550</v>
      </c>
    </row>
    <row r="47" spans="2:6" s="29" customFormat="1">
      <c r="B47" s="29" t="s">
        <v>435</v>
      </c>
      <c r="C47" s="29" t="s">
        <v>436</v>
      </c>
      <c r="D47" s="29">
        <v>11</v>
      </c>
      <c r="E47" s="29">
        <v>12750</v>
      </c>
      <c r="F47" s="29">
        <v>69250</v>
      </c>
    </row>
    <row r="48" spans="2:6" s="29" customFormat="1">
      <c r="B48" s="29" t="s">
        <v>436</v>
      </c>
      <c r="C48" s="29" t="s">
        <v>437</v>
      </c>
      <c r="D48" s="29">
        <v>12</v>
      </c>
      <c r="E48" s="29">
        <v>13850</v>
      </c>
      <c r="F48" s="29">
        <v>82000</v>
      </c>
    </row>
    <row r="49" spans="2:6" s="29" customFormat="1">
      <c r="B49" s="29" t="s">
        <v>437</v>
      </c>
      <c r="C49" s="29" t="s">
        <v>438</v>
      </c>
      <c r="D49" s="29">
        <v>13</v>
      </c>
      <c r="E49" s="29">
        <v>14900</v>
      </c>
      <c r="F49" s="29">
        <v>95850</v>
      </c>
    </row>
    <row r="50" spans="2:6" s="29" customFormat="1">
      <c r="B50" s="29" t="s">
        <v>438</v>
      </c>
      <c r="C50" s="29" t="s">
        <v>439</v>
      </c>
      <c r="D50" s="29">
        <v>14</v>
      </c>
      <c r="E50" s="29">
        <v>15950</v>
      </c>
      <c r="F50" s="29">
        <v>110750</v>
      </c>
    </row>
    <row r="51" spans="2:6" s="29" customFormat="1">
      <c r="B51" s="29" t="s">
        <v>439</v>
      </c>
      <c r="D51" s="29">
        <v>15</v>
      </c>
      <c r="E51" s="29">
        <v>17000</v>
      </c>
      <c r="F51" s="29">
        <v>126700</v>
      </c>
    </row>
    <row r="52" spans="2:6" s="29" customFormat="1">
      <c r="B52" s="29" t="s">
        <v>440</v>
      </c>
      <c r="C52" s="29" t="s">
        <v>441</v>
      </c>
      <c r="D52" s="29">
        <v>1</v>
      </c>
      <c r="E52" s="29">
        <v>2500</v>
      </c>
      <c r="F52" s="29">
        <v>500</v>
      </c>
    </row>
    <row r="53" spans="2:6" s="29" customFormat="1">
      <c r="B53" s="29" t="s">
        <v>441</v>
      </c>
      <c r="C53" s="29" t="s">
        <v>442</v>
      </c>
      <c r="D53" s="29">
        <v>2</v>
      </c>
      <c r="E53" s="29">
        <v>3750</v>
      </c>
      <c r="F53" s="29">
        <v>2500</v>
      </c>
    </row>
    <row r="54" spans="2:6" s="29" customFormat="1">
      <c r="B54" s="29" t="s">
        <v>442</v>
      </c>
      <c r="C54" s="29" t="s">
        <v>443</v>
      </c>
      <c r="D54" s="29">
        <v>3</v>
      </c>
      <c r="E54" s="29">
        <v>5000</v>
      </c>
      <c r="F54" s="29">
        <v>6250</v>
      </c>
    </row>
    <row r="55" spans="2:6" s="29" customFormat="1">
      <c r="B55" s="29" t="s">
        <v>443</v>
      </c>
      <c r="C55" s="29" t="s">
        <v>444</v>
      </c>
      <c r="D55" s="29">
        <v>4</v>
      </c>
      <c r="E55" s="29">
        <v>6250</v>
      </c>
      <c r="F55" s="29">
        <v>11250</v>
      </c>
    </row>
    <row r="56" spans="2:6" s="29" customFormat="1">
      <c r="B56" s="29" t="s">
        <v>444</v>
      </c>
      <c r="C56" s="29" t="s">
        <v>445</v>
      </c>
      <c r="D56" s="29">
        <v>5</v>
      </c>
      <c r="E56" s="29">
        <v>7500</v>
      </c>
      <c r="F56" s="29">
        <v>17500</v>
      </c>
    </row>
    <row r="57" spans="2:6" s="29" customFormat="1">
      <c r="B57" s="29" t="s">
        <v>445</v>
      </c>
      <c r="C57" s="29" t="s">
        <v>446</v>
      </c>
      <c r="D57" s="29">
        <v>6</v>
      </c>
      <c r="E57" s="29">
        <v>8750</v>
      </c>
      <c r="F57" s="29">
        <v>25000</v>
      </c>
    </row>
    <row r="58" spans="2:6" s="29" customFormat="1">
      <c r="B58" s="29" t="s">
        <v>446</v>
      </c>
      <c r="C58" s="29" t="s">
        <v>447</v>
      </c>
      <c r="D58" s="29">
        <v>7</v>
      </c>
      <c r="E58" s="29">
        <v>10000</v>
      </c>
      <c r="F58" s="29">
        <v>33750</v>
      </c>
    </row>
    <row r="59" spans="2:6" s="29" customFormat="1">
      <c r="B59" s="29" t="s">
        <v>447</v>
      </c>
      <c r="C59" s="29" t="s">
        <v>448</v>
      </c>
      <c r="D59" s="29">
        <v>8</v>
      </c>
      <c r="E59" s="29">
        <v>11250</v>
      </c>
      <c r="F59" s="29">
        <v>43750</v>
      </c>
    </row>
    <row r="60" spans="2:6" s="29" customFormat="1">
      <c r="B60" s="29" t="s">
        <v>448</v>
      </c>
      <c r="C60" s="29" t="s">
        <v>449</v>
      </c>
      <c r="D60" s="29">
        <v>9</v>
      </c>
      <c r="E60" s="29">
        <v>12500</v>
      </c>
      <c r="F60" s="29">
        <v>55000</v>
      </c>
    </row>
    <row r="61" spans="2:6" s="29" customFormat="1">
      <c r="B61" s="29" t="s">
        <v>449</v>
      </c>
      <c r="C61" s="29" t="s">
        <v>450</v>
      </c>
      <c r="D61" s="29">
        <v>10</v>
      </c>
      <c r="E61" s="29">
        <v>13750</v>
      </c>
      <c r="F61" s="29">
        <v>67500</v>
      </c>
    </row>
    <row r="62" spans="2:6" s="29" customFormat="1">
      <c r="B62" s="29" t="s">
        <v>450</v>
      </c>
      <c r="C62" s="29" t="s">
        <v>451</v>
      </c>
      <c r="D62" s="29">
        <v>11</v>
      </c>
      <c r="E62" s="29">
        <v>15000</v>
      </c>
      <c r="F62" s="29">
        <v>81250</v>
      </c>
    </row>
    <row r="63" spans="2:6" s="29" customFormat="1">
      <c r="B63" s="29" t="s">
        <v>451</v>
      </c>
      <c r="C63" s="29" t="s">
        <v>452</v>
      </c>
      <c r="D63" s="29">
        <v>12</v>
      </c>
      <c r="E63" s="29">
        <v>16250</v>
      </c>
      <c r="F63" s="29">
        <v>96250</v>
      </c>
    </row>
    <row r="64" spans="2:6" s="29" customFormat="1">
      <c r="B64" s="29" t="s">
        <v>452</v>
      </c>
      <c r="C64" s="29" t="s">
        <v>453</v>
      </c>
      <c r="D64" s="29">
        <v>13</v>
      </c>
      <c r="E64" s="29">
        <v>17500</v>
      </c>
      <c r="F64" s="29">
        <v>112500</v>
      </c>
    </row>
    <row r="65" spans="1:6" s="29" customFormat="1">
      <c r="B65" s="29" t="s">
        <v>453</v>
      </c>
      <c r="C65" s="29" t="s">
        <v>454</v>
      </c>
      <c r="D65" s="29">
        <v>14</v>
      </c>
      <c r="E65" s="29">
        <v>18750</v>
      </c>
      <c r="F65" s="29">
        <v>130000</v>
      </c>
    </row>
    <row r="66" spans="1:6" s="29" customFormat="1">
      <c r="B66" s="29" t="s">
        <v>454</v>
      </c>
      <c r="D66" s="29">
        <v>15</v>
      </c>
      <c r="E66" s="29">
        <v>20000</v>
      </c>
      <c r="F66" s="29">
        <v>148750</v>
      </c>
    </row>
    <row r="67" spans="1:6" s="29" customFormat="1">
      <c r="A67" s="29" t="s">
        <v>455</v>
      </c>
    </row>
  </sheetData>
  <phoneticPr fontId="2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8476E-F4AA-4494-91A4-702BA228B81A}">
  <sheetPr>
    <tabColor theme="2"/>
  </sheetPr>
  <dimension ref="A1:K19"/>
  <sheetViews>
    <sheetView workbookViewId="0"/>
  </sheetViews>
  <sheetFormatPr defaultRowHeight="13.5"/>
  <cols>
    <col min="1" max="1" width="9" style="19"/>
    <col min="2" max="2" width="13.625" style="19" customWidth="1"/>
    <col min="3" max="16384" width="9" style="19"/>
  </cols>
  <sheetData>
    <row r="1" spans="1:11">
      <c r="A1" s="19" t="s">
        <v>456</v>
      </c>
    </row>
    <row r="2" spans="1:11">
      <c r="A2" s="19" t="s">
        <v>66</v>
      </c>
      <c r="B2" s="20" t="s">
        <v>76</v>
      </c>
      <c r="C2" s="21" t="s">
        <v>166</v>
      </c>
      <c r="D2" s="20" t="s">
        <v>241</v>
      </c>
      <c r="E2" s="20" t="s">
        <v>457</v>
      </c>
      <c r="F2" s="20" t="s">
        <v>458</v>
      </c>
      <c r="G2" s="20" t="s">
        <v>459</v>
      </c>
      <c r="H2" s="20" t="s">
        <v>460</v>
      </c>
      <c r="I2" s="20" t="s">
        <v>461</v>
      </c>
      <c r="J2" s="20" t="s">
        <v>462</v>
      </c>
      <c r="K2" s="20" t="s">
        <v>463</v>
      </c>
    </row>
    <row r="3" spans="1:11">
      <c r="B3" s="25" t="s">
        <v>67</v>
      </c>
      <c r="C3" s="22" t="s">
        <v>67</v>
      </c>
      <c r="D3" s="22" t="s">
        <v>71</v>
      </c>
      <c r="E3" s="22" t="s">
        <v>67</v>
      </c>
      <c r="F3" s="22" t="s">
        <v>67</v>
      </c>
      <c r="G3" s="22" t="s">
        <v>464</v>
      </c>
      <c r="H3" s="22" t="s">
        <v>67</v>
      </c>
      <c r="I3" s="22" t="s">
        <v>67</v>
      </c>
      <c r="J3" s="22" t="s">
        <v>464</v>
      </c>
      <c r="K3" s="22" t="s">
        <v>67</v>
      </c>
    </row>
    <row r="4" spans="1:11">
      <c r="B4" s="24" t="s">
        <v>68</v>
      </c>
      <c r="C4" s="23" t="s">
        <v>68</v>
      </c>
      <c r="D4" s="23" t="s">
        <v>71</v>
      </c>
      <c r="E4" s="23" t="s">
        <v>235</v>
      </c>
      <c r="F4" s="23" t="s">
        <v>235</v>
      </c>
      <c r="G4" s="23" t="s">
        <v>235</v>
      </c>
      <c r="H4" s="23" t="s">
        <v>235</v>
      </c>
      <c r="I4" s="23" t="s">
        <v>97</v>
      </c>
      <c r="J4" s="23" t="s">
        <v>235</v>
      </c>
      <c r="K4" s="23" t="s">
        <v>235</v>
      </c>
    </row>
    <row r="5" spans="1:11">
      <c r="B5" s="25" t="s">
        <v>80</v>
      </c>
      <c r="C5" s="22" t="s">
        <v>98</v>
      </c>
      <c r="D5" s="22" t="s">
        <v>261</v>
      </c>
      <c r="E5" s="22" t="s">
        <v>465</v>
      </c>
      <c r="F5" s="22" t="s">
        <v>466</v>
      </c>
      <c r="G5" s="22" t="s">
        <v>467</v>
      </c>
      <c r="H5" s="22" t="s">
        <v>468</v>
      </c>
      <c r="I5" s="22" t="s">
        <v>469</v>
      </c>
      <c r="J5" s="22" t="s">
        <v>470</v>
      </c>
      <c r="K5" s="22" t="s">
        <v>471</v>
      </c>
    </row>
    <row r="6" spans="1:11">
      <c r="B6" s="24" t="s">
        <v>69</v>
      </c>
      <c r="C6" s="24" t="s">
        <v>102</v>
      </c>
      <c r="D6" s="24"/>
      <c r="E6" s="24"/>
      <c r="F6" s="24"/>
      <c r="G6" s="24"/>
      <c r="H6" s="24"/>
      <c r="I6" s="24"/>
      <c r="J6" s="24"/>
      <c r="K6" s="24"/>
    </row>
    <row r="7" spans="1:11" s="29" customFormat="1">
      <c r="A7" s="29" t="s">
        <v>276</v>
      </c>
      <c r="B7" s="29" t="s">
        <v>300</v>
      </c>
      <c r="C7" s="29" t="s">
        <v>300</v>
      </c>
      <c r="D7" s="29" t="s">
        <v>472</v>
      </c>
      <c r="E7" s="29" t="s">
        <v>473</v>
      </c>
      <c r="F7" s="31" t="s">
        <v>474</v>
      </c>
      <c r="G7" s="31" t="s">
        <v>475</v>
      </c>
      <c r="H7" s="29" t="s">
        <v>476</v>
      </c>
      <c r="I7" s="29">
        <v>3</v>
      </c>
      <c r="J7" s="29" t="s">
        <v>477</v>
      </c>
      <c r="K7" s="29" t="s">
        <v>478</v>
      </c>
    </row>
    <row r="8" spans="1:11" s="29" customFormat="1">
      <c r="B8" s="29" t="s">
        <v>308</v>
      </c>
      <c r="C8" s="29" t="s">
        <v>308</v>
      </c>
      <c r="D8" s="29" t="s">
        <v>479</v>
      </c>
      <c r="E8" s="29" t="s">
        <v>480</v>
      </c>
      <c r="F8" s="31" t="s">
        <v>474</v>
      </c>
      <c r="G8" s="31" t="s">
        <v>481</v>
      </c>
      <c r="H8" s="29" t="s">
        <v>482</v>
      </c>
      <c r="I8" s="29">
        <v>3</v>
      </c>
      <c r="J8" s="29" t="s">
        <v>483</v>
      </c>
      <c r="K8" s="29" t="s">
        <v>484</v>
      </c>
    </row>
    <row r="9" spans="1:11" s="29" customFormat="1">
      <c r="B9" s="29" t="s">
        <v>315</v>
      </c>
      <c r="C9" s="29" t="s">
        <v>315</v>
      </c>
      <c r="D9" s="29" t="s">
        <v>485</v>
      </c>
      <c r="E9" s="29" t="s">
        <v>486</v>
      </c>
      <c r="F9" s="29" t="s">
        <v>474</v>
      </c>
      <c r="G9" s="29" t="s">
        <v>487</v>
      </c>
      <c r="H9" s="29" t="s">
        <v>482</v>
      </c>
      <c r="I9" s="29">
        <v>3</v>
      </c>
      <c r="J9" s="29" t="s">
        <v>488</v>
      </c>
      <c r="K9" s="29" t="s">
        <v>484</v>
      </c>
    </row>
    <row r="10" spans="1:11" s="29" customFormat="1">
      <c r="B10" s="29" t="s">
        <v>322</v>
      </c>
      <c r="C10" s="29" t="s">
        <v>322</v>
      </c>
      <c r="D10" s="29" t="s">
        <v>489</v>
      </c>
      <c r="E10" s="29" t="s">
        <v>490</v>
      </c>
      <c r="F10" s="29" t="s">
        <v>474</v>
      </c>
      <c r="G10" s="29" t="s">
        <v>491</v>
      </c>
      <c r="H10" s="29" t="s">
        <v>482</v>
      </c>
      <c r="I10" s="29">
        <v>3</v>
      </c>
      <c r="J10" s="29" t="s">
        <v>492</v>
      </c>
      <c r="K10" s="29" t="s">
        <v>484</v>
      </c>
    </row>
    <row r="11" spans="1:11" s="29" customFormat="1">
      <c r="B11" s="29" t="s">
        <v>329</v>
      </c>
      <c r="C11" s="29" t="s">
        <v>329</v>
      </c>
      <c r="D11" s="29" t="s">
        <v>493</v>
      </c>
      <c r="E11" s="29" t="s">
        <v>494</v>
      </c>
      <c r="F11" s="29" t="s">
        <v>474</v>
      </c>
      <c r="G11" s="29" t="s">
        <v>495</v>
      </c>
      <c r="H11" s="29" t="s">
        <v>482</v>
      </c>
      <c r="I11" s="29">
        <v>3</v>
      </c>
      <c r="J11" s="29" t="s">
        <v>496</v>
      </c>
      <c r="K11" s="29" t="s">
        <v>484</v>
      </c>
    </row>
    <row r="12" spans="1:11" s="29" customFormat="1">
      <c r="B12" s="29" t="s">
        <v>336</v>
      </c>
      <c r="C12" s="29" t="s">
        <v>336</v>
      </c>
      <c r="D12" s="29" t="s">
        <v>497</v>
      </c>
      <c r="E12" s="29" t="s">
        <v>498</v>
      </c>
      <c r="F12" s="29" t="s">
        <v>474</v>
      </c>
      <c r="G12" s="29" t="s">
        <v>499</v>
      </c>
      <c r="H12" s="29" t="s">
        <v>500</v>
      </c>
      <c r="I12" s="29">
        <v>3</v>
      </c>
      <c r="J12" s="29" t="s">
        <v>501</v>
      </c>
      <c r="K12" s="29" t="s">
        <v>502</v>
      </c>
    </row>
    <row r="13" spans="1:11" s="29" customFormat="1">
      <c r="B13" s="29" t="s">
        <v>343</v>
      </c>
      <c r="C13" s="29" t="s">
        <v>343</v>
      </c>
      <c r="D13" s="29" t="s">
        <v>503</v>
      </c>
      <c r="E13" s="29" t="s">
        <v>504</v>
      </c>
      <c r="F13" s="29" t="s">
        <v>474</v>
      </c>
      <c r="G13" s="29" t="s">
        <v>475</v>
      </c>
      <c r="H13" s="29" t="s">
        <v>505</v>
      </c>
      <c r="I13" s="29">
        <v>3</v>
      </c>
      <c r="J13" s="29" t="s">
        <v>477</v>
      </c>
      <c r="K13" s="29" t="s">
        <v>506</v>
      </c>
    </row>
    <row r="14" spans="1:11" s="29" customFormat="1">
      <c r="B14" s="29" t="s">
        <v>351</v>
      </c>
      <c r="C14" s="29" t="s">
        <v>351</v>
      </c>
      <c r="D14" s="29" t="s">
        <v>507</v>
      </c>
      <c r="E14" s="29" t="s">
        <v>508</v>
      </c>
      <c r="F14" s="29" t="s">
        <v>474</v>
      </c>
      <c r="G14" s="29" t="s">
        <v>481</v>
      </c>
      <c r="H14" s="29" t="s">
        <v>509</v>
      </c>
      <c r="I14" s="29">
        <v>3</v>
      </c>
      <c r="J14" s="29" t="s">
        <v>483</v>
      </c>
      <c r="K14" s="29" t="s">
        <v>510</v>
      </c>
    </row>
    <row r="15" spans="1:11" s="29" customFormat="1">
      <c r="B15" s="29" t="s">
        <v>358</v>
      </c>
      <c r="C15" s="29" t="s">
        <v>358</v>
      </c>
      <c r="D15" s="29" t="s">
        <v>511</v>
      </c>
      <c r="E15" s="29" t="s">
        <v>512</v>
      </c>
      <c r="F15" s="29" t="s">
        <v>474</v>
      </c>
      <c r="G15" s="29" t="s">
        <v>487</v>
      </c>
      <c r="H15" s="29" t="s">
        <v>509</v>
      </c>
      <c r="I15" s="29">
        <v>3</v>
      </c>
      <c r="J15" s="29" t="s">
        <v>488</v>
      </c>
      <c r="K15" s="29" t="s">
        <v>510</v>
      </c>
    </row>
    <row r="16" spans="1:11" s="29" customFormat="1">
      <c r="B16" s="29" t="s">
        <v>365</v>
      </c>
      <c r="C16" s="29" t="s">
        <v>365</v>
      </c>
      <c r="D16" s="29" t="s">
        <v>513</v>
      </c>
      <c r="E16" s="29" t="s">
        <v>514</v>
      </c>
      <c r="F16" s="29" t="s">
        <v>474</v>
      </c>
      <c r="G16" s="29" t="s">
        <v>491</v>
      </c>
      <c r="H16" s="29" t="s">
        <v>509</v>
      </c>
      <c r="I16" s="29">
        <v>3</v>
      </c>
      <c r="J16" s="29" t="s">
        <v>492</v>
      </c>
      <c r="K16" s="29" t="s">
        <v>510</v>
      </c>
    </row>
    <row r="17" spans="1:11" s="29" customFormat="1">
      <c r="B17" s="29" t="s">
        <v>372</v>
      </c>
      <c r="C17" s="29" t="s">
        <v>372</v>
      </c>
      <c r="D17" s="29" t="s">
        <v>515</v>
      </c>
      <c r="E17" s="29" t="s">
        <v>516</v>
      </c>
      <c r="F17" s="29" t="s">
        <v>474</v>
      </c>
      <c r="G17" s="29" t="s">
        <v>495</v>
      </c>
      <c r="H17" s="29" t="s">
        <v>509</v>
      </c>
      <c r="I17" s="29">
        <v>3</v>
      </c>
      <c r="J17" s="29" t="s">
        <v>496</v>
      </c>
      <c r="K17" s="29" t="s">
        <v>510</v>
      </c>
    </row>
    <row r="18" spans="1:11" s="29" customFormat="1">
      <c r="B18" s="29" t="s">
        <v>379</v>
      </c>
      <c r="C18" s="29" t="s">
        <v>379</v>
      </c>
      <c r="D18" s="29" t="s">
        <v>517</v>
      </c>
      <c r="E18" s="29" t="s">
        <v>518</v>
      </c>
      <c r="F18" s="29" t="s">
        <v>474</v>
      </c>
      <c r="G18" s="29" t="s">
        <v>499</v>
      </c>
      <c r="H18" s="29" t="s">
        <v>519</v>
      </c>
      <c r="I18" s="29">
        <v>3</v>
      </c>
      <c r="J18" s="29" t="s">
        <v>501</v>
      </c>
      <c r="K18" s="29" t="s">
        <v>520</v>
      </c>
    </row>
    <row r="19" spans="1:11" s="29" customFormat="1">
      <c r="A19" s="29" t="s">
        <v>384</v>
      </c>
    </row>
  </sheetData>
  <phoneticPr fontId="20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207F5-D0D0-44FE-975B-5132F2E29364}">
  <sheetPr>
    <tabColor theme="2"/>
  </sheetPr>
  <dimension ref="A1:Q8"/>
  <sheetViews>
    <sheetView workbookViewId="0"/>
  </sheetViews>
  <sheetFormatPr defaultColWidth="8.75" defaultRowHeight="14.25"/>
  <cols>
    <col min="1" max="16384" width="8.75" style="8"/>
  </cols>
  <sheetData>
    <row r="1" spans="1:17">
      <c r="A1" s="12" t="s">
        <v>119</v>
      </c>
      <c r="B1" s="12" t="s">
        <v>120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</row>
    <row r="2" spans="1:17">
      <c r="A2" s="13" t="s">
        <v>66</v>
      </c>
      <c r="B2" s="9" t="s">
        <v>76</v>
      </c>
      <c r="C2" s="9" t="s">
        <v>93</v>
      </c>
      <c r="D2" s="9" t="s">
        <v>121</v>
      </c>
      <c r="E2" s="9" t="s">
        <v>122</v>
      </c>
      <c r="F2" s="9" t="s">
        <v>123</v>
      </c>
      <c r="G2" s="9" t="s">
        <v>93</v>
      </c>
      <c r="H2" s="9" t="s">
        <v>124</v>
      </c>
      <c r="I2" s="9" t="s">
        <v>93</v>
      </c>
      <c r="J2" s="9" t="s">
        <v>125</v>
      </c>
      <c r="K2" s="9" t="s">
        <v>126</v>
      </c>
      <c r="L2" s="9" t="s">
        <v>94</v>
      </c>
      <c r="M2" s="9" t="s">
        <v>127</v>
      </c>
      <c r="N2" s="9" t="s">
        <v>128</v>
      </c>
      <c r="O2" s="9" t="s">
        <v>129</v>
      </c>
      <c r="P2" s="9" t="s">
        <v>130</v>
      </c>
      <c r="Q2" s="9" t="s">
        <v>131</v>
      </c>
    </row>
    <row r="3" spans="1:17">
      <c r="A3" s="13"/>
      <c r="B3" s="10" t="s">
        <v>67</v>
      </c>
      <c r="C3" s="10" t="s">
        <v>71</v>
      </c>
      <c r="D3" s="10" t="s">
        <v>67</v>
      </c>
      <c r="E3" s="10" t="s">
        <v>88</v>
      </c>
      <c r="F3" s="10" t="s">
        <v>88</v>
      </c>
      <c r="G3" s="10" t="s">
        <v>71</v>
      </c>
      <c r="H3" s="10" t="s">
        <v>88</v>
      </c>
      <c r="I3" s="10" t="s">
        <v>71</v>
      </c>
      <c r="J3" s="10" t="s">
        <v>88</v>
      </c>
      <c r="K3" s="10" t="s">
        <v>88</v>
      </c>
      <c r="L3" s="10" t="s">
        <v>88</v>
      </c>
      <c r="M3" s="10" t="s">
        <v>88</v>
      </c>
      <c r="N3" s="10" t="s">
        <v>88</v>
      </c>
      <c r="O3" s="10" t="s">
        <v>88</v>
      </c>
      <c r="P3" s="10" t="s">
        <v>88</v>
      </c>
      <c r="Q3" s="10" t="s">
        <v>88</v>
      </c>
    </row>
    <row r="4" spans="1:17">
      <c r="A4" s="13"/>
      <c r="B4" s="11" t="s">
        <v>68</v>
      </c>
      <c r="C4" s="11" t="s">
        <v>71</v>
      </c>
      <c r="D4" s="11" t="s">
        <v>72</v>
      </c>
      <c r="E4" s="11" t="s">
        <v>72</v>
      </c>
      <c r="F4" s="11" t="s">
        <v>68</v>
      </c>
      <c r="G4" s="11" t="s">
        <v>71</v>
      </c>
      <c r="H4" s="11" t="s">
        <v>68</v>
      </c>
      <c r="I4" s="11" t="s">
        <v>71</v>
      </c>
      <c r="J4" s="11" t="s">
        <v>68</v>
      </c>
      <c r="K4" s="11" t="s">
        <v>68</v>
      </c>
      <c r="L4" s="11" t="s">
        <v>68</v>
      </c>
      <c r="M4" s="11" t="s">
        <v>68</v>
      </c>
      <c r="N4" s="11" t="s">
        <v>68</v>
      </c>
      <c r="O4" s="11" t="s">
        <v>68</v>
      </c>
      <c r="P4" s="11" t="s">
        <v>84</v>
      </c>
      <c r="Q4" s="11" t="s">
        <v>96</v>
      </c>
    </row>
    <row r="5" spans="1:17">
      <c r="A5" s="12"/>
      <c r="B5" s="10" t="s">
        <v>80</v>
      </c>
      <c r="C5" s="10" t="s">
        <v>132</v>
      </c>
      <c r="D5" s="10" t="s">
        <v>133</v>
      </c>
      <c r="E5" s="10" t="s">
        <v>134</v>
      </c>
      <c r="F5" s="10" t="s">
        <v>135</v>
      </c>
      <c r="G5" s="10" t="s">
        <v>136</v>
      </c>
      <c r="H5" s="10" t="s">
        <v>98</v>
      </c>
      <c r="I5" s="10" t="s">
        <v>71</v>
      </c>
      <c r="J5" s="10" t="s">
        <v>137</v>
      </c>
      <c r="K5" s="10" t="s">
        <v>138</v>
      </c>
      <c r="L5" s="10" t="s">
        <v>100</v>
      </c>
      <c r="M5" s="10" t="s">
        <v>139</v>
      </c>
      <c r="N5" s="10" t="s">
        <v>140</v>
      </c>
      <c r="O5" s="10" t="s">
        <v>141</v>
      </c>
      <c r="P5" s="10" t="s">
        <v>142</v>
      </c>
      <c r="Q5" s="10" t="s">
        <v>143</v>
      </c>
    </row>
    <row r="6" spans="1:17">
      <c r="A6" s="12"/>
      <c r="B6" s="11" t="s">
        <v>69</v>
      </c>
      <c r="C6" s="11"/>
      <c r="D6" s="11"/>
      <c r="E6" s="11"/>
      <c r="F6" s="14" t="s">
        <v>102</v>
      </c>
      <c r="G6" s="14"/>
      <c r="H6" s="14" t="s">
        <v>102</v>
      </c>
      <c r="I6" s="11"/>
      <c r="J6" s="14" t="s">
        <v>102</v>
      </c>
      <c r="K6" s="14" t="s">
        <v>102</v>
      </c>
      <c r="L6" s="11"/>
      <c r="M6" s="11"/>
      <c r="N6" s="11"/>
      <c r="O6" s="14" t="s">
        <v>102</v>
      </c>
      <c r="P6" s="14" t="s">
        <v>144</v>
      </c>
      <c r="Q6" s="14"/>
    </row>
    <row r="7" spans="1:17" s="32" customFormat="1" ht="13.5">
      <c r="B7" s="32" t="s">
        <v>145</v>
      </c>
      <c r="C7" s="32" t="s">
        <v>104</v>
      </c>
      <c r="D7" s="32" t="s">
        <v>146</v>
      </c>
      <c r="E7" s="32" t="s">
        <v>146</v>
      </c>
      <c r="F7" s="32" t="s">
        <v>147</v>
      </c>
      <c r="G7" s="32" t="s">
        <v>148</v>
      </c>
      <c r="H7" s="32" t="s">
        <v>149</v>
      </c>
      <c r="I7" s="32" t="s">
        <v>104</v>
      </c>
      <c r="J7" s="32" t="s">
        <v>150</v>
      </c>
      <c r="L7" s="33" t="s">
        <v>151</v>
      </c>
      <c r="N7" s="32" t="s">
        <v>152</v>
      </c>
      <c r="O7" s="32" t="s">
        <v>153</v>
      </c>
      <c r="P7" s="32" t="s">
        <v>154</v>
      </c>
      <c r="Q7" s="32">
        <v>0</v>
      </c>
    </row>
    <row r="8" spans="1:17" s="32" customFormat="1" ht="13.5">
      <c r="B8" s="32" t="s">
        <v>155</v>
      </c>
      <c r="C8" s="32" t="s">
        <v>156</v>
      </c>
      <c r="D8" s="32" t="s">
        <v>146</v>
      </c>
      <c r="E8" s="32" t="s">
        <v>146</v>
      </c>
      <c r="F8" s="32" t="s">
        <v>147</v>
      </c>
      <c r="G8" s="32" t="s">
        <v>148</v>
      </c>
      <c r="H8" s="32" t="s">
        <v>157</v>
      </c>
      <c r="I8" s="32" t="s">
        <v>158</v>
      </c>
      <c r="J8" s="32" t="s">
        <v>159</v>
      </c>
      <c r="L8" s="33" t="s">
        <v>151</v>
      </c>
      <c r="N8" s="32" t="s">
        <v>152</v>
      </c>
      <c r="O8" s="32" t="s">
        <v>160</v>
      </c>
      <c r="P8" s="32" t="s">
        <v>154</v>
      </c>
      <c r="Q8" s="32">
        <v>0</v>
      </c>
    </row>
  </sheetData>
  <phoneticPr fontId="11" type="noConversion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78808-3219-418C-95B4-78BFB5593455}">
  <sheetPr>
    <tabColor theme="2"/>
  </sheetPr>
  <dimension ref="A1:C8"/>
  <sheetViews>
    <sheetView workbookViewId="0"/>
  </sheetViews>
  <sheetFormatPr defaultColWidth="8.75" defaultRowHeight="14.25"/>
  <cols>
    <col min="1" max="16384" width="8.75" style="8"/>
  </cols>
  <sheetData>
    <row r="1" spans="1:3">
      <c r="A1" s="15" t="s">
        <v>161</v>
      </c>
      <c r="B1" s="13"/>
      <c r="C1" s="13"/>
    </row>
    <row r="2" spans="1:3">
      <c r="A2" s="13" t="s">
        <v>66</v>
      </c>
      <c r="B2" s="16" t="s">
        <v>76</v>
      </c>
      <c r="C2" s="16" t="s">
        <v>95</v>
      </c>
    </row>
    <row r="3" spans="1:3">
      <c r="A3" s="13"/>
      <c r="B3" s="16" t="s">
        <v>67</v>
      </c>
      <c r="C3" s="16" t="s">
        <v>67</v>
      </c>
    </row>
    <row r="4" spans="1:3">
      <c r="A4" s="13"/>
      <c r="B4" s="14" t="s">
        <v>68</v>
      </c>
      <c r="C4" s="14" t="s">
        <v>97</v>
      </c>
    </row>
    <row r="5" spans="1:3">
      <c r="A5" s="13"/>
      <c r="B5" s="16" t="s">
        <v>80</v>
      </c>
      <c r="C5" s="16" t="s">
        <v>162</v>
      </c>
    </row>
    <row r="6" spans="1:3">
      <c r="A6" s="13"/>
      <c r="B6" s="14" t="s">
        <v>69</v>
      </c>
      <c r="C6" s="14"/>
    </row>
    <row r="7" spans="1:3" s="27" customFormat="1">
      <c r="B7" s="32" t="s">
        <v>163</v>
      </c>
      <c r="C7" s="34">
        <v>10060</v>
      </c>
    </row>
    <row r="8" spans="1:3" s="27" customFormat="1">
      <c r="B8" s="32" t="s">
        <v>164</v>
      </c>
      <c r="C8" s="34">
        <v>10061</v>
      </c>
    </row>
  </sheetData>
  <phoneticPr fontId="11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DCAE9-6BB9-4E6D-858B-22025C7A3743}">
  <sheetPr>
    <tabColor theme="2"/>
  </sheetPr>
  <dimension ref="A1:AB7"/>
  <sheetViews>
    <sheetView workbookViewId="0"/>
  </sheetViews>
  <sheetFormatPr defaultColWidth="8.75" defaultRowHeight="14.25"/>
  <cols>
    <col min="1" max="16384" width="8.75" style="8"/>
  </cols>
  <sheetData>
    <row r="1" spans="1:28">
      <c r="A1" s="15" t="s">
        <v>165</v>
      </c>
      <c r="J1" s="17"/>
      <c r="U1" s="17"/>
    </row>
    <row r="2" spans="1:28">
      <c r="A2" s="8" t="s">
        <v>66</v>
      </c>
      <c r="B2" s="9" t="s">
        <v>76</v>
      </c>
      <c r="C2" s="9" t="s">
        <v>166</v>
      </c>
      <c r="D2" s="9" t="s">
        <v>167</v>
      </c>
      <c r="E2" s="9" t="s">
        <v>168</v>
      </c>
      <c r="F2" s="9" t="s">
        <v>169</v>
      </c>
      <c r="G2" s="9" t="s">
        <v>170</v>
      </c>
      <c r="H2" s="9" t="s">
        <v>171</v>
      </c>
      <c r="I2" s="9" t="s">
        <v>172</v>
      </c>
      <c r="J2" s="9" t="s">
        <v>173</v>
      </c>
      <c r="K2" s="9" t="s">
        <v>174</v>
      </c>
      <c r="L2" s="9" t="s">
        <v>175</v>
      </c>
      <c r="M2" s="9" t="s">
        <v>176</v>
      </c>
      <c r="N2" s="9" t="s">
        <v>177</v>
      </c>
      <c r="O2" s="9" t="s">
        <v>178</v>
      </c>
      <c r="P2" s="9" t="s">
        <v>70</v>
      </c>
      <c r="Q2" s="9" t="s">
        <v>179</v>
      </c>
      <c r="R2" s="9" t="s">
        <v>70</v>
      </c>
      <c r="S2" s="9" t="s">
        <v>94</v>
      </c>
      <c r="T2" s="9" t="s">
        <v>180</v>
      </c>
      <c r="U2" s="9" t="s">
        <v>181</v>
      </c>
      <c r="V2" s="9" t="s">
        <v>182</v>
      </c>
      <c r="W2" s="9" t="s">
        <v>183</v>
      </c>
      <c r="X2" s="9" t="s">
        <v>184</v>
      </c>
      <c r="Y2" s="9" t="s">
        <v>185</v>
      </c>
      <c r="Z2" s="9" t="s">
        <v>127</v>
      </c>
      <c r="AA2" s="9" t="s">
        <v>186</v>
      </c>
      <c r="AB2" s="9" t="s">
        <v>187</v>
      </c>
    </row>
    <row r="3" spans="1:28">
      <c r="B3" s="16" t="s">
        <v>67</v>
      </c>
      <c r="C3" s="16" t="s">
        <v>88</v>
      </c>
      <c r="D3" s="16" t="s">
        <v>188</v>
      </c>
      <c r="E3" s="16" t="s">
        <v>88</v>
      </c>
      <c r="F3" s="16" t="s">
        <v>67</v>
      </c>
      <c r="G3" s="16" t="s">
        <v>67</v>
      </c>
      <c r="H3" s="16" t="s">
        <v>67</v>
      </c>
      <c r="I3" s="16" t="s">
        <v>67</v>
      </c>
      <c r="J3" s="16" t="s">
        <v>67</v>
      </c>
      <c r="K3" s="16" t="s">
        <v>67</v>
      </c>
      <c r="L3" s="16" t="s">
        <v>88</v>
      </c>
      <c r="M3" s="16" t="s">
        <v>88</v>
      </c>
      <c r="N3" s="16" t="s">
        <v>67</v>
      </c>
      <c r="O3" s="16" t="s">
        <v>88</v>
      </c>
      <c r="P3" s="16" t="s">
        <v>71</v>
      </c>
      <c r="Q3" s="16" t="s">
        <v>88</v>
      </c>
      <c r="R3" s="16" t="s">
        <v>71</v>
      </c>
      <c r="S3" s="16" t="s">
        <v>88</v>
      </c>
      <c r="T3" s="16" t="s">
        <v>67</v>
      </c>
      <c r="U3" s="16" t="s">
        <v>67</v>
      </c>
      <c r="V3" s="16" t="s">
        <v>67</v>
      </c>
      <c r="W3" s="16" t="s">
        <v>88</v>
      </c>
      <c r="X3" s="16" t="s">
        <v>88</v>
      </c>
      <c r="Y3" s="16" t="s">
        <v>67</v>
      </c>
      <c r="Z3" s="16" t="s">
        <v>88</v>
      </c>
      <c r="AA3" s="16" t="s">
        <v>88</v>
      </c>
      <c r="AB3" s="16" t="s">
        <v>67</v>
      </c>
    </row>
    <row r="4" spans="1:28">
      <c r="B4" s="14" t="s">
        <v>68</v>
      </c>
      <c r="C4" s="14" t="s">
        <v>68</v>
      </c>
      <c r="D4" s="14" t="s">
        <v>189</v>
      </c>
      <c r="E4" s="14" t="s">
        <v>68</v>
      </c>
      <c r="F4" s="14" t="s">
        <v>68</v>
      </c>
      <c r="G4" s="14" t="s">
        <v>72</v>
      </c>
      <c r="H4" s="14" t="s">
        <v>96</v>
      </c>
      <c r="I4" s="14" t="s">
        <v>96</v>
      </c>
      <c r="J4" s="14" t="s">
        <v>96</v>
      </c>
      <c r="K4" s="14" t="s">
        <v>96</v>
      </c>
      <c r="L4" s="14" t="s">
        <v>96</v>
      </c>
      <c r="M4" s="14" t="s">
        <v>96</v>
      </c>
      <c r="N4" s="14" t="s">
        <v>96</v>
      </c>
      <c r="O4" s="14" t="s">
        <v>68</v>
      </c>
      <c r="P4" s="14" t="s">
        <v>71</v>
      </c>
      <c r="Q4" s="14" t="s">
        <v>68</v>
      </c>
      <c r="R4" s="14" t="s">
        <v>71</v>
      </c>
      <c r="S4" s="14" t="s">
        <v>68</v>
      </c>
      <c r="T4" s="14" t="s">
        <v>96</v>
      </c>
      <c r="U4" s="14" t="s">
        <v>84</v>
      </c>
      <c r="V4" s="14" t="s">
        <v>84</v>
      </c>
      <c r="W4" s="14" t="s">
        <v>68</v>
      </c>
      <c r="X4" s="14" t="s">
        <v>96</v>
      </c>
      <c r="Y4" s="14" t="s">
        <v>96</v>
      </c>
      <c r="Z4" s="14" t="s">
        <v>68</v>
      </c>
      <c r="AA4" s="14" t="s">
        <v>96</v>
      </c>
      <c r="AB4" s="14" t="s">
        <v>96</v>
      </c>
    </row>
    <row r="5" spans="1:28">
      <c r="B5" s="16" t="s">
        <v>80</v>
      </c>
      <c r="C5" s="16" t="s">
        <v>98</v>
      </c>
      <c r="D5" s="16" t="s">
        <v>190</v>
      </c>
      <c r="E5" s="16" t="s">
        <v>191</v>
      </c>
      <c r="F5" s="16" t="s">
        <v>192</v>
      </c>
      <c r="G5" s="16" t="s">
        <v>193</v>
      </c>
      <c r="H5" s="16" t="s">
        <v>194</v>
      </c>
      <c r="I5" s="16" t="s">
        <v>195</v>
      </c>
      <c r="J5" s="16" t="s">
        <v>196</v>
      </c>
      <c r="K5" s="16" t="s">
        <v>197</v>
      </c>
      <c r="L5" s="16" t="s">
        <v>198</v>
      </c>
      <c r="M5" s="16" t="s">
        <v>199</v>
      </c>
      <c r="N5" s="16" t="s">
        <v>101</v>
      </c>
      <c r="O5" s="16" t="s">
        <v>99</v>
      </c>
      <c r="P5" s="16" t="s">
        <v>200</v>
      </c>
      <c r="Q5" s="16" t="s">
        <v>201</v>
      </c>
      <c r="R5" s="16" t="s">
        <v>202</v>
      </c>
      <c r="S5" s="16" t="s">
        <v>100</v>
      </c>
      <c r="T5" s="16" t="s">
        <v>203</v>
      </c>
      <c r="U5" s="16" t="s">
        <v>204</v>
      </c>
      <c r="V5" s="16" t="s">
        <v>205</v>
      </c>
      <c r="W5" s="16" t="s">
        <v>206</v>
      </c>
      <c r="X5" s="16" t="s">
        <v>207</v>
      </c>
      <c r="Y5" s="16" t="s">
        <v>208</v>
      </c>
      <c r="Z5" s="16" t="s">
        <v>139</v>
      </c>
      <c r="AA5" s="16" t="s">
        <v>209</v>
      </c>
      <c r="AB5" s="16" t="s">
        <v>210</v>
      </c>
    </row>
    <row r="6" spans="1:28">
      <c r="B6" s="14" t="s">
        <v>69</v>
      </c>
      <c r="C6" s="14" t="s">
        <v>102</v>
      </c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 t="s">
        <v>102</v>
      </c>
      <c r="P6" s="14"/>
      <c r="Q6" s="14" t="s">
        <v>102</v>
      </c>
      <c r="R6" s="14"/>
      <c r="S6" s="14"/>
      <c r="T6" s="14"/>
      <c r="U6" s="14" t="s">
        <v>211</v>
      </c>
      <c r="V6" s="14" t="s">
        <v>212</v>
      </c>
      <c r="W6" s="14" t="s">
        <v>102</v>
      </c>
      <c r="X6" s="14"/>
      <c r="Y6" s="14"/>
      <c r="Z6" s="14"/>
      <c r="AA6" s="14"/>
      <c r="AB6" s="14"/>
    </row>
    <row r="7" spans="1:28" s="27" customFormat="1">
      <c r="A7" s="35"/>
      <c r="B7" s="27" t="s">
        <v>213</v>
      </c>
      <c r="C7" s="27" t="s">
        <v>214</v>
      </c>
      <c r="D7" s="27" t="s">
        <v>215</v>
      </c>
      <c r="E7" s="27" t="s">
        <v>164</v>
      </c>
      <c r="F7" s="27" t="s">
        <v>216</v>
      </c>
      <c r="G7" s="36"/>
      <c r="H7" s="37">
        <v>5</v>
      </c>
      <c r="I7" s="27">
        <v>-1</v>
      </c>
      <c r="J7" s="27">
        <v>0</v>
      </c>
      <c r="K7" s="27">
        <v>1</v>
      </c>
      <c r="L7" s="27">
        <v>0</v>
      </c>
      <c r="M7" s="27">
        <v>1</v>
      </c>
      <c r="N7" s="27">
        <v>80001</v>
      </c>
      <c r="O7" s="27" t="s">
        <v>217</v>
      </c>
      <c r="P7" s="27" t="s">
        <v>215</v>
      </c>
      <c r="Q7" s="27" t="s">
        <v>218</v>
      </c>
      <c r="R7" s="27" t="s">
        <v>219</v>
      </c>
      <c r="S7" s="35" t="s">
        <v>220</v>
      </c>
      <c r="T7" s="27">
        <v>-1</v>
      </c>
      <c r="U7" s="27" t="s">
        <v>221</v>
      </c>
      <c r="X7" s="27">
        <v>0</v>
      </c>
      <c r="Y7" s="27">
        <v>9999</v>
      </c>
      <c r="Z7" s="27" t="s">
        <v>222</v>
      </c>
      <c r="AA7" s="27">
        <v>1</v>
      </c>
    </row>
  </sheetData>
  <phoneticPr fontId="11" type="noConversion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B8836-6159-4AA5-A758-2C0C2F7AF86B}">
  <sheetPr>
    <tabColor theme="2"/>
  </sheetPr>
  <dimension ref="A1:F10"/>
  <sheetViews>
    <sheetView workbookViewId="0"/>
  </sheetViews>
  <sheetFormatPr defaultColWidth="8.75" defaultRowHeight="14.25"/>
  <cols>
    <col min="1" max="16384" width="8.75" style="8"/>
  </cols>
  <sheetData>
    <row r="1" spans="1:6">
      <c r="A1" s="8" t="s">
        <v>223</v>
      </c>
      <c r="B1" s="8" t="s">
        <v>224</v>
      </c>
      <c r="E1" s="18"/>
      <c r="F1" s="18"/>
    </row>
    <row r="2" spans="1:6">
      <c r="A2" s="8" t="s">
        <v>66</v>
      </c>
      <c r="B2" s="9" t="s">
        <v>76</v>
      </c>
      <c r="C2" s="9" t="s">
        <v>85</v>
      </c>
      <c r="D2" s="9" t="s">
        <v>70</v>
      </c>
      <c r="E2" s="9" t="s">
        <v>86</v>
      </c>
      <c r="F2" s="9" t="s">
        <v>87</v>
      </c>
    </row>
    <row r="3" spans="1:6">
      <c r="B3" s="16" t="s">
        <v>88</v>
      </c>
      <c r="C3" s="16" t="s">
        <v>88</v>
      </c>
      <c r="D3" s="16" t="s">
        <v>71</v>
      </c>
      <c r="E3" s="16" t="s">
        <v>71</v>
      </c>
      <c r="F3" s="16" t="s">
        <v>71</v>
      </c>
    </row>
    <row r="4" spans="1:6">
      <c r="B4" s="14" t="s">
        <v>68</v>
      </c>
      <c r="C4" s="14" t="s">
        <v>68</v>
      </c>
      <c r="D4" s="14" t="s">
        <v>71</v>
      </c>
      <c r="E4" s="14" t="s">
        <v>71</v>
      </c>
      <c r="F4" s="14" t="s">
        <v>71</v>
      </c>
    </row>
    <row r="5" spans="1:6">
      <c r="B5" s="16" t="s">
        <v>80</v>
      </c>
      <c r="C5" s="16" t="s">
        <v>89</v>
      </c>
      <c r="D5" s="16" t="s">
        <v>90</v>
      </c>
      <c r="E5" s="16" t="s">
        <v>91</v>
      </c>
      <c r="F5" s="16" t="s">
        <v>92</v>
      </c>
    </row>
    <row r="6" spans="1:6">
      <c r="A6" s="18"/>
      <c r="B6" s="14" t="s">
        <v>69</v>
      </c>
      <c r="C6" s="14"/>
      <c r="D6" s="14"/>
      <c r="E6" s="14"/>
      <c r="F6" s="14"/>
    </row>
    <row r="7" spans="1:6" s="27" customFormat="1">
      <c r="B7" s="27" t="s">
        <v>225</v>
      </c>
      <c r="C7" s="27" t="s">
        <v>226</v>
      </c>
    </row>
    <row r="8" spans="1:6" s="27" customFormat="1">
      <c r="B8" s="27" t="s">
        <v>227</v>
      </c>
      <c r="C8" s="27" t="s">
        <v>228</v>
      </c>
    </row>
    <row r="9" spans="1:6" s="27" customFormat="1">
      <c r="B9" s="27" t="s">
        <v>229</v>
      </c>
      <c r="C9" s="27" t="s">
        <v>230</v>
      </c>
    </row>
    <row r="10" spans="1:6" s="27" customFormat="1">
      <c r="B10" s="27" t="s">
        <v>231</v>
      </c>
      <c r="C10" s="27" t="s">
        <v>232</v>
      </c>
    </row>
  </sheetData>
  <phoneticPr fontId="1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$备注</vt:lpstr>
      <vt:lpstr>ConfigValue</vt:lpstr>
      <vt:lpstr>Tsoul</vt:lpstr>
      <vt:lpstr>Toulexp</vt:lpstr>
      <vt:lpstr>TsoulSuit</vt:lpstr>
      <vt:lpstr>UnlockSystem</vt:lpstr>
      <vt:lpstr>ItemTypeId</vt:lpstr>
      <vt:lpstr>ItemConfig</vt:lpstr>
      <vt:lpstr>Translate_4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bianhaiqiang</cp:lastModifiedBy>
  <dcterms:created xsi:type="dcterms:W3CDTF">2016-01-13T07:26:00Z</dcterms:created>
  <dcterms:modified xsi:type="dcterms:W3CDTF">2021-11-17T08:39:52Z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2052-11.1.0.9513</vt:lpwstr>
  </property>
</Properties>
</file>