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主线20章剧情优化\"/>
    </mc:Choice>
  </mc:AlternateContent>
  <xr:revisionPtr revIDLastSave="0" documentId="13_ncr:1_{E0BE5D7F-B9E5-429B-B4EF-E05575050014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BlockMap" sheetId="4" r:id="rId2"/>
    <sheet name="BlockPoint" sheetId="2" r:id="rId3"/>
    <sheet name="StoryPoint" sheetId="3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conan</author>
    <author>L98</author>
  </authors>
  <commentList>
    <comment ref="B2" authorId="0" shapeId="0" xr:uid="{337AC53B-C47E-4C6E-8939-A52BB568F04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地图ID
总地图顺序在ConfigValue表
关卡页签内
以数组形式保存</t>
        </r>
      </text>
    </comment>
    <comment ref="C2" authorId="1" shapeId="0" xr:uid="{894917D4-2A8A-4FC4-9B72-A1F031B7A114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链接translate</t>
        </r>
      </text>
    </comment>
    <comment ref="E2" authorId="1" shapeId="0" xr:uid="{4CF87C31-FBFF-4788-BF6D-A6A5C46335EB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NORMAL：普通
ELITE：精英</t>
        </r>
      </text>
    </comment>
    <comment ref="F2" authorId="0" shapeId="0" xr:uid="{94AC1A03-185A-4484-A0C7-6274F828150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等级不足，要提示不能开启</t>
        </r>
      </text>
    </comment>
    <comment ref="G2" authorId="0" shapeId="0" xr:uid="{95AC35D7-4557-4080-A5A1-91210807711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章节开启星数配置
计算的主线和精英总星数</t>
        </r>
      </text>
    </comment>
    <comment ref="H2" authorId="2" shapeId="0" xr:uid="{6525F339-0782-4FC2-A5DA-0224D5CF654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关卡中战斗的场景图，填写BackGroundPicture表内ID
</t>
        </r>
      </text>
    </comment>
    <comment ref="I2" authorId="1" shapeId="0" xr:uid="{96824D7D-B19B-4E12-BAF1-35DA55FC714F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进入章节前的图片</t>
        </r>
      </text>
    </comment>
    <comment ref="J2" authorId="0" shapeId="0" xr:uid="{41DAEFAF-1C28-4E23-B654-489C87DF25B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线路美术资源名</t>
        </r>
      </text>
    </comment>
    <comment ref="K2" authorId="0" shapeId="0" xr:uid="{C0DFD0FA-7B8C-446D-934B-74EC02575C89}">
      <text>
        <r>
          <rPr>
            <b/>
            <sz val="9"/>
            <rFont val="宋体"/>
            <family val="3"/>
            <charset val="134"/>
          </rPr>
          <t>作者：
美术图长度</t>
        </r>
      </text>
    </comment>
    <comment ref="M2" authorId="0" shapeId="0" xr:uid="{AB8807A1-E69B-4016-AA76-B9CC8D3461B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N2" authorId="0" shapeId="0" xr:uid="{B07A8948-F629-4B3E-9A94-C84510A82E8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O2" authorId="0" shapeId="0" xr:uid="{111A3ACD-8DB7-4D4D-804A-873189A9A56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形式为Jason
"a":"b"
a代表星星数
b代表奖励ID
表示玩家该地图获得星星数达到a时获得奖励b
关联RewardConfig表</t>
        </r>
      </text>
    </comment>
    <comment ref="P2" authorId="2" shapeId="0" xr:uid="{FB0236D2-D3D2-4D84-82F6-E5F0B88DE501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主线突破的图标上方的小描述</t>
        </r>
      </text>
    </comment>
    <comment ref="Q2" authorId="2" shapeId="0" xr:uid="{8CF4A0A0-A639-4F92-80DE-904FC9F2CEB5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对应主线任务中的任务</t>
        </r>
      </text>
    </comment>
    <comment ref="R2" authorId="2" shapeId="0" xr:uid="{F03C12D1-F7F7-41D9-B471-BE1E0D0B8A96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主线突破未解锁时的气泡
从中随机一句</t>
        </r>
      </text>
    </comment>
    <comment ref="T2" authorId="3" shapeId="0" xr:uid="{157026AC-3F78-4E9F-AB91-5A7379DEE342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用于其他系统的快速跳转功能</t>
        </r>
      </text>
    </comment>
    <comment ref="U2" authorId="2" shapeId="0" xr:uid="{E5046BA1-F272-4E9D-AA1B-AEC7B740D437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该章涉及到的隐藏关卡
格式：
id:隐藏关卡的ID，链接到BlockPoint表
passStage： 通过指定关卡后开启，链接到BlockPoint表
sawText：浏览过指定ID气泡后开启，链接到Translate表
</t>
        </r>
      </text>
    </comment>
    <comment ref="V2" authorId="2" shapeId="0" xr:uid="{935F5CD9-E5B0-4630-BBF7-00FE899089F7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该关卡地图包含的事件
一个事件对应一个ID，两个相同的ID视为同一个事件</t>
        </r>
      </text>
    </comment>
    <comment ref="W2" authorId="2" shapeId="0" xr:uid="{6ACCEF62-6407-44EE-9858-978CFE4BE2E0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某些章节会有连续出现的钻石
reward:单次点击获得的奖励
amount:总共钻石数量
不配表示该章没有这个奖励</t>
        </r>
      </text>
    </comment>
    <comment ref="X2" authorId="0" shapeId="0" xr:uid="{BDD0CE00-1C42-44FD-AA09-2A763CE05A9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包含哪些训练关卡
链接到BlockPracticePoint表
必须从01开始按顺序排列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  <author>作者</author>
    <author>Windows 用户</author>
    <author>程航</author>
    <author>conan</author>
    <author>袁梓真</author>
    <author>余雨晗</author>
    <author>毛鹏宇</author>
    <author>LL26</author>
    <author>杨博番</author>
    <author>包明承</author>
    <author>L98</author>
    <author>Administrator</author>
  </authors>
  <commentList>
    <comment ref="A1" authorId="0" shapeId="0" xr:uid="{9D300660-FA08-47CF-8AB8-79FCB253372F}">
      <text>
        <r>
          <rPr>
            <sz val="9"/>
            <color indexed="81"/>
            <rFont val="宋体"/>
            <family val="3"/>
            <charset val="134"/>
          </rPr>
          <t xml:space="preserve">PRIMARY: M19S41, deleted by 唐悦, on 2021/3/1, 17:24:15;
PRIMARY: M19S42, deleted by 唐悦, on 2021/3/1, 17:24:15;
PRIMARY: M19S43, deleted by 唐悦, on 2021/3/1, 17:24:15;
PRIMARY: M19S44, deleted by 唐悦, on 2021/3/1, 17:24:15;
PRIMARY: M19S45, deleted by 唐悦, on 2021/3/1, 17:24:16;
PRIMARY: M19S46, deleted by 唐悦, on 2021/3/1, 17:24:16;
PRIMARY: M19S47, deleted by 唐悦, on 2021/3/1, 17:24:16;
PRIMARY: M19S48, deleted by 唐悦, on 2021/3/1, 17:24:16;
PRIMARY: M19S49, deleted by 唐悦, on 2021/3/1, 17:24:16;
PRIMARY: M19S50, deleted by 唐悦, on 2021/3/1, 17:24:17;
PRIMARY: M19S51, deleted by 唐悦, on 2021/3/1, 17:24:17;
PRIMARY: M19S52, deleted by 唐悦, on 2021/3/1, 17:24:17;
PRIMARY: M19S53, deleted by 唐悦, on 2021/3/1, 17:24:17;
PRIMARY: M19S54, deleted by 唐悦, on 2021/3/1, 17:24:17;
PRIMARY: M19S55, deleted by 唐悦, on 2021/3/1, 17:24:17;
PRIMARY: M19S56, deleted by 唐悦, on 2021/3/1, 17:24:18;
PRIMARY: M19S57, deleted by 唐悦, on 2021/3/1, 17:24:18;
PRIMARY: M19S58, deleted by 唐悦, on 2021/3/1, 17:24:18;
PRIMARY: M19S59, deleted by 唐悦, on 2021/3/1, 17:24:18;
PRIMARY: M19S60, deleted by 唐悦, on 2021/3/1, 17:24:18;
PRIMARY: M19S61, deleted by 唐悦, on 2021/3/1, 17:24:19;
PRIMARY: M19S62, deleted by 唐悦, on 2021/3/1, 17:24:19;
PRIMARY: M19S63, deleted by 唐悦, on 2021/3/1, 17:24:19;
PRIMARY: M19S64, deleted by 唐悦, on 2021/3/1, 17:24:19;
PRIMARY: M19S65, deleted by 唐悦, on 2021/3/1, 17:24:19;
PRIMARY: M19S66, deleted by 唐悦, on 2021/3/1, 17:24:20;
PRIMARY: M19S67, deleted by 唐悦, on 2021/3/1, 17:24:20;
PRIMARY: M19S68, deleted by 唐悦, on 2021/3/1, 17:24:20;
PRIMARY: M19S69, deleted by 唐悦, on 2021/3/1, 17:24:20;
PRIMARY: M19S70, deleted by 唐悦, on 2021/3/1, 17:24:20;
PRIMARY: M19S71, deleted by 唐悦, on 2021/3/1, 17:24:21;
PRIMARY: M19S72, deleted by 唐悦, on 2021/3/1, 17:24:21;
PRIMARY: M19S73, deleted by 唐悦, on 2021/3/1, 17:24:21;
PRIMARY: M19S74, deleted by 唐悦, on 2021/3/1, 17:24:21;
PRIMARY: M19S75, deleted by 唐悦, on 2021/3/1, 17:24:21;
PRIMARY: M19S76, deleted by 唐悦, on 2021/3/1, 17:24:22;
PRIMARY: M19S77, deleted by 唐悦, on 2021/3/1, 17:24:22;
PRIMARY: M19S78, deleted by 唐悦, on 2021/3/1, 17:24:22;
PRIMARY: M19S79, deleted by 唐悦, on 2021/3/1, 17:24:22;
PRIMARY: M19S80, deleted by 唐悦, on 2021/3/1, 17:24:22;
</t>
        </r>
      </text>
    </comment>
    <comment ref="G1" authorId="0" shapeId="0" xr:uid="{3E58698A-6FF4-4A01-B617-37248DBFD66C}">
      <text>
        <r>
          <rPr>
            <sz val="9"/>
            <color indexed="81"/>
            <rFont val="宋体"/>
            <family val="3"/>
            <charset val="134"/>
          </rPr>
          <t xml:space="preserve">10 Time(s);
Column Modified by 唐悦, on 2021/2/25, 16:13:57;
Column Modified by 唐悦, on 2021/2/25, 16:14:01;
Column Modified by 唐悦, on 2021/2/25, 16:14:05;
Column Modified by 唐悦, on 2021/2/25, 16:14:24;
Column Modified by 唐悦, on 2021/2/25, 16:14:28;
Column Modified by 唐悦, on 2021/2/25, 16:14:31;
Column Modified by 唐悦, on 2021/2/25, 16:14:35;
Column Modified by 唐悦, on 2021/2/25, 16:14:51;
Column Modified by 唐悦, on 2021/2/25, 16:15:35;
Column Modified by 唐悦, on 2021/2/25, 16:15:42;
</t>
        </r>
      </text>
    </comment>
    <comment ref="B2" authorId="1" shapeId="0" xr:uid="{DACC8AED-1BB7-45A7-AEB7-C9F4DEF6717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1" shapeId="0" xr:uid="{68802348-DBFA-4D79-86F1-4342353C431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有可能是美术字，看实际情况，关联Translate表关卡页签</t>
        </r>
      </text>
    </comment>
    <comment ref="E2" authorId="2" shapeId="0" xr:uid="{87FF68E8-E044-4EC4-AD38-B0270986FEE3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Translate表</t>
        </r>
      </text>
    </comment>
    <comment ref="H2" authorId="3" shapeId="0" xr:uid="{6B9881CC-5223-4F74-965B-D1EBA70EDC2A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实际用于后端战力匹配</t>
        </r>
      </text>
    </comment>
    <comment ref="K2" authorId="1" shapeId="0" xr:uid="{7C7BC318-AA34-4810-8B33-DFB8799F701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开启条件之一，玩家等级大于等于该值后才能挑战
</t>
        </r>
      </text>
    </comment>
    <comment ref="L2" authorId="1" shapeId="0" xr:uid="{548B34F9-DEB9-4F25-8912-8F762251531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M2" authorId="1" shapeId="0" xr:uid="{158043D8-DE5C-470A-BB62-360E115FA12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N2" authorId="4" shapeId="0" xr:uid="{56BB2C2C-262E-4C94-831F-86835A4EB696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NORMAL 普通
ELITE 精英</t>
        </r>
      </text>
    </comment>
    <comment ref="O2" authorId="5" shapeId="0" xr:uid="{6A937E41-046F-4633-AFE7-96EBAC8A35B6}">
      <text>
        <r>
          <rPr>
            <sz val="9"/>
            <rFont val="宋体"/>
            <family val="3"/>
            <charset val="134"/>
          </rPr>
          <t>关卡类型
NORMAL：普通关卡
BOSS：Boss关卡，在地图上显示特殊头像
HIDE:隐藏关卡，可以和BOSS的形象切换</t>
        </r>
      </text>
    </comment>
    <comment ref="P2" authorId="6" shapeId="0" xr:uid="{4665F898-FDE9-4487-9A7B-77498D131CA5}">
      <text>
        <r>
          <rPr>
            <b/>
            <sz val="9"/>
            <rFont val="宋体"/>
            <family val="3"/>
            <charset val="134"/>
          </rPr>
          <t>程航:
当前还没确定具体配置方式</t>
        </r>
        <r>
          <rPr>
            <sz val="9"/>
            <rFont val="宋体"/>
            <family val="3"/>
            <charset val="134"/>
          </rPr>
          <t xml:space="preserve">
不配或0：玩家角色+NPC
1：只有NPC
如果只有NPC，则玩家角色不会进入战斗
若1未配置NPC，则会报错</t>
        </r>
      </text>
    </comment>
    <comment ref="R2" authorId="1" shapeId="0" xr:uid="{D0587033-5C88-4BCC-888E-81288B349295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关卡点描述上方的人物气泡，如果不配则没有
格式：
title:标题
desc:描述
链接到Translate表</t>
        </r>
      </text>
    </comment>
    <comment ref="S2" authorId="1" shapeId="0" xr:uid="{8264BCC4-BAF0-4F4E-AF78-B9C9A2F7A96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需要剔除的牌
Cost:费用为X的牌
{"Cost":[3,4,5]}</t>
        </r>
      </text>
    </comment>
    <comment ref="T2" authorId="2" shapeId="0" xr:uid="{072BE930-3C6C-4620-A6E9-6FC554ED664D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战斗相关参数
链接BlockBattle表</t>
        </r>
      </text>
    </comment>
    <comment ref="U2" authorId="1" shapeId="0" xr:uid="{0CBA39D9-993D-4238-B7F6-A18488374FFC}">
      <text>
        <r>
          <rPr>
            <b/>
            <sz val="9"/>
            <color rgb="FF000000"/>
            <rFont val="宋体"/>
            <family val="3"/>
            <charset val="134"/>
          </rPr>
          <t>作者:
暂时先用这个字段，之后要删除改用EnemyCard字段</t>
        </r>
        <r>
          <rPr>
            <sz val="9"/>
            <color rgb="FF000000"/>
            <rFont val="宋体"/>
            <family val="3"/>
            <charset val="134"/>
          </rPr>
          <t xml:space="preserve">
对应到EnemyMaster表</t>
        </r>
      </text>
    </comment>
    <comment ref="V2" authorId="2" shapeId="0" xr:uid="{601BFB13-5081-4301-A391-A0A7DE4DE239}">
      <text>
        <r>
          <rPr>
            <b/>
            <sz val="9"/>
            <rFont val="宋体"/>
            <family val="3"/>
            <charset val="134"/>
          </rPr>
          <t>Windows 用户:
之后要使用的字段</t>
        </r>
        <r>
          <rPr>
            <sz val="9"/>
            <rFont val="宋体"/>
            <family val="3"/>
            <charset val="134"/>
          </rPr>
          <t xml:space="preserve">
敌方卡组库
链接到EnemyCard表
</t>
        </r>
      </text>
    </comment>
    <comment ref="W2" authorId="1" shapeId="0" xr:uid="{0AB3BEF7-0E65-4590-91DE-FC2CB1C40EA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</t>
        </r>
      </text>
    </comment>
    <comment ref="X2" authorId="1" shapeId="0" xr:uid="{A4BDF942-73FD-44E2-A7A3-3F2580D735F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通关一次获得的金币数量</t>
        </r>
      </text>
    </comment>
    <comment ref="Y2" authorId="1" shapeId="0" xr:uid="{E14E8B81-599D-40B0-917D-F2EEA17DE9D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通关一次获得的金币数量</t>
        </r>
      </text>
    </comment>
    <comment ref="Z2" authorId="1" shapeId="0" xr:uid="{C2701733-A13A-4B49-A6EF-84FFC46AA4CE}">
      <text>
        <r>
          <rPr>
            <b/>
            <sz val="9"/>
            <color rgb="FF000000"/>
            <rFont val="宋体"/>
            <family val="3"/>
            <charset val="134"/>
          </rPr>
          <t>程航:</t>
        </r>
        <r>
          <rPr>
            <sz val="9"/>
            <color rgb="FF000000"/>
            <rFont val="宋体"/>
            <family val="3"/>
            <charset val="134"/>
          </rPr>
          <t xml:space="preserve">
关卡首次击破掉落的奖励，替代掉正常掉落
填写Reward表Id</t>
        </r>
      </text>
    </comment>
    <comment ref="AA2" authorId="2" shapeId="0" xr:uid="{8214A4B5-2755-4DEE-8D40-7DD825631661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正常掉落包
包含扫荡、首杀、正常通过</t>
        </r>
      </text>
    </comment>
    <comment ref="AB2" authorId="1" shapeId="0" xr:uid="{B1512075-496C-4761-B7A1-B28D15BF0C71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关卡通关后宠物获得经验
由reward配置
关联到表Reward</t>
        </r>
      </text>
    </comment>
    <comment ref="AC2" authorId="4" shapeId="0" xr:uid="{808200E3-87C2-4E35-AAC5-B82136029E88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每个关卡有一个主要道具
主要用于扫荡时统计扫荡到的主要奖励数量</t>
        </r>
      </text>
    </comment>
    <comment ref="AD2" authorId="1" shapeId="0" xr:uid="{0D5CA681-121E-4CEA-B084-69504D8E7C1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链接到
Reward表
数组形式，
最大不会超过6个，配合界面</t>
        </r>
      </text>
    </comment>
    <comment ref="AE2" authorId="4" shapeId="0" xr:uid="{3963ECD8-D82F-4220-8EEE-3B74CFA3B6FC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详情见备注</t>
        </r>
      </text>
    </comment>
    <comment ref="AF2" authorId="7" shapeId="0" xr:uid="{890A1733-B27C-4848-92FD-19BAF36E62E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进行扫荡时额外获得的奖励</t>
        </r>
      </text>
    </comment>
    <comment ref="AG2" authorId="1" shapeId="0" xr:uid="{D2D571FC-01D9-41B6-AABA-86D196642F8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进入该关卡，需要消耗的体力值</t>
        </r>
      </text>
    </comment>
    <comment ref="AH2" authorId="4" shapeId="0" xr:uid="{65350C49-1A88-449A-847C-A7F06E856E3E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关卡中的技能效果
详情见备注</t>
        </r>
      </text>
    </comment>
    <comment ref="AI2" authorId="1" shapeId="0" xr:uid="{06E9FBD3-73A9-4030-81C3-D6CD38092E4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战斗失败时返还的体力</t>
        </r>
      </text>
    </comment>
    <comment ref="AJ2" authorId="4" shapeId="0" xr:uid="{B8738BF8-C062-4F09-86B9-2CB31FB88B57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战斗中上方血条栏，敌人的名称
Translate</t>
        </r>
      </text>
    </comment>
    <comment ref="AK2" authorId="4" shapeId="0" xr:uid="{62BA79F7-5378-40D7-B6AE-632B596D085A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链接到Translate表</t>
        </r>
      </text>
    </comment>
    <comment ref="AL2" authorId="1" shapeId="0" xr:uid="{02CD8607-6B5E-40BF-872F-1C55675C376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[
(超时){"type":"TimeOut","winner":"SideB"},
(带有tag的单位死亡){"type":"KeyUnitsDied","factor":{"unitTag":"xyz","count":2} ,"winner":"SideB"},
（一方的角色死亡）{"type":"SingleSideDeathsReached","factor":{"side":"SideA","count":2}, "winner":"SideB"},
（一个玩家的角色死亡）{"type":"PlayerDeathsReached","factor":{"side":"SideA","count":2}, "winner":"SideB"},
（玩家能量用光）{"type":"PlayerRunOutOfEnergy","factor":{"side":"SideA"}, "winner":"SideB"}
]
注: [{规则枚举, 参数/条件, 结果},{规则枚举, 参数/条件, 结果}]
举例：
[
{"type":"TimeOut","winner":"SideB"},
{"type":"KeyUnitsDied","factor":{"unitTag":"xyz","count":2},"winner":"SideB"},
{"type":"SingleSideDeathsReached","factor":{"side":"SideA","count":2}, "winner":"SideB"},
{"type":"PlayerDeathsReached","factor":{"side":"SideA","count":2},"winner":"SideB"},
{"type":"PlayerRunOutOfEnergy","factor":{"side":"SideA"},"winner":"SideB"}
]</t>
        </r>
      </text>
    </comment>
    <comment ref="AM2" authorId="1" shapeId="0" xr:uid="{C4DF17BE-6331-45D9-8025-EB3630A8F65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1.普通点
2.小boss点
3.大boss点
4.宝箱关</t>
        </r>
      </text>
    </comment>
    <comment ref="AO2" authorId="1" shapeId="0" xr:uid="{2C74A753-9426-4B0E-8212-32EED852FDB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有些关卡，需要显示BOSS头像，空代表没有。
如无特殊配置，本大关的BOSS头像都配置为最后一个小关的BOSS形象。</t>
        </r>
      </text>
    </comment>
    <comment ref="AP2" authorId="4" shapeId="0" xr:uid="{52EF2A7E-C571-4FCC-8715-4F7F02AAB55F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在地图上关卡点的目标小提示，不配则不显示</t>
        </r>
      </text>
    </comment>
    <comment ref="AQ2" authorId="5" shapeId="0" xr:uid="{C3E83B3A-17F1-43BF-A6C1-830759AD6D2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不使用Url形式
改为适用固定标识</t>
        </r>
      </text>
    </comment>
    <comment ref="AR2" authorId="4" shapeId="0" xr:uid="{8DC63B74-B245-4CFD-B76B-167AEC9E09AA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普通显示头像，BOSS显示立绘</t>
        </r>
      </text>
    </comment>
    <comment ref="AS2" authorId="4" shapeId="0" xr:uid="{65ECEC90-AB42-4C74-945D-0119D2D1B933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关卡中战斗的场景图，填写BackGroundPicture表内ID
</t>
        </r>
      </text>
    </comment>
    <comment ref="AU2" authorId="8" shapeId="0" xr:uid="{9C521E36-E6C8-46B0-9A42-B97F9EEBE010}">
      <text>
        <r>
          <rPr>
            <b/>
            <sz val="9"/>
            <rFont val="宋体"/>
            <family val="3"/>
            <charset val="134"/>
          </rPr>
          <t>丁:</t>
        </r>
        <r>
          <rPr>
            <sz val="9"/>
            <rFont val="宋体"/>
            <family val="3"/>
            <charset val="134"/>
          </rPr>
          <t xml:space="preserve">
enter：进入关卡时的剧情
win：关卡胜利时后的剧情
例：
{"enter":["chapter1_1a"],"win":["chapter1_1b"]}
不填没有剧情。</t>
        </r>
      </text>
    </comment>
    <comment ref="AV2" authorId="2" shapeId="0" xr:uid="{2D35D308-CD3E-417D-870F-B9E91679C47C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待定</t>
        </r>
      </text>
    </comment>
    <comment ref="AW2" authorId="9" shapeId="0" xr:uid="{4FF498F7-8406-4EC3-99FF-B8D1BD68D492}">
      <text>
        <r>
          <rPr>
            <b/>
            <sz val="9"/>
            <rFont val="宋体"/>
            <family val="3"/>
            <charset val="134"/>
          </rPr>
          <t xml:space="preserve">程航:
待定
</t>
        </r>
        <r>
          <rPr>
            <sz val="9"/>
            <rFont val="宋体"/>
            <family val="3"/>
            <charset val="134"/>
          </rPr>
          <t xml:space="preserve">
0为通用板子
1为特殊板子
具体细节见系统文档
</t>
        </r>
      </text>
    </comment>
    <comment ref="AX2" authorId="9" shapeId="0" xr:uid="{1E05492B-33F4-4AEB-92AC-4DB32AF440B5}">
      <text>
        <r>
          <rPr>
            <b/>
            <sz val="9"/>
            <rFont val="宋体"/>
            <family val="3"/>
            <charset val="134"/>
          </rPr>
          <t>程航:
待定</t>
        </r>
        <r>
          <rPr>
            <sz val="9"/>
            <rFont val="宋体"/>
            <family val="3"/>
            <charset val="134"/>
          </rPr>
          <t xml:space="preserve">
在主线副本界面点击关卡后弹出的板子，
配置即使用特殊板子
不配则使用普通板子
boss：当前关卡展示板的boss数量，用于读取面板信息和判断板子类型，1项使用单人板子，2项和3项使用多人板子，策划保证不出现4项的情况，如出现则只去前三项
word：板子上的战队宣言，读translate表的id
teamName：当boss配置2项和3项时才配置，展示队伍名字而不是角色名字，</t>
        </r>
      </text>
    </comment>
    <comment ref="AY2" authorId="9" shapeId="0" xr:uid="{35D7B15C-C0C0-4311-A681-41517F49A5B0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Loading板子用哪个
数组中自然随机取
不配则从所有Loading中自然随机一个</t>
        </r>
      </text>
    </comment>
    <comment ref="BB2" authorId="1" shapeId="0" xr:uid="{12D76CF8-B577-4E88-8EF7-D8A658B019E3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新增的列：前置剧情关卡
开启对应关卡需通过的剧情关ID</t>
        </r>
      </text>
    </comment>
    <comment ref="BC2" authorId="10" shapeId="0" xr:uid="{8BB2492B-5C4B-40C9-801A-D373C7C36B0B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此关卡内的战斗成就列表
[BlockChallengeID1,……]</t>
        </r>
      </text>
    </comment>
    <comment ref="BD2" authorId="2" shapeId="0" xr:uid="{CFB4685B-8359-4AAE-B945-AC0561EBC9B6}">
      <text>
        <r>
          <rPr>
            <b/>
            <sz val="9"/>
            <rFont val="宋体"/>
            <family val="3"/>
            <charset val="134"/>
          </rPr>
          <t>Windows 用户:
之后要使用的字段</t>
        </r>
        <r>
          <rPr>
            <sz val="9"/>
            <rFont val="宋体"/>
            <family val="3"/>
            <charset val="134"/>
          </rPr>
          <t xml:space="preserve">
敌方卡组库
链接到EnemyCard表
</t>
        </r>
      </text>
    </comment>
    <comment ref="BE2" authorId="1" shapeId="0" xr:uid="{6C3FEEA4-CD57-408D-9E76-5F0FC057F8D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关卡的特殊机制弹窗显示内容</t>
        </r>
      </text>
    </comment>
    <comment ref="BF2" authorId="11" shapeId="0" xr:uid="{C603C0BB-DCC5-4175-A333-0FCC49EC110F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用以显示PVE关卡中敌方大血条下方展示的特殊技能，填写Skill ID，该Skill只承载短描述内容，具体效果写在人物技能里</t>
        </r>
      </text>
    </comment>
    <comment ref="BG2" authorId="3" shapeId="0" xr:uid="{900FFB87-3303-4C5A-A8A2-E2E4F060391B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填写富文本
不可换行</t>
        </r>
      </text>
    </comment>
    <comment ref="BI2" authorId="2" shapeId="0" xr:uid="{2726A5BD-2294-4ED5-9B4D-7EDC507D782E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关卡详情界面是否自动弹出
1为通关上一关或剧情关后自动弹出
0为不自动弹出</t>
        </r>
      </text>
    </comment>
    <comment ref="BK2" authorId="1" shapeId="0" xr:uid="{4EEC1034-135D-44AB-9F0E-59C406EF9DB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1开启
0不开启</t>
        </r>
      </text>
    </comment>
    <comment ref="BL2" authorId="1" shapeId="0" xr:uid="{9A011243-1FF6-4955-9DDA-46F508B0CCB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实际战力压制生效=公式计算值*此系数，再判断是否超出上下限</t>
        </r>
      </text>
    </comment>
    <comment ref="BM2" authorId="1" shapeId="0" xr:uid="{D36CBC16-91AB-47E1-B06A-1CD03A08F18F}">
      <text>
        <r>
          <rPr>
            <b/>
            <sz val="9"/>
            <rFont val="宋体"/>
            <family val="3"/>
            <charset val="134"/>
          </rPr>
          <t>该关卡是否支持快速挑战
1 是
0 不是
配空默认为支持</t>
        </r>
      </text>
    </comment>
    <comment ref="BN2" authorId="1" shapeId="0" xr:uid="{A51F27B6-E2C3-4E73-B166-3AF181E25570}">
      <text>
        <r>
          <rPr>
            <b/>
            <sz val="9"/>
            <rFont val="宋体"/>
            <family val="3"/>
            <charset val="134"/>
          </rPr>
          <t>穆悦:</t>
        </r>
        <r>
          <rPr>
            <sz val="9"/>
            <rFont val="宋体"/>
            <family val="3"/>
            <charset val="134"/>
          </rPr>
          <t xml:space="preserve">
当玩家战力&lt;推荐战力时
关卡怪物增加伤害率与免伤率=（1-玩家战力/推荐战力）* 100% * 被压制系数A
压制值最高不超过80%
当玩家战力&gt;=推荐战力时
玩家增加伤害率与免伤率=（玩家战力/推荐战力-1+X）* 100% * 压制系数B
最大不超过80%
BlockPoint新增BlockSuppress
类型：string[]
用于配置【玩家被压制系数A，玩家被压制封顶值，玩家压制系数B，玩家压制封顶值】
ConfigValue新增
PlayerSuppress_Value，string，当玩家战力大于等于关卡推荐战力时，公式中的X值
</t>
        </r>
      </text>
    </comment>
    <comment ref="BM5" authorId="0" shapeId="0" xr:uid="{AAF3E5BB-1A76-4DA2-AC8F-E9088B617491}">
      <text>
        <r>
          <rPr>
            <sz val="9"/>
            <color indexed="81"/>
            <rFont val="宋体"/>
            <family val="3"/>
            <charset val="134"/>
          </rPr>
          <t>Added by 唐悦, on 2021/2/25, 16:13:55;</t>
        </r>
      </text>
    </comment>
    <comment ref="BN5" authorId="12" shapeId="0" xr:uid="{3B901766-1A88-4ED1-9949-F9416AC7FEC1}">
      <text>
        <r>
          <rPr>
            <sz val="9"/>
            <color indexed="81"/>
            <rFont val="宋体"/>
            <family val="3"/>
            <charset val="134"/>
          </rPr>
          <t>Added by 穆悦, on 2021/3/1, 18:12:05;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包明承</author>
    <author>程航</author>
  </authors>
  <commentList>
    <comment ref="B2" authorId="0" shapeId="0" xr:uid="{478EA0C2-C337-4450-8B41-38CF8A34B31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B85BF7F9-A186-4750-BF79-6AF5657D65D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有可能是美术字，看实际情况，关联Translate表关卡页签</t>
        </r>
      </text>
    </comment>
    <comment ref="G2" authorId="0" shapeId="0" xr:uid="{878492A3-7621-4D8D-A2A3-E82723C94FE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H2" authorId="0" shapeId="0" xr:uid="{9FE3392B-5E2B-41BC-91DC-4352976E7F9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I2" authorId="0" shapeId="0" xr:uid="{7689496F-2F7E-411D-92B2-A81CA7CD364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J2" authorId="0" shapeId="0" xr:uid="{00A422B7-A8B1-4D31-A9B5-5459CDFECE66}">
      <text>
        <r>
          <rPr>
            <b/>
            <sz val="9"/>
            <color rgb="FF000000"/>
            <rFont val="宋体"/>
            <family val="3"/>
            <charset val="134"/>
          </rPr>
          <t>程航:</t>
        </r>
        <r>
          <rPr>
            <sz val="9"/>
            <color rgb="FF000000"/>
            <rFont val="宋体"/>
            <family val="3"/>
            <charset val="134"/>
          </rPr>
          <t xml:space="preserve">
关卡首次击破给的特殊奖励，用来特殊用处
填写Reward表Id</t>
        </r>
      </text>
    </comment>
    <comment ref="K2" authorId="0" shapeId="0" xr:uid="{428A6194-61C7-499C-A07C-8958F509561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1：隐藏
正常显示
（不在副本列表显示，解锁直接在界面显示剧情点）</t>
        </r>
      </text>
    </comment>
    <comment ref="L2" authorId="0" shapeId="0" xr:uid="{10F52F03-857A-4DFB-8C88-B811D850DE95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1：自动播放
（只有通过副本战斗胜利返回关卡界面，才会自动播放）</t>
        </r>
      </text>
    </comment>
    <comment ref="O2" authorId="0" shapeId="0" xr:uid="{6D8C073E-32A2-40D9-9E66-C9C6D67E6F0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P2" authorId="1" shapeId="0" xr:uid="{87DA1B3F-3951-4EB2-A4E3-D6BC22246437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主线界面内剧情点所使用的图标
填写图片名组（带后缀名，2个为一组）
图片名第一个为上部，第2个为背景。注意顺序不能反
</t>
        </r>
      </text>
    </comment>
    <comment ref="Q2" authorId="2" shapeId="0" xr:uid="{A3B16A55-4CA2-482E-B76B-17812DAF772E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填写富文本
不可换行</t>
        </r>
      </text>
    </comment>
  </commentList>
</comments>
</file>

<file path=xl/sharedStrings.xml><?xml version="1.0" encoding="utf-8"?>
<sst xmlns="http://schemas.openxmlformats.org/spreadsheetml/2006/main" count="652" uniqueCount="364">
  <si>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</si>
  <si>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</si>
  <si>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</si>
  <si>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</si>
  <si>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</si>
  <si>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</si>
  <si>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</si>
  <si>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</si>
  <si>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</si>
  <si>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</si>
  <si>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</si>
  <si>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</si>
  <si>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</si>
  <si>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</si>
  <si>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</si>
  <si>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</si>
  <si>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</si>
  <si>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</si>
  <si>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</si>
  <si>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</si>
  <si>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</si>
  <si>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</si>
  <si>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</si>
  <si>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</si>
  <si>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</si>
  <si>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</si>
  <si>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</si>
  <si>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</si>
  <si>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</si>
  <si>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</si>
  <si>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</si>
  <si>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</si>
  <si>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</si>
  <si>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</si>
  <si>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</si>
  <si>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</si>
  <si>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</si>
  <si>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</si>
  <si>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</si>
  <si>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</si>
  <si>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</si>
  <si>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</si>
  <si>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</si>
  <si>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</si>
  <si>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</si>
  <si>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</si>
  <si>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</si>
  <si>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</si>
  <si>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</si>
  <si>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</si>
  <si>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</si>
  <si>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</si>
  <si>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</si>
  <si>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</si>
  <si>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</si>
  <si>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</si>
  <si>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</si>
  <si>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</si>
  <si>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</si>
  <si>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</si>
  <si>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</si>
  <si>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</si>
  <si>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</si>
  <si>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</si>
  <si>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</si>
  <si>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</si>
  <si>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</si>
  <si>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</si>
  <si>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</si>
  <si>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</si>
  <si>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</si>
  <si>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</si>
  <si>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</si>
  <si>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控制列</t>
  </si>
  <si>
    <t>标识</t>
  </si>
  <si>
    <t>关卡名称</t>
  </si>
  <si>
    <t>$备注</t>
  </si>
  <si>
    <t>关卡描述</t>
  </si>
  <si>
    <t>推荐战力</t>
  </si>
  <si>
    <t>实际需求战力</t>
  </si>
  <si>
    <t>所属地图</t>
  </si>
  <si>
    <t>开放等级</t>
  </si>
  <si>
    <t>前置关卡</t>
  </si>
  <si>
    <t>后续关卡</t>
  </si>
  <si>
    <t>关卡定位</t>
  </si>
  <si>
    <t>关卡类型</t>
  </si>
  <si>
    <t>我方队伍模式</t>
  </si>
  <si>
    <t>援助NPC</t>
  </si>
  <si>
    <t>特殊规则气泡</t>
  </si>
  <si>
    <t>卡组筛选</t>
  </si>
  <si>
    <t>关卡战斗配置</t>
  </si>
  <si>
    <t>敌人主角配置</t>
  </si>
  <si>
    <t>敌方卡组</t>
  </si>
  <si>
    <t>得星条件</t>
  </si>
  <si>
    <t>金币奖励数量</t>
  </si>
  <si>
    <t>水晶奖励数量</t>
  </si>
  <si>
    <t>首次击破奖励</t>
  </si>
  <si>
    <t>关卡掉落奖励</t>
  </si>
  <si>
    <t>宠物获得经验</t>
  </si>
  <si>
    <t>扫荡主要显示道具</t>
  </si>
  <si>
    <t>显示道具</t>
  </si>
  <si>
    <t>过关元素</t>
  </si>
  <si>
    <t>扫荡额外奖励</t>
  </si>
  <si>
    <t>关卡消耗体力</t>
  </si>
  <si>
    <t>关卡效果</t>
  </si>
  <si>
    <t>失败返还体力</t>
  </si>
  <si>
    <t>关卡敌人名称</t>
  </si>
  <si>
    <t>关卡角色气泡</t>
  </si>
  <si>
    <t>关卡胜利条件</t>
  </si>
  <si>
    <t>关卡资源图类型</t>
  </si>
  <si>
    <t>关卡音乐</t>
  </si>
  <si>
    <t>BOSS头像(暂时没用到）</t>
  </si>
  <si>
    <t>目标提示</t>
  </si>
  <si>
    <t>失败引导类型</t>
  </si>
  <si>
    <t>关卡角色形象</t>
  </si>
  <si>
    <t>战斗背景图</t>
  </si>
  <si>
    <t>关卡横幅</t>
  </si>
  <si>
    <t>剧情</t>
  </si>
  <si>
    <t>AI逻辑</t>
  </si>
  <si>
    <t>结算板</t>
  </si>
  <si>
    <t>挑战板</t>
  </si>
  <si>
    <t>加载板</t>
  </si>
  <si>
    <t>新手引导文件</t>
  </si>
  <si>
    <t>前置剧情关卡</t>
  </si>
  <si>
    <t>战斗成就</t>
  </si>
  <si>
    <t>我方抽卡</t>
  </si>
  <si>
    <t>特殊机制弹窗</t>
  </si>
  <si>
    <t>关卡内敌方特殊机制展示</t>
  </si>
  <si>
    <t>功能解锁提示</t>
  </si>
  <si>
    <t>关卡详情弹出</t>
  </si>
  <si>
    <t>Boss形态数量</t>
  </si>
  <si>
    <t>是否开启战斗校验</t>
  </si>
  <si>
    <t>战力压制系数</t>
    <phoneticPr fontId="6" type="noConversion"/>
  </si>
  <si>
    <t>能否快速挑战</t>
    <phoneticPr fontId="6" type="noConversion"/>
  </si>
  <si>
    <t>新战力压制</t>
    <phoneticPr fontId="6" type="noConversion"/>
  </si>
  <si>
    <t>CS</t>
  </si>
  <si>
    <t>C</t>
  </si>
  <si>
    <t>$</t>
  </si>
  <si>
    <t>$红色的先不管</t>
  </si>
  <si>
    <t>$C</t>
  </si>
  <si>
    <t>S</t>
    <phoneticPr fontId="6" type="noConversion"/>
  </si>
  <si>
    <t>string</t>
  </si>
  <si>
    <t>int</t>
  </si>
  <si>
    <t>string[]</t>
  </si>
  <si>
    <t>dict</t>
  </si>
  <si>
    <t>array</t>
  </si>
  <si>
    <t>$string</t>
  </si>
  <si>
    <t>double</t>
    <phoneticPr fontId="6" type="noConversion"/>
  </si>
  <si>
    <t>int</t>
    <phoneticPr fontId="6" type="noConversion"/>
  </si>
  <si>
    <t>string[]</t>
    <phoneticPr fontId="6" type="noConversion"/>
  </si>
  <si>
    <t>Id</t>
  </si>
  <si>
    <t>Name</t>
  </si>
  <si>
    <t>BlockDesc</t>
  </si>
  <si>
    <t>CombatValue</t>
  </si>
  <si>
    <t>CombatNeed</t>
  </si>
  <si>
    <t>Map</t>
  </si>
  <si>
    <t>OpenLevel</t>
  </si>
  <si>
    <t>OpenPoint</t>
  </si>
  <si>
    <t>NextPoint</t>
  </si>
  <si>
    <t>Type</t>
  </si>
  <si>
    <t>PointType</t>
  </si>
  <si>
    <t>TeamMode</t>
  </si>
  <si>
    <t>Assist</t>
  </si>
  <si>
    <t>SpRuleBubble</t>
  </si>
  <si>
    <t>CardsExcept</t>
  </si>
  <si>
    <t>BlockBattleConfig</t>
  </si>
  <si>
    <t>EnemyMaster</t>
  </si>
  <si>
    <t>EnemyCard</t>
  </si>
  <si>
    <t>StarCondition</t>
  </si>
  <si>
    <t>GoldReward</t>
  </si>
  <si>
    <t>CrystalReward</t>
  </si>
  <si>
    <t>FirstKillReward</t>
  </si>
  <si>
    <t>PointReward</t>
  </si>
  <si>
    <t>HeroExpReward</t>
  </si>
  <si>
    <t>MainShowItem</t>
  </si>
  <si>
    <t>ShowItem</t>
  </si>
  <si>
    <t>Element</t>
  </si>
  <si>
    <t>WipeExtraReward</t>
  </si>
  <si>
    <t>StaminaCost</t>
  </si>
  <si>
    <t>StageEffect</t>
  </si>
  <si>
    <t>StaminaBack</t>
  </si>
  <si>
    <t>EnemyName</t>
  </si>
  <si>
    <t>BlockBubble</t>
  </si>
  <si>
    <t>VictoryConditions</t>
  </si>
  <si>
    <t>PointPicture</t>
  </si>
  <si>
    <t>BGM</t>
  </si>
  <si>
    <t>BossHeadPic</t>
  </si>
  <si>
    <t>BlockPrompt</t>
  </si>
  <si>
    <t>StrongerGuide</t>
  </si>
  <si>
    <t>PointHead</t>
  </si>
  <si>
    <t>Background</t>
  </si>
  <si>
    <t>Banner</t>
  </si>
  <si>
    <t>StoryLink</t>
  </si>
  <si>
    <t>AiRules</t>
  </si>
  <si>
    <t>ReslutBoard</t>
  </si>
  <si>
    <t>PointBoard</t>
  </si>
  <si>
    <t>LoadingBorad</t>
  </si>
  <si>
    <t>StageGuide</t>
  </si>
  <si>
    <t>PreStoryPoint</t>
  </si>
  <si>
    <t>Challenge</t>
  </si>
  <si>
    <t>PlayerCard</t>
  </si>
  <si>
    <t>SpecialRuleShow</t>
  </si>
  <si>
    <t>SpecialSkillShow</t>
  </si>
  <si>
    <t>UnlockBubble</t>
  </si>
  <si>
    <t>$UnlockBubble</t>
  </si>
  <si>
    <t>BlockDetailAuto</t>
  </si>
  <si>
    <t>BossRound</t>
  </si>
  <si>
    <t>OpenFAC</t>
  </si>
  <si>
    <t>Combat_Adjust_Rate</t>
    <phoneticPr fontId="6" type="noConversion"/>
  </si>
  <si>
    <t>QuickChallenge</t>
  </si>
  <si>
    <t>BlockSuppress</t>
  </si>
  <si>
    <t>PRIMARY</t>
  </si>
  <si>
    <t>FOREIGN:Translate.Id</t>
  </si>
  <si>
    <t>FOREIGN:BlockMap.Id</t>
  </si>
  <si>
    <t>CHECK:[NORMAL,ELITE]</t>
  </si>
  <si>
    <t>CHECK:[NORMAL,BOSS,HIDE]</t>
  </si>
  <si>
    <t>FOREIGN:BlockBattle.Id</t>
  </si>
  <si>
    <t>FOREIGN:EnemyMaster.Id</t>
  </si>
  <si>
    <t>FOREIGN:EnemyCard.Id</t>
  </si>
  <si>
    <t>FOREIGN:Reward.Id</t>
  </si>
  <si>
    <t>FOREIGN:Item.Id</t>
  </si>
  <si>
    <t>CHECK:[LEVEL,STAR,SKILL]</t>
  </si>
  <si>
    <t>FOREIGN:RoleModel.Id</t>
  </si>
  <si>
    <t>FOREIGN:BackGroundPicture.Id</t>
  </si>
  <si>
    <t>FOREIGN:AI.Id</t>
  </si>
  <si>
    <t>FOREIGN:StoryPoint.Id</t>
  </si>
  <si>
    <t>FOREIGN:BlockChallenge.Id</t>
  </si>
  <si>
    <t>CHECK:[0,1]</t>
  </si>
  <si>
    <t>普通16~20章</t>
  </si>
  <si>
    <t>BlockPoint</t>
    <phoneticPr fontId="6" type="noConversion"/>
  </si>
  <si>
    <t>坐标</t>
  </si>
  <si>
    <t>前置战斗关卡</t>
  </si>
  <si>
    <t>首次观看奖励</t>
  </si>
  <si>
    <t>是否隐藏</t>
  </si>
  <si>
    <t>是否自动播放</t>
  </si>
  <si>
    <t>关卡点资源图</t>
  </si>
  <si>
    <t>图片</t>
  </si>
  <si>
    <t>剧情点图标</t>
  </si>
  <si>
    <t>int[]</t>
  </si>
  <si>
    <t>Location</t>
  </si>
  <si>
    <t>PreBattlePoint</t>
  </si>
  <si>
    <t>NextStoryPoint</t>
  </si>
  <si>
    <t>FirstReward</t>
  </si>
  <si>
    <t>IsHide</t>
  </si>
  <si>
    <t>IsAuto</t>
  </si>
  <si>
    <t>Icon</t>
  </si>
  <si>
    <t>PointIcon</t>
  </si>
  <si>
    <t>StoryPoint</t>
    <phoneticPr fontId="6" type="noConversion"/>
  </si>
  <si>
    <t>普通本</t>
  </si>
  <si>
    <t>S20S01</t>
  </si>
  <si>
    <t>BlockPoint_S20S01_Name</t>
  </si>
  <si>
    <t>剧情20-1</t>
  </si>
  <si>
    <t>M20</t>
  </si>
  <si>
    <t>[-448,14]</t>
  </si>
  <si>
    <t>[M20S10]</t>
  </si>
  <si>
    <t>[S19S03]</t>
  </si>
  <si>
    <t>[S20S02]</t>
  </si>
  <si>
    <t>S20S01_Reward</t>
  </si>
  <si>
    <t>story20_1a</t>
  </si>
  <si>
    <t>s_album_story_1</t>
  </si>
  <si>
    <t>["main_bg_xq_jqicon01.png","main_bg_xq_jqxw01.png"]</t>
  </si>
  <si>
    <t>S20S02</t>
  </si>
  <si>
    <t>BlockPoint_S20S02_Name</t>
  </si>
  <si>
    <t>剧情20-2</t>
  </si>
  <si>
    <t>[-225,106]</t>
  </si>
  <si>
    <t>[M20S30]</t>
  </si>
  <si>
    <t>[S20S01]</t>
  </si>
  <si>
    <t>[S20S03]</t>
  </si>
  <si>
    <t>S20S02_Reward</t>
  </si>
  <si>
    <t>story20_2a</t>
  </si>
  <si>
    <t>S20S03</t>
  </si>
  <si>
    <t>BlockPoint_S20S03_Name</t>
  </si>
  <si>
    <t>剧情20-3</t>
  </si>
  <si>
    <t>[-100,-120]</t>
  </si>
  <si>
    <t>[M20S50]</t>
  </si>
  <si>
    <t>S20S03_Reward</t>
  </si>
  <si>
    <t>story20_3a</t>
  </si>
  <si>
    <t>BlockPoint_S20S04_Name</t>
  </si>
  <si>
    <t>剧情20-4</t>
  </si>
  <si>
    <t>[-400,-90]</t>
  </si>
  <si>
    <t>[M20S70]</t>
  </si>
  <si>
    <t>[]</t>
  </si>
  <si>
    <t>S20S04_Reward</t>
  </si>
  <si>
    <t>story20_4a</t>
  </si>
  <si>
    <t>[]</t>
    <phoneticPr fontId="6" type="noConversion"/>
  </si>
  <si>
    <t>S20S04</t>
    <phoneticPr fontId="6" type="noConversion"/>
  </si>
  <si>
    <t>M20S71</t>
  </si>
  <si>
    <t>BlockPoint_M20S71_Name</t>
  </si>
  <si>
    <t>BlockPoint_M20S71_BlockDesc</t>
  </si>
  <si>
    <t>[M20S72]</t>
  </si>
  <si>
    <t>NORMAL</t>
  </si>
  <si>
    <t>Normal_Stage_7_Wait1</t>
  </si>
  <si>
    <t>M20P71U01N08</t>
  </si>
  <si>
    <t>CardM20S71</t>
  </si>
  <si>
    <t>[{"type":"Pass"},{"type":"MyHpRatio","value":10},{"type":"Time","value":180}]</t>
  </si>
  <si>
    <t>M20S71_FirstReward</t>
  </si>
  <si>
    <t>M20_HeroExpReward</t>
  </si>
  <si>
    <t>IM_ExpUp2</t>
  </si>
  <si>
    <t>M20S71_Show</t>
  </si>
  <si>
    <t>M20_WipeExtraReward</t>
  </si>
  <si>
    <t>[{"type":"TimeOut","winner":"SideB"}]</t>
  </si>
  <si>
    <t>["Mus_Battle_Danger","",""]</t>
  </si>
  <si>
    <t>[LEVEL,STAR,SKILL]</t>
  </si>
  <si>
    <t>Model_SLMen</t>
  </si>
  <si>
    <t>Battle_Scene_27</t>
  </si>
  <si>
    <t>pic_guanqia2_01_tx</t>
  </si>
  <si>
    <t>[1,0.8,1,0.8]</t>
  </si>
  <si>
    <t>地图名称</t>
  </si>
  <si>
    <t>备注</t>
  </si>
  <si>
    <t>章节类型</t>
  </si>
  <si>
    <t>开启等级限制</t>
  </si>
  <si>
    <t>开启星数限制</t>
  </si>
  <si>
    <t>章节背景ID</t>
  </si>
  <si>
    <t>章节缩略图</t>
  </si>
  <si>
    <t>章节图标ID</t>
  </si>
  <si>
    <t>地图背景长度</t>
  </si>
  <si>
    <t>背景音效</t>
  </si>
  <si>
    <t>包含的关卡点</t>
  </si>
  <si>
    <t>包含的剧情点</t>
  </si>
  <si>
    <t>星星宝箱奖励</t>
  </si>
  <si>
    <t>主线突破图标描述</t>
  </si>
  <si>
    <t>主线突破任务</t>
  </si>
  <si>
    <t>主线突破未解锁气泡</t>
  </si>
  <si>
    <t>主线突破掉落</t>
  </si>
  <si>
    <t>URL</t>
  </si>
  <si>
    <t>隐藏关卡点</t>
  </si>
  <si>
    <t>地图事件</t>
  </si>
  <si>
    <t>连续钻石彩蛋</t>
  </si>
  <si>
    <t>包含的训练本</t>
  </si>
  <si>
    <t>序列</t>
  </si>
  <si>
    <t>MapName</t>
  </si>
  <si>
    <t>OpenStar</t>
  </si>
  <si>
    <t>ButtonIcon</t>
  </si>
  <si>
    <t>BackgroundLength</t>
  </si>
  <si>
    <t>SubPoint</t>
  </si>
  <si>
    <t>SubStoryPoint</t>
  </si>
  <si>
    <t>StarBoxReward</t>
  </si>
  <si>
    <t>IconDesc</t>
  </si>
  <si>
    <t>Task</t>
  </si>
  <si>
    <t>MapReward</t>
  </si>
  <si>
    <t>HidePoint</t>
  </si>
  <si>
    <t>StageEventPoint</t>
  </si>
  <si>
    <t>ContinueDiamonds</t>
  </si>
  <si>
    <t>SubPracticePoint</t>
  </si>
  <si>
    <t>Order</t>
  </si>
  <si>
    <t>FOREIGN:BlockPoint.Id</t>
  </si>
  <si>
    <t>FOREIGN:Task.Id</t>
  </si>
  <si>
    <t>FOREIGN:BlockEventPoint.Id</t>
  </si>
  <si>
    <t>FOREIGN:BlockPracticePoint.Id</t>
  </si>
  <si>
    <t>新普通</t>
  </si>
  <si>
    <t>BlockMap_M20_Name</t>
  </si>
  <si>
    <t>第20章</t>
  </si>
  <si>
    <t>Main_Img_20</t>
  </si>
  <si>
    <t>main_chapter_10.jpg</t>
  </si>
  <si>
    <t>asset/ui/chapter/zx_bg_zj_1.png</t>
  </si>
  <si>
    <t>Mus_Story_Stage</t>
  </si>
  <si>
    <t>[M20S01,M20S02,M20S03,M20S04,M20S05,M20S06,M20S07,M20S08,M20S09,M20S10,M20S11,M20S12,M20S13,M20S14,M20S15,M20S16,M20S17,M20S18,M20S19,M20S20,M20S21,M20S22,M20S23,M20S24,M20S25,M20S26,M20S27,M20S28,M20S29,M20S30,M20S31,M20S32,M20S33,M20S34,M20S35,M20S36,M20S37,M20S38,M20S39,M20S40,M20S41,M20S42,M20S43,M20S44,M20S45,M20S46,M20S47,M20S48,M20S49,M20S50,M20S51,M20S52,M20S53,M20S54,M20S55,M20S56,M20S57,M20S58,M20S59,M20S60,M20S61,M20S62,M20S63,M20S64,M20S65,M20S66,M20S67,M20S68,M20S69,M20S70,M20S71,M20S72,M20S73,M20S74,M20S75,M20S76,M20S77,M20S78,M20S79,M20S80]</t>
  </si>
  <si>
    <t>{"80":"M20BOX01","160":"M20BOX02","240":"M20BOX03"}</t>
  </si>
  <si>
    <t>[Task_Stage_Bubble13,Task_Stage_Bubble14,Task_Stage_Bubble15]</t>
  </si>
  <si>
    <t>Test_BlockSp_Reward</t>
  </si>
  <si>
    <t>[S20S01,S20S02,S20S03]</t>
    <phoneticPr fontId="6" type="noConversion"/>
  </si>
  <si>
    <t>BlockMap</t>
    <phoneticPr fontId="6" type="noConversion"/>
  </si>
  <si>
    <t>E:\SVN\design\数据表\TestXuYuBin</t>
    <phoneticPr fontId="6" type="noConversion"/>
  </si>
  <si>
    <t>#Del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</si>
</sst>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11"/>
      <color theme="0"/>
      <name val="宋体"/>
      <family val="3"/>
      <charset val="134"/>
    </font>
    <font>
      <sz val="11"/>
      <color rgb="FFFF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11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8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25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8" fillId="7" borderId="3" xfId="0" applyNumberFormat="1" applyFont="1" applyFill="1" applyBorder="1" applyAlignment="1">
      <alignment horizontal="left" vertical="center"/>
    </xf>
    <xf numFmtId="49" fontId="18" fillId="8" borderId="3" xfId="0" applyNumberFormat="1" applyFont="1" applyFill="1" applyBorder="1" applyAlignment="1">
      <alignment horizontal="left" vertical="center"/>
    </xf>
    <xf numFmtId="49" fontId="19" fillId="7" borderId="3" xfId="0" applyNumberFormat="1" applyFont="1" applyFill="1" applyBorder="1" applyAlignment="1">
      <alignment horizontal="left" vertical="center"/>
    </xf>
    <xf numFmtId="49" fontId="20" fillId="7" borderId="3" xfId="0" applyNumberFormat="1" applyFont="1" applyFill="1" applyBorder="1" applyAlignment="1">
      <alignment horizontal="left" vertical="center"/>
    </xf>
    <xf numFmtId="49" fontId="20" fillId="8" borderId="3" xfId="0" applyNumberFormat="1" applyFont="1" applyFill="1" applyBorder="1" applyAlignment="1">
      <alignment horizontal="left" vertical="center"/>
    </xf>
    <xf numFmtId="49" fontId="20" fillId="8" borderId="0" xfId="0" applyNumberFormat="1" applyFont="1" applyFill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49" fontId="20" fillId="7" borderId="0" xfId="0" applyNumberFormat="1" applyFont="1" applyFill="1" applyAlignment="1">
      <alignment horizontal="left" vertical="center"/>
    </xf>
    <xf numFmtId="49" fontId="18" fillId="9" borderId="0" xfId="0" applyNumberFormat="1" applyFont="1" applyFill="1" applyAlignment="1">
      <alignment horizontal="left" vertical="center"/>
    </xf>
    <xf numFmtId="49" fontId="18" fillId="10" borderId="0" xfId="0" applyNumberFormat="1" applyFont="1" applyFill="1" applyAlignment="1">
      <alignment horizontal="left" vertical="center"/>
    </xf>
    <xf numFmtId="49" fontId="20" fillId="9" borderId="0" xfId="0" applyNumberFormat="1" applyFont="1" applyFill="1" applyAlignment="1">
      <alignment horizontal="left" vertical="center"/>
    </xf>
    <xf numFmtId="49" fontId="20" fillId="10" borderId="0" xfId="0" applyNumberFormat="1" applyFont="1" applyFill="1" applyAlignment="1">
      <alignment horizontal="left" vertical="center"/>
    </xf>
    <xf numFmtId="0" fontId="14" fillId="0" borderId="0" xfId="0" applyFont="1">
      <alignment vertical="center"/>
    </xf>
    <xf numFmtId="49" fontId="26" fillId="0" borderId="0" xfId="0" applyNumberFormat="1" applyFont="1" applyAlignment="1">
      <alignment horizontal="left" vertical="center"/>
    </xf>
    <xf numFmtId="0" fontId="0" fillId="0" borderId="0" xfId="0" applyAlignment="1"/>
    <xf numFmtId="0" fontId="0" fillId="0" borderId="0" xfId="0" applyFill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362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6CF99-D635-4889-A078-6C4D1012098D}">
  <sheetPr>
    <tabColor theme="2"/>
  </sheetPr>
  <dimension ref="A1:Y7"/>
  <sheetViews>
    <sheetView workbookViewId="0"/>
  </sheetViews>
  <sheetFormatPr defaultRowHeight="13.5" x14ac:dyDescent="0.15"/>
  <cols>
    <col min="14" max="14" width="32.75" bestFit="1" customWidth="1"/>
  </cols>
  <sheetData>
    <row r="1" spans="1:25" x14ac:dyDescent="0.15">
      <c r="A1" s="22" t="s">
        <v>361</v>
      </c>
      <c r="B1" t="s">
        <v>349</v>
      </c>
    </row>
    <row r="2" spans="1:25" x14ac:dyDescent="0.15">
      <c r="A2" s="23" t="s">
        <v>73</v>
      </c>
      <c r="B2" s="8" t="s">
        <v>74</v>
      </c>
      <c r="C2" s="8" t="s">
        <v>307</v>
      </c>
      <c r="D2" s="8" t="s">
        <v>308</v>
      </c>
      <c r="E2" s="8" t="s">
        <v>309</v>
      </c>
      <c r="F2" s="8" t="s">
        <v>310</v>
      </c>
      <c r="G2" s="8" t="s">
        <v>311</v>
      </c>
      <c r="H2" s="8" t="s">
        <v>312</v>
      </c>
      <c r="I2" s="8" t="s">
        <v>313</v>
      </c>
      <c r="J2" s="8" t="s">
        <v>314</v>
      </c>
      <c r="K2" s="8" t="s">
        <v>315</v>
      </c>
      <c r="L2" s="8" t="s">
        <v>316</v>
      </c>
      <c r="M2" s="8" t="s">
        <v>317</v>
      </c>
      <c r="N2" s="8" t="s">
        <v>318</v>
      </c>
      <c r="O2" s="8" t="s">
        <v>319</v>
      </c>
      <c r="P2" s="8" t="s">
        <v>320</v>
      </c>
      <c r="Q2" s="8" t="s">
        <v>321</v>
      </c>
      <c r="R2" s="8" t="s">
        <v>322</v>
      </c>
      <c r="S2" s="8" t="s">
        <v>323</v>
      </c>
      <c r="T2" s="8" t="s">
        <v>324</v>
      </c>
      <c r="U2" s="8" t="s">
        <v>325</v>
      </c>
      <c r="V2" s="8" t="s">
        <v>326</v>
      </c>
      <c r="W2" s="8" t="s">
        <v>327</v>
      </c>
      <c r="X2" s="8" t="s">
        <v>328</v>
      </c>
      <c r="Y2" s="8" t="s">
        <v>329</v>
      </c>
    </row>
    <row r="3" spans="1:25" x14ac:dyDescent="0.15">
      <c r="A3" s="23"/>
      <c r="B3" s="14" t="s">
        <v>135</v>
      </c>
      <c r="C3" s="14" t="s">
        <v>136</v>
      </c>
      <c r="D3" s="14" t="s">
        <v>137</v>
      </c>
      <c r="E3" s="14" t="s">
        <v>135</v>
      </c>
      <c r="F3" s="14" t="s">
        <v>135</v>
      </c>
      <c r="G3" s="14" t="s">
        <v>135</v>
      </c>
      <c r="H3" s="14" t="s">
        <v>136</v>
      </c>
      <c r="I3" s="14" t="s">
        <v>136</v>
      </c>
      <c r="J3" s="14" t="s">
        <v>136</v>
      </c>
      <c r="K3" s="14" t="s">
        <v>136</v>
      </c>
      <c r="L3" s="14" t="s">
        <v>136</v>
      </c>
      <c r="M3" s="14" t="s">
        <v>135</v>
      </c>
      <c r="N3" s="14" t="s">
        <v>135</v>
      </c>
      <c r="O3" s="14" t="s">
        <v>135</v>
      </c>
      <c r="P3" s="15" t="s">
        <v>136</v>
      </c>
      <c r="Q3" s="14" t="s">
        <v>135</v>
      </c>
      <c r="R3" s="15" t="s">
        <v>136</v>
      </c>
      <c r="S3" s="14" t="s">
        <v>135</v>
      </c>
      <c r="T3" s="14" t="s">
        <v>136</v>
      </c>
      <c r="U3" s="14" t="s">
        <v>135</v>
      </c>
      <c r="V3" s="14" t="s">
        <v>135</v>
      </c>
      <c r="W3" s="14" t="s">
        <v>135</v>
      </c>
      <c r="X3" s="14" t="s">
        <v>135</v>
      </c>
      <c r="Y3" s="14" t="s">
        <v>136</v>
      </c>
    </row>
    <row r="4" spans="1:25" x14ac:dyDescent="0.15">
      <c r="A4" s="23"/>
      <c r="B4" s="17" t="s">
        <v>141</v>
      </c>
      <c r="C4" s="17" t="s">
        <v>141</v>
      </c>
      <c r="D4" s="17" t="s">
        <v>137</v>
      </c>
      <c r="E4" s="17" t="s">
        <v>141</v>
      </c>
      <c r="F4" s="17" t="s">
        <v>142</v>
      </c>
      <c r="G4" s="17" t="s">
        <v>142</v>
      </c>
      <c r="H4" s="17" t="s">
        <v>141</v>
      </c>
      <c r="I4" s="17" t="s">
        <v>141</v>
      </c>
      <c r="J4" s="17" t="s">
        <v>141</v>
      </c>
      <c r="K4" s="17" t="s">
        <v>142</v>
      </c>
      <c r="L4" s="17" t="s">
        <v>141</v>
      </c>
      <c r="M4" s="17" t="s">
        <v>143</v>
      </c>
      <c r="N4" s="17" t="s">
        <v>143</v>
      </c>
      <c r="O4" s="17" t="s">
        <v>144</v>
      </c>
      <c r="P4" s="18" t="s">
        <v>141</v>
      </c>
      <c r="Q4" s="17" t="s">
        <v>143</v>
      </c>
      <c r="R4" s="18" t="s">
        <v>143</v>
      </c>
      <c r="S4" s="17" t="s">
        <v>141</v>
      </c>
      <c r="T4" s="17" t="s">
        <v>141</v>
      </c>
      <c r="U4" s="17" t="s">
        <v>145</v>
      </c>
      <c r="V4" s="17" t="s">
        <v>143</v>
      </c>
      <c r="W4" s="17" t="s">
        <v>144</v>
      </c>
      <c r="X4" s="17" t="s">
        <v>143</v>
      </c>
      <c r="Y4" s="17" t="s">
        <v>142</v>
      </c>
    </row>
    <row r="5" spans="1:25" x14ac:dyDescent="0.15">
      <c r="A5" s="23"/>
      <c r="B5" s="14" t="s">
        <v>150</v>
      </c>
      <c r="C5" s="14" t="s">
        <v>330</v>
      </c>
      <c r="D5" s="14" t="s">
        <v>137</v>
      </c>
      <c r="E5" s="14" t="s">
        <v>159</v>
      </c>
      <c r="F5" s="14" t="s">
        <v>156</v>
      </c>
      <c r="G5" s="14" t="s">
        <v>331</v>
      </c>
      <c r="H5" s="14" t="s">
        <v>190</v>
      </c>
      <c r="I5" s="14" t="s">
        <v>332</v>
      </c>
      <c r="J5" s="14" t="s">
        <v>245</v>
      </c>
      <c r="K5" s="14" t="s">
        <v>333</v>
      </c>
      <c r="L5" s="14" t="s">
        <v>185</v>
      </c>
      <c r="M5" s="14" t="s">
        <v>334</v>
      </c>
      <c r="N5" s="14" t="s">
        <v>335</v>
      </c>
      <c r="O5" s="14" t="s">
        <v>336</v>
      </c>
      <c r="P5" s="15" t="s">
        <v>337</v>
      </c>
      <c r="Q5" s="14" t="s">
        <v>338</v>
      </c>
      <c r="R5" s="15" t="s">
        <v>203</v>
      </c>
      <c r="S5" s="14" t="s">
        <v>339</v>
      </c>
      <c r="T5" s="14" t="s">
        <v>324</v>
      </c>
      <c r="U5" s="14" t="s">
        <v>340</v>
      </c>
      <c r="V5" s="14" t="s">
        <v>341</v>
      </c>
      <c r="W5" s="14" t="s">
        <v>342</v>
      </c>
      <c r="X5" s="14" t="s">
        <v>343</v>
      </c>
      <c r="Y5" s="14" t="s">
        <v>344</v>
      </c>
    </row>
    <row r="6" spans="1:25" x14ac:dyDescent="0.15">
      <c r="A6" s="23"/>
      <c r="B6" s="17" t="s">
        <v>211</v>
      </c>
      <c r="C6" s="17" t="s">
        <v>212</v>
      </c>
      <c r="D6" s="17"/>
      <c r="E6" s="17" t="s">
        <v>214</v>
      </c>
      <c r="F6" s="17"/>
      <c r="G6" s="17"/>
      <c r="H6" s="17" t="s">
        <v>223</v>
      </c>
      <c r="I6" s="17"/>
      <c r="J6" s="17"/>
      <c r="K6" s="17"/>
      <c r="L6" s="17"/>
      <c r="M6" s="17" t="s">
        <v>345</v>
      </c>
      <c r="N6" s="17" t="s">
        <v>225</v>
      </c>
      <c r="O6" s="17"/>
      <c r="P6" s="17" t="s">
        <v>212</v>
      </c>
      <c r="Q6" s="18" t="s">
        <v>346</v>
      </c>
      <c r="R6" s="17" t="s">
        <v>212</v>
      </c>
      <c r="S6" s="17" t="s">
        <v>219</v>
      </c>
      <c r="T6" s="17"/>
      <c r="U6" s="17" t="s">
        <v>345</v>
      </c>
      <c r="V6" s="17" t="s">
        <v>347</v>
      </c>
      <c r="W6" s="17"/>
      <c r="X6" s="17" t="s">
        <v>348</v>
      </c>
      <c r="Y6" s="17"/>
    </row>
    <row r="7" spans="1:25" s="24" customFormat="1" x14ac:dyDescent="0.15">
      <c r="B7" s="24" t="s">
        <v>252</v>
      </c>
      <c r="C7" s="24" t="s">
        <v>350</v>
      </c>
      <c r="D7" s="24" t="s">
        <v>351</v>
      </c>
      <c r="E7" s="24" t="s">
        <v>290</v>
      </c>
      <c r="F7" s="24">
        <v>1</v>
      </c>
      <c r="G7" s="24">
        <v>2900</v>
      </c>
      <c r="H7" s="24" t="s">
        <v>352</v>
      </c>
      <c r="I7" s="24" t="s">
        <v>353</v>
      </c>
      <c r="J7" s="24" t="s">
        <v>354</v>
      </c>
      <c r="K7" s="24">
        <v>2272</v>
      </c>
      <c r="L7" s="24" t="s">
        <v>355</v>
      </c>
      <c r="M7" s="24" t="s">
        <v>356</v>
      </c>
      <c r="N7" s="24" t="s">
        <v>360</v>
      </c>
      <c r="O7" s="24" t="s">
        <v>357</v>
      </c>
      <c r="Q7" s="24" t="s">
        <v>281</v>
      </c>
      <c r="R7" s="24" t="s">
        <v>358</v>
      </c>
      <c r="S7" s="24" t="s">
        <v>359</v>
      </c>
      <c r="U7" s="24" t="s">
        <v>281</v>
      </c>
      <c r="V7" s="24" t="s">
        <v>281</v>
      </c>
      <c r="X7" s="24" t="s">
        <v>281</v>
      </c>
      <c r="Y7" s="24">
        <v>20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264A6-13F4-43E1-B395-89626CD26F2B}">
  <sheetPr>
    <tabColor theme="2"/>
  </sheetPr>
  <dimension ref="A1:BN7"/>
  <sheetViews>
    <sheetView workbookViewId="0"/>
  </sheetViews>
  <sheetFormatPr defaultRowHeight="13.5" x14ac:dyDescent="0.15"/>
  <cols>
    <col min="1" max="1" width="11.625" bestFit="1" customWidth="1"/>
    <col min="20" max="20" width="25" bestFit="1" customWidth="1"/>
  </cols>
  <sheetData>
    <row r="1" spans="1:66" x14ac:dyDescent="0.15">
      <c r="A1" t="s">
        <v>229</v>
      </c>
      <c r="B1" t="s">
        <v>228</v>
      </c>
    </row>
    <row r="2" spans="1:66" x14ac:dyDescent="0.15">
      <c r="A2" t="s">
        <v>73</v>
      </c>
      <c r="B2" s="8" t="s">
        <v>74</v>
      </c>
      <c r="C2" s="8" t="s">
        <v>75</v>
      </c>
      <c r="D2" s="8" t="s">
        <v>76</v>
      </c>
      <c r="E2" s="8" t="s">
        <v>77</v>
      </c>
      <c r="F2" s="8" t="s">
        <v>76</v>
      </c>
      <c r="G2" s="8" t="s">
        <v>78</v>
      </c>
      <c r="H2" s="8" t="s">
        <v>79</v>
      </c>
      <c r="I2" s="8" t="s">
        <v>76</v>
      </c>
      <c r="J2" s="8" t="s">
        <v>80</v>
      </c>
      <c r="K2" s="8" t="s">
        <v>81</v>
      </c>
      <c r="L2" s="8" t="s">
        <v>82</v>
      </c>
      <c r="M2" s="8" t="s">
        <v>83</v>
      </c>
      <c r="N2" s="8" t="s">
        <v>84</v>
      </c>
      <c r="O2" s="8" t="s">
        <v>85</v>
      </c>
      <c r="P2" s="8" t="s">
        <v>86</v>
      </c>
      <c r="Q2" s="8" t="s">
        <v>87</v>
      </c>
      <c r="R2" s="8" t="s">
        <v>88</v>
      </c>
      <c r="S2" s="8" t="s">
        <v>89</v>
      </c>
      <c r="T2" s="9" t="s">
        <v>90</v>
      </c>
      <c r="U2" s="10" t="s">
        <v>91</v>
      </c>
      <c r="V2" s="9" t="s">
        <v>92</v>
      </c>
      <c r="W2" s="8" t="s">
        <v>93</v>
      </c>
      <c r="X2" s="8" t="s">
        <v>94</v>
      </c>
      <c r="Y2" s="8" t="s">
        <v>95</v>
      </c>
      <c r="Z2" s="8" t="s">
        <v>96</v>
      </c>
      <c r="AA2" s="8" t="s">
        <v>97</v>
      </c>
      <c r="AB2" s="8" t="s">
        <v>98</v>
      </c>
      <c r="AC2" s="8" t="s">
        <v>99</v>
      </c>
      <c r="AD2" s="8" t="s">
        <v>100</v>
      </c>
      <c r="AE2" s="8" t="s">
        <v>101</v>
      </c>
      <c r="AF2" s="8" t="s">
        <v>102</v>
      </c>
      <c r="AG2" s="8" t="s">
        <v>103</v>
      </c>
      <c r="AH2" s="8" t="s">
        <v>104</v>
      </c>
      <c r="AI2" s="8" t="s">
        <v>105</v>
      </c>
      <c r="AJ2" s="8" t="s">
        <v>106</v>
      </c>
      <c r="AK2" s="8" t="s">
        <v>107</v>
      </c>
      <c r="AL2" s="9" t="s">
        <v>108</v>
      </c>
      <c r="AM2" s="8" t="s">
        <v>109</v>
      </c>
      <c r="AN2" s="8" t="s">
        <v>110</v>
      </c>
      <c r="AO2" s="11" t="s">
        <v>111</v>
      </c>
      <c r="AP2" s="11" t="s">
        <v>112</v>
      </c>
      <c r="AQ2" s="11" t="s">
        <v>113</v>
      </c>
      <c r="AR2" s="11" t="s">
        <v>114</v>
      </c>
      <c r="AS2" s="11" t="s">
        <v>115</v>
      </c>
      <c r="AT2" s="11" t="s">
        <v>116</v>
      </c>
      <c r="AU2" s="11" t="s">
        <v>117</v>
      </c>
      <c r="AV2" s="12" t="s">
        <v>118</v>
      </c>
      <c r="AW2" s="12" t="s">
        <v>119</v>
      </c>
      <c r="AX2" s="12" t="s">
        <v>120</v>
      </c>
      <c r="AY2" s="12" t="s">
        <v>121</v>
      </c>
      <c r="AZ2" s="11" t="s">
        <v>122</v>
      </c>
      <c r="BA2" s="13" t="s">
        <v>76</v>
      </c>
      <c r="BB2" s="8" t="s">
        <v>123</v>
      </c>
      <c r="BC2" s="8" t="s">
        <v>124</v>
      </c>
      <c r="BD2" s="9" t="s">
        <v>125</v>
      </c>
      <c r="BE2" s="8" t="s">
        <v>126</v>
      </c>
      <c r="BF2" s="8" t="s">
        <v>127</v>
      </c>
      <c r="BG2" s="8" t="s">
        <v>128</v>
      </c>
      <c r="BH2" s="8" t="s">
        <v>76</v>
      </c>
      <c r="BI2" s="8" t="s">
        <v>129</v>
      </c>
      <c r="BJ2" s="8" t="s">
        <v>130</v>
      </c>
      <c r="BK2" s="8" t="s">
        <v>131</v>
      </c>
      <c r="BL2" s="8" t="s">
        <v>132</v>
      </c>
      <c r="BM2" s="8" t="s">
        <v>133</v>
      </c>
      <c r="BN2" s="8" t="s">
        <v>134</v>
      </c>
    </row>
    <row r="3" spans="1:66" x14ac:dyDescent="0.15">
      <c r="B3" s="14" t="s">
        <v>135</v>
      </c>
      <c r="C3" s="14" t="s">
        <v>136</v>
      </c>
      <c r="D3" s="14" t="s">
        <v>137</v>
      </c>
      <c r="E3" s="14" t="s">
        <v>136</v>
      </c>
      <c r="F3" s="14" t="s">
        <v>137</v>
      </c>
      <c r="G3" s="14" t="s">
        <v>135</v>
      </c>
      <c r="H3" s="14" t="s">
        <v>135</v>
      </c>
      <c r="I3" s="14" t="s">
        <v>137</v>
      </c>
      <c r="J3" s="14" t="s">
        <v>135</v>
      </c>
      <c r="K3" s="14" t="s">
        <v>135</v>
      </c>
      <c r="L3" s="14" t="s">
        <v>135</v>
      </c>
      <c r="M3" s="14" t="s">
        <v>135</v>
      </c>
      <c r="N3" s="14" t="s">
        <v>135</v>
      </c>
      <c r="O3" s="14" t="s">
        <v>135</v>
      </c>
      <c r="P3" s="14" t="s">
        <v>135</v>
      </c>
      <c r="Q3" s="14" t="s">
        <v>136</v>
      </c>
      <c r="R3" s="14" t="s">
        <v>136</v>
      </c>
      <c r="S3" s="14" t="s">
        <v>135</v>
      </c>
      <c r="T3" s="15" t="s">
        <v>135</v>
      </c>
      <c r="U3" s="15" t="s">
        <v>135</v>
      </c>
      <c r="V3" s="15" t="s">
        <v>135</v>
      </c>
      <c r="W3" s="14" t="s">
        <v>135</v>
      </c>
      <c r="X3" s="14" t="s">
        <v>135</v>
      </c>
      <c r="Y3" s="14" t="s">
        <v>135</v>
      </c>
      <c r="Z3" s="14" t="s">
        <v>135</v>
      </c>
      <c r="AA3" s="14" t="s">
        <v>135</v>
      </c>
      <c r="AB3" s="14" t="s">
        <v>135</v>
      </c>
      <c r="AC3" s="14" t="s">
        <v>136</v>
      </c>
      <c r="AD3" s="14" t="s">
        <v>136</v>
      </c>
      <c r="AE3" s="14" t="s">
        <v>135</v>
      </c>
      <c r="AF3" s="14" t="s">
        <v>135</v>
      </c>
      <c r="AG3" s="14" t="s">
        <v>135</v>
      </c>
      <c r="AH3" s="14" t="s">
        <v>135</v>
      </c>
      <c r="AI3" s="14" t="s">
        <v>135</v>
      </c>
      <c r="AJ3" s="14" t="s">
        <v>136</v>
      </c>
      <c r="AK3" s="14" t="s">
        <v>136</v>
      </c>
      <c r="AL3" s="15" t="s">
        <v>135</v>
      </c>
      <c r="AM3" s="14" t="s">
        <v>136</v>
      </c>
      <c r="AN3" s="14" t="s">
        <v>136</v>
      </c>
      <c r="AO3" s="14" t="s">
        <v>136</v>
      </c>
      <c r="AP3" s="16" t="s">
        <v>136</v>
      </c>
      <c r="AQ3" s="16" t="s">
        <v>136</v>
      </c>
      <c r="AR3" s="16" t="s">
        <v>136</v>
      </c>
      <c r="AS3" s="16" t="s">
        <v>136</v>
      </c>
      <c r="AT3" s="16" t="s">
        <v>136</v>
      </c>
      <c r="AU3" s="16" t="s">
        <v>136</v>
      </c>
      <c r="AV3" s="13" t="s">
        <v>135</v>
      </c>
      <c r="AW3" s="13" t="s">
        <v>136</v>
      </c>
      <c r="AX3" s="13" t="s">
        <v>136</v>
      </c>
      <c r="AY3" s="13" t="s">
        <v>136</v>
      </c>
      <c r="AZ3" s="16" t="s">
        <v>135</v>
      </c>
      <c r="BA3" s="13" t="s">
        <v>138</v>
      </c>
      <c r="BB3" s="14" t="s">
        <v>135</v>
      </c>
      <c r="BC3" s="14" t="s">
        <v>135</v>
      </c>
      <c r="BD3" s="15" t="s">
        <v>135</v>
      </c>
      <c r="BE3" s="14" t="s">
        <v>136</v>
      </c>
      <c r="BF3" s="14" t="s">
        <v>136</v>
      </c>
      <c r="BG3" s="14" t="s">
        <v>136</v>
      </c>
      <c r="BH3" s="14" t="s">
        <v>139</v>
      </c>
      <c r="BI3" s="14" t="s">
        <v>136</v>
      </c>
      <c r="BJ3" s="14" t="s">
        <v>136</v>
      </c>
      <c r="BK3" s="14" t="s">
        <v>135</v>
      </c>
      <c r="BL3" s="14" t="s">
        <v>135</v>
      </c>
      <c r="BM3" s="14" t="s">
        <v>135</v>
      </c>
      <c r="BN3" s="14" t="s">
        <v>140</v>
      </c>
    </row>
    <row r="4" spans="1:66" x14ac:dyDescent="0.15">
      <c r="B4" s="17" t="s">
        <v>141</v>
      </c>
      <c r="C4" s="17" t="s">
        <v>141</v>
      </c>
      <c r="D4" s="17" t="s">
        <v>137</v>
      </c>
      <c r="E4" s="17" t="s">
        <v>141</v>
      </c>
      <c r="F4" s="17" t="s">
        <v>137</v>
      </c>
      <c r="G4" s="17" t="s">
        <v>142</v>
      </c>
      <c r="H4" s="17" t="s">
        <v>142</v>
      </c>
      <c r="I4" s="17" t="s">
        <v>137</v>
      </c>
      <c r="J4" s="17" t="s">
        <v>141</v>
      </c>
      <c r="K4" s="17" t="s">
        <v>142</v>
      </c>
      <c r="L4" s="17" t="s">
        <v>143</v>
      </c>
      <c r="M4" s="17" t="s">
        <v>143</v>
      </c>
      <c r="N4" s="17" t="s">
        <v>141</v>
      </c>
      <c r="O4" s="17" t="s">
        <v>141</v>
      </c>
      <c r="P4" s="17" t="s">
        <v>142</v>
      </c>
      <c r="Q4" s="17" t="s">
        <v>143</v>
      </c>
      <c r="R4" s="17" t="s">
        <v>144</v>
      </c>
      <c r="S4" s="17" t="s">
        <v>144</v>
      </c>
      <c r="T4" s="18" t="s">
        <v>141</v>
      </c>
      <c r="U4" s="18" t="s">
        <v>141</v>
      </c>
      <c r="V4" s="18" t="s">
        <v>141</v>
      </c>
      <c r="W4" s="17" t="s">
        <v>145</v>
      </c>
      <c r="X4" s="17" t="s">
        <v>142</v>
      </c>
      <c r="Y4" s="17" t="s">
        <v>142</v>
      </c>
      <c r="Z4" s="17" t="s">
        <v>141</v>
      </c>
      <c r="AA4" s="17" t="s">
        <v>141</v>
      </c>
      <c r="AB4" s="17" t="s">
        <v>141</v>
      </c>
      <c r="AC4" s="17" t="s">
        <v>141</v>
      </c>
      <c r="AD4" s="17" t="s">
        <v>141</v>
      </c>
      <c r="AE4" s="17" t="s">
        <v>144</v>
      </c>
      <c r="AF4" s="17" t="s">
        <v>141</v>
      </c>
      <c r="AG4" s="17" t="s">
        <v>142</v>
      </c>
      <c r="AH4" s="17" t="s">
        <v>144</v>
      </c>
      <c r="AI4" s="17" t="s">
        <v>142</v>
      </c>
      <c r="AJ4" s="17" t="s">
        <v>141</v>
      </c>
      <c r="AK4" s="17" t="s">
        <v>141</v>
      </c>
      <c r="AL4" s="18" t="s">
        <v>145</v>
      </c>
      <c r="AM4" s="17" t="s">
        <v>142</v>
      </c>
      <c r="AN4" s="17" t="s">
        <v>143</v>
      </c>
      <c r="AO4" s="17" t="s">
        <v>141</v>
      </c>
      <c r="AP4" s="19" t="s">
        <v>141</v>
      </c>
      <c r="AQ4" s="19" t="s">
        <v>143</v>
      </c>
      <c r="AR4" s="19" t="s">
        <v>141</v>
      </c>
      <c r="AS4" s="19" t="s">
        <v>141</v>
      </c>
      <c r="AT4" s="19" t="s">
        <v>141</v>
      </c>
      <c r="AU4" s="19" t="s">
        <v>144</v>
      </c>
      <c r="AV4" s="20" t="s">
        <v>143</v>
      </c>
      <c r="AW4" s="20" t="s">
        <v>142</v>
      </c>
      <c r="AX4" s="20" t="s">
        <v>144</v>
      </c>
      <c r="AY4" s="20" t="s">
        <v>143</v>
      </c>
      <c r="AZ4" s="19" t="s">
        <v>141</v>
      </c>
      <c r="BA4" s="20" t="s">
        <v>137</v>
      </c>
      <c r="BB4" s="17" t="s">
        <v>143</v>
      </c>
      <c r="BC4" s="17" t="s">
        <v>143</v>
      </c>
      <c r="BD4" s="18" t="s">
        <v>141</v>
      </c>
      <c r="BE4" s="17" t="s">
        <v>143</v>
      </c>
      <c r="BF4" s="17" t="s">
        <v>143</v>
      </c>
      <c r="BG4" s="17" t="s">
        <v>141</v>
      </c>
      <c r="BH4" s="17" t="s">
        <v>146</v>
      </c>
      <c r="BI4" s="17" t="s">
        <v>142</v>
      </c>
      <c r="BJ4" s="17" t="s">
        <v>142</v>
      </c>
      <c r="BK4" s="17" t="s">
        <v>142</v>
      </c>
      <c r="BL4" s="14" t="s">
        <v>147</v>
      </c>
      <c r="BM4" s="17" t="s">
        <v>148</v>
      </c>
      <c r="BN4" s="17" t="s">
        <v>149</v>
      </c>
    </row>
    <row r="5" spans="1:66" x14ac:dyDescent="0.15">
      <c r="B5" s="14" t="s">
        <v>150</v>
      </c>
      <c r="C5" s="14" t="s">
        <v>151</v>
      </c>
      <c r="D5" s="14" t="s">
        <v>137</v>
      </c>
      <c r="E5" s="14" t="s">
        <v>152</v>
      </c>
      <c r="F5" s="14" t="s">
        <v>137</v>
      </c>
      <c r="G5" s="14" t="s">
        <v>153</v>
      </c>
      <c r="H5" s="14" t="s">
        <v>154</v>
      </c>
      <c r="I5" s="14" t="s">
        <v>137</v>
      </c>
      <c r="J5" s="14" t="s">
        <v>155</v>
      </c>
      <c r="K5" s="14" t="s">
        <v>156</v>
      </c>
      <c r="L5" s="14" t="s">
        <v>157</v>
      </c>
      <c r="M5" s="14" t="s">
        <v>158</v>
      </c>
      <c r="N5" s="14" t="s">
        <v>159</v>
      </c>
      <c r="O5" s="14" t="s">
        <v>160</v>
      </c>
      <c r="P5" s="14" t="s">
        <v>161</v>
      </c>
      <c r="Q5" s="14" t="s">
        <v>162</v>
      </c>
      <c r="R5" s="14" t="s">
        <v>163</v>
      </c>
      <c r="S5" s="14" t="s">
        <v>164</v>
      </c>
      <c r="T5" s="15" t="s">
        <v>165</v>
      </c>
      <c r="U5" s="15" t="s">
        <v>166</v>
      </c>
      <c r="V5" s="15" t="s">
        <v>167</v>
      </c>
      <c r="W5" s="14" t="s">
        <v>168</v>
      </c>
      <c r="X5" s="14" t="s">
        <v>169</v>
      </c>
      <c r="Y5" s="14" t="s">
        <v>170</v>
      </c>
      <c r="Z5" s="14" t="s">
        <v>171</v>
      </c>
      <c r="AA5" s="14" t="s">
        <v>172</v>
      </c>
      <c r="AB5" s="14" t="s">
        <v>173</v>
      </c>
      <c r="AC5" s="14" t="s">
        <v>174</v>
      </c>
      <c r="AD5" s="14" t="s">
        <v>175</v>
      </c>
      <c r="AE5" s="14" t="s">
        <v>176</v>
      </c>
      <c r="AF5" s="14" t="s">
        <v>177</v>
      </c>
      <c r="AG5" s="14" t="s">
        <v>178</v>
      </c>
      <c r="AH5" s="14" t="s">
        <v>179</v>
      </c>
      <c r="AI5" s="14" t="s">
        <v>180</v>
      </c>
      <c r="AJ5" s="14" t="s">
        <v>181</v>
      </c>
      <c r="AK5" s="14" t="s">
        <v>182</v>
      </c>
      <c r="AL5" s="15" t="s">
        <v>183</v>
      </c>
      <c r="AM5" s="14" t="s">
        <v>184</v>
      </c>
      <c r="AN5" s="14" t="s">
        <v>185</v>
      </c>
      <c r="AO5" s="14" t="s">
        <v>186</v>
      </c>
      <c r="AP5" s="16" t="s">
        <v>187</v>
      </c>
      <c r="AQ5" s="16" t="s">
        <v>188</v>
      </c>
      <c r="AR5" s="16" t="s">
        <v>189</v>
      </c>
      <c r="AS5" s="16" t="s">
        <v>190</v>
      </c>
      <c r="AT5" s="16" t="s">
        <v>191</v>
      </c>
      <c r="AU5" s="16" t="s">
        <v>192</v>
      </c>
      <c r="AV5" s="13" t="s">
        <v>193</v>
      </c>
      <c r="AW5" s="13" t="s">
        <v>194</v>
      </c>
      <c r="AX5" s="13" t="s">
        <v>195</v>
      </c>
      <c r="AY5" s="13" t="s">
        <v>196</v>
      </c>
      <c r="AZ5" s="16" t="s">
        <v>197</v>
      </c>
      <c r="BA5" s="13" t="s">
        <v>137</v>
      </c>
      <c r="BB5" s="14" t="s">
        <v>198</v>
      </c>
      <c r="BC5" s="14" t="s">
        <v>199</v>
      </c>
      <c r="BD5" s="15" t="s">
        <v>200</v>
      </c>
      <c r="BE5" s="14" t="s">
        <v>201</v>
      </c>
      <c r="BF5" s="14" t="s">
        <v>202</v>
      </c>
      <c r="BG5" s="14" t="s">
        <v>203</v>
      </c>
      <c r="BH5" s="14" t="s">
        <v>204</v>
      </c>
      <c r="BI5" s="14" t="s">
        <v>205</v>
      </c>
      <c r="BJ5" s="14" t="s">
        <v>206</v>
      </c>
      <c r="BK5" s="14" t="s">
        <v>207</v>
      </c>
      <c r="BL5" s="14" t="s">
        <v>208</v>
      </c>
      <c r="BM5" s="14" t="s">
        <v>209</v>
      </c>
      <c r="BN5" s="14" t="s">
        <v>210</v>
      </c>
    </row>
    <row r="6" spans="1:66" x14ac:dyDescent="0.15">
      <c r="B6" s="17" t="s">
        <v>211</v>
      </c>
      <c r="C6" s="17" t="s">
        <v>212</v>
      </c>
      <c r="D6" s="17"/>
      <c r="E6" s="17" t="s">
        <v>212</v>
      </c>
      <c r="F6" s="17"/>
      <c r="G6" s="17"/>
      <c r="H6" s="17"/>
      <c r="I6" s="17"/>
      <c r="J6" s="17" t="s">
        <v>213</v>
      </c>
      <c r="K6" s="17"/>
      <c r="L6" s="17"/>
      <c r="M6" s="17"/>
      <c r="N6" s="17" t="s">
        <v>214</v>
      </c>
      <c r="O6" s="17" t="s">
        <v>215</v>
      </c>
      <c r="P6" s="17"/>
      <c r="Q6" s="17"/>
      <c r="R6" s="17"/>
      <c r="S6" s="17"/>
      <c r="T6" s="18" t="s">
        <v>216</v>
      </c>
      <c r="U6" s="18" t="s">
        <v>217</v>
      </c>
      <c r="V6" s="18" t="s">
        <v>218</v>
      </c>
      <c r="W6" s="17"/>
      <c r="X6" s="17"/>
      <c r="Y6" s="17"/>
      <c r="Z6" s="17" t="s">
        <v>219</v>
      </c>
      <c r="AA6" s="17" t="s">
        <v>219</v>
      </c>
      <c r="AB6" s="17" t="s">
        <v>219</v>
      </c>
      <c r="AC6" s="17" t="s">
        <v>220</v>
      </c>
      <c r="AD6" s="17" t="s">
        <v>219</v>
      </c>
      <c r="AE6" s="17"/>
      <c r="AF6" s="17" t="s">
        <v>219</v>
      </c>
      <c r="AG6" s="17"/>
      <c r="AH6" s="17"/>
      <c r="AI6" s="17"/>
      <c r="AJ6" s="17" t="s">
        <v>212</v>
      </c>
      <c r="AK6" s="17" t="s">
        <v>212</v>
      </c>
      <c r="AL6" s="18"/>
      <c r="AM6" s="17"/>
      <c r="AN6" s="17"/>
      <c r="AO6" s="17"/>
      <c r="AP6" s="19" t="s">
        <v>212</v>
      </c>
      <c r="AQ6" s="19" t="s">
        <v>221</v>
      </c>
      <c r="AR6" s="19" t="s">
        <v>222</v>
      </c>
      <c r="AS6" s="19" t="s">
        <v>223</v>
      </c>
      <c r="AT6" s="19"/>
      <c r="AU6" s="19"/>
      <c r="AV6" s="20" t="s">
        <v>224</v>
      </c>
      <c r="AW6" s="20"/>
      <c r="AX6" s="20"/>
      <c r="AY6" s="20"/>
      <c r="AZ6" s="19"/>
      <c r="BA6" s="13" t="s">
        <v>137</v>
      </c>
      <c r="BB6" s="17" t="s">
        <v>225</v>
      </c>
      <c r="BC6" s="17" t="s">
        <v>226</v>
      </c>
      <c r="BD6" s="18" t="s">
        <v>218</v>
      </c>
      <c r="BE6" s="17" t="s">
        <v>212</v>
      </c>
      <c r="BF6" s="17"/>
      <c r="BG6" s="18" t="s">
        <v>212</v>
      </c>
      <c r="BH6" s="17" t="s">
        <v>137</v>
      </c>
      <c r="BI6" s="17"/>
      <c r="BJ6" s="17"/>
      <c r="BK6" s="17" t="s">
        <v>227</v>
      </c>
      <c r="BL6" s="17"/>
      <c r="BM6" s="17"/>
      <c r="BN6" s="17"/>
    </row>
    <row r="7" spans="1:66" s="24" customFormat="1" x14ac:dyDescent="0.15">
      <c r="B7" s="24" t="s">
        <v>286</v>
      </c>
      <c r="C7" s="24" t="s">
        <v>287</v>
      </c>
      <c r="E7" s="24" t="s">
        <v>288</v>
      </c>
      <c r="G7" s="24">
        <v>460200</v>
      </c>
      <c r="H7" s="24">
        <v>400189.39999999997</v>
      </c>
      <c r="J7" s="24" t="s">
        <v>252</v>
      </c>
      <c r="K7" s="24">
        <v>1</v>
      </c>
      <c r="L7" s="24" t="s">
        <v>280</v>
      </c>
      <c r="M7" s="24" t="s">
        <v>289</v>
      </c>
      <c r="N7" s="24" t="s">
        <v>290</v>
      </c>
      <c r="O7" s="24" t="s">
        <v>290</v>
      </c>
      <c r="Q7" s="24" t="s">
        <v>281</v>
      </c>
      <c r="T7" s="24" t="s">
        <v>291</v>
      </c>
      <c r="U7" s="24" t="s">
        <v>292</v>
      </c>
      <c r="V7" s="24" t="s">
        <v>293</v>
      </c>
      <c r="W7" s="24" t="s">
        <v>294</v>
      </c>
      <c r="X7" s="24">
        <v>1000</v>
      </c>
      <c r="Y7" s="24">
        <v>0</v>
      </c>
      <c r="Z7" s="24" t="s">
        <v>295</v>
      </c>
      <c r="AA7" s="24" t="s">
        <v>286</v>
      </c>
      <c r="AB7" s="24" t="s">
        <v>296</v>
      </c>
      <c r="AC7" s="24" t="s">
        <v>297</v>
      </c>
      <c r="AD7" s="24" t="s">
        <v>298</v>
      </c>
      <c r="AF7" s="24" t="s">
        <v>299</v>
      </c>
      <c r="AG7" s="24">
        <v>6</v>
      </c>
      <c r="AI7" s="24">
        <v>5</v>
      </c>
      <c r="AL7" s="24" t="s">
        <v>300</v>
      </c>
      <c r="AN7" s="24" t="s">
        <v>301</v>
      </c>
      <c r="AQ7" s="24" t="s">
        <v>302</v>
      </c>
      <c r="AR7" s="24" t="s">
        <v>303</v>
      </c>
      <c r="AS7" s="24" t="s">
        <v>304</v>
      </c>
      <c r="AT7" s="24" t="s">
        <v>305</v>
      </c>
      <c r="BB7" s="24" t="s">
        <v>284</v>
      </c>
      <c r="BC7" s="24" t="s">
        <v>281</v>
      </c>
      <c r="BF7" s="24" t="s">
        <v>281</v>
      </c>
      <c r="BJ7" s="24">
        <v>1</v>
      </c>
      <c r="BK7" s="24">
        <v>0</v>
      </c>
      <c r="BL7" s="24">
        <v>1</v>
      </c>
      <c r="BM7" s="24">
        <v>1</v>
      </c>
      <c r="BN7" s="24" t="s">
        <v>306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5DBDB-F888-411C-92DB-060EC63987FE}">
  <sheetPr>
    <tabColor theme="7"/>
  </sheetPr>
  <dimension ref="A1:BD10"/>
  <sheetViews>
    <sheetView workbookViewId="0">
      <selection activeCell="H19" sqref="H19"/>
    </sheetView>
  </sheetViews>
  <sheetFormatPr defaultRowHeight="13.5" x14ac:dyDescent="0.15"/>
  <cols>
    <col min="1" max="1" width="11.625" bestFit="1" customWidth="1"/>
    <col min="3" max="3" width="25" bestFit="1" customWidth="1"/>
  </cols>
  <sheetData>
    <row r="1" spans="1:56" x14ac:dyDescent="0.15">
      <c r="A1" s="21" t="s">
        <v>247</v>
      </c>
      <c r="B1" s="21" t="s">
        <v>248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</row>
    <row r="2" spans="1:56" x14ac:dyDescent="0.15">
      <c r="A2" s="21" t="s">
        <v>73</v>
      </c>
      <c r="B2" s="8" t="s">
        <v>74</v>
      </c>
      <c r="C2" s="8" t="s">
        <v>75</v>
      </c>
      <c r="D2" s="8" t="s">
        <v>76</v>
      </c>
      <c r="E2" s="8" t="s">
        <v>80</v>
      </c>
      <c r="F2" s="8" t="s">
        <v>230</v>
      </c>
      <c r="G2" s="8" t="s">
        <v>231</v>
      </c>
      <c r="H2" s="8" t="s">
        <v>82</v>
      </c>
      <c r="I2" s="8" t="s">
        <v>83</v>
      </c>
      <c r="J2" s="8" t="s">
        <v>232</v>
      </c>
      <c r="K2" s="8" t="s">
        <v>233</v>
      </c>
      <c r="L2" s="8" t="s">
        <v>234</v>
      </c>
      <c r="M2" s="8" t="s">
        <v>235</v>
      </c>
      <c r="N2" s="8" t="s">
        <v>117</v>
      </c>
      <c r="O2" s="10" t="s">
        <v>236</v>
      </c>
      <c r="P2" s="14" t="s">
        <v>237</v>
      </c>
      <c r="Q2" s="8" t="s">
        <v>128</v>
      </c>
      <c r="R2" s="8" t="s">
        <v>76</v>
      </c>
    </row>
    <row r="3" spans="1:56" x14ac:dyDescent="0.15">
      <c r="A3" s="21"/>
      <c r="B3" s="14" t="s">
        <v>135</v>
      </c>
      <c r="C3" s="14" t="s">
        <v>136</v>
      </c>
      <c r="D3" s="14" t="s">
        <v>137</v>
      </c>
      <c r="E3" s="14" t="s">
        <v>135</v>
      </c>
      <c r="F3" s="14" t="s">
        <v>135</v>
      </c>
      <c r="G3" s="14" t="s">
        <v>135</v>
      </c>
      <c r="H3" s="14" t="s">
        <v>135</v>
      </c>
      <c r="I3" s="14" t="s">
        <v>135</v>
      </c>
      <c r="J3" s="14" t="s">
        <v>135</v>
      </c>
      <c r="K3" s="14" t="s">
        <v>136</v>
      </c>
      <c r="L3" s="14" t="s">
        <v>136</v>
      </c>
      <c r="M3" s="14" t="s">
        <v>136</v>
      </c>
      <c r="N3" s="14" t="s">
        <v>136</v>
      </c>
      <c r="O3" s="14" t="s">
        <v>135</v>
      </c>
      <c r="P3" s="14" t="s">
        <v>136</v>
      </c>
      <c r="Q3" s="14" t="s">
        <v>136</v>
      </c>
      <c r="R3" s="14" t="s">
        <v>139</v>
      </c>
    </row>
    <row r="4" spans="1:56" x14ac:dyDescent="0.15">
      <c r="A4" s="21"/>
      <c r="B4" s="17" t="s">
        <v>141</v>
      </c>
      <c r="C4" s="17" t="s">
        <v>141</v>
      </c>
      <c r="D4" s="17" t="s">
        <v>137</v>
      </c>
      <c r="E4" s="17" t="s">
        <v>141</v>
      </c>
      <c r="F4" s="17" t="s">
        <v>238</v>
      </c>
      <c r="G4" s="17" t="s">
        <v>143</v>
      </c>
      <c r="H4" s="17" t="s">
        <v>143</v>
      </c>
      <c r="I4" s="17" t="s">
        <v>143</v>
      </c>
      <c r="J4" s="17" t="s">
        <v>141</v>
      </c>
      <c r="K4" s="17" t="s">
        <v>142</v>
      </c>
      <c r="L4" s="17" t="s">
        <v>142</v>
      </c>
      <c r="M4" s="17" t="s">
        <v>142</v>
      </c>
      <c r="N4" s="17" t="s">
        <v>141</v>
      </c>
      <c r="O4" s="17" t="s">
        <v>141</v>
      </c>
      <c r="P4" s="17" t="s">
        <v>143</v>
      </c>
      <c r="Q4" s="17" t="s">
        <v>141</v>
      </c>
      <c r="R4" s="17" t="s">
        <v>146</v>
      </c>
    </row>
    <row r="5" spans="1:56" x14ac:dyDescent="0.15">
      <c r="A5" s="21"/>
      <c r="B5" s="14" t="s">
        <v>150</v>
      </c>
      <c r="C5" s="14" t="s">
        <v>151</v>
      </c>
      <c r="D5" s="14" t="s">
        <v>137</v>
      </c>
      <c r="E5" s="14" t="s">
        <v>155</v>
      </c>
      <c r="F5" s="14" t="s">
        <v>239</v>
      </c>
      <c r="G5" s="14" t="s">
        <v>240</v>
      </c>
      <c r="H5" s="14" t="s">
        <v>198</v>
      </c>
      <c r="I5" s="14" t="s">
        <v>241</v>
      </c>
      <c r="J5" s="14" t="s">
        <v>242</v>
      </c>
      <c r="K5" s="14" t="s">
        <v>243</v>
      </c>
      <c r="L5" s="14" t="s">
        <v>244</v>
      </c>
      <c r="M5" s="14" t="s">
        <v>184</v>
      </c>
      <c r="N5" s="14" t="s">
        <v>192</v>
      </c>
      <c r="O5" s="14" t="s">
        <v>245</v>
      </c>
      <c r="P5" s="14" t="s">
        <v>246</v>
      </c>
      <c r="Q5" s="14" t="s">
        <v>203</v>
      </c>
      <c r="R5" s="14" t="s">
        <v>204</v>
      </c>
    </row>
    <row r="6" spans="1:56" x14ac:dyDescent="0.15">
      <c r="A6" s="21"/>
      <c r="B6" s="17" t="s">
        <v>211</v>
      </c>
      <c r="C6" s="17" t="s">
        <v>212</v>
      </c>
      <c r="D6" s="17"/>
      <c r="E6" s="17" t="s">
        <v>213</v>
      </c>
      <c r="F6" s="17"/>
      <c r="G6" s="17"/>
      <c r="H6" s="17"/>
      <c r="I6" s="17"/>
      <c r="J6" s="17" t="s">
        <v>219</v>
      </c>
      <c r="K6" s="17"/>
      <c r="L6" s="17"/>
      <c r="M6" s="17"/>
      <c r="N6" s="17"/>
      <c r="O6" s="17"/>
      <c r="P6" s="17"/>
      <c r="Q6" s="18" t="s">
        <v>212</v>
      </c>
      <c r="R6" s="17" t="s">
        <v>137</v>
      </c>
    </row>
    <row r="7" spans="1:56" s="24" customFormat="1" x14ac:dyDescent="0.15">
      <c r="B7" s="24" t="s">
        <v>249</v>
      </c>
      <c r="C7" s="24" t="s">
        <v>250</v>
      </c>
      <c r="D7" s="24" t="s">
        <v>251</v>
      </c>
      <c r="E7" s="24" t="s">
        <v>252</v>
      </c>
      <c r="F7" s="24" t="s">
        <v>253</v>
      </c>
      <c r="G7" s="24" t="s">
        <v>254</v>
      </c>
      <c r="H7" s="24" t="s">
        <v>255</v>
      </c>
      <c r="I7" s="24" t="s">
        <v>256</v>
      </c>
      <c r="J7" s="24" t="s">
        <v>257</v>
      </c>
      <c r="N7" s="24" t="s">
        <v>258</v>
      </c>
      <c r="O7" s="24" t="s">
        <v>259</v>
      </c>
      <c r="P7" s="24" t="s">
        <v>260</v>
      </c>
    </row>
    <row r="8" spans="1:56" s="24" customFormat="1" x14ac:dyDescent="0.15">
      <c r="B8" s="24" t="s">
        <v>261</v>
      </c>
      <c r="C8" s="24" t="s">
        <v>262</v>
      </c>
      <c r="D8" s="24" t="s">
        <v>263</v>
      </c>
      <c r="E8" s="24" t="s">
        <v>252</v>
      </c>
      <c r="F8" s="24" t="s">
        <v>264</v>
      </c>
      <c r="G8" s="24" t="s">
        <v>265</v>
      </c>
      <c r="H8" s="24" t="s">
        <v>266</v>
      </c>
      <c r="I8" s="24" t="s">
        <v>267</v>
      </c>
      <c r="J8" s="24" t="s">
        <v>268</v>
      </c>
      <c r="N8" s="24" t="s">
        <v>269</v>
      </c>
      <c r="O8" s="24" t="s">
        <v>259</v>
      </c>
      <c r="P8" s="24" t="s">
        <v>260</v>
      </c>
    </row>
    <row r="9" spans="1:56" s="24" customFormat="1" x14ac:dyDescent="0.15">
      <c r="B9" s="24" t="s">
        <v>270</v>
      </c>
      <c r="C9" s="24" t="s">
        <v>271</v>
      </c>
      <c r="D9" s="24" t="s">
        <v>272</v>
      </c>
      <c r="E9" s="24" t="s">
        <v>252</v>
      </c>
      <c r="F9" s="24" t="s">
        <v>273</v>
      </c>
      <c r="G9" s="24" t="s">
        <v>274</v>
      </c>
      <c r="H9" s="24" t="s">
        <v>256</v>
      </c>
      <c r="I9" s="24" t="s">
        <v>284</v>
      </c>
      <c r="J9" s="24" t="s">
        <v>275</v>
      </c>
      <c r="N9" s="24" t="s">
        <v>276</v>
      </c>
      <c r="O9" s="24" t="s">
        <v>259</v>
      </c>
      <c r="P9" s="24" t="s">
        <v>260</v>
      </c>
    </row>
    <row r="10" spans="1:56" s="24" customFormat="1" x14ac:dyDescent="0.15">
      <c r="A10" s="24" t="s">
        <v>363</v>
      </c>
      <c r="B10" s="24" t="s">
        <v>285</v>
      </c>
      <c r="C10" s="24" t="s">
        <v>277</v>
      </c>
      <c r="D10" s="24" t="s">
        <v>278</v>
      </c>
      <c r="E10" s="24" t="s">
        <v>252</v>
      </c>
      <c r="F10" s="24" t="s">
        <v>279</v>
      </c>
      <c r="G10" s="24" t="s">
        <v>284</v>
      </c>
      <c r="H10" s="24" t="s">
        <v>284</v>
      </c>
      <c r="I10" s="24" t="s">
        <v>281</v>
      </c>
      <c r="J10" s="24" t="s">
        <v>282</v>
      </c>
      <c r="N10" s="24" t="s">
        <v>283</v>
      </c>
      <c r="O10" s="24" t="s">
        <v>259</v>
      </c>
      <c r="P10" s="24" t="s">
        <v>260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$备注</vt:lpstr>
      <vt:lpstr>BlockMap</vt:lpstr>
      <vt:lpstr>BlockPoint</vt:lpstr>
      <vt:lpstr>StoryPoint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2022-01-24T02:28:49Z</dcterms:modified>
</cp:coreProperties>
</file>