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关卡设计\练习-主线22章\"/>
    </mc:Choice>
  </mc:AlternateContent>
  <xr:revisionPtr revIDLastSave="0" documentId="13_ncr:1_{A1671BDC-CDE8-42D1-A193-92E79625D7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卡牌集合" sheetId="2" r:id="rId1"/>
    <sheet name="初始站位" sheetId="4" r:id="rId2"/>
    <sheet name="卡库和抽卡机制" sheetId="6" r:id="rId3"/>
  </sheets>
  <definedNames>
    <definedName name="_xlnm._FilterDatabase" localSheetId="1" hidden="1">初始站位!$O$3:$O$230</definedName>
    <definedName name="_xlnm._FilterDatabase" localSheetId="2" hidden="1">卡库和抽卡机制!$I$3:$M$276</definedName>
    <definedName name="_xlnm._FilterDatabase" localSheetId="0" hidden="1">卡牌集合!$I$2:$L$748</definedName>
  </definedNames>
  <calcPr calcId="181029" calcMode="manual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6" i="6" l="1"/>
  <c r="G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4" i="6"/>
  <c r="B5" i="6"/>
  <c r="B6" i="6"/>
  <c r="B7" i="6"/>
  <c r="B8" i="6"/>
  <c r="B9" i="6"/>
  <c r="B10" i="6"/>
  <c r="G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G29" i="6"/>
  <c r="G30" i="6"/>
  <c r="B31" i="6"/>
  <c r="B32" i="6"/>
  <c r="B33" i="6"/>
  <c r="B34" i="6"/>
  <c r="B35" i="6"/>
  <c r="B36" i="6"/>
  <c r="B37" i="6"/>
  <c r="B38" i="6"/>
  <c r="G38" i="6"/>
  <c r="B39" i="6"/>
  <c r="B40" i="6"/>
  <c r="B41" i="6"/>
  <c r="B42" i="6"/>
  <c r="B43" i="6"/>
  <c r="B44" i="6"/>
  <c r="B45" i="6"/>
  <c r="B46" i="6"/>
  <c r="G46" i="6"/>
  <c r="B47" i="6"/>
  <c r="B48" i="6"/>
  <c r="B49" i="6"/>
  <c r="B50" i="6"/>
  <c r="B51" i="6"/>
  <c r="B52" i="6"/>
  <c r="B53" i="6"/>
  <c r="B54" i="6"/>
  <c r="B55" i="6"/>
  <c r="B56" i="6"/>
  <c r="B57" i="6"/>
  <c r="B58" i="6"/>
  <c r="G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G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G142" i="6"/>
  <c r="B143" i="6"/>
  <c r="B144" i="6"/>
  <c r="B145" i="6"/>
  <c r="B146" i="6"/>
  <c r="B147" i="6"/>
  <c r="B148" i="6"/>
  <c r="B149" i="6"/>
  <c r="G149" i="6"/>
  <c r="B150" i="6"/>
  <c r="G150" i="6"/>
  <c r="B151" i="6"/>
  <c r="G151" i="6"/>
  <c r="B152" i="6"/>
  <c r="G152" i="6"/>
  <c r="B153" i="6"/>
  <c r="G153" i="6"/>
  <c r="B154" i="6"/>
  <c r="G154" i="6"/>
  <c r="B155" i="6"/>
  <c r="G155" i="6"/>
  <c r="B156" i="6"/>
  <c r="G156" i="6"/>
  <c r="B157" i="6"/>
  <c r="G157" i="6"/>
  <c r="B158" i="6"/>
  <c r="G158" i="6"/>
  <c r="B159" i="6"/>
  <c r="G159" i="6"/>
  <c r="B160" i="6"/>
  <c r="G160" i="6"/>
  <c r="B161" i="6"/>
  <c r="G161" i="6"/>
  <c r="B162" i="6"/>
  <c r="G162" i="6"/>
  <c r="B163" i="6"/>
  <c r="G163" i="6"/>
  <c r="B164" i="6"/>
  <c r="G164" i="6"/>
  <c r="B165" i="6"/>
  <c r="G165" i="6"/>
  <c r="B166" i="6"/>
  <c r="G166" i="6"/>
  <c r="B167" i="6"/>
  <c r="G167" i="6"/>
  <c r="B168" i="6"/>
  <c r="G168" i="6"/>
  <c r="B169" i="6"/>
  <c r="G169" i="6"/>
  <c r="B170" i="6"/>
  <c r="G170" i="6"/>
  <c r="B171" i="6"/>
  <c r="G171" i="6"/>
  <c r="B172" i="6"/>
  <c r="G172" i="6"/>
  <c r="B173" i="6"/>
  <c r="G173" i="6"/>
  <c r="B174" i="6"/>
  <c r="G174" i="6"/>
  <c r="B175" i="6"/>
  <c r="G175" i="6"/>
  <c r="B176" i="6"/>
  <c r="G176" i="6"/>
  <c r="B177" i="6"/>
  <c r="G177" i="6"/>
  <c r="B178" i="6"/>
  <c r="G178" i="6"/>
  <c r="B179" i="6"/>
  <c r="G179" i="6"/>
  <c r="B180" i="6"/>
  <c r="G180" i="6"/>
  <c r="B181" i="6"/>
  <c r="G181" i="6"/>
  <c r="B182" i="6"/>
  <c r="G182" i="6"/>
  <c r="B183" i="6"/>
  <c r="G183" i="6"/>
  <c r="B184" i="6"/>
  <c r="G184" i="6"/>
  <c r="B185" i="6"/>
  <c r="G185" i="6"/>
  <c r="B186" i="6"/>
  <c r="G186" i="6"/>
  <c r="B187" i="6"/>
  <c r="G187" i="6"/>
  <c r="B188" i="6"/>
  <c r="G188" i="6"/>
  <c r="B189" i="6"/>
  <c r="G189" i="6"/>
  <c r="B190" i="6"/>
  <c r="G190" i="6"/>
  <c r="B191" i="6"/>
  <c r="G191" i="6"/>
  <c r="B192" i="6"/>
  <c r="G192" i="6"/>
  <c r="B193" i="6"/>
  <c r="G193" i="6"/>
  <c r="B194" i="6"/>
  <c r="G194" i="6"/>
  <c r="B195" i="6"/>
  <c r="G195" i="6"/>
  <c r="B196" i="6"/>
  <c r="G196" i="6"/>
  <c r="B197" i="6"/>
  <c r="G197" i="6"/>
  <c r="B198" i="6"/>
  <c r="G198" i="6"/>
  <c r="B199" i="6"/>
  <c r="G199" i="6"/>
  <c r="B200" i="6"/>
  <c r="G200" i="6"/>
  <c r="B201" i="6"/>
  <c r="G201" i="6"/>
  <c r="B202" i="6"/>
  <c r="G202" i="6"/>
  <c r="B203" i="6"/>
  <c r="G203" i="6"/>
  <c r="B204" i="6"/>
  <c r="G204" i="6"/>
  <c r="B205" i="6"/>
  <c r="G205" i="6"/>
  <c r="B206" i="6"/>
  <c r="G206" i="6"/>
  <c r="B207" i="6"/>
  <c r="G207" i="6"/>
  <c r="B208" i="6"/>
  <c r="G208" i="6"/>
  <c r="B209" i="6"/>
  <c r="G209" i="6"/>
  <c r="B210" i="6"/>
  <c r="G210" i="6"/>
  <c r="B211" i="6"/>
  <c r="G211" i="6"/>
  <c r="B212" i="6"/>
  <c r="G212" i="6"/>
  <c r="B213" i="6"/>
  <c r="G213" i="6"/>
  <c r="B214" i="6"/>
  <c r="G214" i="6"/>
  <c r="B215" i="6"/>
  <c r="G215" i="6"/>
  <c r="B216" i="6"/>
  <c r="G216" i="6"/>
  <c r="B217" i="6"/>
  <c r="G217" i="6"/>
  <c r="B218" i="6"/>
  <c r="G218" i="6"/>
  <c r="B219" i="6"/>
  <c r="G219" i="6"/>
  <c r="B220" i="6"/>
  <c r="G220" i="6"/>
  <c r="B221" i="6"/>
  <c r="G221" i="6"/>
  <c r="B222" i="6"/>
  <c r="G222" i="6"/>
  <c r="B223" i="6"/>
  <c r="G223" i="6"/>
  <c r="B224" i="6"/>
  <c r="G224" i="6"/>
  <c r="B225" i="6"/>
  <c r="G225" i="6"/>
  <c r="B226" i="6"/>
  <c r="G226" i="6"/>
  <c r="B227" i="6"/>
  <c r="G227" i="6"/>
  <c r="B228" i="6"/>
  <c r="G228" i="6"/>
  <c r="B229" i="6"/>
  <c r="G229" i="6"/>
  <c r="B230" i="6"/>
  <c r="G230" i="6"/>
  <c r="B231" i="6"/>
  <c r="G231" i="6"/>
  <c r="B232" i="6"/>
  <c r="G232" i="6"/>
  <c r="B233" i="6"/>
  <c r="G233" i="6"/>
  <c r="B234" i="6"/>
  <c r="G234" i="6"/>
  <c r="B235" i="6"/>
  <c r="G235" i="6"/>
  <c r="B236" i="6"/>
  <c r="G236" i="6"/>
  <c r="B237" i="6"/>
  <c r="G237" i="6"/>
  <c r="B238" i="6"/>
  <c r="G238" i="6"/>
  <c r="B239" i="6"/>
  <c r="G239" i="6"/>
  <c r="B240" i="6"/>
  <c r="G240" i="6"/>
  <c r="B241" i="6"/>
  <c r="G241" i="6"/>
  <c r="B242" i="6"/>
  <c r="G242" i="6"/>
  <c r="B243" i="6"/>
  <c r="G243" i="6"/>
  <c r="B244" i="6"/>
  <c r="G244" i="6"/>
  <c r="B245" i="6"/>
  <c r="G245" i="6"/>
  <c r="B246" i="6"/>
  <c r="G246" i="6"/>
  <c r="B247" i="6"/>
  <c r="G247" i="6"/>
  <c r="B248" i="6"/>
  <c r="G248" i="6"/>
  <c r="B249" i="6"/>
  <c r="G249" i="6"/>
  <c r="B250" i="6"/>
  <c r="G250" i="6"/>
  <c r="B251" i="6"/>
  <c r="G251" i="6"/>
  <c r="B252" i="6"/>
  <c r="G252" i="6"/>
  <c r="B253" i="6"/>
  <c r="G253" i="6"/>
  <c r="B254" i="6"/>
  <c r="G254" i="6"/>
  <c r="B255" i="6"/>
  <c r="G255" i="6"/>
  <c r="B257" i="6"/>
  <c r="G257" i="6"/>
  <c r="B258" i="6"/>
  <c r="G258" i="6"/>
  <c r="B259" i="6"/>
  <c r="G259" i="6"/>
  <c r="B260" i="6"/>
  <c r="G260" i="6"/>
  <c r="B261" i="6"/>
  <c r="G261" i="6"/>
  <c r="B262" i="6"/>
  <c r="G262" i="6"/>
  <c r="B263" i="6"/>
  <c r="G263" i="6"/>
  <c r="B264" i="6"/>
  <c r="G264" i="6"/>
  <c r="B265" i="6"/>
  <c r="G265" i="6"/>
  <c r="B266" i="6"/>
  <c r="G266" i="6"/>
  <c r="B267" i="6"/>
  <c r="G267" i="6"/>
  <c r="B268" i="6"/>
  <c r="G268" i="6"/>
  <c r="B269" i="6"/>
  <c r="G269" i="6"/>
  <c r="B270" i="6"/>
  <c r="G270" i="6"/>
  <c r="B271" i="6"/>
  <c r="G271" i="6"/>
  <c r="B272" i="6"/>
  <c r="G272" i="6"/>
  <c r="B273" i="6"/>
  <c r="G273" i="6"/>
  <c r="B274" i="6"/>
  <c r="G274" i="6"/>
  <c r="B275" i="6"/>
  <c r="G275" i="6"/>
  <c r="B276" i="6"/>
  <c r="G276" i="6"/>
  <c r="B4" i="6"/>
  <c r="G4" i="6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4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3" i="2"/>
  <c r="L3" i="2"/>
  <c r="J9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7" i="2"/>
  <c r="J38" i="2"/>
  <c r="J39" i="2"/>
  <c r="J40" i="2"/>
  <c r="J41" i="2"/>
  <c r="J42" i="2"/>
  <c r="J43" i="2"/>
  <c r="J44" i="2"/>
  <c r="J45" i="2"/>
  <c r="J57" i="2"/>
  <c r="J68" i="2"/>
  <c r="J69" i="2"/>
  <c r="J70" i="2"/>
  <c r="J71" i="2"/>
  <c r="J72" i="2"/>
  <c r="J73" i="2"/>
  <c r="J74" i="2"/>
  <c r="J75" i="2"/>
  <c r="J76" i="2"/>
  <c r="J77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3" i="2"/>
  <c r="J4" i="2"/>
  <c r="J5" i="2"/>
  <c r="J6" i="2"/>
  <c r="J7" i="2"/>
  <c r="J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3" i="2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K4" i="6"/>
  <c r="L4" i="6"/>
  <c r="M4" i="6"/>
  <c r="K7" i="6"/>
  <c r="K8" i="6"/>
  <c r="K9" i="6"/>
  <c r="K10" i="6"/>
  <c r="K26" i="6"/>
  <c r="K27" i="6"/>
  <c r="K28" i="6"/>
  <c r="K29" i="6"/>
  <c r="K30" i="6"/>
  <c r="K33" i="6"/>
  <c r="K34" i="6"/>
  <c r="K35" i="6"/>
  <c r="K36" i="6"/>
  <c r="K37" i="6"/>
  <c r="K38" i="6"/>
  <c r="K39" i="6"/>
  <c r="K64" i="6"/>
  <c r="K65" i="6"/>
  <c r="K66" i="6"/>
  <c r="K67" i="6"/>
  <c r="L67" i="6"/>
  <c r="M67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L118" i="6"/>
  <c r="M118" i="6"/>
  <c r="L119" i="6"/>
  <c r="M119" i="6"/>
  <c r="L120" i="6"/>
  <c r="R120" i="6"/>
  <c r="T120" i="6"/>
  <c r="L121" i="6"/>
  <c r="R121" i="6"/>
  <c r="T121" i="6"/>
  <c r="L122" i="6"/>
  <c r="M122" i="6"/>
  <c r="L123" i="6"/>
  <c r="M123" i="6"/>
  <c r="L124" i="6"/>
  <c r="R124" i="6"/>
  <c r="T124" i="6"/>
  <c r="L125" i="6"/>
  <c r="R125" i="6"/>
  <c r="T125" i="6"/>
  <c r="L126" i="6"/>
  <c r="M126" i="6"/>
  <c r="L127" i="6"/>
  <c r="M127" i="6"/>
  <c r="L128" i="6"/>
  <c r="R128" i="6"/>
  <c r="T128" i="6"/>
  <c r="L129" i="6"/>
  <c r="R129" i="6"/>
  <c r="T129" i="6"/>
  <c r="L130" i="6"/>
  <c r="M130" i="6"/>
  <c r="L131" i="6"/>
  <c r="M131" i="6"/>
  <c r="L132" i="6"/>
  <c r="R132" i="6"/>
  <c r="T132" i="6"/>
  <c r="L133" i="6"/>
  <c r="R133" i="6"/>
  <c r="T133" i="6"/>
  <c r="L134" i="6"/>
  <c r="M134" i="6"/>
  <c r="L135" i="6"/>
  <c r="M135" i="6"/>
  <c r="L136" i="6"/>
  <c r="R136" i="6"/>
  <c r="T136" i="6"/>
  <c r="L137" i="6"/>
  <c r="R137" i="6"/>
  <c r="T137" i="6"/>
  <c r="L138" i="6"/>
  <c r="M138" i="6"/>
  <c r="L139" i="6"/>
  <c r="M139" i="6"/>
  <c r="L140" i="6"/>
  <c r="R140" i="6"/>
  <c r="T140" i="6"/>
  <c r="L141" i="6"/>
  <c r="R141" i="6"/>
  <c r="T141" i="6"/>
  <c r="L142" i="6"/>
  <c r="M142" i="6"/>
  <c r="L143" i="6"/>
  <c r="M143" i="6"/>
  <c r="L144" i="6"/>
  <c r="R144" i="6"/>
  <c r="T144" i="6"/>
  <c r="L145" i="6"/>
  <c r="R145" i="6"/>
  <c r="T145" i="6"/>
  <c r="L146" i="6"/>
  <c r="M146" i="6"/>
  <c r="L147" i="6"/>
  <c r="M147" i="6"/>
  <c r="L148" i="6"/>
  <c r="R148" i="6"/>
  <c r="T148" i="6"/>
  <c r="L149" i="6"/>
  <c r="R149" i="6"/>
  <c r="T149" i="6"/>
  <c r="L150" i="6"/>
  <c r="M150" i="6"/>
  <c r="L151" i="6"/>
  <c r="M151" i="6"/>
  <c r="L152" i="6"/>
  <c r="R152" i="6"/>
  <c r="T152" i="6"/>
  <c r="L153" i="6"/>
  <c r="M153" i="6"/>
  <c r="L154" i="6"/>
  <c r="M154" i="6"/>
  <c r="L155" i="6"/>
  <c r="M155" i="6"/>
  <c r="L156" i="6"/>
  <c r="R156" i="6"/>
  <c r="T156" i="6"/>
  <c r="L157" i="6"/>
  <c r="M157" i="6"/>
  <c r="L158" i="6"/>
  <c r="M158" i="6"/>
  <c r="L159" i="6"/>
  <c r="M159" i="6"/>
  <c r="L160" i="6"/>
  <c r="R160" i="6"/>
  <c r="T160" i="6"/>
  <c r="L161" i="6"/>
  <c r="M161" i="6"/>
  <c r="L162" i="6"/>
  <c r="M162" i="6"/>
  <c r="L163" i="6"/>
  <c r="M163" i="6"/>
  <c r="L164" i="6"/>
  <c r="R164" i="6"/>
  <c r="T164" i="6"/>
  <c r="L165" i="6"/>
  <c r="M165" i="6"/>
  <c r="L166" i="6"/>
  <c r="M166" i="6"/>
  <c r="L167" i="6"/>
  <c r="M167" i="6"/>
  <c r="L168" i="6"/>
  <c r="R168" i="6"/>
  <c r="T168" i="6"/>
  <c r="L169" i="6"/>
  <c r="M169" i="6"/>
  <c r="L170" i="6"/>
  <c r="M170" i="6"/>
  <c r="L171" i="6"/>
  <c r="M171" i="6"/>
  <c r="L172" i="6"/>
  <c r="R172" i="6"/>
  <c r="T172" i="6"/>
  <c r="L173" i="6"/>
  <c r="M173" i="6"/>
  <c r="L174" i="6"/>
  <c r="M174" i="6"/>
  <c r="L175" i="6"/>
  <c r="M175" i="6"/>
  <c r="L176" i="6"/>
  <c r="R176" i="6"/>
  <c r="T176" i="6"/>
  <c r="L177" i="6"/>
  <c r="M177" i="6"/>
  <c r="L178" i="6"/>
  <c r="M178" i="6"/>
  <c r="L179" i="6"/>
  <c r="M179" i="6"/>
  <c r="L180" i="6"/>
  <c r="M180" i="6"/>
  <c r="L181" i="6"/>
  <c r="M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L189" i="6"/>
  <c r="M189" i="6"/>
  <c r="L190" i="6"/>
  <c r="M190" i="6"/>
  <c r="L191" i="6"/>
  <c r="M191" i="6"/>
  <c r="L192" i="6"/>
  <c r="M192" i="6"/>
  <c r="L193" i="6"/>
  <c r="M193" i="6"/>
  <c r="L194" i="6"/>
  <c r="M194" i="6"/>
  <c r="L195" i="6"/>
  <c r="M195" i="6"/>
  <c r="L196" i="6"/>
  <c r="M196" i="6"/>
  <c r="L197" i="6"/>
  <c r="M197" i="6"/>
  <c r="L198" i="6"/>
  <c r="M198" i="6"/>
  <c r="L199" i="6"/>
  <c r="M199" i="6"/>
  <c r="L200" i="6"/>
  <c r="M200" i="6"/>
  <c r="L201" i="6"/>
  <c r="M201" i="6"/>
  <c r="L202" i="6"/>
  <c r="M202" i="6"/>
  <c r="L203" i="6"/>
  <c r="M203" i="6"/>
  <c r="L204" i="6"/>
  <c r="M204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4" i="6"/>
  <c r="M214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25" i="6"/>
  <c r="M225" i="6"/>
  <c r="L226" i="6"/>
  <c r="M226" i="6"/>
  <c r="L227" i="6"/>
  <c r="M227" i="6"/>
  <c r="L228" i="6"/>
  <c r="M228" i="6"/>
  <c r="L229" i="6"/>
  <c r="M229" i="6"/>
  <c r="L230" i="6"/>
  <c r="M230" i="6"/>
  <c r="L231" i="6"/>
  <c r="M231" i="6"/>
  <c r="L232" i="6"/>
  <c r="M232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L245" i="6"/>
  <c r="M245" i="6"/>
  <c r="L246" i="6"/>
  <c r="M246" i="6"/>
  <c r="L247" i="6"/>
  <c r="M247" i="6"/>
  <c r="L248" i="6"/>
  <c r="M248" i="6"/>
  <c r="L249" i="6"/>
  <c r="M249" i="6"/>
  <c r="L250" i="6"/>
  <c r="M250" i="6"/>
  <c r="L251" i="6"/>
  <c r="M251" i="6"/>
  <c r="L252" i="6"/>
  <c r="M252" i="6"/>
  <c r="L253" i="6"/>
  <c r="M253" i="6"/>
  <c r="L254" i="6"/>
  <c r="M254" i="6"/>
  <c r="L255" i="6"/>
  <c r="M255" i="6"/>
  <c r="L256" i="6"/>
  <c r="M256" i="6"/>
  <c r="L257" i="6"/>
  <c r="M257" i="6"/>
  <c r="L258" i="6"/>
  <c r="M258" i="6"/>
  <c r="L259" i="6"/>
  <c r="M259" i="6"/>
  <c r="L260" i="6"/>
  <c r="M260" i="6"/>
  <c r="L261" i="6"/>
  <c r="M261" i="6"/>
  <c r="L262" i="6"/>
  <c r="M262" i="6"/>
  <c r="L263" i="6"/>
  <c r="M263" i="6"/>
  <c r="L264" i="6"/>
  <c r="M264" i="6"/>
  <c r="L265" i="6"/>
  <c r="M265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272" i="6"/>
  <c r="M272" i="6"/>
  <c r="L273" i="6"/>
  <c r="M273" i="6"/>
  <c r="L274" i="6"/>
  <c r="M274" i="6"/>
  <c r="L275" i="6"/>
  <c r="M275" i="6"/>
  <c r="L276" i="6"/>
  <c r="M276" i="6"/>
  <c r="L7" i="6"/>
  <c r="R7" i="6"/>
  <c r="G136" i="6"/>
  <c r="G128" i="6"/>
  <c r="G129" i="6"/>
  <c r="G130" i="6"/>
  <c r="G131" i="6"/>
  <c r="G132" i="6"/>
  <c r="G133" i="6"/>
  <c r="G134" i="6"/>
  <c r="G135" i="6"/>
  <c r="G116" i="6"/>
  <c r="G112" i="6"/>
  <c r="G113" i="6"/>
  <c r="G114" i="6"/>
  <c r="G115" i="6"/>
  <c r="G88" i="6"/>
  <c r="G89" i="6"/>
  <c r="G90" i="6"/>
  <c r="G91" i="6"/>
  <c r="G92" i="6"/>
  <c r="G15" i="6"/>
  <c r="G16" i="6"/>
  <c r="G99" i="6"/>
  <c r="G100" i="6"/>
  <c r="G101" i="6"/>
  <c r="G102" i="6"/>
  <c r="G103" i="6"/>
  <c r="G104" i="6"/>
  <c r="G87" i="6"/>
  <c r="G137" i="6"/>
  <c r="G138" i="6"/>
  <c r="G139" i="6"/>
  <c r="G140" i="6"/>
  <c r="G141" i="6"/>
  <c r="G117" i="6"/>
  <c r="G118" i="6"/>
  <c r="G119" i="6"/>
  <c r="G120" i="6"/>
  <c r="G121" i="6"/>
  <c r="G122" i="6"/>
  <c r="G123" i="6"/>
  <c r="G124" i="6"/>
  <c r="G125" i="6"/>
  <c r="G126" i="6"/>
  <c r="G127" i="6"/>
  <c r="G105" i="6"/>
  <c r="G106" i="6"/>
  <c r="G107" i="6"/>
  <c r="G108" i="6"/>
  <c r="G109" i="6"/>
  <c r="G110" i="6"/>
  <c r="G111" i="6"/>
  <c r="G93" i="6"/>
  <c r="G94" i="6"/>
  <c r="G95" i="6"/>
  <c r="G96" i="6"/>
  <c r="G97" i="6"/>
  <c r="G98" i="6"/>
  <c r="G69" i="6"/>
  <c r="G70" i="6"/>
  <c r="G71" i="6"/>
  <c r="G72" i="6"/>
  <c r="G73" i="6"/>
  <c r="G74" i="6"/>
  <c r="G75" i="6"/>
  <c r="G76" i="6"/>
  <c r="G77" i="6"/>
  <c r="G21" i="6"/>
  <c r="G22" i="6"/>
  <c r="G23" i="6"/>
  <c r="G24" i="6"/>
  <c r="G25" i="6"/>
  <c r="G26" i="6"/>
  <c r="G27" i="6"/>
  <c r="G28" i="6"/>
  <c r="G17" i="6"/>
  <c r="G18" i="6"/>
  <c r="G19" i="6"/>
  <c r="G20" i="6"/>
  <c r="G5" i="6"/>
  <c r="G6" i="6"/>
  <c r="G7" i="6"/>
  <c r="G8" i="6"/>
  <c r="G9" i="6"/>
  <c r="G148" i="6"/>
  <c r="F148" i="6"/>
  <c r="E148" i="6"/>
  <c r="G144" i="6"/>
  <c r="G145" i="6"/>
  <c r="G146" i="6"/>
  <c r="G147" i="6"/>
  <c r="G40" i="6"/>
  <c r="G41" i="6"/>
  <c r="G42" i="6"/>
  <c r="G43" i="6"/>
  <c r="G44" i="6"/>
  <c r="G45" i="6"/>
  <c r="G143" i="6"/>
  <c r="G79" i="6"/>
  <c r="G80" i="6"/>
  <c r="G81" i="6"/>
  <c r="G82" i="6"/>
  <c r="G83" i="6"/>
  <c r="G84" i="6"/>
  <c r="G85" i="6"/>
  <c r="G86" i="6"/>
  <c r="G59" i="6"/>
  <c r="G60" i="6"/>
  <c r="G61" i="6"/>
  <c r="G62" i="6"/>
  <c r="G63" i="6"/>
  <c r="G64" i="6"/>
  <c r="G65" i="6"/>
  <c r="G66" i="6"/>
  <c r="G67" i="6"/>
  <c r="G68" i="6"/>
  <c r="G47" i="6"/>
  <c r="G48" i="6"/>
  <c r="G49" i="6"/>
  <c r="G50" i="6"/>
  <c r="G51" i="6"/>
  <c r="G52" i="6"/>
  <c r="G53" i="6"/>
  <c r="G54" i="6"/>
  <c r="G55" i="6"/>
  <c r="G56" i="6"/>
  <c r="G57" i="6"/>
  <c r="G39" i="6"/>
  <c r="G31" i="6"/>
  <c r="G32" i="6"/>
  <c r="G33" i="6"/>
  <c r="G34" i="6"/>
  <c r="G35" i="6"/>
  <c r="G36" i="6"/>
  <c r="G37" i="6"/>
  <c r="G11" i="6"/>
  <c r="G12" i="6"/>
  <c r="G13" i="6"/>
  <c r="G14" i="6"/>
  <c r="F4" i="6"/>
  <c r="E4" i="6"/>
  <c r="L97" i="6"/>
  <c r="R97" i="6"/>
  <c r="S97" i="6"/>
  <c r="L33" i="6"/>
  <c r="M33" i="6"/>
  <c r="L104" i="6"/>
  <c r="R104" i="6"/>
  <c r="F4" i="4"/>
  <c r="J142" i="2"/>
  <c r="J143" i="2"/>
  <c r="J144" i="2"/>
  <c r="J145" i="2"/>
  <c r="J146" i="2"/>
  <c r="J46" i="2"/>
  <c r="J47" i="2"/>
  <c r="J48" i="2"/>
  <c r="J49" i="2"/>
  <c r="J50" i="2"/>
  <c r="J51" i="2"/>
  <c r="J52" i="2"/>
  <c r="J53" i="2"/>
  <c r="J54" i="2"/>
  <c r="J55" i="2"/>
  <c r="J56" i="2"/>
  <c r="J99" i="2"/>
  <c r="J100" i="2"/>
  <c r="J101" i="2"/>
  <c r="J102" i="2"/>
  <c r="J103" i="2"/>
  <c r="J58" i="2"/>
  <c r="J59" i="2"/>
  <c r="J60" i="2"/>
  <c r="J61" i="2"/>
  <c r="J62" i="2"/>
  <c r="J63" i="2"/>
  <c r="J64" i="2"/>
  <c r="J65" i="2"/>
  <c r="J66" i="2"/>
  <c r="J67" i="2"/>
  <c r="J78" i="2"/>
  <c r="J79" i="2"/>
  <c r="J80" i="2"/>
  <c r="J81" i="2"/>
  <c r="J82" i="2"/>
  <c r="J83" i="2"/>
  <c r="J84" i="2"/>
  <c r="J85" i="2"/>
  <c r="J30" i="2"/>
  <c r="J31" i="2"/>
  <c r="J32" i="2"/>
  <c r="J33" i="2"/>
  <c r="J34" i="2"/>
  <c r="J35" i="2"/>
  <c r="J36" i="2"/>
  <c r="J10" i="2"/>
  <c r="J11" i="2"/>
  <c r="J12" i="2"/>
  <c r="J13" i="2"/>
  <c r="S7" i="6"/>
  <c r="T7" i="6"/>
  <c r="S104" i="6"/>
  <c r="T104" i="6"/>
  <c r="L107" i="6"/>
  <c r="M107" i="6"/>
  <c r="K5" i="6"/>
  <c r="K6" i="6"/>
  <c r="R264" i="6"/>
  <c r="T264" i="6"/>
  <c r="R248" i="6"/>
  <c r="T248" i="6"/>
  <c r="R232" i="6"/>
  <c r="T232" i="6"/>
  <c r="R216" i="6"/>
  <c r="T216" i="6"/>
  <c r="R200" i="6"/>
  <c r="T200" i="6"/>
  <c r="R184" i="6"/>
  <c r="T184" i="6"/>
  <c r="R276" i="6"/>
  <c r="T276" i="6"/>
  <c r="R260" i="6"/>
  <c r="T260" i="6"/>
  <c r="R244" i="6"/>
  <c r="T244" i="6"/>
  <c r="R228" i="6"/>
  <c r="T228" i="6"/>
  <c r="R212" i="6"/>
  <c r="T212" i="6"/>
  <c r="R196" i="6"/>
  <c r="T196" i="6"/>
  <c r="R180" i="6"/>
  <c r="T180" i="6"/>
  <c r="R272" i="6"/>
  <c r="T272" i="6"/>
  <c r="R256" i="6"/>
  <c r="T256" i="6"/>
  <c r="R240" i="6"/>
  <c r="T240" i="6"/>
  <c r="R224" i="6"/>
  <c r="T224" i="6"/>
  <c r="R208" i="6"/>
  <c r="T208" i="6"/>
  <c r="R192" i="6"/>
  <c r="T192" i="6"/>
  <c r="R268" i="6"/>
  <c r="T268" i="6"/>
  <c r="R252" i="6"/>
  <c r="T252" i="6"/>
  <c r="R236" i="6"/>
  <c r="T236" i="6"/>
  <c r="R220" i="6"/>
  <c r="T220" i="6"/>
  <c r="R204" i="6"/>
  <c r="T204" i="6"/>
  <c r="R188" i="6"/>
  <c r="T188" i="6"/>
  <c r="R275" i="6"/>
  <c r="T275" i="6"/>
  <c r="R271" i="6"/>
  <c r="T271" i="6"/>
  <c r="R267" i="6"/>
  <c r="T267" i="6"/>
  <c r="R263" i="6"/>
  <c r="T263" i="6"/>
  <c r="R259" i="6"/>
  <c r="T259" i="6"/>
  <c r="R255" i="6"/>
  <c r="T255" i="6"/>
  <c r="R251" i="6"/>
  <c r="T251" i="6"/>
  <c r="R247" i="6"/>
  <c r="T247" i="6"/>
  <c r="R243" i="6"/>
  <c r="T243" i="6"/>
  <c r="R239" i="6"/>
  <c r="T239" i="6"/>
  <c r="R235" i="6"/>
  <c r="T235" i="6"/>
  <c r="R231" i="6"/>
  <c r="T231" i="6"/>
  <c r="R227" i="6"/>
  <c r="T227" i="6"/>
  <c r="R223" i="6"/>
  <c r="T223" i="6"/>
  <c r="R219" i="6"/>
  <c r="T219" i="6"/>
  <c r="R215" i="6"/>
  <c r="T215" i="6"/>
  <c r="R211" i="6"/>
  <c r="T211" i="6"/>
  <c r="R207" i="6"/>
  <c r="T207" i="6"/>
  <c r="R203" i="6"/>
  <c r="T203" i="6"/>
  <c r="R199" i="6"/>
  <c r="T199" i="6"/>
  <c r="R195" i="6"/>
  <c r="T195" i="6"/>
  <c r="R191" i="6"/>
  <c r="T191" i="6"/>
  <c r="R187" i="6"/>
  <c r="T187" i="6"/>
  <c r="R183" i="6"/>
  <c r="T183" i="6"/>
  <c r="R179" i="6"/>
  <c r="T179" i="6"/>
  <c r="R175" i="6"/>
  <c r="T175" i="6"/>
  <c r="R171" i="6"/>
  <c r="T171" i="6"/>
  <c r="R167" i="6"/>
  <c r="T167" i="6"/>
  <c r="R163" i="6"/>
  <c r="T163" i="6"/>
  <c r="R159" i="6"/>
  <c r="T159" i="6"/>
  <c r="R155" i="6"/>
  <c r="T155" i="6"/>
  <c r="R151" i="6"/>
  <c r="T151" i="6"/>
  <c r="R147" i="6"/>
  <c r="T147" i="6"/>
  <c r="R143" i="6"/>
  <c r="T143" i="6"/>
  <c r="R139" i="6"/>
  <c r="T139" i="6"/>
  <c r="R135" i="6"/>
  <c r="T135" i="6"/>
  <c r="R131" i="6"/>
  <c r="T131" i="6"/>
  <c r="R127" i="6"/>
  <c r="T127" i="6"/>
  <c r="R123" i="6"/>
  <c r="T123" i="6"/>
  <c r="R119" i="6"/>
  <c r="T119" i="6"/>
  <c r="R67" i="6"/>
  <c r="R274" i="6"/>
  <c r="T274" i="6"/>
  <c r="R270" i="6"/>
  <c r="T270" i="6"/>
  <c r="R266" i="6"/>
  <c r="T266" i="6"/>
  <c r="R262" i="6"/>
  <c r="T262" i="6"/>
  <c r="R258" i="6"/>
  <c r="T258" i="6"/>
  <c r="R254" i="6"/>
  <c r="T254" i="6"/>
  <c r="R250" i="6"/>
  <c r="T250" i="6"/>
  <c r="R246" i="6"/>
  <c r="T246" i="6"/>
  <c r="R242" i="6"/>
  <c r="T242" i="6"/>
  <c r="R238" i="6"/>
  <c r="T238" i="6"/>
  <c r="R234" i="6"/>
  <c r="T234" i="6"/>
  <c r="R230" i="6"/>
  <c r="T230" i="6"/>
  <c r="R226" i="6"/>
  <c r="T226" i="6"/>
  <c r="R222" i="6"/>
  <c r="T222" i="6"/>
  <c r="R218" i="6"/>
  <c r="T218" i="6"/>
  <c r="R214" i="6"/>
  <c r="T214" i="6"/>
  <c r="R210" i="6"/>
  <c r="T210" i="6"/>
  <c r="R206" i="6"/>
  <c r="T206" i="6"/>
  <c r="R202" i="6"/>
  <c r="T202" i="6"/>
  <c r="R198" i="6"/>
  <c r="T198" i="6"/>
  <c r="R194" i="6"/>
  <c r="T194" i="6"/>
  <c r="R190" i="6"/>
  <c r="T190" i="6"/>
  <c r="R186" i="6"/>
  <c r="T186" i="6"/>
  <c r="R182" i="6"/>
  <c r="T182" i="6"/>
  <c r="R178" i="6"/>
  <c r="T178" i="6"/>
  <c r="R174" i="6"/>
  <c r="T174" i="6"/>
  <c r="R170" i="6"/>
  <c r="T170" i="6"/>
  <c r="R166" i="6"/>
  <c r="T166" i="6"/>
  <c r="R162" i="6"/>
  <c r="T162" i="6"/>
  <c r="R158" i="6"/>
  <c r="T158" i="6"/>
  <c r="R154" i="6"/>
  <c r="T154" i="6"/>
  <c r="R150" i="6"/>
  <c r="T150" i="6"/>
  <c r="R146" i="6"/>
  <c r="T146" i="6"/>
  <c r="R142" i="6"/>
  <c r="T142" i="6"/>
  <c r="R138" i="6"/>
  <c r="T138" i="6"/>
  <c r="R134" i="6"/>
  <c r="T134" i="6"/>
  <c r="R130" i="6"/>
  <c r="T130" i="6"/>
  <c r="R126" i="6"/>
  <c r="T126" i="6"/>
  <c r="R122" i="6"/>
  <c r="T122" i="6"/>
  <c r="R118" i="6"/>
  <c r="T118" i="6"/>
  <c r="R273" i="6"/>
  <c r="T273" i="6"/>
  <c r="R269" i="6"/>
  <c r="T269" i="6"/>
  <c r="R265" i="6"/>
  <c r="T265" i="6"/>
  <c r="R261" i="6"/>
  <c r="T261" i="6"/>
  <c r="R257" i="6"/>
  <c r="T257" i="6"/>
  <c r="R253" i="6"/>
  <c r="T253" i="6"/>
  <c r="R249" i="6"/>
  <c r="T249" i="6"/>
  <c r="R245" i="6"/>
  <c r="T245" i="6"/>
  <c r="R241" i="6"/>
  <c r="T241" i="6"/>
  <c r="R237" i="6"/>
  <c r="T237" i="6"/>
  <c r="R233" i="6"/>
  <c r="T233" i="6"/>
  <c r="R229" i="6"/>
  <c r="T229" i="6"/>
  <c r="R225" i="6"/>
  <c r="T225" i="6"/>
  <c r="R221" i="6"/>
  <c r="T221" i="6"/>
  <c r="R217" i="6"/>
  <c r="T217" i="6"/>
  <c r="R213" i="6"/>
  <c r="T213" i="6"/>
  <c r="R209" i="6"/>
  <c r="T209" i="6"/>
  <c r="R205" i="6"/>
  <c r="T205" i="6"/>
  <c r="R201" i="6"/>
  <c r="T201" i="6"/>
  <c r="R197" i="6"/>
  <c r="T197" i="6"/>
  <c r="R193" i="6"/>
  <c r="T193" i="6"/>
  <c r="R189" i="6"/>
  <c r="T189" i="6"/>
  <c r="R185" i="6"/>
  <c r="T185" i="6"/>
  <c r="R181" i="6"/>
  <c r="T181" i="6"/>
  <c r="R177" i="6"/>
  <c r="T177" i="6"/>
  <c r="R173" i="6"/>
  <c r="T173" i="6"/>
  <c r="R169" i="6"/>
  <c r="T169" i="6"/>
  <c r="R165" i="6"/>
  <c r="T165" i="6"/>
  <c r="R161" i="6"/>
  <c r="T161" i="6"/>
  <c r="R157" i="6"/>
  <c r="T157" i="6"/>
  <c r="R153" i="6"/>
  <c r="T153" i="6"/>
  <c r="M97" i="6"/>
  <c r="M176" i="6"/>
  <c r="M172" i="6"/>
  <c r="M168" i="6"/>
  <c r="M164" i="6"/>
  <c r="M160" i="6"/>
  <c r="M156" i="6"/>
  <c r="M152" i="6"/>
  <c r="M148" i="6"/>
  <c r="M144" i="6"/>
  <c r="M140" i="6"/>
  <c r="M136" i="6"/>
  <c r="M132" i="6"/>
  <c r="M128" i="6"/>
  <c r="M124" i="6"/>
  <c r="M120" i="6"/>
  <c r="K11" i="6"/>
  <c r="K12" i="6"/>
  <c r="K13" i="6"/>
  <c r="K14" i="6"/>
  <c r="K15" i="6"/>
  <c r="K16" i="6"/>
  <c r="K17" i="6"/>
  <c r="K18" i="6"/>
  <c r="K19" i="6"/>
  <c r="L8" i="6"/>
  <c r="L9" i="6"/>
  <c r="L10" i="6"/>
  <c r="R10" i="6"/>
  <c r="M145" i="6"/>
  <c r="M133" i="6"/>
  <c r="M125" i="6"/>
  <c r="L77" i="6"/>
  <c r="R77" i="6"/>
  <c r="M7" i="6"/>
  <c r="M137" i="6"/>
  <c r="M104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L39" i="6"/>
  <c r="R39" i="6"/>
  <c r="M149" i="6"/>
  <c r="M141" i="6"/>
  <c r="M129" i="6"/>
  <c r="M121" i="6"/>
  <c r="L73" i="6"/>
  <c r="R73" i="6"/>
  <c r="L94" i="6"/>
  <c r="R94" i="6"/>
  <c r="K20" i="6"/>
  <c r="K21" i="6"/>
  <c r="K22" i="6"/>
  <c r="K23" i="6"/>
  <c r="K24" i="6"/>
  <c r="K25" i="6"/>
  <c r="K111" i="6"/>
  <c r="K112" i="6"/>
  <c r="L110" i="6"/>
  <c r="R110" i="6"/>
  <c r="K91" i="6"/>
  <c r="K92" i="6"/>
  <c r="K93" i="6"/>
  <c r="L90" i="6"/>
  <c r="R90" i="6"/>
  <c r="K56" i="6"/>
  <c r="K57" i="6"/>
  <c r="K58" i="6"/>
  <c r="K59" i="6"/>
  <c r="K60" i="6"/>
  <c r="K61" i="6"/>
  <c r="K62" i="6"/>
  <c r="K63" i="6"/>
  <c r="K31" i="6"/>
  <c r="K32" i="6"/>
  <c r="L30" i="6"/>
  <c r="R30" i="6"/>
  <c r="L87" i="6"/>
  <c r="R87" i="6"/>
  <c r="L70" i="6"/>
  <c r="R70" i="6"/>
  <c r="L81" i="6"/>
  <c r="R81" i="6"/>
  <c r="K68" i="6"/>
  <c r="K69" i="6"/>
  <c r="L113" i="6"/>
  <c r="R113" i="6"/>
  <c r="L100" i="6"/>
  <c r="R100" i="6"/>
  <c r="L36" i="6"/>
  <c r="R36" i="6"/>
  <c r="L84" i="6"/>
  <c r="R84" i="6"/>
  <c r="L64" i="6"/>
  <c r="R64" i="6"/>
  <c r="R8" i="6"/>
  <c r="L26" i="6"/>
  <c r="R26" i="6"/>
  <c r="R4" i="6"/>
  <c r="L98" i="6"/>
  <c r="R98" i="6"/>
  <c r="L105" i="6"/>
  <c r="R105" i="6"/>
  <c r="F239" i="6"/>
  <c r="E239" i="6"/>
  <c r="F274" i="6"/>
  <c r="E274" i="6"/>
  <c r="F270" i="6"/>
  <c r="E270" i="6"/>
  <c r="F266" i="6"/>
  <c r="E266" i="6"/>
  <c r="F262" i="6"/>
  <c r="E262" i="6"/>
  <c r="F258" i="6"/>
  <c r="E258" i="6"/>
  <c r="F254" i="6"/>
  <c r="E254" i="6"/>
  <c r="F250" i="6"/>
  <c r="E250" i="6"/>
  <c r="F246" i="6"/>
  <c r="E246" i="6"/>
  <c r="F242" i="6"/>
  <c r="E242" i="6"/>
  <c r="F238" i="6"/>
  <c r="E238" i="6"/>
  <c r="F234" i="6"/>
  <c r="E234" i="6"/>
  <c r="F230" i="6"/>
  <c r="E230" i="6"/>
  <c r="F226" i="6"/>
  <c r="E226" i="6"/>
  <c r="F222" i="6"/>
  <c r="E222" i="6"/>
  <c r="F218" i="6"/>
  <c r="E218" i="6"/>
  <c r="F210" i="6"/>
  <c r="E210" i="6"/>
  <c r="F198" i="6"/>
  <c r="E198" i="6"/>
  <c r="F194" i="6"/>
  <c r="E194" i="6"/>
  <c r="F190" i="6"/>
  <c r="E190" i="6"/>
  <c r="F178" i="6"/>
  <c r="E178" i="6"/>
  <c r="F174" i="6"/>
  <c r="E174" i="6"/>
  <c r="F166" i="6"/>
  <c r="E166" i="6"/>
  <c r="F271" i="6"/>
  <c r="E271" i="6"/>
  <c r="F263" i="6"/>
  <c r="E263" i="6"/>
  <c r="F255" i="6"/>
  <c r="E255" i="6"/>
  <c r="F247" i="6"/>
  <c r="E247" i="6"/>
  <c r="F231" i="6"/>
  <c r="E231" i="6"/>
  <c r="F175" i="6"/>
  <c r="E175" i="6"/>
  <c r="F240" i="6"/>
  <c r="E240" i="6"/>
  <c r="F232" i="6"/>
  <c r="E232" i="6"/>
  <c r="F228" i="6"/>
  <c r="E228" i="6"/>
  <c r="F220" i="6"/>
  <c r="E220" i="6"/>
  <c r="F216" i="6"/>
  <c r="E216" i="6"/>
  <c r="F212" i="6"/>
  <c r="E212" i="6"/>
  <c r="F208" i="6"/>
  <c r="E208" i="6"/>
  <c r="F204" i="6"/>
  <c r="E204" i="6"/>
  <c r="F200" i="6"/>
  <c r="E200" i="6"/>
  <c r="F184" i="6"/>
  <c r="E184" i="6"/>
  <c r="F172" i="6"/>
  <c r="E172" i="6"/>
  <c r="F168" i="6"/>
  <c r="E168" i="6"/>
  <c r="F160" i="6"/>
  <c r="E160" i="6"/>
  <c r="F156" i="6"/>
  <c r="E156" i="6"/>
  <c r="F152" i="6"/>
  <c r="E152" i="6"/>
  <c r="F275" i="6"/>
  <c r="E275" i="6"/>
  <c r="F267" i="6"/>
  <c r="E267" i="6"/>
  <c r="F243" i="6"/>
  <c r="E243" i="6"/>
  <c r="F227" i="6"/>
  <c r="E227" i="6"/>
  <c r="F191" i="6"/>
  <c r="E191" i="6"/>
  <c r="F170" i="6"/>
  <c r="E170" i="6"/>
  <c r="F159" i="6"/>
  <c r="E159" i="6"/>
  <c r="F273" i="6"/>
  <c r="E273" i="6"/>
  <c r="F269" i="6"/>
  <c r="E269" i="6"/>
  <c r="F265" i="6"/>
  <c r="E265" i="6"/>
  <c r="F261" i="6"/>
  <c r="E261" i="6"/>
  <c r="F257" i="6"/>
  <c r="E257" i="6"/>
  <c r="F253" i="6"/>
  <c r="E253" i="6"/>
  <c r="F249" i="6"/>
  <c r="E249" i="6"/>
  <c r="F233" i="6"/>
  <c r="E233" i="6"/>
  <c r="F225" i="6"/>
  <c r="E225" i="6"/>
  <c r="F221" i="6"/>
  <c r="E221" i="6"/>
  <c r="F217" i="6"/>
  <c r="E217" i="6"/>
  <c r="F213" i="6"/>
  <c r="E213" i="6"/>
  <c r="F209" i="6"/>
  <c r="E209" i="6"/>
  <c r="F205" i="6"/>
  <c r="E205" i="6"/>
  <c r="F201" i="6"/>
  <c r="E201" i="6"/>
  <c r="F197" i="6"/>
  <c r="E197" i="6"/>
  <c r="F193" i="6"/>
  <c r="E193" i="6"/>
  <c r="F185" i="6"/>
  <c r="E185" i="6"/>
  <c r="F181" i="6"/>
  <c r="E181" i="6"/>
  <c r="F161" i="6"/>
  <c r="E161" i="6"/>
  <c r="F157" i="6"/>
  <c r="E157" i="6"/>
  <c r="F149" i="6"/>
  <c r="E149" i="6"/>
  <c r="F187" i="6"/>
  <c r="E187" i="6"/>
  <c r="F171" i="6"/>
  <c r="E171" i="6"/>
  <c r="F167" i="6"/>
  <c r="E167" i="6"/>
  <c r="F163" i="6"/>
  <c r="E163" i="6"/>
  <c r="F155" i="6"/>
  <c r="E155" i="6"/>
  <c r="F151" i="6"/>
  <c r="E151" i="6"/>
  <c r="F202" i="6"/>
  <c r="E202" i="6"/>
  <c r="F180" i="6"/>
  <c r="E180" i="6"/>
  <c r="F134" i="6"/>
  <c r="E134" i="6"/>
  <c r="F117" i="6"/>
  <c r="E117" i="6"/>
  <c r="F11" i="6"/>
  <c r="L34" i="6"/>
  <c r="R34" i="6"/>
  <c r="T34" i="6"/>
  <c r="T97" i="6"/>
  <c r="R33" i="6"/>
  <c r="S33" i="6"/>
  <c r="S34" i="6"/>
  <c r="F144" i="6"/>
  <c r="E144" i="6"/>
  <c r="F131" i="6"/>
  <c r="E131" i="6"/>
  <c r="L78" i="6"/>
  <c r="R78" i="6"/>
  <c r="T78" i="6"/>
  <c r="F141" i="6"/>
  <c r="E141" i="6"/>
  <c r="F133" i="6"/>
  <c r="E133" i="6"/>
  <c r="F116" i="6"/>
  <c r="E116" i="6"/>
  <c r="F139" i="6"/>
  <c r="E139" i="6"/>
  <c r="F129" i="6"/>
  <c r="E129" i="6"/>
  <c r="F142" i="6"/>
  <c r="E142" i="6"/>
  <c r="F132" i="6"/>
  <c r="E132" i="6"/>
  <c r="F138" i="6"/>
  <c r="E138" i="6"/>
  <c r="F71" i="6"/>
  <c r="E71" i="6"/>
  <c r="F147" i="6"/>
  <c r="E147" i="6"/>
  <c r="F113" i="6"/>
  <c r="E113" i="6"/>
  <c r="F114" i="6"/>
  <c r="E114" i="6"/>
  <c r="F70" i="6"/>
  <c r="E70" i="6"/>
  <c r="F137" i="6"/>
  <c r="E137" i="6"/>
  <c r="F143" i="6"/>
  <c r="E143" i="6"/>
  <c r="S8" i="6"/>
  <c r="T8" i="6"/>
  <c r="S94" i="6"/>
  <c r="T94" i="6"/>
  <c r="S98" i="6"/>
  <c r="T98" i="6"/>
  <c r="S36" i="6"/>
  <c r="T36" i="6"/>
  <c r="S81" i="6"/>
  <c r="T81" i="6"/>
  <c r="S77" i="6"/>
  <c r="T77" i="6"/>
  <c r="R9" i="6"/>
  <c r="S9" i="6"/>
  <c r="S10" i="6"/>
  <c r="T10" i="6"/>
  <c r="S84" i="6"/>
  <c r="T84" i="6"/>
  <c r="S30" i="6"/>
  <c r="T30" i="6"/>
  <c r="S4" i="6"/>
  <c r="T4" i="6"/>
  <c r="S64" i="6"/>
  <c r="T64" i="6"/>
  <c r="S100" i="6"/>
  <c r="T100" i="6"/>
  <c r="S70" i="6"/>
  <c r="T70" i="6"/>
  <c r="S110" i="6"/>
  <c r="T110" i="6"/>
  <c r="S105" i="6"/>
  <c r="T105" i="6"/>
  <c r="S113" i="6"/>
  <c r="T113" i="6"/>
  <c r="S90" i="6"/>
  <c r="T90" i="6"/>
  <c r="S39" i="6"/>
  <c r="T39" i="6"/>
  <c r="S26" i="6"/>
  <c r="T26" i="6"/>
  <c r="S87" i="6"/>
  <c r="T87" i="6"/>
  <c r="S73" i="6"/>
  <c r="T73" i="6"/>
  <c r="T33" i="6"/>
  <c r="S67" i="6"/>
  <c r="T67" i="6"/>
  <c r="L108" i="6"/>
  <c r="R108" i="6"/>
  <c r="T108" i="6"/>
  <c r="R107" i="6"/>
  <c r="L74" i="6"/>
  <c r="R74" i="6"/>
  <c r="T74" i="6"/>
  <c r="L11" i="6"/>
  <c r="L12" i="6"/>
  <c r="L13" i="6"/>
  <c r="L14" i="6"/>
  <c r="R14" i="6"/>
  <c r="R11" i="6"/>
  <c r="M10" i="6"/>
  <c r="M81" i="6"/>
  <c r="M39" i="6"/>
  <c r="M77" i="6"/>
  <c r="M105" i="6"/>
  <c r="M64" i="6"/>
  <c r="M70" i="6"/>
  <c r="M110" i="6"/>
  <c r="M98" i="6"/>
  <c r="M87" i="6"/>
  <c r="M73" i="6"/>
  <c r="L111" i="6"/>
  <c r="R111" i="6"/>
  <c r="T111" i="6"/>
  <c r="M30" i="6"/>
  <c r="M90" i="6"/>
  <c r="M94" i="6"/>
  <c r="L59" i="6"/>
  <c r="R59" i="6"/>
  <c r="L20" i="6"/>
  <c r="R20" i="6"/>
  <c r="L68" i="6"/>
  <c r="R68" i="6"/>
  <c r="L82" i="6"/>
  <c r="R82" i="6"/>
  <c r="L53" i="6"/>
  <c r="R53" i="6"/>
  <c r="L88" i="6"/>
  <c r="R88" i="6"/>
  <c r="T88" i="6"/>
  <c r="L5" i="6"/>
  <c r="R5" i="6"/>
  <c r="L101" i="6"/>
  <c r="R101" i="6"/>
  <c r="T101" i="6"/>
  <c r="M100" i="6"/>
  <c r="L50" i="6"/>
  <c r="R50" i="6"/>
  <c r="L27" i="6"/>
  <c r="R27" i="6"/>
  <c r="M26" i="6"/>
  <c r="L35" i="6"/>
  <c r="R35" i="6"/>
  <c r="M34" i="6"/>
  <c r="L15" i="6"/>
  <c r="L16" i="6"/>
  <c r="L17" i="6"/>
  <c r="R17" i="6"/>
  <c r="L31" i="6"/>
  <c r="R31" i="6"/>
  <c r="L85" i="6"/>
  <c r="R85" i="6"/>
  <c r="T85" i="6"/>
  <c r="M84" i="6"/>
  <c r="L114" i="6"/>
  <c r="R114" i="6"/>
  <c r="M113" i="6"/>
  <c r="M8" i="6"/>
  <c r="L56" i="6"/>
  <c r="R56" i="6"/>
  <c r="L37" i="6"/>
  <c r="R37" i="6"/>
  <c r="M36" i="6"/>
  <c r="L106" i="6"/>
  <c r="R106" i="6"/>
  <c r="L40" i="6"/>
  <c r="R40" i="6"/>
  <c r="L65" i="6"/>
  <c r="R65" i="6"/>
  <c r="L71" i="6"/>
  <c r="R71" i="6"/>
  <c r="L62" i="6"/>
  <c r="R62" i="6"/>
  <c r="L91" i="6"/>
  <c r="R91" i="6"/>
  <c r="T91" i="6"/>
  <c r="L75" i="6"/>
  <c r="R75" i="6"/>
  <c r="T75" i="6"/>
  <c r="L95" i="6"/>
  <c r="R95" i="6"/>
  <c r="T95" i="6"/>
  <c r="L23" i="6"/>
  <c r="R23" i="6"/>
  <c r="L99" i="6"/>
  <c r="R99" i="6"/>
  <c r="F260" i="6"/>
  <c r="E260" i="6"/>
  <c r="F192" i="6"/>
  <c r="E192" i="6"/>
  <c r="F128" i="6"/>
  <c r="E128" i="6"/>
  <c r="F119" i="6"/>
  <c r="E119" i="6"/>
  <c r="F264" i="6"/>
  <c r="E264" i="6"/>
  <c r="F189" i="6"/>
  <c r="E189" i="6"/>
  <c r="F130" i="6"/>
  <c r="E130" i="6"/>
  <c r="F183" i="6"/>
  <c r="E183" i="6"/>
  <c r="F237" i="6"/>
  <c r="E237" i="6"/>
  <c r="F207" i="6"/>
  <c r="E207" i="6"/>
  <c r="F140" i="6"/>
  <c r="E140" i="6"/>
  <c r="F224" i="6"/>
  <c r="E224" i="6"/>
  <c r="F272" i="6"/>
  <c r="E272" i="6"/>
  <c r="F268" i="6"/>
  <c r="E268" i="6"/>
  <c r="F145" i="6"/>
  <c r="E145" i="6"/>
  <c r="F177" i="6"/>
  <c r="E177" i="6"/>
  <c r="F241" i="6"/>
  <c r="E241" i="6"/>
  <c r="F235" i="6"/>
  <c r="E235" i="6"/>
  <c r="F154" i="6"/>
  <c r="E154" i="6"/>
  <c r="F173" i="6"/>
  <c r="E173" i="6"/>
  <c r="E11" i="6"/>
  <c r="F196" i="6"/>
  <c r="E196" i="6"/>
  <c r="F215" i="6"/>
  <c r="E215" i="6"/>
  <c r="F252" i="6"/>
  <c r="E252" i="6"/>
  <c r="F69" i="6"/>
  <c r="E69" i="6"/>
  <c r="F165" i="6"/>
  <c r="E165" i="6"/>
  <c r="F229" i="6"/>
  <c r="E229" i="6"/>
  <c r="F245" i="6"/>
  <c r="E245" i="6"/>
  <c r="F10" i="6"/>
  <c r="E10" i="6"/>
  <c r="F118" i="6"/>
  <c r="E118" i="6"/>
  <c r="F150" i="6"/>
  <c r="E150" i="6"/>
  <c r="F72" i="6"/>
  <c r="E72" i="6"/>
  <c r="F186" i="6"/>
  <c r="E186" i="6"/>
  <c r="F115" i="6"/>
  <c r="E115" i="6"/>
  <c r="F135" i="6"/>
  <c r="E135" i="6"/>
  <c r="F179" i="6"/>
  <c r="E179" i="6"/>
  <c r="F256" i="6"/>
  <c r="E256" i="6"/>
  <c r="F112" i="6"/>
  <c r="E112" i="6"/>
  <c r="F248" i="6"/>
  <c r="E248" i="6"/>
  <c r="F169" i="6"/>
  <c r="E169" i="6"/>
  <c r="M15" i="6"/>
  <c r="M78" i="6"/>
  <c r="F136" i="6"/>
  <c r="E136" i="6"/>
  <c r="S78" i="6"/>
  <c r="L112" i="6"/>
  <c r="R112" i="6"/>
  <c r="L79" i="6"/>
  <c r="R79" i="6"/>
  <c r="T79" i="6"/>
  <c r="F146" i="6"/>
  <c r="E146" i="6"/>
  <c r="F153" i="6"/>
  <c r="E153" i="6"/>
  <c r="S85" i="6"/>
  <c r="F12" i="6"/>
  <c r="E12" i="6"/>
  <c r="S111" i="6"/>
  <c r="F6" i="6"/>
  <c r="E6" i="6"/>
  <c r="F5" i="6"/>
  <c r="E5" i="6"/>
  <c r="F73" i="6"/>
  <c r="E73" i="6"/>
  <c r="F120" i="6"/>
  <c r="E120" i="6"/>
  <c r="S99" i="6"/>
  <c r="T99" i="6"/>
  <c r="S40" i="6"/>
  <c r="T40" i="6"/>
  <c r="S37" i="6"/>
  <c r="T37" i="6"/>
  <c r="R15" i="6"/>
  <c r="R13" i="6"/>
  <c r="S13" i="6"/>
  <c r="S14" i="6"/>
  <c r="S15" i="6"/>
  <c r="R16" i="6"/>
  <c r="S16" i="6"/>
  <c r="S17" i="6"/>
  <c r="T17" i="6"/>
  <c r="S27" i="6"/>
  <c r="T27" i="6"/>
  <c r="S82" i="6"/>
  <c r="T82" i="6"/>
  <c r="S95" i="6"/>
  <c r="S107" i="6"/>
  <c r="S108" i="6"/>
  <c r="T107" i="6"/>
  <c r="L21" i="6"/>
  <c r="L48" i="6"/>
  <c r="S62" i="6"/>
  <c r="T62" i="6"/>
  <c r="L60" i="6"/>
  <c r="S56" i="6"/>
  <c r="T56" i="6"/>
  <c r="S5" i="6"/>
  <c r="T5" i="6"/>
  <c r="S68" i="6"/>
  <c r="T68" i="6"/>
  <c r="S11" i="6"/>
  <c r="T11" i="6"/>
  <c r="S79" i="6"/>
  <c r="S71" i="6"/>
  <c r="T71" i="6"/>
  <c r="S106" i="6"/>
  <c r="T106" i="6"/>
  <c r="S31" i="6"/>
  <c r="T31" i="6"/>
  <c r="S50" i="6"/>
  <c r="T50" i="6"/>
  <c r="S20" i="6"/>
  <c r="T20" i="6"/>
  <c r="S74" i="6"/>
  <c r="S101" i="6"/>
  <c r="S23" i="6"/>
  <c r="T23" i="6"/>
  <c r="L83" i="6"/>
  <c r="R83" i="6"/>
  <c r="S65" i="6"/>
  <c r="T65" i="6"/>
  <c r="T9" i="6"/>
  <c r="S114" i="6"/>
  <c r="T114" i="6"/>
  <c r="S53" i="6"/>
  <c r="T53" i="6"/>
  <c r="S59" i="6"/>
  <c r="T59" i="6"/>
  <c r="M74" i="6"/>
  <c r="R12" i="6"/>
  <c r="S12" i="6"/>
  <c r="T14" i="6"/>
  <c r="S88" i="6"/>
  <c r="S91" i="6"/>
  <c r="M11" i="6"/>
  <c r="M108" i="6"/>
  <c r="S35" i="6"/>
  <c r="T35" i="6"/>
  <c r="L109" i="6"/>
  <c r="R109" i="6"/>
  <c r="S75" i="6"/>
  <c r="L18" i="6"/>
  <c r="M68" i="6"/>
  <c r="L89" i="6"/>
  <c r="R89" i="6"/>
  <c r="L69" i="6"/>
  <c r="R69" i="6"/>
  <c r="S69" i="6"/>
  <c r="M14" i="6"/>
  <c r="M21" i="6"/>
  <c r="M79" i="6"/>
  <c r="M112" i="6"/>
  <c r="M75" i="6"/>
  <c r="M106" i="6"/>
  <c r="M101" i="6"/>
  <c r="L54" i="6"/>
  <c r="M59" i="6"/>
  <c r="M111" i="6"/>
  <c r="M9" i="6"/>
  <c r="M82" i="6"/>
  <c r="M99" i="6"/>
  <c r="M17" i="6"/>
  <c r="M35" i="6"/>
  <c r="M12" i="6"/>
  <c r="M85" i="6"/>
  <c r="M88" i="6"/>
  <c r="M20" i="6"/>
  <c r="M53" i="6"/>
  <c r="L24" i="6"/>
  <c r="R24" i="6"/>
  <c r="M23" i="6"/>
  <c r="L72" i="6"/>
  <c r="R72" i="6"/>
  <c r="M71" i="6"/>
  <c r="L57" i="6"/>
  <c r="M56" i="6"/>
  <c r="L115" i="6"/>
  <c r="R115" i="6"/>
  <c r="M114" i="6"/>
  <c r="L102" i="6"/>
  <c r="R102" i="6"/>
  <c r="L41" i="6"/>
  <c r="R41" i="6"/>
  <c r="M40" i="6"/>
  <c r="L45" i="6"/>
  <c r="L86" i="6"/>
  <c r="R86" i="6"/>
  <c r="L63" i="6"/>
  <c r="R63" i="6"/>
  <c r="M62" i="6"/>
  <c r="L38" i="6"/>
  <c r="R38" i="6"/>
  <c r="M37" i="6"/>
  <c r="L32" i="6"/>
  <c r="R32" i="6"/>
  <c r="M31" i="6"/>
  <c r="L28" i="6"/>
  <c r="R28" i="6"/>
  <c r="T28" i="6"/>
  <c r="M27" i="6"/>
  <c r="L96" i="6"/>
  <c r="R96" i="6"/>
  <c r="M95" i="6"/>
  <c r="L92" i="6"/>
  <c r="R92" i="6"/>
  <c r="T92" i="6"/>
  <c r="M91" i="6"/>
  <c r="L66" i="6"/>
  <c r="R66" i="6"/>
  <c r="M65" i="6"/>
  <c r="L51" i="6"/>
  <c r="M50" i="6"/>
  <c r="L6" i="6"/>
  <c r="R6" i="6"/>
  <c r="M5" i="6"/>
  <c r="L80" i="6"/>
  <c r="R80" i="6"/>
  <c r="L42" i="6"/>
  <c r="L76" i="6"/>
  <c r="R76" i="6"/>
  <c r="F219" i="6"/>
  <c r="E219" i="6"/>
  <c r="F211" i="6"/>
  <c r="E211" i="6"/>
  <c r="F199" i="6"/>
  <c r="E199" i="6"/>
  <c r="F158" i="6"/>
  <c r="E158" i="6"/>
  <c r="R48" i="6"/>
  <c r="L49" i="6"/>
  <c r="R18" i="6"/>
  <c r="L19" i="6"/>
  <c r="R60" i="6"/>
  <c r="L61" i="6"/>
  <c r="R21" i="6"/>
  <c r="L22" i="6"/>
  <c r="R54" i="6"/>
  <c r="L55" i="6"/>
  <c r="R42" i="6"/>
  <c r="L43" i="6"/>
  <c r="S60" i="6"/>
  <c r="R45" i="6"/>
  <c r="S45" i="6"/>
  <c r="L46" i="6"/>
  <c r="R51" i="6"/>
  <c r="L52" i="6"/>
  <c r="R57" i="6"/>
  <c r="S57" i="6"/>
  <c r="L58" i="6"/>
  <c r="S112" i="6"/>
  <c r="T112" i="6"/>
  <c r="S109" i="6"/>
  <c r="M109" i="6"/>
  <c r="M18" i="6"/>
  <c r="L103" i="6"/>
  <c r="R103" i="6"/>
  <c r="S92" i="6"/>
  <c r="F74" i="6"/>
  <c r="E74" i="6"/>
  <c r="M60" i="6"/>
  <c r="S72" i="6"/>
  <c r="T72" i="6"/>
  <c r="S28" i="6"/>
  <c r="F121" i="6"/>
  <c r="E121" i="6"/>
  <c r="M83" i="6"/>
  <c r="S48" i="6"/>
  <c r="F13" i="6"/>
  <c r="E13" i="6"/>
  <c r="S86" i="6"/>
  <c r="T86" i="6"/>
  <c r="S41" i="6"/>
  <c r="S42" i="6"/>
  <c r="T60" i="6"/>
  <c r="S80" i="6"/>
  <c r="T80" i="6"/>
  <c r="S51" i="6"/>
  <c r="S38" i="6"/>
  <c r="T38" i="6"/>
  <c r="S102" i="6"/>
  <c r="T102" i="6"/>
  <c r="S24" i="6"/>
  <c r="T24" i="6"/>
  <c r="S54" i="6"/>
  <c r="M48" i="6"/>
  <c r="S18" i="6"/>
  <c r="T109" i="6"/>
  <c r="S83" i="6"/>
  <c r="T83" i="6"/>
  <c r="S6" i="6"/>
  <c r="T6" i="6"/>
  <c r="M89" i="6"/>
  <c r="T69" i="6"/>
  <c r="S21" i="6"/>
  <c r="S96" i="6"/>
  <c r="T96" i="6"/>
  <c r="S32" i="6"/>
  <c r="T32" i="6"/>
  <c r="S63" i="6"/>
  <c r="T63" i="6"/>
  <c r="S115" i="6"/>
  <c r="T115" i="6"/>
  <c r="S89" i="6"/>
  <c r="T89" i="6"/>
  <c r="S66" i="6"/>
  <c r="T66" i="6"/>
  <c r="S76" i="6"/>
  <c r="T76" i="6"/>
  <c r="M69" i="6"/>
  <c r="M76" i="6"/>
  <c r="M45" i="6"/>
  <c r="M6" i="6"/>
  <c r="M66" i="6"/>
  <c r="M96" i="6"/>
  <c r="M32" i="6"/>
  <c r="M63" i="6"/>
  <c r="M72" i="6"/>
  <c r="M42" i="6"/>
  <c r="M86" i="6"/>
  <c r="M41" i="6"/>
  <c r="M54" i="6"/>
  <c r="M80" i="6"/>
  <c r="M51" i="6"/>
  <c r="M38" i="6"/>
  <c r="M102" i="6"/>
  <c r="M57" i="6"/>
  <c r="M115" i="6"/>
  <c r="L116" i="6"/>
  <c r="R116" i="6"/>
  <c r="L93" i="6"/>
  <c r="R93" i="6"/>
  <c r="M92" i="6"/>
  <c r="M28" i="6"/>
  <c r="L29" i="6"/>
  <c r="R29" i="6"/>
  <c r="L25" i="6"/>
  <c r="R25" i="6"/>
  <c r="M24" i="6"/>
  <c r="F7" i="6"/>
  <c r="E7" i="6"/>
  <c r="F203" i="6"/>
  <c r="E203" i="6"/>
  <c r="F162" i="6"/>
  <c r="E162" i="6"/>
  <c r="F8" i="6"/>
  <c r="E8" i="6"/>
  <c r="T45" i="6"/>
  <c r="T57" i="6"/>
  <c r="T15" i="6"/>
  <c r="R43" i="6"/>
  <c r="T43" i="6"/>
  <c r="L44" i="6"/>
  <c r="M43" i="6"/>
  <c r="R22" i="6"/>
  <c r="S22" i="6"/>
  <c r="M22" i="6"/>
  <c r="R19" i="6"/>
  <c r="S19" i="6"/>
  <c r="M19" i="6"/>
  <c r="R52" i="6"/>
  <c r="M52" i="6"/>
  <c r="T54" i="6"/>
  <c r="M16" i="6"/>
  <c r="T21" i="6"/>
  <c r="T18" i="6"/>
  <c r="T41" i="6"/>
  <c r="M13" i="6"/>
  <c r="R55" i="6"/>
  <c r="S55" i="6"/>
  <c r="M55" i="6"/>
  <c r="R61" i="6"/>
  <c r="S61" i="6"/>
  <c r="M61" i="6"/>
  <c r="R49" i="6"/>
  <c r="M49" i="6"/>
  <c r="T12" i="6"/>
  <c r="T51" i="6"/>
  <c r="T42" i="6"/>
  <c r="T48" i="6"/>
  <c r="R58" i="6"/>
  <c r="S58" i="6"/>
  <c r="M58" i="6"/>
  <c r="R46" i="6"/>
  <c r="T46" i="6"/>
  <c r="L47" i="6"/>
  <c r="M46" i="6"/>
  <c r="M103" i="6"/>
  <c r="S103" i="6"/>
  <c r="T103" i="6"/>
  <c r="F14" i="6"/>
  <c r="E14" i="6"/>
  <c r="F38" i="6"/>
  <c r="E38" i="6"/>
  <c r="F164" i="6"/>
  <c r="E164" i="6"/>
  <c r="F122" i="6"/>
  <c r="E122" i="6"/>
  <c r="F75" i="6"/>
  <c r="E75" i="6"/>
  <c r="S93" i="6"/>
  <c r="T93" i="6"/>
  <c r="S29" i="6"/>
  <c r="T29" i="6"/>
  <c r="S116" i="6"/>
  <c r="T116" i="6"/>
  <c r="S25" i="6"/>
  <c r="T25" i="6"/>
  <c r="M25" i="6"/>
  <c r="M93" i="6"/>
  <c r="M29" i="6"/>
  <c r="M116" i="6"/>
  <c r="L117" i="6"/>
  <c r="R117" i="6"/>
  <c r="F25" i="6"/>
  <c r="E25" i="6"/>
  <c r="S43" i="6"/>
  <c r="T19" i="6"/>
  <c r="T13" i="6"/>
  <c r="T22" i="6"/>
  <c r="T16" i="6"/>
  <c r="S46" i="6"/>
  <c r="T55" i="6"/>
  <c r="R44" i="6"/>
  <c r="M44" i="6"/>
  <c r="T58" i="6"/>
  <c r="T61" i="6"/>
  <c r="R47" i="6"/>
  <c r="M47" i="6"/>
  <c r="S49" i="6"/>
  <c r="T49" i="6"/>
  <c r="S52" i="6"/>
  <c r="T52" i="6"/>
  <c r="F76" i="6"/>
  <c r="E76" i="6"/>
  <c r="F123" i="6"/>
  <c r="E123" i="6"/>
  <c r="F39" i="6"/>
  <c r="E39" i="6"/>
  <c r="F176" i="6"/>
  <c r="E176" i="6"/>
  <c r="F15" i="6"/>
  <c r="E15" i="6"/>
  <c r="S117" i="6"/>
  <c r="T117" i="6"/>
  <c r="M117" i="6"/>
  <c r="F9" i="6"/>
  <c r="E9" i="6"/>
  <c r="S44" i="6"/>
  <c r="T44" i="6"/>
  <c r="S47" i="6"/>
  <c r="T47" i="6"/>
  <c r="F26" i="6"/>
  <c r="F182" i="6"/>
  <c r="E182" i="6"/>
  <c r="F124" i="6"/>
  <c r="E124" i="6"/>
  <c r="F16" i="6"/>
  <c r="E16" i="6"/>
  <c r="F40" i="6"/>
  <c r="E40" i="6"/>
  <c r="F77" i="6"/>
  <c r="E77" i="6"/>
  <c r="E26" i="6"/>
  <c r="F27" i="6"/>
  <c r="E27" i="6"/>
  <c r="F41" i="6"/>
  <c r="E41" i="6"/>
  <c r="F125" i="6"/>
  <c r="E125" i="6"/>
  <c r="F188" i="6"/>
  <c r="E188" i="6"/>
  <c r="F78" i="6"/>
  <c r="E78" i="6"/>
  <c r="F17" i="6"/>
  <c r="E17" i="6"/>
  <c r="G152" i="4"/>
  <c r="B152" i="4"/>
  <c r="G151" i="4"/>
  <c r="B151" i="4"/>
  <c r="G150" i="4"/>
  <c r="B150" i="4"/>
  <c r="G149" i="4"/>
  <c r="B149" i="4"/>
  <c r="G148" i="4"/>
  <c r="B148" i="4"/>
  <c r="B147" i="4"/>
  <c r="B146" i="4"/>
  <c r="B145" i="4"/>
  <c r="B144" i="4"/>
  <c r="B143" i="4"/>
  <c r="B142" i="4"/>
  <c r="G142" i="4"/>
  <c r="G143" i="4"/>
  <c r="G144" i="4"/>
  <c r="G145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G128" i="4"/>
  <c r="G129" i="4"/>
  <c r="G130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4" i="4"/>
  <c r="L194" i="2"/>
  <c r="L195" i="2"/>
  <c r="L196" i="2"/>
  <c r="L208" i="2"/>
  <c r="L209" i="2"/>
  <c r="L221" i="2"/>
  <c r="L222" i="2"/>
  <c r="L234" i="2"/>
  <c r="L235" i="2"/>
  <c r="L236" i="2"/>
  <c r="L238" i="2"/>
  <c r="L252" i="2"/>
  <c r="L253" i="2"/>
  <c r="L254" i="2"/>
  <c r="L255" i="2"/>
  <c r="L262" i="2"/>
  <c r="L270" i="2"/>
  <c r="L272" i="2"/>
  <c r="L280" i="2"/>
  <c r="L281" i="2"/>
  <c r="L282" i="2"/>
  <c r="L294" i="2"/>
  <c r="L295" i="2"/>
  <c r="L296" i="2"/>
  <c r="L306" i="2"/>
  <c r="L307" i="2"/>
  <c r="L308" i="2"/>
  <c r="L318" i="2"/>
  <c r="L319" i="2"/>
  <c r="L320" i="2"/>
  <c r="L334" i="2"/>
  <c r="L336" i="2"/>
  <c r="L337" i="2"/>
  <c r="L346" i="2"/>
  <c r="L347" i="2"/>
  <c r="L348" i="2"/>
  <c r="L357" i="2"/>
  <c r="L359" i="2"/>
  <c r="L368" i="2"/>
  <c r="L369" i="2"/>
  <c r="L370" i="2"/>
  <c r="L371" i="2"/>
  <c r="L193" i="2"/>
  <c r="L207" i="2"/>
  <c r="L220" i="2"/>
  <c r="L237" i="2"/>
  <c r="L251" i="2"/>
  <c r="L263" i="2"/>
  <c r="L271" i="2"/>
  <c r="L297" i="2"/>
  <c r="L335" i="2"/>
  <c r="L356" i="2"/>
  <c r="L358" i="2"/>
  <c r="L396" i="2"/>
  <c r="L444" i="2"/>
  <c r="L508" i="2"/>
  <c r="L581" i="2"/>
  <c r="L645" i="2"/>
  <c r="L663" i="2"/>
  <c r="L667" i="2"/>
  <c r="L679" i="2"/>
  <c r="L683" i="2"/>
  <c r="L695" i="2"/>
  <c r="L699" i="2"/>
  <c r="L711" i="2"/>
  <c r="L715" i="2"/>
  <c r="L727" i="2"/>
  <c r="L731" i="2"/>
  <c r="L743" i="2"/>
  <c r="L747" i="2"/>
  <c r="F28" i="6"/>
  <c r="E28" i="6"/>
  <c r="F127" i="6"/>
  <c r="E127" i="6"/>
  <c r="F126" i="6"/>
  <c r="E126" i="6"/>
  <c r="F195" i="6"/>
  <c r="E195" i="6"/>
  <c r="F79" i="6"/>
  <c r="E79" i="6"/>
  <c r="F18" i="6"/>
  <c r="E18" i="6"/>
  <c r="F42" i="6"/>
  <c r="E42" i="6"/>
  <c r="G131" i="4"/>
  <c r="G132" i="4"/>
  <c r="G133" i="4"/>
  <c r="G134" i="4"/>
  <c r="G135" i="4"/>
  <c r="L210" i="2"/>
  <c r="O4" i="4"/>
  <c r="F8" i="4"/>
  <c r="G7" i="4"/>
  <c r="G8" i="4"/>
  <c r="O8" i="4"/>
  <c r="F12" i="4"/>
  <c r="F16" i="4"/>
  <c r="O16" i="4"/>
  <c r="F20" i="4"/>
  <c r="F24" i="4"/>
  <c r="F28" i="4"/>
  <c r="O28" i="4"/>
  <c r="F32" i="4"/>
  <c r="F36" i="4"/>
  <c r="O36" i="4"/>
  <c r="F40" i="4"/>
  <c r="F44" i="4"/>
  <c r="O44" i="4"/>
  <c r="F48" i="4"/>
  <c r="F52" i="4"/>
  <c r="O52" i="4"/>
  <c r="F56" i="4"/>
  <c r="O56" i="4"/>
  <c r="F60" i="4"/>
  <c r="F64" i="4"/>
  <c r="O64" i="4"/>
  <c r="F68" i="4"/>
  <c r="F72" i="4"/>
  <c r="O72" i="4"/>
  <c r="F76" i="4"/>
  <c r="O76" i="4"/>
  <c r="F80" i="4"/>
  <c r="O80" i="4"/>
  <c r="F84" i="4"/>
  <c r="O84" i="4"/>
  <c r="F88" i="4"/>
  <c r="F92" i="4"/>
  <c r="F96" i="4"/>
  <c r="O96" i="4"/>
  <c r="F100" i="4"/>
  <c r="O100" i="4"/>
  <c r="F104" i="4"/>
  <c r="F108" i="4"/>
  <c r="F5" i="4"/>
  <c r="O5" i="4"/>
  <c r="F9" i="4"/>
  <c r="F13" i="4"/>
  <c r="F17" i="4"/>
  <c r="F21" i="4"/>
  <c r="O21" i="4"/>
  <c r="F25" i="4"/>
  <c r="O25" i="4"/>
  <c r="F29" i="4"/>
  <c r="F33" i="4"/>
  <c r="O33" i="4"/>
  <c r="F37" i="4"/>
  <c r="F41" i="4"/>
  <c r="O41" i="4"/>
  <c r="F45" i="4"/>
  <c r="F49" i="4"/>
  <c r="O49" i="4"/>
  <c r="F53" i="4"/>
  <c r="F57" i="4"/>
  <c r="F61" i="4"/>
  <c r="F65" i="4"/>
  <c r="O65" i="4"/>
  <c r="F69" i="4"/>
  <c r="O69" i="4"/>
  <c r="F73" i="4"/>
  <c r="F77" i="4"/>
  <c r="F81" i="4"/>
  <c r="O81" i="4"/>
  <c r="F85" i="4"/>
  <c r="F89" i="4"/>
  <c r="O89" i="4"/>
  <c r="F93" i="4"/>
  <c r="O93" i="4"/>
  <c r="F97" i="4"/>
  <c r="O97" i="4"/>
  <c r="F101" i="4"/>
  <c r="F105" i="4"/>
  <c r="F109" i="4"/>
  <c r="O109" i="4"/>
  <c r="F113" i="4"/>
  <c r="O113" i="4"/>
  <c r="F145" i="4"/>
  <c r="O145" i="4"/>
  <c r="F112" i="4"/>
  <c r="F7" i="4"/>
  <c r="O7" i="4"/>
  <c r="F11" i="4"/>
  <c r="G10" i="4"/>
  <c r="G11" i="4"/>
  <c r="O11" i="4"/>
  <c r="F15" i="4"/>
  <c r="F19" i="4"/>
  <c r="O19" i="4"/>
  <c r="F23" i="4"/>
  <c r="O23" i="4"/>
  <c r="F27" i="4"/>
  <c r="F31" i="4"/>
  <c r="O31" i="4"/>
  <c r="F35" i="4"/>
  <c r="O35" i="4"/>
  <c r="F39" i="4"/>
  <c r="O39" i="4"/>
  <c r="F43" i="4"/>
  <c r="F47" i="4"/>
  <c r="O47" i="4"/>
  <c r="F51" i="4"/>
  <c r="F55" i="4"/>
  <c r="O55" i="4"/>
  <c r="F59" i="4"/>
  <c r="O59" i="4"/>
  <c r="F63" i="4"/>
  <c r="O63" i="4"/>
  <c r="F67" i="4"/>
  <c r="O67" i="4"/>
  <c r="F71" i="4"/>
  <c r="O71" i="4"/>
  <c r="F75" i="4"/>
  <c r="O75" i="4"/>
  <c r="F79" i="4"/>
  <c r="O79" i="4"/>
  <c r="F83" i="4"/>
  <c r="F87" i="4"/>
  <c r="O87" i="4"/>
  <c r="F91" i="4"/>
  <c r="F95" i="4"/>
  <c r="F99" i="4"/>
  <c r="O99" i="4"/>
  <c r="F103" i="4"/>
  <c r="O103" i="4"/>
  <c r="F107" i="4"/>
  <c r="O107" i="4"/>
  <c r="F111" i="4"/>
  <c r="F115" i="4"/>
  <c r="F135" i="4"/>
  <c r="O135" i="4"/>
  <c r="F6" i="4"/>
  <c r="G5" i="4"/>
  <c r="G6" i="4"/>
  <c r="O6" i="4"/>
  <c r="F10" i="4"/>
  <c r="O10" i="4"/>
  <c r="F14" i="4"/>
  <c r="G13" i="4"/>
  <c r="G14" i="4"/>
  <c r="O14" i="4"/>
  <c r="F18" i="4"/>
  <c r="O18" i="4"/>
  <c r="F22" i="4"/>
  <c r="F26" i="4"/>
  <c r="O26" i="4"/>
  <c r="F30" i="4"/>
  <c r="O30" i="4"/>
  <c r="F34" i="4"/>
  <c r="F38" i="4"/>
  <c r="O38" i="4"/>
  <c r="F42" i="4"/>
  <c r="O42" i="4"/>
  <c r="F46" i="4"/>
  <c r="O46" i="4"/>
  <c r="F50" i="4"/>
  <c r="O50" i="4"/>
  <c r="F54" i="4"/>
  <c r="O54" i="4"/>
  <c r="F58" i="4"/>
  <c r="O58" i="4"/>
  <c r="F62" i="4"/>
  <c r="O62" i="4"/>
  <c r="F66" i="4"/>
  <c r="F70" i="4"/>
  <c r="F74" i="4"/>
  <c r="O74" i="4"/>
  <c r="F78" i="4"/>
  <c r="F82" i="4"/>
  <c r="O82" i="4"/>
  <c r="F86" i="4"/>
  <c r="F90" i="4"/>
  <c r="O90" i="4"/>
  <c r="F94" i="4"/>
  <c r="O94" i="4"/>
  <c r="F98" i="4"/>
  <c r="F102" i="4"/>
  <c r="O102" i="4"/>
  <c r="F106" i="4"/>
  <c r="O106" i="4"/>
  <c r="F110" i="4"/>
  <c r="O110" i="4"/>
  <c r="F114" i="4"/>
  <c r="O114" i="4"/>
  <c r="F152" i="4"/>
  <c r="O152" i="4"/>
  <c r="F148" i="4"/>
  <c r="O148" i="4"/>
  <c r="F144" i="4"/>
  <c r="O144" i="4"/>
  <c r="F140" i="4"/>
  <c r="O140" i="4"/>
  <c r="F136" i="4"/>
  <c r="O136" i="4"/>
  <c r="F132" i="4"/>
  <c r="O132" i="4"/>
  <c r="F128" i="4"/>
  <c r="O128" i="4"/>
  <c r="F124" i="4"/>
  <c r="O124" i="4"/>
  <c r="F120" i="4"/>
  <c r="O120" i="4"/>
  <c r="F116" i="4"/>
  <c r="F151" i="4"/>
  <c r="O151" i="4"/>
  <c r="F147" i="4"/>
  <c r="F143" i="4"/>
  <c r="O143" i="4"/>
  <c r="F139" i="4"/>
  <c r="O139" i="4"/>
  <c r="F131" i="4"/>
  <c r="O131" i="4"/>
  <c r="F127" i="4"/>
  <c r="F123" i="4"/>
  <c r="O123" i="4"/>
  <c r="F119" i="4"/>
  <c r="O119" i="4"/>
  <c r="F150" i="4"/>
  <c r="O150" i="4"/>
  <c r="F146" i="4"/>
  <c r="O146" i="4"/>
  <c r="F142" i="4"/>
  <c r="O142" i="4"/>
  <c r="F138" i="4"/>
  <c r="O138" i="4"/>
  <c r="F134" i="4"/>
  <c r="O134" i="4"/>
  <c r="F130" i="4"/>
  <c r="O130" i="4"/>
  <c r="F126" i="4"/>
  <c r="O126" i="4"/>
  <c r="F122" i="4"/>
  <c r="O122" i="4"/>
  <c r="F118" i="4"/>
  <c r="O118" i="4"/>
  <c r="F149" i="4"/>
  <c r="O149" i="4"/>
  <c r="F141" i="4"/>
  <c r="F137" i="4"/>
  <c r="O137" i="4"/>
  <c r="F133" i="4"/>
  <c r="O133" i="4"/>
  <c r="F129" i="4"/>
  <c r="O129" i="4"/>
  <c r="F125" i="4"/>
  <c r="O125" i="4"/>
  <c r="F121" i="4"/>
  <c r="O121" i="4"/>
  <c r="F117" i="4"/>
  <c r="O117" i="4"/>
  <c r="G146" i="4"/>
  <c r="G147" i="4"/>
  <c r="G136" i="4"/>
  <c r="G137" i="4"/>
  <c r="G138" i="4"/>
  <c r="G139" i="4"/>
  <c r="G140" i="4"/>
  <c r="G141" i="4"/>
  <c r="G99" i="4"/>
  <c r="G100" i="4"/>
  <c r="G101" i="4"/>
  <c r="G12" i="4"/>
  <c r="G15" i="4"/>
  <c r="G16" i="4"/>
  <c r="G17" i="4"/>
  <c r="G18" i="4"/>
  <c r="G19" i="4"/>
  <c r="G20" i="4"/>
  <c r="G38" i="4"/>
  <c r="G39" i="4"/>
  <c r="G40" i="4"/>
  <c r="G46" i="4"/>
  <c r="G47" i="4"/>
  <c r="G48" i="4"/>
  <c r="O48" i="4"/>
  <c r="G58" i="4"/>
  <c r="G59" i="4"/>
  <c r="G60" i="4"/>
  <c r="O60" i="4"/>
  <c r="G102" i="4"/>
  <c r="G103" i="4"/>
  <c r="G104" i="4"/>
  <c r="G105" i="4"/>
  <c r="G106" i="4"/>
  <c r="G107" i="4"/>
  <c r="G108" i="4"/>
  <c r="G49" i="4"/>
  <c r="G50" i="4"/>
  <c r="G51" i="4"/>
  <c r="G52" i="4"/>
  <c r="G53" i="4"/>
  <c r="G54" i="4"/>
  <c r="G55" i="4"/>
  <c r="G56" i="4"/>
  <c r="G57" i="4"/>
  <c r="G9" i="4"/>
  <c r="L719" i="2"/>
  <c r="L675" i="2"/>
  <c r="L671" i="2"/>
  <c r="L635" i="2"/>
  <c r="L627" i="2"/>
  <c r="L615" i="2"/>
  <c r="L603" i="2"/>
  <c r="L591" i="2"/>
  <c r="L579" i="2"/>
  <c r="L563" i="2"/>
  <c r="L551" i="2"/>
  <c r="L539" i="2"/>
  <c r="L527" i="2"/>
  <c r="L515" i="2"/>
  <c r="L503" i="2"/>
  <c r="L491" i="2"/>
  <c r="L479" i="2"/>
  <c r="L467" i="2"/>
  <c r="L455" i="2"/>
  <c r="L443" i="2"/>
  <c r="L431" i="2"/>
  <c r="L419" i="2"/>
  <c r="L407" i="2"/>
  <c r="L746" i="2"/>
  <c r="L742" i="2"/>
  <c r="L738" i="2"/>
  <c r="L730" i="2"/>
  <c r="L726" i="2"/>
  <c r="L722" i="2"/>
  <c r="L714" i="2"/>
  <c r="L710" i="2"/>
  <c r="L706" i="2"/>
  <c r="L702" i="2"/>
  <c r="L698" i="2"/>
  <c r="L694" i="2"/>
  <c r="L690" i="2"/>
  <c r="L682" i="2"/>
  <c r="L678" i="2"/>
  <c r="L674" i="2"/>
  <c r="L666" i="2"/>
  <c r="L662" i="2"/>
  <c r="L658" i="2"/>
  <c r="L650" i="2"/>
  <c r="L646" i="2"/>
  <c r="L642" i="2"/>
  <c r="L638" i="2"/>
  <c r="L634" i="2"/>
  <c r="L630" i="2"/>
  <c r="L626" i="2"/>
  <c r="L622" i="2"/>
  <c r="L618" i="2"/>
  <c r="L614" i="2"/>
  <c r="L610" i="2"/>
  <c r="L606" i="2"/>
  <c r="L602" i="2"/>
  <c r="L598" i="2"/>
  <c r="L594" i="2"/>
  <c r="L590" i="2"/>
  <c r="L586" i="2"/>
  <c r="L582" i="2"/>
  <c r="L578" i="2"/>
  <c r="L574" i="2"/>
  <c r="L570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718" i="2"/>
  <c r="L654" i="2"/>
  <c r="L739" i="2"/>
  <c r="L735" i="2"/>
  <c r="L723" i="2"/>
  <c r="L707" i="2"/>
  <c r="L703" i="2"/>
  <c r="L655" i="2"/>
  <c r="L647" i="2"/>
  <c r="L639" i="2"/>
  <c r="L623" i="2"/>
  <c r="L607" i="2"/>
  <c r="L595" i="2"/>
  <c r="L583" i="2"/>
  <c r="L571" i="2"/>
  <c r="L559" i="2"/>
  <c r="L547" i="2"/>
  <c r="L535" i="2"/>
  <c r="L523" i="2"/>
  <c r="L511" i="2"/>
  <c r="L499" i="2"/>
  <c r="L487" i="2"/>
  <c r="L475" i="2"/>
  <c r="L463" i="2"/>
  <c r="L451" i="2"/>
  <c r="L439" i="2"/>
  <c r="L427" i="2"/>
  <c r="L415" i="2"/>
  <c r="L403" i="2"/>
  <c r="L395" i="2"/>
  <c r="L741" i="2"/>
  <c r="L733" i="2"/>
  <c r="L725" i="2"/>
  <c r="L705" i="2"/>
  <c r="L701" i="2"/>
  <c r="L693" i="2"/>
  <c r="L685" i="2"/>
  <c r="L677" i="2"/>
  <c r="L669" i="2"/>
  <c r="L661" i="2"/>
  <c r="L653" i="2"/>
  <c r="L641" i="2"/>
  <c r="L637" i="2"/>
  <c r="L633" i="2"/>
  <c r="L629" i="2"/>
  <c r="L625" i="2"/>
  <c r="L621" i="2"/>
  <c r="L617" i="2"/>
  <c r="L613" i="2"/>
  <c r="L609" i="2"/>
  <c r="L605" i="2"/>
  <c r="L601" i="2"/>
  <c r="L597" i="2"/>
  <c r="L593" i="2"/>
  <c r="L589" i="2"/>
  <c r="L585" i="2"/>
  <c r="L577" i="2"/>
  <c r="L573" i="2"/>
  <c r="L569" i="2"/>
  <c r="L565" i="2"/>
  <c r="L561" i="2"/>
  <c r="L557" i="2"/>
  <c r="L553" i="2"/>
  <c r="L549" i="2"/>
  <c r="L545" i="2"/>
  <c r="L541" i="2"/>
  <c r="L537" i="2"/>
  <c r="L533" i="2"/>
  <c r="L529" i="2"/>
  <c r="L525" i="2"/>
  <c r="L521" i="2"/>
  <c r="L517" i="2"/>
  <c r="L513" i="2"/>
  <c r="L509" i="2"/>
  <c r="L505" i="2"/>
  <c r="L501" i="2"/>
  <c r="L497" i="2"/>
  <c r="L493" i="2"/>
  <c r="L489" i="2"/>
  <c r="L485" i="2"/>
  <c r="L481" i="2"/>
  <c r="L477" i="2"/>
  <c r="L473" i="2"/>
  <c r="L469" i="2"/>
  <c r="L465" i="2"/>
  <c r="L461" i="2"/>
  <c r="L457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734" i="2"/>
  <c r="L713" i="2"/>
  <c r="L670" i="2"/>
  <c r="L389" i="2"/>
  <c r="L691" i="2"/>
  <c r="L687" i="2"/>
  <c r="L659" i="2"/>
  <c r="L651" i="2"/>
  <c r="L643" i="2"/>
  <c r="L631" i="2"/>
  <c r="L619" i="2"/>
  <c r="L611" i="2"/>
  <c r="L599" i="2"/>
  <c r="L587" i="2"/>
  <c r="L575" i="2"/>
  <c r="L567" i="2"/>
  <c r="L555" i="2"/>
  <c r="L543" i="2"/>
  <c r="L531" i="2"/>
  <c r="L519" i="2"/>
  <c r="L507" i="2"/>
  <c r="L495" i="2"/>
  <c r="L483" i="2"/>
  <c r="L471" i="2"/>
  <c r="L459" i="2"/>
  <c r="L447" i="2"/>
  <c r="L435" i="2"/>
  <c r="L423" i="2"/>
  <c r="L411" i="2"/>
  <c r="L399" i="2"/>
  <c r="L391" i="2"/>
  <c r="L745" i="2"/>
  <c r="L737" i="2"/>
  <c r="L721" i="2"/>
  <c r="L717" i="2"/>
  <c r="L709" i="2"/>
  <c r="L697" i="2"/>
  <c r="L689" i="2"/>
  <c r="L681" i="2"/>
  <c r="L673" i="2"/>
  <c r="L657" i="2"/>
  <c r="L649" i="2"/>
  <c r="L748" i="2"/>
  <c r="L744" i="2"/>
  <c r="L740" i="2"/>
  <c r="L736" i="2"/>
  <c r="L732" i="2"/>
  <c r="L728" i="2"/>
  <c r="L724" i="2"/>
  <c r="L720" i="2"/>
  <c r="L716" i="2"/>
  <c r="L712" i="2"/>
  <c r="L704" i="2"/>
  <c r="L700" i="2"/>
  <c r="L696" i="2"/>
  <c r="L692" i="2"/>
  <c r="L688" i="2"/>
  <c r="L684" i="2"/>
  <c r="L680" i="2"/>
  <c r="L676" i="2"/>
  <c r="L672" i="2"/>
  <c r="L668" i="2"/>
  <c r="L664" i="2"/>
  <c r="L660" i="2"/>
  <c r="L656" i="2"/>
  <c r="L652" i="2"/>
  <c r="L648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16" i="2"/>
  <c r="L512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0" i="2"/>
  <c r="L436" i="2"/>
  <c r="L432" i="2"/>
  <c r="L428" i="2"/>
  <c r="L424" i="2"/>
  <c r="L420" i="2"/>
  <c r="L416" i="2"/>
  <c r="L412" i="2"/>
  <c r="L408" i="2"/>
  <c r="L404" i="2"/>
  <c r="L400" i="2"/>
  <c r="L392" i="2"/>
  <c r="L729" i="2"/>
  <c r="L708" i="2"/>
  <c r="L686" i="2"/>
  <c r="L665" i="2"/>
  <c r="L644" i="2"/>
  <c r="L584" i="2"/>
  <c r="L520" i="2"/>
  <c r="L453" i="2"/>
  <c r="L197" i="2"/>
  <c r="F29" i="6"/>
  <c r="E29" i="6"/>
  <c r="F206" i="6"/>
  <c r="E206" i="6"/>
  <c r="F19" i="6"/>
  <c r="E19" i="6"/>
  <c r="F43" i="6"/>
  <c r="E43" i="6"/>
  <c r="F80" i="6"/>
  <c r="E80" i="6"/>
  <c r="O147" i="4"/>
  <c r="O40" i="4"/>
  <c r="O20" i="4"/>
  <c r="G21" i="4"/>
  <c r="G22" i="4"/>
  <c r="G23" i="4"/>
  <c r="G24" i="4"/>
  <c r="G25" i="4"/>
  <c r="G26" i="4"/>
  <c r="G27" i="4"/>
  <c r="G28" i="4"/>
  <c r="G29" i="4"/>
  <c r="G30" i="4"/>
  <c r="G31" i="4"/>
  <c r="G32" i="4"/>
  <c r="O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O127" i="4"/>
  <c r="O141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O104" i="4"/>
  <c r="G41" i="4"/>
  <c r="G42" i="4"/>
  <c r="G43" i="4"/>
  <c r="G44" i="4"/>
  <c r="G45" i="4"/>
  <c r="O45" i="4"/>
  <c r="O12" i="4"/>
  <c r="O15" i="4"/>
  <c r="O22" i="4"/>
  <c r="O27" i="4"/>
  <c r="O17" i="4"/>
  <c r="O101" i="4"/>
  <c r="O53" i="4"/>
  <c r="O70" i="4"/>
  <c r="O91" i="4"/>
  <c r="O43" i="4"/>
  <c r="O66" i="4"/>
  <c r="O34" i="4"/>
  <c r="O61" i="4"/>
  <c r="O13" i="4"/>
  <c r="O78" i="4"/>
  <c r="O83" i="4"/>
  <c r="O51" i="4"/>
  <c r="O112" i="4"/>
  <c r="O105" i="4"/>
  <c r="O73" i="4"/>
  <c r="O57" i="4"/>
  <c r="O9" i="4"/>
  <c r="O116" i="4"/>
  <c r="O95" i="4"/>
  <c r="O85" i="4"/>
  <c r="L224" i="2"/>
  <c r="L300" i="2"/>
  <c r="L299" i="2"/>
  <c r="L257" i="2"/>
  <c r="L256" i="2"/>
  <c r="L360" i="2"/>
  <c r="L264" i="2"/>
  <c r="L274" i="2"/>
  <c r="L310" i="2"/>
  <c r="L321" i="2"/>
  <c r="L223" i="2"/>
  <c r="L211" i="2"/>
  <c r="L298" i="2"/>
  <c r="L309" i="2"/>
  <c r="L350" i="2"/>
  <c r="L349" i="2"/>
  <c r="L322" i="2"/>
  <c r="L239" i="2"/>
  <c r="L273" i="2"/>
  <c r="F30" i="6"/>
  <c r="E30" i="6"/>
  <c r="F81" i="6"/>
  <c r="E81" i="6"/>
  <c r="F20" i="6"/>
  <c r="E20" i="6"/>
  <c r="F214" i="6"/>
  <c r="E214" i="6"/>
  <c r="F44" i="6"/>
  <c r="E44" i="6"/>
  <c r="O88" i="4"/>
  <c r="G89" i="4"/>
  <c r="G90" i="4"/>
  <c r="G91" i="4"/>
  <c r="G92" i="4"/>
  <c r="O68" i="4"/>
  <c r="O29" i="4"/>
  <c r="O32" i="4"/>
  <c r="G33" i="4"/>
  <c r="G34" i="4"/>
  <c r="G35" i="4"/>
  <c r="G36" i="4"/>
  <c r="G37" i="4"/>
  <c r="O37" i="4"/>
  <c r="O111" i="4"/>
  <c r="O115" i="4"/>
  <c r="O77" i="4"/>
  <c r="O86" i="4"/>
  <c r="O24" i="4"/>
  <c r="L5" i="2"/>
  <c r="L4" i="2"/>
  <c r="L11" i="2"/>
  <c r="L198" i="2"/>
  <c r="L266" i="2"/>
  <c r="L213" i="2"/>
  <c r="L351" i="2"/>
  <c r="L284" i="2"/>
  <c r="L283" i="2"/>
  <c r="L275" i="2"/>
  <c r="L373" i="2"/>
  <c r="L241" i="2"/>
  <c r="L372" i="2"/>
  <c r="L311" i="2"/>
  <c r="L265" i="2"/>
  <c r="L240" i="2"/>
  <c r="L361" i="2"/>
  <c r="L199" i="2"/>
  <c r="L338" i="2"/>
  <c r="L212" i="2"/>
  <c r="F31" i="6"/>
  <c r="E31" i="6"/>
  <c r="F45" i="6"/>
  <c r="E45" i="6"/>
  <c r="F21" i="6"/>
  <c r="E21" i="6"/>
  <c r="F223" i="6"/>
  <c r="E223" i="6"/>
  <c r="F82" i="6"/>
  <c r="E82" i="6"/>
  <c r="G93" i="4"/>
  <c r="G94" i="4"/>
  <c r="G95" i="4"/>
  <c r="G96" i="4"/>
  <c r="G97" i="4"/>
  <c r="G98" i="4"/>
  <c r="O98" i="4"/>
  <c r="O92" i="4"/>
  <c r="L12" i="2"/>
  <c r="L324" i="2"/>
  <c r="L226" i="2"/>
  <c r="L259" i="2"/>
  <c r="L374" i="2"/>
  <c r="L352" i="2"/>
  <c r="L214" i="2"/>
  <c r="L267" i="2"/>
  <c r="L7" i="2"/>
  <c r="L340" i="2"/>
  <c r="L200" i="2"/>
  <c r="L312" i="2"/>
  <c r="L276" i="2"/>
  <c r="L362" i="2"/>
  <c r="L6" i="2"/>
  <c r="L323" i="2"/>
  <c r="L225" i="2"/>
  <c r="L301" i="2"/>
  <c r="L258" i="2"/>
  <c r="L339" i="2"/>
  <c r="L242" i="2"/>
  <c r="L285" i="2"/>
  <c r="F32" i="6"/>
  <c r="E32" i="6"/>
  <c r="F83" i="6"/>
  <c r="E83" i="6"/>
  <c r="F22" i="6"/>
  <c r="E22" i="6"/>
  <c r="F236" i="6"/>
  <c r="E236" i="6"/>
  <c r="F46" i="6"/>
  <c r="E46" i="6"/>
  <c r="L303" i="2"/>
  <c r="L243" i="2"/>
  <c r="L363" i="2"/>
  <c r="L313" i="2"/>
  <c r="L341" i="2"/>
  <c r="L8" i="2"/>
  <c r="L269" i="2"/>
  <c r="L268" i="2"/>
  <c r="L353" i="2"/>
  <c r="L375" i="2"/>
  <c r="L261" i="2"/>
  <c r="L260" i="2"/>
  <c r="L325" i="2"/>
  <c r="L286" i="2"/>
  <c r="L302" i="2"/>
  <c r="L277" i="2"/>
  <c r="L201" i="2"/>
  <c r="L215" i="2"/>
  <c r="L227" i="2"/>
  <c r="F33" i="6"/>
  <c r="E33" i="6"/>
  <c r="F244" i="6"/>
  <c r="E244" i="6"/>
  <c r="F23" i="6"/>
  <c r="E23" i="6"/>
  <c r="F24" i="6"/>
  <c r="E24" i="6"/>
  <c r="F47" i="6"/>
  <c r="E47" i="6"/>
  <c r="F84" i="6"/>
  <c r="E84" i="6"/>
  <c r="L13" i="2"/>
  <c r="L228" i="2"/>
  <c r="L216" i="2"/>
  <c r="L279" i="2"/>
  <c r="L278" i="2"/>
  <c r="L326" i="2"/>
  <c r="L342" i="2"/>
  <c r="L364" i="2"/>
  <c r="L202" i="2"/>
  <c r="L287" i="2"/>
  <c r="L376" i="2"/>
  <c r="L355" i="2"/>
  <c r="L9" i="2"/>
  <c r="L314" i="2"/>
  <c r="L244" i="2"/>
  <c r="L305" i="2"/>
  <c r="L304" i="2"/>
  <c r="F34" i="6"/>
  <c r="E34" i="6"/>
  <c r="F85" i="6"/>
  <c r="E85" i="6"/>
  <c r="F48" i="6"/>
  <c r="E48" i="6"/>
  <c r="F251" i="6"/>
  <c r="E251" i="6"/>
  <c r="L15" i="2"/>
  <c r="L14" i="2"/>
  <c r="L354" i="2"/>
  <c r="L10" i="2"/>
  <c r="L377" i="2"/>
  <c r="L203" i="2"/>
  <c r="L315" i="2"/>
  <c r="L217" i="2"/>
  <c r="L229" i="2"/>
  <c r="F35" i="6"/>
  <c r="E35" i="6"/>
  <c r="F49" i="6"/>
  <c r="E49" i="6"/>
  <c r="F259" i="6"/>
  <c r="E259" i="6"/>
  <c r="F276" i="6"/>
  <c r="E276" i="6"/>
  <c r="F86" i="6"/>
  <c r="E86" i="6"/>
  <c r="L16" i="2"/>
  <c r="L345" i="2"/>
  <c r="L344" i="2"/>
  <c r="L246" i="2"/>
  <c r="L328" i="2"/>
  <c r="L367" i="2"/>
  <c r="L230" i="2"/>
  <c r="L219" i="2"/>
  <c r="L317" i="2"/>
  <c r="L204" i="2"/>
  <c r="L378" i="2"/>
  <c r="L289" i="2"/>
  <c r="L343" i="2"/>
  <c r="L245" i="2"/>
  <c r="L327" i="2"/>
  <c r="L365" i="2"/>
  <c r="L288" i="2"/>
  <c r="F37" i="6"/>
  <c r="E37" i="6"/>
  <c r="F36" i="6"/>
  <c r="E36" i="6"/>
  <c r="F87" i="6"/>
  <c r="E87" i="6"/>
  <c r="F50" i="6"/>
  <c r="E50" i="6"/>
  <c r="L17" i="2"/>
  <c r="L316" i="2"/>
  <c r="L218" i="2"/>
  <c r="L366" i="2"/>
  <c r="L379" i="2"/>
  <c r="L231" i="2"/>
  <c r="L329" i="2"/>
  <c r="L290" i="2"/>
  <c r="L206" i="2"/>
  <c r="L205" i="2"/>
  <c r="L247" i="2"/>
  <c r="F51" i="6"/>
  <c r="E51" i="6"/>
  <c r="F88" i="6"/>
  <c r="E88" i="6"/>
  <c r="L18" i="2"/>
  <c r="L248" i="2"/>
  <c r="L291" i="2"/>
  <c r="L233" i="2"/>
  <c r="L232" i="2"/>
  <c r="L380" i="2"/>
  <c r="L330" i="2"/>
  <c r="F89" i="6"/>
  <c r="E89" i="6"/>
  <c r="F52" i="6"/>
  <c r="E52" i="6"/>
  <c r="L19" i="2"/>
  <c r="L250" i="2"/>
  <c r="L249" i="2"/>
  <c r="L381" i="2"/>
  <c r="L293" i="2"/>
  <c r="L292" i="2"/>
  <c r="L331" i="2"/>
  <c r="F53" i="6"/>
  <c r="E53" i="6"/>
  <c r="F90" i="6"/>
  <c r="E90" i="6"/>
  <c r="L20" i="2"/>
  <c r="L333" i="2"/>
  <c r="L332" i="2"/>
  <c r="L382" i="2"/>
  <c r="F54" i="6"/>
  <c r="E54" i="6"/>
  <c r="F91" i="6"/>
  <c r="E91" i="6"/>
  <c r="L383" i="2"/>
  <c r="F55" i="6"/>
  <c r="E55" i="6"/>
  <c r="F92" i="6"/>
  <c r="E92" i="6"/>
  <c r="L21" i="2"/>
  <c r="L384" i="2"/>
  <c r="F93" i="6"/>
  <c r="E93" i="6"/>
  <c r="F56" i="6"/>
  <c r="E56" i="6"/>
  <c r="L23" i="2"/>
  <c r="L22" i="2"/>
  <c r="L385" i="2"/>
  <c r="F94" i="6"/>
  <c r="E94" i="6"/>
  <c r="F57" i="6"/>
  <c r="E57" i="6"/>
  <c r="L24" i="2"/>
  <c r="L386" i="2"/>
  <c r="F95" i="6"/>
  <c r="E95" i="6"/>
  <c r="F58" i="6"/>
  <c r="E58" i="6"/>
  <c r="L25" i="2"/>
  <c r="L388" i="2"/>
  <c r="F59" i="6"/>
  <c r="E59" i="6"/>
  <c r="F96" i="6"/>
  <c r="E96" i="6"/>
  <c r="L26" i="2"/>
  <c r="L387" i="2"/>
  <c r="F60" i="6"/>
  <c r="E60" i="6"/>
  <c r="F97" i="6"/>
  <c r="E97" i="6"/>
  <c r="L27" i="2"/>
  <c r="F98" i="6"/>
  <c r="E98" i="6"/>
  <c r="F61" i="6"/>
  <c r="E61" i="6"/>
  <c r="F62" i="6"/>
  <c r="E62" i="6"/>
  <c r="F99" i="6"/>
  <c r="E99" i="6"/>
  <c r="L29" i="2"/>
  <c r="L28" i="2"/>
  <c r="F100" i="6"/>
  <c r="E100" i="6"/>
  <c r="F63" i="6"/>
  <c r="E63" i="6"/>
  <c r="L30" i="2"/>
  <c r="F64" i="6"/>
  <c r="E64" i="6"/>
  <c r="F101" i="6"/>
  <c r="E101" i="6"/>
  <c r="L31" i="2"/>
  <c r="F102" i="6"/>
  <c r="E102" i="6"/>
  <c r="F65" i="6"/>
  <c r="E65" i="6"/>
  <c r="L32" i="2"/>
  <c r="F66" i="6"/>
  <c r="E66" i="6"/>
  <c r="F103" i="6"/>
  <c r="E103" i="6"/>
  <c r="L33" i="2"/>
  <c r="F104" i="6"/>
  <c r="E104" i="6"/>
  <c r="F68" i="6"/>
  <c r="E68" i="6"/>
  <c r="F67" i="6"/>
  <c r="E67" i="6"/>
  <c r="L34" i="2"/>
  <c r="F105" i="6"/>
  <c r="E105" i="6"/>
  <c r="L35" i="2"/>
  <c r="F106" i="6"/>
  <c r="E106" i="6"/>
  <c r="L36" i="2"/>
  <c r="F107" i="6"/>
  <c r="E107" i="6"/>
  <c r="L37" i="2"/>
  <c r="F108" i="6"/>
  <c r="E108" i="6"/>
  <c r="L38" i="2"/>
  <c r="F109" i="6"/>
  <c r="E109" i="6"/>
  <c r="L40" i="2"/>
  <c r="L39" i="2"/>
  <c r="F111" i="6"/>
  <c r="E111" i="6"/>
  <c r="F110" i="6"/>
  <c r="E110" i="6"/>
  <c r="L41" i="2"/>
  <c r="L42" i="2"/>
  <c r="L43" i="2"/>
  <c r="L44" i="2"/>
  <c r="L45" i="2"/>
  <c r="L46" i="2"/>
  <c r="L47" i="2"/>
  <c r="L48" i="2"/>
  <c r="L49" i="2"/>
  <c r="L51" i="2"/>
  <c r="L50" i="2"/>
  <c r="L52" i="2"/>
  <c r="L53" i="2"/>
  <c r="L54" i="2"/>
  <c r="L55" i="2"/>
  <c r="L56" i="2"/>
  <c r="L57" i="2"/>
  <c r="L59" i="2"/>
  <c r="L60" i="2"/>
  <c r="L58" i="2"/>
  <c r="L61" i="2"/>
  <c r="L62" i="2"/>
  <c r="L63" i="2"/>
  <c r="L64" i="2"/>
  <c r="L65" i="2"/>
  <c r="L66" i="2"/>
  <c r="L67" i="2"/>
  <c r="L68" i="2"/>
  <c r="L70" i="2"/>
  <c r="L69" i="2"/>
  <c r="L72" i="2"/>
  <c r="L71" i="2"/>
  <c r="L73" i="2"/>
  <c r="L74" i="2"/>
  <c r="L75" i="2"/>
  <c r="L76" i="2"/>
  <c r="L77" i="2"/>
  <c r="L78" i="2"/>
  <c r="L79" i="2"/>
  <c r="L80" i="2"/>
  <c r="L82" i="2"/>
  <c r="L81" i="2"/>
  <c r="L83" i="2"/>
  <c r="L85" i="2"/>
  <c r="L84" i="2"/>
  <c r="L86" i="2"/>
  <c r="L87" i="2"/>
  <c r="L88" i="2"/>
  <c r="L89" i="2"/>
  <c r="L90" i="2"/>
  <c r="L91" i="2"/>
  <c r="L93" i="2"/>
  <c r="L92" i="2"/>
  <c r="L94" i="2"/>
  <c r="L95" i="2"/>
  <c r="L96" i="2"/>
  <c r="L97" i="2"/>
  <c r="L98" i="2"/>
  <c r="L99" i="2"/>
  <c r="L101" i="2"/>
  <c r="L100" i="2"/>
  <c r="L102" i="2"/>
  <c r="L103" i="2"/>
  <c r="L104" i="2"/>
  <c r="L105" i="2"/>
  <c r="L106" i="2"/>
  <c r="L107" i="2"/>
  <c r="L108" i="2"/>
  <c r="L109" i="2"/>
  <c r="L110" i="2"/>
  <c r="L112" i="2"/>
  <c r="L111" i="2"/>
  <c r="L113" i="2"/>
  <c r="L114" i="2"/>
  <c r="L115" i="2"/>
  <c r="L116" i="2"/>
  <c r="L117" i="2"/>
  <c r="L118" i="2"/>
  <c r="L119" i="2"/>
  <c r="L120" i="2"/>
  <c r="L122" i="2"/>
  <c r="L121" i="2"/>
  <c r="L124" i="2"/>
  <c r="L123" i="2"/>
  <c r="L125" i="2"/>
  <c r="L126" i="2"/>
  <c r="L127" i="2"/>
  <c r="L128" i="2"/>
  <c r="L129" i="2"/>
  <c r="L130" i="2"/>
  <c r="L132" i="2"/>
  <c r="L131" i="2"/>
  <c r="L133" i="2"/>
  <c r="L134" i="2"/>
  <c r="L135" i="2"/>
  <c r="L136" i="2"/>
  <c r="L137" i="2"/>
  <c r="L138" i="2"/>
  <c r="L139" i="2"/>
  <c r="L141" i="2"/>
  <c r="L140" i="2"/>
  <c r="L142" i="2"/>
  <c r="L143" i="2"/>
  <c r="L144" i="2"/>
  <c r="L145" i="2"/>
  <c r="L147" i="2"/>
  <c r="L146" i="2"/>
  <c r="L148" i="2"/>
  <c r="L149" i="2"/>
  <c r="L151" i="2"/>
  <c r="L150" i="2"/>
  <c r="L152" i="2"/>
  <c r="L153" i="2"/>
  <c r="L154" i="2"/>
  <c r="L156" i="2"/>
  <c r="L155" i="2"/>
  <c r="L157" i="2"/>
  <c r="L158" i="2"/>
  <c r="L159" i="2"/>
  <c r="L161" i="2"/>
  <c r="L160" i="2"/>
  <c r="L162" i="2"/>
  <c r="L163" i="2"/>
  <c r="L164" i="2"/>
  <c r="L165" i="2"/>
  <c r="L167" i="2"/>
  <c r="L166" i="2"/>
  <c r="L168" i="2"/>
  <c r="L169" i="2"/>
  <c r="L171" i="2"/>
  <c r="L170" i="2"/>
  <c r="L172" i="2"/>
  <c r="L173" i="2"/>
  <c r="L175" i="2"/>
  <c r="L174" i="2"/>
  <c r="L176" i="2"/>
  <c r="L177" i="2"/>
  <c r="L178" i="2"/>
  <c r="L180" i="2"/>
  <c r="L179" i="2"/>
  <c r="L181" i="2"/>
  <c r="L182" i="2"/>
  <c r="L183" i="2"/>
  <c r="L185" i="2"/>
  <c r="L184" i="2"/>
  <c r="L186" i="2"/>
  <c r="L187" i="2"/>
  <c r="L188" i="2"/>
  <c r="L189" i="2"/>
  <c r="L190" i="2"/>
  <c r="L192" i="2"/>
  <c r="L191" i="2"/>
</calcChain>
</file>

<file path=xl/sharedStrings.xml><?xml version="1.0" encoding="utf-8"?>
<sst xmlns="http://schemas.openxmlformats.org/spreadsheetml/2006/main" count="174" uniqueCount="98">
  <si>
    <t>站位</t>
    <phoneticPr fontId="3" type="noConversion"/>
  </si>
  <si>
    <t>有效列</t>
    <phoneticPr fontId="3" type="noConversion"/>
  </si>
  <si>
    <t>第x关</t>
    <phoneticPr fontId="3" type="noConversion"/>
  </si>
  <si>
    <t>粘贴去除空行后的筛选结果</t>
    <phoneticPr fontId="1" type="noConversion"/>
  </si>
  <si>
    <t>黄色区域粘贴除空行后的筛选结果↓</t>
    <phoneticPr fontId="3" type="noConversion"/>
  </si>
  <si>
    <t>结果列</t>
    <phoneticPr fontId="1" type="noConversion"/>
  </si>
  <si>
    <t>卡牌合集：将结果列筛选后复制</t>
    <phoneticPr fontId="1" type="noConversion"/>
  </si>
  <si>
    <t>[DuskM01P01U01N02,DuskM01P01U01N05,DuskM01P01U02N02,DuskM01P01U02N05,DuskM01P01U02N06,DuskM01P01U03N02,DuskM01P01U03N04,DuskM01P01U03N05]</t>
  </si>
  <si>
    <t>[DuskM01P02U01N02,DuskM01P02U01N05,DuskM01P02U01N06,DuskM01P02U01N09,DuskM01P02U02N01,DuskM01P02U03N02,DuskM01P02U03N03,DuskM01P02U03N05,DuskM01P02U03N06]</t>
  </si>
  <si>
    <t>[DuskM01P03U01N04,DuskM01P03U01N05,DuskM01P03U01N06,DuskM01P03U02N04,DuskM01P03U02N05,DuskM01P03U02N06,DuskM01P03U03N02,DuskM01P03U03N05]</t>
  </si>
  <si>
    <t>[DuskM01P04U01N05,DuskM01P04U02N07,DuskM01P04U02N09,DuskM01P04U03N04,DuskM01P04U03N05,DuskM01P04U03N06,DuskM01P04U03N07,DuskM01P04U03N09]</t>
  </si>
  <si>
    <t>[DuskM01P05U01N01,DuskM01P05U01N02,DuskM01P05U01N03,DuskM01P05U01N04,DuskM01P05U02N04,DuskM01P05U02N05,DuskM01P05U02N06,DuskM01P05U02N07,DuskM01P05U03N02,DuskM01P05U03N04,DuskM01P05U03N05,DuskM01P05U03N06]</t>
  </si>
  <si>
    <t>[DuskM01P06U01N02,DuskM01P06U01N05,DuskM01P06U01N06,DuskM01P06U02N02,DuskM01P06U02N07,DuskM01P06U02N09,DuskM01P06U03N04,DuskM01P06U03N05,DuskM01P06U03N06]</t>
  </si>
  <si>
    <t>[DuskM01P07U01N04,DuskM01P07U01N05,DuskM01P07U02N02,DuskM01P07U02N05,DuskM01P07U02N06,DuskM01P07U03N04,DuskM01P07U03N05,DuskM01P07U03N07,DuskM01P07U04N02,DuskM01P07U04N09]</t>
  </si>
  <si>
    <t>[DuskM01P08U01N01,DuskM01P08U01N02,DuskM01P08U01N03,DuskM01P08U01N05,DuskM01P08U01N09,DuskM01P08U02N04,DuskM01P08U02N05,DuskM01P08U02N09,DuskM01P08U03N02,DuskM01P08U03N04,DuskM01P08U03N06,DuskM01P08U04N05,DuskM01P08U04N06]</t>
  </si>
  <si>
    <t>[DuskM02P01U01N02,DuskM02P01U01N04,DuskM02P01U01N05,DuskM02P01U01N06,DuskM02P01U01N09,DuskM02P01U02N01,DuskM02P01U02N05,DuskM02P01U03N02,DuskM02P01U03N04,DuskM02P01U03N05,DuskM02P01U03N06]</t>
  </si>
  <si>
    <t>[DuskM02P02U01N02,DuskM02P02U01N05,DuskM02P02U02N01,DuskM02P02U02N02,DuskM02P02U02N03,DuskM02P02U03N04,DuskM02P02U03N05,DuskM02P02U03N06]</t>
  </si>
  <si>
    <t>[DuskM02P03U01N04,DuskM02P03U01N05,DuskM02P03U01N06,DuskM02P03U02N02,DuskM02P03U02N04,DuskM02P03U02N05,DuskM02P03U03N01,DuskM02P03U03N02,DuskM02P03U03N03,DuskM02P03U03N09]</t>
  </si>
  <si>
    <t>[DuskM02P04U01N04,DuskM02P04U01N05,DuskM02P04U01N06,DuskM02P04U02N02,DuskM02P04U02N07,DuskM02P04U02N09,DuskM02P04U03N01,DuskM02P04U03N03,DuskM02P04U03N05,DuskM02P04U04N02,DuskM02P04U04N04,DuskM02P04U04N06]</t>
  </si>
  <si>
    <t>[DuskM02P05U01N04,DuskM02P05U01N05,DuskM02P05U01N06,DuskM02P05U02N01,DuskM02P05U02N02,DuskM02P05U02N03,DuskM02P05U03N02,DuskM02P05U03N07,DuskM02P05U03N09]</t>
  </si>
  <si>
    <t>[DuskM02P06U01N05,DuskM02P06U01N09,DuskM02P06U02N02,DuskM02P06U02N04,DuskM02P06U02N06,DuskM02P06U03N05,DuskM02P06U03N07,DuskM02P06U03N09]</t>
  </si>
  <si>
    <t>[DuskM02P07U01N05,DuskM02P07U01N07,DuskM02P07U01N09,DuskM02P07U02N01,DuskM02P07U02N02,DuskM02P07U02N03,DuskM02P07U02N05,DuskM02P07U03N01,DuskM02P07U03N02,DuskM02P07U03N03,DuskM02P07U03N05,DuskM02P07U04N02]</t>
  </si>
  <si>
    <t>[DuskM02P08U01N02,DuskM02P08U01N05,DuskM02P08U01N07,DuskM02P08U02N01,DuskM02P08U02N02,DuskM02P08U02N09,DuskM02P08U03N04,DuskM02P08U03N05,DuskM02P08U03N07]</t>
  </si>
  <si>
    <t>[DuskE01P01U01N02,DuskE01P01U01N05,DuskE01P01U02N02,DuskE01P01U02N05,DuskE01P01U02N06,DuskE01P01U03N02,DuskE01P01U03N04,DuskE01P01U03N05]</t>
  </si>
  <si>
    <t>[DuskE01P02U01N02,DuskE01P02U01N05,DuskE01P02U01N06,DuskE01P02U01N09,DuskE01P02U02N01,DuskE01P02U03N02,DuskE01P02U03N03,DuskE01P02U03N05,DuskE01P02U03N06]</t>
  </si>
  <si>
    <t>[DuskE01P03U01N04,DuskE01P03U01N05,DuskE01P03U01N06,DuskE01P03U02N04,DuskE01P03U02N05,DuskE01P03U02N06,DuskE01P03U03N02,DuskE01P03U03N05]</t>
  </si>
  <si>
    <t>[DuskE01P04U01N05,DuskE01P04U02N07,DuskE01P04U02N09,DuskE01P04U03N04,DuskE01P04U03N05,DuskE01P04U03N06,DuskE01P04U03N07,DuskE01P04U03N09]</t>
  </si>
  <si>
    <t>[DuskE01P05U01N01,DuskE01P05U01N02,DuskE01P05U01N03,DuskE01P05U01N04,DuskE01P05U01N09,DuskE01P05U02N01,DuskE01P05U02N04,DuskE01P05U02N05,DuskE01P05U02N06,DuskE01P05U02N07,DuskE01P05U03N02,DuskE01P05U03N04,DuskE01P05U03N05,DuskE01P05U03N06,DuskE01P05U03N07]</t>
  </si>
  <si>
    <t>[DuskE01P06U01N02,DuskE01P06U01N05,DuskE01P06U01N06,DuskE01P06U01N07,DuskE01P06U02N02,DuskE01P06U02N04,DuskE01P06U02N06,DuskE01P06U02N07,DuskE01P06U02N09,DuskE01P06U03N03,DuskE01P06U03N04,DuskE01P06U03N05,DuskE01P06U03N06]</t>
  </si>
  <si>
    <t>[DuskE01P07U01N01,DuskE01P07U01N04,DuskE01P07U01N05,DuskE01P07U02N02,DuskE01P07U02N05,DuskE01P07U02N06,DuskE01P07U02N07,DuskE01P07U03N03,DuskE01P07U03N04,DuskE01P07U03N05,DuskE01P07U03N07,DuskE01P07U04N02,DuskE01P07U04N06,DuskE01P07U04N09]</t>
  </si>
  <si>
    <t>[DuskE01P08U01N01,DuskE01P08U01N02,DuskE01P08U01N03,DuskE01P08U01N05,DuskE01P08U01N09,DuskE01P08U02N04,DuskE01P08U02N05,DuskE01P08U02N07,DuskE01P08U02N09,DuskE01P08U03N02,DuskE01P08U03N04,DuskE01P08U03N05,DuskE01P08U03N06,DuskE01P08U04N05,DuskE01P08U04N06,DuskE01P08U04N07,DuskE01P08U04N09]</t>
  </si>
  <si>
    <t>[DuskE02P01U01N02,DuskE02P01U01N04,DuskE02P01U01N05,DuskE02P01U01N06,DuskE02P01U01N09,DuskE02P01U02N01,DuskE02P01U02N05,DuskE02P01U03N02,DuskE02P01U03N04,DuskE02P01U03N05,DuskE02P01U03N06]</t>
  </si>
  <si>
    <t>[DuskE02P02U01N02,DuskE02P02U01N05,DuskE02P02U02N01,DuskE02P02U02N02,DuskE02P02U02N03,DuskE02P02U03N04,DuskE02P02U03N05,DuskE02P02U03N06]</t>
  </si>
  <si>
    <t>[DuskE02P03U01N04,DuskE02P03U01N05,DuskE02P03U01N06,DuskE02P03U02N02,DuskE02P03U02N04,DuskE02P03U02N05,DuskE02P03U03N01,DuskE02P03U03N02,DuskE02P03U03N03,DuskE02P03U03N09]</t>
  </si>
  <si>
    <t>[DuskE02P04U01N04,DuskE02P04U01N05,DuskE02P04U01N06,DuskE02P04U02N02,DuskE02P04U02N07,DuskE02P04U02N09,DuskE02P04U03N01,DuskE02P04U03N03,DuskE02P04U03N04,DuskE02P04U03N05,DuskE02P04U04N02,DuskE02P04U04N04,DuskE02P04U04N06,DuskE02P04U04N07]</t>
  </si>
  <si>
    <t>[DuskE02P05U01N04,DuskE02P05U01N05,DuskE02P05U01N06,DuskE02P05U01N09,DuskE02P05U02N01,DuskE02P05U02N02,DuskE02P05U02N03,DuskE02P05U02N07,DuskE02P05U03N02,DuskE02P05U03N05,DuskE02P05U03N07,DuskE02P05U03N09]</t>
  </si>
  <si>
    <t>[DuskE02P06U01N05,DuskE02P06U01N07,DuskE02P06U01N09,DuskE02P06U02N02,DuskE02P06U02N04,DuskE02P06U02N05,DuskE02P06U02N06,DuskE02P06U03N04,DuskE02P06U03N05,DuskE02P06U03N06,DuskE02P06U03N07,DuskE02P06U03N09]</t>
  </si>
  <si>
    <t>[DuskE02P07U01N05,DuskE02P07U01N07,DuskE02P07U01N09,DuskE02P07U02N01,DuskE02P07U02N02,DuskE02P07U02N03,DuskE02P07U02N05,DuskE02P07U02N06,DuskE02P07U03N01,DuskE02P07U03N02,DuskE02P07U03N03,DuskE02P07U03N05,DuskE02P07U03N07,DuskE02P07U03N09,DuskE02P07U04N02,DuskE02P07U04N05]</t>
  </si>
  <si>
    <t>[DuskE02P08U01N02,DuskE02P08U01N04,DuskE02P08U01N05,DuskE02P08U01N07,DuskE02P08U02N01,DuskE02P08U02N02,DuskE02P08U02N05,DuskE02P08U02N09,DuskE02P08U03N04,DuskE02P08U03N05,DuskE02P08U03N07,DuskE02P08U03N09]</t>
  </si>
  <si>
    <t>[DuskH01P01U01N02,DuskH01P01U01N07,DuskH01P01U01N09,DuskH01P01U02N06,DuskH01P01U02N07,DuskH01P01U02N09,DuskH01P01U03N02,DuskH01P01U03N04,DuskH01P01U03N05,DuskH01P01U03N09]</t>
  </si>
  <si>
    <t>[DuskH01P02U01N01,DuskH01P02U01N02,DuskH01P02U01N03,DuskH01P02U01N07,DuskH01P02U02N02,DuskH01P02U02N05,DuskH01P02U02N06,DuskH01P02U02N09,DuskH01P02U03N04,DuskH01P02U03N05,DuskH01P02U03N06,DuskH01P02U03N07]</t>
  </si>
  <si>
    <t>[DuskH01P03U01N04,DuskH01P03U01N05,DuskH01P03U01N07,DuskH01P03U01N09,DuskH01P03U02N01,DuskH01P03U02N04,DuskH01P03U02N07,DuskH01P03U02N09,DuskH01P03U03N05,DuskH01P03U03N06,DuskH01P03U03N07,DuskH01P03U03N09,DuskH01P03U04N03,DuskH01P03U04N04,DuskH01P03U04N07,DuskH01P03U04N09,DuskH01P03U05N01,DuskH01P03U05N04,DuskH01P03U05N05,DuskH01P03U05N07,DuskH01P03U05N09]</t>
  </si>
  <si>
    <t>"站位":["fixed","有效列"]</t>
    <phoneticPr fontId="1" type="noConversion"/>
  </si>
  <si>
    <t>{</t>
    <phoneticPr fontId="1" type="noConversion"/>
  </si>
  <si>
    <t>}</t>
    <phoneticPr fontId="1" type="noConversion"/>
  </si>
  <si>
    <t>波次</t>
    <phoneticPr fontId="3" type="noConversion"/>
  </si>
  <si>
    <t>"第几张":["library","第几抽"]</t>
    <phoneticPr fontId="1" type="noConversion"/>
  </si>
  <si>
    <t>"几":[从,到,1]</t>
    <phoneticPr fontId="1" type="noConversion"/>
  </si>
  <si>
    <t>删选后的小怪列表</t>
    <phoneticPr fontId="3" type="noConversion"/>
  </si>
  <si>
    <t>需要筛选的结果列</t>
    <phoneticPr fontId="3" type="noConversion"/>
  </si>
  <si>
    <t>数值粘贴位</t>
    <phoneticPr fontId="1" type="noConversion"/>
  </si>
  <si>
    <t>卡库结果列</t>
    <phoneticPr fontId="1" type="noConversion"/>
  </si>
  <si>
    <t>抽卡机制结果列</t>
    <phoneticPr fontId="1" type="noConversion"/>
  </si>
  <si>
    <t>粘贴EnemyHero表守护以外的ID</t>
    <phoneticPr fontId="1" type="noConversion"/>
  </si>
  <si>
    <t>贴在初始站位筛选结果</t>
    <phoneticPr fontId="1" type="noConversion"/>
  </si>
  <si>
    <t>贴在当前页签筛选结果</t>
    <phoneticPr fontId="1" type="noConversion"/>
  </si>
  <si>
    <t>M22P01U01N02</t>
  </si>
  <si>
    <t>M22P01U01N05</t>
  </si>
  <si>
    <t>M22P01U01N09</t>
  </si>
  <si>
    <t>M22P01U02N02</t>
  </si>
  <si>
    <t>M22P01U02N05</t>
  </si>
  <si>
    <t>M22P01U02N07</t>
  </si>
  <si>
    <t>M22P01U03N02</t>
  </si>
  <si>
    <t>M22P01U03N05</t>
  </si>
  <si>
    <t>M22P01U03N09</t>
  </si>
  <si>
    <t>M22P02U01N02</t>
  </si>
  <si>
    <t>M22P02U02N05</t>
  </si>
  <si>
    <t>M22P02U02N07</t>
  </si>
  <si>
    <t>M22P02U02N09</t>
  </si>
  <si>
    <t>M22P03U01N02</t>
  </si>
  <si>
    <t>M22P03U02N04</t>
  </si>
  <si>
    <t>M22P03U02N05</t>
  </si>
  <si>
    <t>M22P03U02N06</t>
  </si>
  <si>
    <t>M22P03U03N02</t>
  </si>
  <si>
    <t>M22P03U03N07</t>
  </si>
  <si>
    <t>M22P03U03N09</t>
  </si>
  <si>
    <t>M22P04U01N02</t>
  </si>
  <si>
    <t>M22P04U01N05</t>
  </si>
  <si>
    <t>M22P04U02N01</t>
  </si>
  <si>
    <t>M22P04U02N02</t>
  </si>
  <si>
    <t>M22P04U02N03</t>
  </si>
  <si>
    <t>M22P04U02N04</t>
  </si>
  <si>
    <t>M22P04U02N06</t>
  </si>
  <si>
    <t>M22P04U03N05</t>
  </si>
  <si>
    <t>M22P04U03N07</t>
  </si>
  <si>
    <t>M22P04U03N09</t>
  </si>
  <si>
    <t>M22P05U01N05</t>
  </si>
  <si>
    <t>M22P05U01N07</t>
  </si>
  <si>
    <t>M22P05U02N02</t>
  </si>
  <si>
    <t>M22P05U02N09</t>
  </si>
  <si>
    <t>M22P05U03N02</t>
  </si>
  <si>
    <t>M22P05U03N05</t>
  </si>
  <si>
    <t>M22P05U03N07</t>
  </si>
  <si>
    <t>M22P05U03N09</t>
  </si>
  <si>
    <t>M22P02U01N01</t>
  </si>
  <si>
    <t>M22P02U01N03</t>
  </si>
  <si>
    <t>M22P02U03N04</t>
  </si>
  <si>
    <t>M22P02U03N06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</si>
</sst>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3" borderId="0" xfId="1" applyAlignment="1"/>
    <xf numFmtId="0" fontId="0" fillId="0" borderId="0" xfId="0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DF35-9312-4DCD-A089-7BDE911E73A9}">
  <sheetPr filterMode="1"/>
  <dimension ref="B2:V748"/>
  <sheetViews>
    <sheetView tabSelected="1" workbookViewId="0">
      <selection activeCell="L8" sqref="L8:L33"/>
    </sheetView>
  </sheetViews>
  <sheetFormatPr defaultRowHeight="14.25" x14ac:dyDescent="0.2"/>
  <cols>
    <col min="2" max="2" width="9" hidden="1" customWidth="1"/>
    <col min="3" max="3" width="32.75" style="19" customWidth="1"/>
    <col min="5" max="5" width="21.375" style="11" bestFit="1" customWidth="1"/>
    <col min="7" max="7" width="21.375" style="11" bestFit="1" customWidth="1"/>
    <col min="9" max="9" width="25.5" style="6" customWidth="1"/>
    <col min="10" max="10" width="43.125" hidden="1" customWidth="1"/>
    <col min="11" max="11" width="17.125" hidden="1" customWidth="1"/>
    <col min="12" max="12" width="18.25" customWidth="1"/>
    <col min="13" max="13" width="11" bestFit="1" customWidth="1"/>
  </cols>
  <sheetData>
    <row r="2" spans="2:12" x14ac:dyDescent="0.2">
      <c r="C2" s="19" t="s">
        <v>53</v>
      </c>
      <c r="E2" s="11" t="s">
        <v>55</v>
      </c>
      <c r="G2" s="11" t="s">
        <v>54</v>
      </c>
      <c r="I2" s="6" t="s">
        <v>3</v>
      </c>
      <c r="L2" t="s">
        <v>6</v>
      </c>
    </row>
    <row r="3" spans="2:12" hidden="1" x14ac:dyDescent="0.2">
      <c r="B3" s="2" t="str">
        <f ca="1">MID(C3,5,2)</f>
        <v>01</v>
      </c>
      <c r="C3" s="20" t="s">
        <v>56</v>
      </c>
      <c r="E3" s="11" t="str">
        <f ca="1">IF(MID(C3,8,2)="01","",C3)</f>
        <v/>
      </c>
      <c r="G3" s="11" t="str">
        <f ca="1">IF(MID(C3,8,2)="01",C3,"")</f>
        <v>M22P01U01N02</v>
      </c>
      <c r="I3" s="6" t="s">
        <v>59</v>
      </c>
      <c r="J3" t="str">
        <f ca="1">IF(I3="","",IF(MID(I3,6,1)=MID(I2,6,1),IF(J2="",I3,J2&amp;","&amp;I3),I3))</f>
        <v>M22P01U02N02</v>
      </c>
      <c r="K3" t="str">
        <f ca="1">IF(MID(I4,6,1)=MID(I3,6,1),"","[")</f>
        <v/>
      </c>
      <c r="L3" t="str">
        <f ca="1">IF(K3="","",K3&amp;J3&amp;"]")</f>
        <v/>
      </c>
    </row>
    <row r="4" spans="2:12" hidden="1" x14ac:dyDescent="0.2">
      <c r="B4" s="2" t="str">
        <f t="shared" ref="B4:B67" ca="1" si="0">MID(C4,5,2)</f>
        <v>01</v>
      </c>
      <c r="C4" s="20" t="s">
        <v>57</v>
      </c>
      <c r="E4" s="11" t="str">
        <f t="shared" ref="E4:E67" ca="1" si="1">IF(MID(C4,8,2)="01","",C4)</f>
        <v/>
      </c>
      <c r="G4" s="11" t="str">
        <f t="shared" ref="G4:G67" ca="1" si="2">IF(MID(C4,8,2)="01",C4,"")</f>
        <v>M22P01U01N05</v>
      </c>
      <c r="I4" s="6" t="s">
        <v>60</v>
      </c>
      <c r="J4" t="str">
        <f t="shared" ref="J4:J67" ca="1" si="3">IF(I4="","",IF(MID(I4,6,1)=MID(I3,6,1),IF(J3="",I4,J3&amp;","&amp;I4),I4))</f>
        <v>M22P01U02N02,M22P01U02N05</v>
      </c>
      <c r="K4" t="str">
        <f t="shared" ref="K4:K67" ca="1" si="4">IF(MID(I5,6,1)=MID(I4,6,1),"","[")</f>
        <v/>
      </c>
      <c r="L4" t="str">
        <f ca="1">IF(K4="","",K4&amp;J4&amp;"]")</f>
        <v/>
      </c>
    </row>
    <row r="5" spans="2:12" hidden="1" x14ac:dyDescent="0.2">
      <c r="B5" s="2" t="str">
        <f t="shared" ca="1" si="0"/>
        <v>01</v>
      </c>
      <c r="C5" s="20" t="s">
        <v>58</v>
      </c>
      <c r="E5" s="11" t="str">
        <f t="shared" ca="1" si="1"/>
        <v/>
      </c>
      <c r="G5" s="11" t="str">
        <f t="shared" ca="1" si="2"/>
        <v>M22P01U01N09</v>
      </c>
      <c r="I5" s="6" t="s">
        <v>61</v>
      </c>
      <c r="J5" t="str">
        <f t="shared" ca="1" si="3"/>
        <v>M22P01U02N02,M22P01U02N05,M22P01U02N07</v>
      </c>
      <c r="K5" t="str">
        <f t="shared" ca="1" si="4"/>
        <v/>
      </c>
      <c r="L5" t="str">
        <f t="shared" ref="L5:L67" ca="1" si="5">IF(K5="","",K5&amp;J5&amp;"]")</f>
        <v/>
      </c>
    </row>
    <row r="6" spans="2:12" hidden="1" x14ac:dyDescent="0.2">
      <c r="B6" s="2" t="str">
        <f t="shared" ca="1" si="0"/>
        <v>01</v>
      </c>
      <c r="C6" s="20" t="s">
        <v>59</v>
      </c>
      <c r="E6" s="11" t="str">
        <f t="shared" ca="1" si="1"/>
        <v>M22P01U02N02</v>
      </c>
      <c r="G6" s="11" t="str">
        <f t="shared" ca="1" si="2"/>
        <v/>
      </c>
      <c r="I6" s="6" t="s">
        <v>62</v>
      </c>
      <c r="J6" t="str">
        <f t="shared" ca="1" si="3"/>
        <v>M22P01U02N02,M22P01U02N05,M22P01U02N07,M22P01U03N02</v>
      </c>
      <c r="K6" t="str">
        <f t="shared" ca="1" si="4"/>
        <v/>
      </c>
      <c r="L6" t="str">
        <f t="shared" ca="1" si="5"/>
        <v/>
      </c>
    </row>
    <row r="7" spans="2:12" hidden="1" x14ac:dyDescent="0.2">
      <c r="B7" s="2" t="str">
        <f t="shared" ca="1" si="0"/>
        <v>01</v>
      </c>
      <c r="C7" s="20" t="s">
        <v>60</v>
      </c>
      <c r="E7" s="11" t="str">
        <f t="shared" ca="1" si="1"/>
        <v>M22P01U02N05</v>
      </c>
      <c r="G7" s="11" t="str">
        <f t="shared" ca="1" si="2"/>
        <v/>
      </c>
      <c r="I7" s="6" t="s">
        <v>63</v>
      </c>
      <c r="J7" t="str">
        <f t="shared" ca="1" si="3"/>
        <v>M22P01U02N02,M22P01U02N05,M22P01U02N07,M22P01U03N02,M22P01U03N05</v>
      </c>
      <c r="K7" t="str">
        <f t="shared" ca="1" si="4"/>
        <v/>
      </c>
      <c r="L7" t="str">
        <f t="shared" ca="1" si="5"/>
        <v/>
      </c>
    </row>
    <row r="8" spans="2:12" x14ac:dyDescent="0.2">
      <c r="B8" s="2" t="str">
        <f t="shared" ca="1" si="0"/>
        <v>01</v>
      </c>
      <c r="C8" s="20" t="s">
        <v>61</v>
      </c>
      <c r="E8" s="11" t="str">
        <f t="shared" ca="1" si="1"/>
        <v>M22P01U02N07</v>
      </c>
      <c r="G8" s="11" t="str">
        <f t="shared" ca="1" si="2"/>
        <v/>
      </c>
      <c r="I8" s="6" t="s">
        <v>64</v>
      </c>
      <c r="J8" t="str">
        <f t="shared" ca="1" si="3"/>
        <v>M22P01U02N02,M22P01U02N05,M22P01U02N07,M22P01U03N02,M22P01U03N05,M22P01U03N09</v>
      </c>
      <c r="K8" t="str">
        <f t="shared" ca="1" si="4"/>
        <v>[</v>
      </c>
      <c r="L8" t="str">
        <f t="shared" ca="1" si="5"/>
        <v>[M22P01U02N02,M22P01U02N05,M22P01U02N07,M22P01U03N02,M22P01U03N05,M22P01U03N09]</v>
      </c>
    </row>
    <row r="9" spans="2:12" hidden="1" x14ac:dyDescent="0.2">
      <c r="B9" s="2" t="str">
        <f t="shared" ca="1" si="0"/>
        <v>01</v>
      </c>
      <c r="C9" s="20" t="s">
        <v>62</v>
      </c>
      <c r="E9" s="11" t="str">
        <f t="shared" ca="1" si="1"/>
        <v>M22P01U03N02</v>
      </c>
      <c r="G9" s="11" t="str">
        <f t="shared" ca="1" si="2"/>
        <v/>
      </c>
      <c r="I9" s="6" t="s">
        <v>66</v>
      </c>
      <c r="J9" t="str">
        <f t="shared" ca="1" si="3"/>
        <v>M22P02U02N05</v>
      </c>
      <c r="K9" t="str">
        <f t="shared" ca="1" si="4"/>
        <v/>
      </c>
      <c r="L9" t="str">
        <f t="shared" ca="1" si="5"/>
        <v/>
      </c>
    </row>
    <row r="10" spans="2:12" hidden="1" x14ac:dyDescent="0.2">
      <c r="B10" s="2" t="str">
        <f t="shared" ca="1" si="0"/>
        <v>01</v>
      </c>
      <c r="C10" s="20" t="s">
        <v>63</v>
      </c>
      <c r="E10" s="11" t="str">
        <f t="shared" ca="1" si="1"/>
        <v>M22P01U03N05</v>
      </c>
      <c r="G10" s="11" t="str">
        <f t="shared" ca="1" si="2"/>
        <v/>
      </c>
      <c r="I10" s="6" t="s">
        <v>67</v>
      </c>
      <c r="J10" t="str">
        <f t="shared" ca="1" si="3"/>
        <v>M22P02U02N05,M22P02U02N07</v>
      </c>
      <c r="K10" t="str">
        <f t="shared" ca="1" si="4"/>
        <v/>
      </c>
      <c r="L10" t="str">
        <f t="shared" ca="1" si="5"/>
        <v/>
      </c>
    </row>
    <row r="11" spans="2:12" hidden="1" x14ac:dyDescent="0.2">
      <c r="B11" s="2" t="str">
        <f t="shared" ca="1" si="0"/>
        <v>01</v>
      </c>
      <c r="C11" s="20" t="s">
        <v>64</v>
      </c>
      <c r="E11" s="11" t="str">
        <f t="shared" ca="1" si="1"/>
        <v>M22P01U03N09</v>
      </c>
      <c r="G11" s="11" t="str">
        <f t="shared" ca="1" si="2"/>
        <v/>
      </c>
      <c r="I11" s="6" t="s">
        <v>68</v>
      </c>
      <c r="J11" t="str">
        <f t="shared" ca="1" si="3"/>
        <v>M22P02U02N05,M22P02U02N07,M22P02U02N09</v>
      </c>
      <c r="K11" t="str">
        <f t="shared" ca="1" si="4"/>
        <v/>
      </c>
      <c r="L11" t="str">
        <f t="shared" ca="1" si="5"/>
        <v/>
      </c>
    </row>
    <row r="12" spans="2:12" hidden="1" x14ac:dyDescent="0.2">
      <c r="B12" s="2" t="str">
        <f t="shared" ca="1" si="0"/>
        <v>02</v>
      </c>
      <c r="C12" s="20" t="s">
        <v>94</v>
      </c>
      <c r="E12" s="11" t="str">
        <f t="shared" ca="1" si="1"/>
        <v/>
      </c>
      <c r="G12" s="11" t="str">
        <f t="shared" ca="1" si="2"/>
        <v>M22P02U01N01</v>
      </c>
      <c r="I12" s="6" t="s">
        <v>96</v>
      </c>
      <c r="J12" t="str">
        <f t="shared" ca="1" si="3"/>
        <v>M22P02U02N05,M22P02U02N07,M22P02U02N09,M22P02U03N04</v>
      </c>
      <c r="K12" t="str">
        <f t="shared" ca="1" si="4"/>
        <v/>
      </c>
      <c r="L12" t="str">
        <f t="shared" ca="1" si="5"/>
        <v/>
      </c>
    </row>
    <row r="13" spans="2:12" x14ac:dyDescent="0.2">
      <c r="B13" s="2" t="str">
        <f t="shared" ca="1" si="0"/>
        <v>02</v>
      </c>
      <c r="C13" s="20" t="s">
        <v>65</v>
      </c>
      <c r="E13" s="11" t="str">
        <f t="shared" ca="1" si="1"/>
        <v/>
      </c>
      <c r="G13" s="11" t="str">
        <f t="shared" ca="1" si="2"/>
        <v>M22P02U01N02</v>
      </c>
      <c r="I13" s="6" t="s">
        <v>97</v>
      </c>
      <c r="J13" t="str">
        <f t="shared" ca="1" si="3"/>
        <v>M22P02U02N05,M22P02U02N07,M22P02U02N09,M22P02U03N04,M22P02U03N06</v>
      </c>
      <c r="K13" t="str">
        <f t="shared" ca="1" si="4"/>
        <v>[</v>
      </c>
      <c r="L13" t="str">
        <f t="shared" ca="1" si="5"/>
        <v>[M22P02U02N05,M22P02U02N07,M22P02U02N09,M22P02U03N04,M22P02U03N06]</v>
      </c>
    </row>
    <row r="14" spans="2:12" hidden="1" x14ac:dyDescent="0.2">
      <c r="B14" s="2" t="str">
        <f t="shared" ca="1" si="0"/>
        <v>02</v>
      </c>
      <c r="C14" s="20" t="s">
        <v>95</v>
      </c>
      <c r="E14" s="11" t="str">
        <f t="shared" ca="1" si="1"/>
        <v/>
      </c>
      <c r="G14" s="11" t="str">
        <f t="shared" ca="1" si="2"/>
        <v>M22P02U01N03</v>
      </c>
      <c r="I14" s="6" t="s">
        <v>70</v>
      </c>
      <c r="J14" t="str">
        <f t="shared" ca="1" si="3"/>
        <v>M22P03U02N04</v>
      </c>
      <c r="K14" t="str">
        <f t="shared" ca="1" si="4"/>
        <v/>
      </c>
      <c r="L14" t="str">
        <f t="shared" ca="1" si="5"/>
        <v/>
      </c>
    </row>
    <row r="15" spans="2:12" hidden="1" x14ac:dyDescent="0.2">
      <c r="B15" s="2" t="str">
        <f t="shared" ca="1" si="0"/>
        <v>02</v>
      </c>
      <c r="C15" s="20" t="s">
        <v>66</v>
      </c>
      <c r="E15" s="11" t="str">
        <f t="shared" ca="1" si="1"/>
        <v>M22P02U02N05</v>
      </c>
      <c r="G15" s="11" t="str">
        <f t="shared" ca="1" si="2"/>
        <v/>
      </c>
      <c r="I15" s="6" t="s">
        <v>71</v>
      </c>
      <c r="J15" t="str">
        <f t="shared" ca="1" si="3"/>
        <v>M22P03U02N04,M22P03U02N05</v>
      </c>
      <c r="K15" t="str">
        <f t="shared" ca="1" si="4"/>
        <v/>
      </c>
      <c r="L15" t="str">
        <f t="shared" ca="1" si="5"/>
        <v/>
      </c>
    </row>
    <row r="16" spans="2:12" hidden="1" x14ac:dyDescent="0.2">
      <c r="B16" s="2" t="str">
        <f t="shared" ca="1" si="0"/>
        <v>02</v>
      </c>
      <c r="C16" s="20" t="s">
        <v>67</v>
      </c>
      <c r="E16" s="11" t="str">
        <f t="shared" ca="1" si="1"/>
        <v>M22P02U02N07</v>
      </c>
      <c r="G16" s="11" t="str">
        <f t="shared" ca="1" si="2"/>
        <v/>
      </c>
      <c r="I16" s="6" t="s">
        <v>72</v>
      </c>
      <c r="J16" t="str">
        <f t="shared" ca="1" si="3"/>
        <v>M22P03U02N04,M22P03U02N05,M22P03U02N06</v>
      </c>
      <c r="K16" t="str">
        <f t="shared" ca="1" si="4"/>
        <v/>
      </c>
      <c r="L16" t="str">
        <f t="shared" ca="1" si="5"/>
        <v/>
      </c>
    </row>
    <row r="17" spans="2:12" hidden="1" x14ac:dyDescent="0.2">
      <c r="B17" s="2" t="str">
        <f t="shared" ca="1" si="0"/>
        <v>02</v>
      </c>
      <c r="C17" s="20" t="s">
        <v>68</v>
      </c>
      <c r="E17" s="11" t="str">
        <f t="shared" ca="1" si="1"/>
        <v>M22P02U02N09</v>
      </c>
      <c r="G17" s="11" t="str">
        <f t="shared" ca="1" si="2"/>
        <v/>
      </c>
      <c r="I17" s="6" t="s">
        <v>73</v>
      </c>
      <c r="J17" t="str">
        <f t="shared" ca="1" si="3"/>
        <v>M22P03U02N04,M22P03U02N05,M22P03U02N06,M22P03U03N02</v>
      </c>
      <c r="K17" t="str">
        <f t="shared" ca="1" si="4"/>
        <v/>
      </c>
      <c r="L17" t="str">
        <f t="shared" ca="1" si="5"/>
        <v/>
      </c>
    </row>
    <row r="18" spans="2:12" hidden="1" x14ac:dyDescent="0.2">
      <c r="B18" s="2" t="str">
        <f t="shared" ca="1" si="0"/>
        <v>02</v>
      </c>
      <c r="C18" s="20" t="s">
        <v>96</v>
      </c>
      <c r="E18" s="11" t="str">
        <f t="shared" ca="1" si="1"/>
        <v>M22P02U03N04</v>
      </c>
      <c r="G18" s="11" t="str">
        <f t="shared" ca="1" si="2"/>
        <v/>
      </c>
      <c r="I18" s="6" t="s">
        <v>74</v>
      </c>
      <c r="J18" t="str">
        <f t="shared" ca="1" si="3"/>
        <v>M22P03U02N04,M22P03U02N05,M22P03U02N06,M22P03U03N02,M22P03U03N07</v>
      </c>
      <c r="K18" t="str">
        <f t="shared" ca="1" si="4"/>
        <v/>
      </c>
      <c r="L18" t="str">
        <f t="shared" ca="1" si="5"/>
        <v/>
      </c>
    </row>
    <row r="19" spans="2:12" x14ac:dyDescent="0.2">
      <c r="B19" s="2" t="str">
        <f t="shared" ca="1" si="0"/>
        <v>02</v>
      </c>
      <c r="C19" s="20" t="s">
        <v>97</v>
      </c>
      <c r="E19" s="11" t="str">
        <f t="shared" ca="1" si="1"/>
        <v>M22P02U03N06</v>
      </c>
      <c r="G19" s="11" t="str">
        <f t="shared" ca="1" si="2"/>
        <v/>
      </c>
      <c r="I19" s="6" t="s">
        <v>75</v>
      </c>
      <c r="J19" t="str">
        <f t="shared" ca="1" si="3"/>
        <v>M22P03U02N04,M22P03U02N05,M22P03U02N06,M22P03U03N02,M22P03U03N07,M22P03U03N09</v>
      </c>
      <c r="K19" t="str">
        <f t="shared" ca="1" si="4"/>
        <v>[</v>
      </c>
      <c r="L19" t="str">
        <f t="shared" ca="1" si="5"/>
        <v>[M22P03U02N04,M22P03U02N05,M22P03U02N06,M22P03U03N02,M22P03U03N07,M22P03U03N09]</v>
      </c>
    </row>
    <row r="20" spans="2:12" hidden="1" x14ac:dyDescent="0.2">
      <c r="B20" s="2" t="str">
        <f t="shared" ca="1" si="0"/>
        <v>03</v>
      </c>
      <c r="C20" s="20" t="s">
        <v>69</v>
      </c>
      <c r="E20" s="11" t="str">
        <f t="shared" ca="1" si="1"/>
        <v/>
      </c>
      <c r="G20" s="11" t="str">
        <f t="shared" ca="1" si="2"/>
        <v>M22P03U01N02</v>
      </c>
      <c r="I20" s="6" t="s">
        <v>78</v>
      </c>
      <c r="J20" t="str">
        <f t="shared" ca="1" si="3"/>
        <v>M22P04U02N01</v>
      </c>
      <c r="K20" t="str">
        <f t="shared" ca="1" si="4"/>
        <v/>
      </c>
      <c r="L20" t="str">
        <f t="shared" ca="1" si="5"/>
        <v/>
      </c>
    </row>
    <row r="21" spans="2:12" hidden="1" x14ac:dyDescent="0.2">
      <c r="B21" s="2" t="str">
        <f t="shared" ca="1" si="0"/>
        <v>03</v>
      </c>
      <c r="C21" s="20" t="s">
        <v>70</v>
      </c>
      <c r="E21" s="11" t="str">
        <f t="shared" ca="1" si="1"/>
        <v>M22P03U02N04</v>
      </c>
      <c r="G21" s="11" t="str">
        <f t="shared" ca="1" si="2"/>
        <v/>
      </c>
      <c r="I21" s="6" t="s">
        <v>79</v>
      </c>
      <c r="J21" t="str">
        <f t="shared" ca="1" si="3"/>
        <v>M22P04U02N01,M22P04U02N02</v>
      </c>
      <c r="K21" t="str">
        <f t="shared" ca="1" si="4"/>
        <v/>
      </c>
      <c r="L21" t="str">
        <f t="shared" ca="1" si="5"/>
        <v/>
      </c>
    </row>
    <row r="22" spans="2:12" hidden="1" x14ac:dyDescent="0.2">
      <c r="B22" s="2" t="str">
        <f t="shared" ca="1" si="0"/>
        <v>03</v>
      </c>
      <c r="C22" s="20" t="s">
        <v>71</v>
      </c>
      <c r="E22" s="11" t="str">
        <f t="shared" ca="1" si="1"/>
        <v>M22P03U02N05</v>
      </c>
      <c r="G22" s="11" t="str">
        <f t="shared" ca="1" si="2"/>
        <v/>
      </c>
      <c r="I22" s="6" t="s">
        <v>80</v>
      </c>
      <c r="J22" t="str">
        <f t="shared" ca="1" si="3"/>
        <v>M22P04U02N01,M22P04U02N02,M22P04U02N03</v>
      </c>
      <c r="K22" t="str">
        <f t="shared" ca="1" si="4"/>
        <v/>
      </c>
      <c r="L22" t="str">
        <f t="shared" ca="1" si="5"/>
        <v/>
      </c>
    </row>
    <row r="23" spans="2:12" hidden="1" x14ac:dyDescent="0.2">
      <c r="B23" s="2" t="str">
        <f t="shared" ca="1" si="0"/>
        <v>03</v>
      </c>
      <c r="C23" s="20" t="s">
        <v>72</v>
      </c>
      <c r="E23" s="11" t="str">
        <f t="shared" ca="1" si="1"/>
        <v>M22P03U02N06</v>
      </c>
      <c r="G23" s="11" t="str">
        <f t="shared" ca="1" si="2"/>
        <v/>
      </c>
      <c r="I23" s="6" t="s">
        <v>81</v>
      </c>
      <c r="J23" t="str">
        <f t="shared" ca="1" si="3"/>
        <v>M22P04U02N01,M22P04U02N02,M22P04U02N03,M22P04U02N04</v>
      </c>
      <c r="K23" t="str">
        <f t="shared" ca="1" si="4"/>
        <v/>
      </c>
      <c r="L23" t="str">
        <f t="shared" ca="1" si="5"/>
        <v/>
      </c>
    </row>
    <row r="24" spans="2:12" hidden="1" x14ac:dyDescent="0.2">
      <c r="B24" s="2" t="str">
        <f t="shared" ca="1" si="0"/>
        <v>03</v>
      </c>
      <c r="C24" s="20" t="s">
        <v>73</v>
      </c>
      <c r="E24" s="11" t="str">
        <f t="shared" ca="1" si="1"/>
        <v>M22P03U03N02</v>
      </c>
      <c r="G24" s="11" t="str">
        <f t="shared" ca="1" si="2"/>
        <v/>
      </c>
      <c r="I24" s="6" t="s">
        <v>82</v>
      </c>
      <c r="J24" t="str">
        <f t="shared" ca="1" si="3"/>
        <v>M22P04U02N01,M22P04U02N02,M22P04U02N03,M22P04U02N04,M22P04U02N06</v>
      </c>
      <c r="K24" t="str">
        <f t="shared" ca="1" si="4"/>
        <v/>
      </c>
      <c r="L24" t="str">
        <f t="shared" ca="1" si="5"/>
        <v/>
      </c>
    </row>
    <row r="25" spans="2:12" hidden="1" x14ac:dyDescent="0.2">
      <c r="B25" s="2" t="str">
        <f t="shared" ca="1" si="0"/>
        <v>03</v>
      </c>
      <c r="C25" s="20" t="s">
        <v>74</v>
      </c>
      <c r="E25" s="11" t="str">
        <f t="shared" ca="1" si="1"/>
        <v>M22P03U03N07</v>
      </c>
      <c r="G25" s="11" t="str">
        <f t="shared" ca="1" si="2"/>
        <v/>
      </c>
      <c r="I25" s="6" t="s">
        <v>83</v>
      </c>
      <c r="J25" t="str">
        <f t="shared" ca="1" si="3"/>
        <v>M22P04U02N01,M22P04U02N02,M22P04U02N03,M22P04U02N04,M22P04U02N06,M22P04U03N05</v>
      </c>
      <c r="K25" t="str">
        <f t="shared" ca="1" si="4"/>
        <v/>
      </c>
      <c r="L25" t="str">
        <f t="shared" ca="1" si="5"/>
        <v/>
      </c>
    </row>
    <row r="26" spans="2:12" hidden="1" x14ac:dyDescent="0.2">
      <c r="B26" s="2" t="str">
        <f t="shared" ca="1" si="0"/>
        <v>03</v>
      </c>
      <c r="C26" s="20" t="s">
        <v>75</v>
      </c>
      <c r="E26" s="11" t="str">
        <f t="shared" ca="1" si="1"/>
        <v>M22P03U03N09</v>
      </c>
      <c r="G26" s="11" t="str">
        <f t="shared" ca="1" si="2"/>
        <v/>
      </c>
      <c r="I26" s="6" t="s">
        <v>84</v>
      </c>
      <c r="J26" t="str">
        <f t="shared" ca="1" si="3"/>
        <v>M22P04U02N01,M22P04U02N02,M22P04U02N03,M22P04U02N04,M22P04U02N06,M22P04U03N05,M22P04U03N07</v>
      </c>
      <c r="K26" t="str">
        <f t="shared" ca="1" si="4"/>
        <v/>
      </c>
      <c r="L26" t="str">
        <f t="shared" ca="1" si="5"/>
        <v/>
      </c>
    </row>
    <row r="27" spans="2:12" x14ac:dyDescent="0.2">
      <c r="B27" s="2" t="str">
        <f t="shared" ca="1" si="0"/>
        <v>04</v>
      </c>
      <c r="C27" s="20" t="s">
        <v>76</v>
      </c>
      <c r="E27" s="11" t="str">
        <f t="shared" ca="1" si="1"/>
        <v/>
      </c>
      <c r="G27" s="11" t="str">
        <f t="shared" ca="1" si="2"/>
        <v>M22P04U01N02</v>
      </c>
      <c r="I27" s="6" t="s">
        <v>85</v>
      </c>
      <c r="J27" t="str">
        <f t="shared" ca="1" si="3"/>
        <v>M22P04U02N01,M22P04U02N02,M22P04U02N03,M22P04U02N04,M22P04U02N06,M22P04U03N05,M22P04U03N07,M22P04U03N09</v>
      </c>
      <c r="K27" t="str">
        <f t="shared" ca="1" si="4"/>
        <v>[</v>
      </c>
      <c r="L27" t="str">
        <f t="shared" ca="1" si="5"/>
        <v>[M22P04U02N01,M22P04U02N02,M22P04U02N03,M22P04U02N04,M22P04U02N06,M22P04U03N05,M22P04U03N07,M22P04U03N09]</v>
      </c>
    </row>
    <row r="28" spans="2:12" hidden="1" x14ac:dyDescent="0.2">
      <c r="B28" s="2" t="str">
        <f t="shared" ca="1" si="0"/>
        <v>04</v>
      </c>
      <c r="C28" s="20" t="s">
        <v>77</v>
      </c>
      <c r="E28" s="11" t="str">
        <f t="shared" ca="1" si="1"/>
        <v/>
      </c>
      <c r="G28" s="11" t="str">
        <f t="shared" ca="1" si="2"/>
        <v>M22P04U01N05</v>
      </c>
      <c r="I28" s="6" t="s">
        <v>88</v>
      </c>
      <c r="J28" t="str">
        <f t="shared" ca="1" si="3"/>
        <v>M22P05U02N02</v>
      </c>
      <c r="K28" t="str">
        <f t="shared" ca="1" si="4"/>
        <v/>
      </c>
      <c r="L28" t="str">
        <f t="shared" ca="1" si="5"/>
        <v/>
      </c>
    </row>
    <row r="29" spans="2:12" hidden="1" x14ac:dyDescent="0.2">
      <c r="B29" s="2" t="str">
        <f t="shared" ca="1" si="0"/>
        <v>04</v>
      </c>
      <c r="C29" s="20" t="s">
        <v>78</v>
      </c>
      <c r="E29" s="11" t="str">
        <f t="shared" ca="1" si="1"/>
        <v>M22P04U02N01</v>
      </c>
      <c r="G29" s="11" t="str">
        <f t="shared" ca="1" si="2"/>
        <v/>
      </c>
      <c r="I29" s="6" t="s">
        <v>89</v>
      </c>
      <c r="J29" t="str">
        <f t="shared" ca="1" si="3"/>
        <v>M22P05U02N02,M22P05U02N09</v>
      </c>
      <c r="K29" t="str">
        <f t="shared" ca="1" si="4"/>
        <v/>
      </c>
      <c r="L29" t="str">
        <f t="shared" ca="1" si="5"/>
        <v/>
      </c>
    </row>
    <row r="30" spans="2:12" hidden="1" x14ac:dyDescent="0.2">
      <c r="B30" s="2" t="str">
        <f t="shared" ca="1" si="0"/>
        <v>04</v>
      </c>
      <c r="C30" s="20" t="s">
        <v>79</v>
      </c>
      <c r="E30" s="11" t="str">
        <f t="shared" ca="1" si="1"/>
        <v>M22P04U02N02</v>
      </c>
      <c r="G30" s="11" t="str">
        <f t="shared" ca="1" si="2"/>
        <v/>
      </c>
      <c r="I30" s="6" t="s">
        <v>90</v>
      </c>
      <c r="J30" t="str">
        <f t="shared" ca="1" si="3"/>
        <v>M22P05U02N02,M22P05U02N09,M22P05U03N02</v>
      </c>
      <c r="K30" t="str">
        <f t="shared" ca="1" si="4"/>
        <v/>
      </c>
      <c r="L30" t="str">
        <f t="shared" ca="1" si="5"/>
        <v/>
      </c>
    </row>
    <row r="31" spans="2:12" hidden="1" x14ac:dyDescent="0.2">
      <c r="B31" s="2" t="str">
        <f t="shared" ca="1" si="0"/>
        <v>04</v>
      </c>
      <c r="C31" s="20" t="s">
        <v>80</v>
      </c>
      <c r="E31" s="11" t="str">
        <f t="shared" ca="1" si="1"/>
        <v>M22P04U02N03</v>
      </c>
      <c r="G31" s="11" t="str">
        <f t="shared" ca="1" si="2"/>
        <v/>
      </c>
      <c r="I31" s="6" t="s">
        <v>91</v>
      </c>
      <c r="J31" t="str">
        <f t="shared" ca="1" si="3"/>
        <v>M22P05U02N02,M22P05U02N09,M22P05U03N02,M22P05U03N05</v>
      </c>
      <c r="K31" t="str">
        <f t="shared" ca="1" si="4"/>
        <v/>
      </c>
      <c r="L31" t="str">
        <f t="shared" ca="1" si="5"/>
        <v/>
      </c>
    </row>
    <row r="32" spans="2:12" hidden="1" x14ac:dyDescent="0.2">
      <c r="B32" s="2" t="str">
        <f t="shared" ca="1" si="0"/>
        <v>04</v>
      </c>
      <c r="C32" s="20" t="s">
        <v>81</v>
      </c>
      <c r="E32" s="11" t="str">
        <f t="shared" ca="1" si="1"/>
        <v>M22P04U02N04</v>
      </c>
      <c r="G32" s="11" t="str">
        <f t="shared" ca="1" si="2"/>
        <v/>
      </c>
      <c r="I32" s="6" t="s">
        <v>92</v>
      </c>
      <c r="J32" t="str">
        <f t="shared" ca="1" si="3"/>
        <v>M22P05U02N02,M22P05U02N09,M22P05U03N02,M22P05U03N05,M22P05U03N07</v>
      </c>
      <c r="K32" t="str">
        <f t="shared" ca="1" si="4"/>
        <v/>
      </c>
      <c r="L32" t="str">
        <f t="shared" ca="1" si="5"/>
        <v/>
      </c>
    </row>
    <row r="33" spans="2:12" x14ac:dyDescent="0.2">
      <c r="B33" s="2" t="str">
        <f t="shared" ca="1" si="0"/>
        <v>04</v>
      </c>
      <c r="C33" s="20" t="s">
        <v>82</v>
      </c>
      <c r="E33" s="11" t="str">
        <f t="shared" ca="1" si="1"/>
        <v>M22P04U02N06</v>
      </c>
      <c r="G33" s="11" t="str">
        <f t="shared" ca="1" si="2"/>
        <v/>
      </c>
      <c r="I33" s="6" t="s">
        <v>93</v>
      </c>
      <c r="J33" t="str">
        <f t="shared" ca="1" si="3"/>
        <v>M22P05U02N02,M22P05U02N09,M22P05U03N02,M22P05U03N05,M22P05U03N07,M22P05U03N09</v>
      </c>
      <c r="K33" t="str">
        <f t="shared" ca="1" si="4"/>
        <v>[</v>
      </c>
      <c r="L33" t="str">
        <f t="shared" ca="1" si="5"/>
        <v>[M22P05U02N02,M22P05U02N09,M22P05U03N02,M22P05U03N05,M22P05U03N07,M22P05U03N09]</v>
      </c>
    </row>
    <row r="34" spans="2:12" hidden="1" x14ac:dyDescent="0.2">
      <c r="B34" s="2" t="str">
        <f t="shared" ca="1" si="0"/>
        <v>04</v>
      </c>
      <c r="C34" s="20" t="s">
        <v>83</v>
      </c>
      <c r="E34" s="11" t="str">
        <f t="shared" ca="1" si="1"/>
        <v>M22P04U03N05</v>
      </c>
      <c r="G34" s="11" t="str">
        <f t="shared" ca="1" si="2"/>
        <v/>
      </c>
      <c r="J34" t="str">
        <f t="shared" ca="1" si="3"/>
        <v/>
      </c>
      <c r="K34" t="str">
        <f t="shared" ca="1" si="4"/>
        <v/>
      </c>
      <c r="L34" t="str">
        <f t="shared" ca="1" si="5"/>
        <v/>
      </c>
    </row>
    <row r="35" spans="2:12" hidden="1" x14ac:dyDescent="0.2">
      <c r="B35" s="2" t="str">
        <f t="shared" ca="1" si="0"/>
        <v>04</v>
      </c>
      <c r="C35" s="20" t="s">
        <v>84</v>
      </c>
      <c r="E35" s="11" t="str">
        <f t="shared" ca="1" si="1"/>
        <v>M22P04U03N07</v>
      </c>
      <c r="G35" s="11" t="str">
        <f t="shared" ca="1" si="2"/>
        <v/>
      </c>
      <c r="J35" t="str">
        <f t="shared" ca="1" si="3"/>
        <v/>
      </c>
      <c r="K35" t="str">
        <f t="shared" ca="1" si="4"/>
        <v/>
      </c>
      <c r="L35" t="str">
        <f t="shared" ca="1" si="5"/>
        <v/>
      </c>
    </row>
    <row r="36" spans="2:12" hidden="1" x14ac:dyDescent="0.2">
      <c r="B36" s="2" t="str">
        <f t="shared" ca="1" si="0"/>
        <v>04</v>
      </c>
      <c r="C36" s="20" t="s">
        <v>85</v>
      </c>
      <c r="E36" s="11" t="str">
        <f t="shared" ca="1" si="1"/>
        <v>M22P04U03N09</v>
      </c>
      <c r="G36" s="11" t="str">
        <f t="shared" ca="1" si="2"/>
        <v/>
      </c>
      <c r="J36" t="str">
        <f t="shared" ca="1" si="3"/>
        <v/>
      </c>
      <c r="K36" t="str">
        <f t="shared" ca="1" si="4"/>
        <v/>
      </c>
      <c r="L36" t="str">
        <f t="shared" ca="1" si="5"/>
        <v/>
      </c>
    </row>
    <row r="37" spans="2:12" hidden="1" x14ac:dyDescent="0.2">
      <c r="B37" s="2" t="str">
        <f t="shared" ca="1" si="0"/>
        <v>05</v>
      </c>
      <c r="C37" s="20" t="s">
        <v>86</v>
      </c>
      <c r="E37" s="11" t="str">
        <f t="shared" ca="1" si="1"/>
        <v/>
      </c>
      <c r="G37" s="11" t="str">
        <f t="shared" ca="1" si="2"/>
        <v>M22P05U01N05</v>
      </c>
      <c r="J37" t="str">
        <f t="shared" ca="1" si="3"/>
        <v/>
      </c>
      <c r="K37" t="str">
        <f t="shared" ca="1" si="4"/>
        <v/>
      </c>
      <c r="L37" t="str">
        <f t="shared" ca="1" si="5"/>
        <v/>
      </c>
    </row>
    <row r="38" spans="2:12" hidden="1" x14ac:dyDescent="0.2">
      <c r="B38" s="2" t="str">
        <f t="shared" ca="1" si="0"/>
        <v>05</v>
      </c>
      <c r="C38" s="20" t="s">
        <v>87</v>
      </c>
      <c r="E38" s="11" t="str">
        <f t="shared" ca="1" si="1"/>
        <v/>
      </c>
      <c r="G38" s="11" t="str">
        <f t="shared" ca="1" si="2"/>
        <v>M22P05U01N07</v>
      </c>
      <c r="J38" t="str">
        <f t="shared" ca="1" si="3"/>
        <v/>
      </c>
      <c r="K38" t="str">
        <f t="shared" ca="1" si="4"/>
        <v/>
      </c>
      <c r="L38" t="str">
        <f t="shared" ca="1" si="5"/>
        <v/>
      </c>
    </row>
    <row r="39" spans="2:12" hidden="1" x14ac:dyDescent="0.2">
      <c r="B39" s="2" t="str">
        <f t="shared" ca="1" si="0"/>
        <v>05</v>
      </c>
      <c r="C39" s="20" t="s">
        <v>88</v>
      </c>
      <c r="E39" s="11" t="str">
        <f t="shared" ca="1" si="1"/>
        <v>M22P05U02N02</v>
      </c>
      <c r="G39" s="11" t="str">
        <f t="shared" ca="1" si="2"/>
        <v/>
      </c>
      <c r="J39" t="str">
        <f t="shared" ca="1" si="3"/>
        <v/>
      </c>
      <c r="K39" t="str">
        <f t="shared" ca="1" si="4"/>
        <v/>
      </c>
      <c r="L39" t="str">
        <f t="shared" ca="1" si="5"/>
        <v/>
      </c>
    </row>
    <row r="40" spans="2:12" hidden="1" x14ac:dyDescent="0.2">
      <c r="B40" s="2" t="str">
        <f t="shared" ca="1" si="0"/>
        <v>05</v>
      </c>
      <c r="C40" s="20" t="s">
        <v>89</v>
      </c>
      <c r="E40" s="11" t="str">
        <f t="shared" ca="1" si="1"/>
        <v>M22P05U02N09</v>
      </c>
      <c r="G40" s="11" t="str">
        <f t="shared" ca="1" si="2"/>
        <v/>
      </c>
      <c r="J40" t="str">
        <f t="shared" ca="1" si="3"/>
        <v/>
      </c>
      <c r="K40" t="str">
        <f t="shared" ca="1" si="4"/>
        <v/>
      </c>
      <c r="L40" t="str">
        <f t="shared" ca="1" si="5"/>
        <v/>
      </c>
    </row>
    <row r="41" spans="2:12" hidden="1" x14ac:dyDescent="0.2">
      <c r="B41" s="2" t="str">
        <f t="shared" ca="1" si="0"/>
        <v>05</v>
      </c>
      <c r="C41" s="20" t="s">
        <v>90</v>
      </c>
      <c r="E41" s="11" t="str">
        <f t="shared" ca="1" si="1"/>
        <v>M22P05U03N02</v>
      </c>
      <c r="G41" s="11" t="str">
        <f t="shared" ca="1" si="2"/>
        <v/>
      </c>
      <c r="J41" t="str">
        <f t="shared" ca="1" si="3"/>
        <v/>
      </c>
      <c r="K41" t="str">
        <f t="shared" ca="1" si="4"/>
        <v/>
      </c>
      <c r="L41" t="str">
        <f t="shared" ca="1" si="5"/>
        <v/>
      </c>
    </row>
    <row r="42" spans="2:12" hidden="1" x14ac:dyDescent="0.2">
      <c r="B42" s="2" t="str">
        <f t="shared" ca="1" si="0"/>
        <v>05</v>
      </c>
      <c r="C42" s="20" t="s">
        <v>91</v>
      </c>
      <c r="E42" s="11" t="str">
        <f t="shared" ca="1" si="1"/>
        <v>M22P05U03N05</v>
      </c>
      <c r="G42" s="11" t="str">
        <f t="shared" ca="1" si="2"/>
        <v/>
      </c>
      <c r="J42" t="str">
        <f t="shared" ca="1" si="3"/>
        <v/>
      </c>
      <c r="K42" t="str">
        <f t="shared" ca="1" si="4"/>
        <v/>
      </c>
      <c r="L42" t="str">
        <f t="shared" ca="1" si="5"/>
        <v/>
      </c>
    </row>
    <row r="43" spans="2:12" hidden="1" x14ac:dyDescent="0.2">
      <c r="B43" s="2" t="str">
        <f t="shared" ca="1" si="0"/>
        <v>05</v>
      </c>
      <c r="C43" s="20" t="s">
        <v>92</v>
      </c>
      <c r="E43" s="11" t="str">
        <f t="shared" ca="1" si="1"/>
        <v>M22P05U03N07</v>
      </c>
      <c r="G43" s="11" t="str">
        <f t="shared" ca="1" si="2"/>
        <v/>
      </c>
      <c r="J43" t="str">
        <f t="shared" ca="1" si="3"/>
        <v/>
      </c>
      <c r="K43" t="str">
        <f t="shared" ca="1" si="4"/>
        <v/>
      </c>
      <c r="L43" t="str">
        <f t="shared" ca="1" si="5"/>
        <v/>
      </c>
    </row>
    <row r="44" spans="2:12" hidden="1" x14ac:dyDescent="0.2">
      <c r="B44" s="2" t="str">
        <f t="shared" ca="1" si="0"/>
        <v>05</v>
      </c>
      <c r="C44" s="20" t="s">
        <v>93</v>
      </c>
      <c r="E44" s="11" t="str">
        <f t="shared" ca="1" si="1"/>
        <v>M22P05U03N09</v>
      </c>
      <c r="G44" s="11" t="str">
        <f t="shared" ca="1" si="2"/>
        <v/>
      </c>
      <c r="J44" t="str">
        <f t="shared" ca="1" si="3"/>
        <v/>
      </c>
      <c r="K44" t="str">
        <f t="shared" ca="1" si="4"/>
        <v/>
      </c>
      <c r="L44" t="str">
        <f t="shared" ca="1" si="5"/>
        <v/>
      </c>
    </row>
    <row r="45" spans="2:12" hidden="1" x14ac:dyDescent="0.2">
      <c r="B45" s="2" t="str">
        <f t="shared" ca="1" si="0"/>
        <v/>
      </c>
      <c r="C45" s="20"/>
      <c r="E45" s="11">
        <f t="shared" ca="1" si="1"/>
        <v>0</v>
      </c>
      <c r="G45" s="11" t="str">
        <f t="shared" ca="1" si="2"/>
        <v/>
      </c>
      <c r="J45" t="str">
        <f t="shared" ca="1" si="3"/>
        <v/>
      </c>
      <c r="K45" t="str">
        <f t="shared" ca="1" si="4"/>
        <v/>
      </c>
      <c r="L45" t="str">
        <f t="shared" ca="1" si="5"/>
        <v/>
      </c>
    </row>
    <row r="46" spans="2:12" hidden="1" x14ac:dyDescent="0.2">
      <c r="B46" s="2" t="str">
        <f t="shared" ca="1" si="0"/>
        <v/>
      </c>
      <c r="C46" s="20"/>
      <c r="E46" s="11">
        <f t="shared" ca="1" si="1"/>
        <v>0</v>
      </c>
      <c r="G46" s="11" t="str">
        <f t="shared" ca="1" si="2"/>
        <v/>
      </c>
      <c r="J46" t="str">
        <f t="shared" ca="1" si="3"/>
        <v/>
      </c>
      <c r="K46" t="str">
        <f t="shared" ca="1" si="4"/>
        <v/>
      </c>
      <c r="L46" t="str">
        <f t="shared" ca="1" si="5"/>
        <v/>
      </c>
    </row>
    <row r="47" spans="2:12" hidden="1" x14ac:dyDescent="0.2">
      <c r="B47" s="2" t="str">
        <f t="shared" ca="1" si="0"/>
        <v/>
      </c>
      <c r="C47" s="20"/>
      <c r="E47" s="11">
        <f t="shared" ca="1" si="1"/>
        <v>0</v>
      </c>
      <c r="G47" s="11" t="str">
        <f t="shared" ca="1" si="2"/>
        <v/>
      </c>
      <c r="J47" t="str">
        <f t="shared" ca="1" si="3"/>
        <v/>
      </c>
      <c r="K47" t="str">
        <f t="shared" ca="1" si="4"/>
        <v/>
      </c>
      <c r="L47" t="str">
        <f t="shared" ca="1" si="5"/>
        <v/>
      </c>
    </row>
    <row r="48" spans="2:12" hidden="1" x14ac:dyDescent="0.2">
      <c r="B48" s="2" t="str">
        <f t="shared" ca="1" si="0"/>
        <v/>
      </c>
      <c r="C48" s="20"/>
      <c r="E48" s="11">
        <f t="shared" ca="1" si="1"/>
        <v>0</v>
      </c>
      <c r="G48" s="11" t="str">
        <f t="shared" ca="1" si="2"/>
        <v/>
      </c>
      <c r="J48" t="str">
        <f t="shared" ca="1" si="3"/>
        <v/>
      </c>
      <c r="K48" t="str">
        <f t="shared" ca="1" si="4"/>
        <v/>
      </c>
      <c r="L48" t="str">
        <f t="shared" ca="1" si="5"/>
        <v/>
      </c>
    </row>
    <row r="49" spans="2:12" hidden="1" x14ac:dyDescent="0.2">
      <c r="B49" s="2" t="str">
        <f t="shared" ca="1" si="0"/>
        <v/>
      </c>
      <c r="C49" s="20"/>
      <c r="E49" s="11">
        <f t="shared" ca="1" si="1"/>
        <v>0</v>
      </c>
      <c r="G49" s="11" t="str">
        <f t="shared" ca="1" si="2"/>
        <v/>
      </c>
      <c r="J49" t="str">
        <f t="shared" ca="1" si="3"/>
        <v/>
      </c>
      <c r="K49" t="str">
        <f t="shared" ca="1" si="4"/>
        <v/>
      </c>
      <c r="L49" t="str">
        <f t="shared" ca="1" si="5"/>
        <v/>
      </c>
    </row>
    <row r="50" spans="2:12" hidden="1" x14ac:dyDescent="0.2">
      <c r="B50" s="2" t="str">
        <f t="shared" ca="1" si="0"/>
        <v/>
      </c>
      <c r="C50" s="20"/>
      <c r="E50" s="11">
        <f t="shared" ca="1" si="1"/>
        <v>0</v>
      </c>
      <c r="G50" s="11" t="str">
        <f t="shared" ca="1" si="2"/>
        <v/>
      </c>
      <c r="J50" t="str">
        <f t="shared" ca="1" si="3"/>
        <v/>
      </c>
      <c r="K50" t="str">
        <f t="shared" ca="1" si="4"/>
        <v/>
      </c>
      <c r="L50" t="str">
        <f t="shared" ca="1" si="5"/>
        <v/>
      </c>
    </row>
    <row r="51" spans="2:12" hidden="1" x14ac:dyDescent="0.2">
      <c r="B51" s="2" t="str">
        <f t="shared" ca="1" si="0"/>
        <v/>
      </c>
      <c r="C51" s="20"/>
      <c r="E51" s="11">
        <f t="shared" ca="1" si="1"/>
        <v>0</v>
      </c>
      <c r="G51" s="11" t="str">
        <f t="shared" ca="1" si="2"/>
        <v/>
      </c>
      <c r="J51" t="str">
        <f t="shared" ca="1" si="3"/>
        <v/>
      </c>
      <c r="K51" t="str">
        <f t="shared" ca="1" si="4"/>
        <v/>
      </c>
      <c r="L51" t="str">
        <f t="shared" ca="1" si="5"/>
        <v/>
      </c>
    </row>
    <row r="52" spans="2:12" hidden="1" x14ac:dyDescent="0.2">
      <c r="B52" s="2" t="str">
        <f t="shared" ca="1" si="0"/>
        <v/>
      </c>
      <c r="C52" s="20"/>
      <c r="E52" s="11">
        <f t="shared" ca="1" si="1"/>
        <v>0</v>
      </c>
      <c r="G52" s="11" t="str">
        <f t="shared" ca="1" si="2"/>
        <v/>
      </c>
      <c r="J52" t="str">
        <f t="shared" ca="1" si="3"/>
        <v/>
      </c>
      <c r="K52" t="str">
        <f t="shared" ca="1" si="4"/>
        <v/>
      </c>
      <c r="L52" t="str">
        <f t="shared" ca="1" si="5"/>
        <v/>
      </c>
    </row>
    <row r="53" spans="2:12" hidden="1" x14ac:dyDescent="0.2">
      <c r="B53" s="2" t="str">
        <f t="shared" ca="1" si="0"/>
        <v/>
      </c>
      <c r="C53" s="20"/>
      <c r="E53" s="11">
        <f t="shared" ca="1" si="1"/>
        <v>0</v>
      </c>
      <c r="G53" s="11" t="str">
        <f t="shared" ca="1" si="2"/>
        <v/>
      </c>
      <c r="J53" t="str">
        <f t="shared" ca="1" si="3"/>
        <v/>
      </c>
      <c r="K53" t="str">
        <f t="shared" ca="1" si="4"/>
        <v/>
      </c>
      <c r="L53" t="str">
        <f t="shared" ca="1" si="5"/>
        <v/>
      </c>
    </row>
    <row r="54" spans="2:12" hidden="1" x14ac:dyDescent="0.2">
      <c r="B54" s="2" t="str">
        <f t="shared" ca="1" si="0"/>
        <v/>
      </c>
      <c r="C54" s="20"/>
      <c r="E54" s="11">
        <f t="shared" ca="1" si="1"/>
        <v>0</v>
      </c>
      <c r="G54" s="11" t="str">
        <f t="shared" ca="1" si="2"/>
        <v/>
      </c>
      <c r="J54" t="str">
        <f t="shared" ca="1" si="3"/>
        <v/>
      </c>
      <c r="K54" t="str">
        <f t="shared" ca="1" si="4"/>
        <v/>
      </c>
      <c r="L54" t="str">
        <f t="shared" ca="1" si="5"/>
        <v/>
      </c>
    </row>
    <row r="55" spans="2:12" hidden="1" x14ac:dyDescent="0.2">
      <c r="B55" s="2" t="str">
        <f t="shared" ca="1" si="0"/>
        <v/>
      </c>
      <c r="C55" s="20"/>
      <c r="E55" s="11">
        <f t="shared" ca="1" si="1"/>
        <v>0</v>
      </c>
      <c r="G55" s="11" t="str">
        <f t="shared" ca="1" si="2"/>
        <v/>
      </c>
      <c r="J55" t="str">
        <f t="shared" ca="1" si="3"/>
        <v/>
      </c>
      <c r="K55" t="str">
        <f t="shared" ca="1" si="4"/>
        <v/>
      </c>
      <c r="L55" t="str">
        <f t="shared" ca="1" si="5"/>
        <v/>
      </c>
    </row>
    <row r="56" spans="2:12" hidden="1" x14ac:dyDescent="0.2">
      <c r="B56" s="2" t="str">
        <f t="shared" ca="1" si="0"/>
        <v/>
      </c>
      <c r="C56" s="20"/>
      <c r="E56" s="11">
        <f t="shared" ca="1" si="1"/>
        <v>0</v>
      </c>
      <c r="G56" s="11" t="str">
        <f t="shared" ca="1" si="2"/>
        <v/>
      </c>
      <c r="J56" t="str">
        <f t="shared" ca="1" si="3"/>
        <v/>
      </c>
      <c r="K56" t="str">
        <f t="shared" ca="1" si="4"/>
        <v/>
      </c>
      <c r="L56" t="str">
        <f t="shared" ca="1" si="5"/>
        <v/>
      </c>
    </row>
    <row r="57" spans="2:12" hidden="1" x14ac:dyDescent="0.2">
      <c r="B57" s="2" t="str">
        <f t="shared" ca="1" si="0"/>
        <v/>
      </c>
      <c r="C57" s="20"/>
      <c r="E57" s="11">
        <f t="shared" ca="1" si="1"/>
        <v>0</v>
      </c>
      <c r="G57" s="11" t="str">
        <f t="shared" ca="1" si="2"/>
        <v/>
      </c>
      <c r="J57" t="str">
        <f t="shared" ca="1" si="3"/>
        <v/>
      </c>
      <c r="K57" t="str">
        <f t="shared" ca="1" si="4"/>
        <v/>
      </c>
      <c r="L57" t="str">
        <f t="shared" ca="1" si="5"/>
        <v/>
      </c>
    </row>
    <row r="58" spans="2:12" hidden="1" x14ac:dyDescent="0.2">
      <c r="B58" s="2" t="str">
        <f t="shared" ca="1" si="0"/>
        <v/>
      </c>
      <c r="C58" s="20"/>
      <c r="E58" s="11">
        <f t="shared" ca="1" si="1"/>
        <v>0</v>
      </c>
      <c r="G58" s="11" t="str">
        <f t="shared" ca="1" si="2"/>
        <v/>
      </c>
      <c r="J58" t="str">
        <f t="shared" ca="1" si="3"/>
        <v/>
      </c>
      <c r="K58" t="str">
        <f t="shared" ca="1" si="4"/>
        <v/>
      </c>
      <c r="L58" t="str">
        <f t="shared" ca="1" si="5"/>
        <v/>
      </c>
    </row>
    <row r="59" spans="2:12" hidden="1" x14ac:dyDescent="0.2">
      <c r="B59" s="2" t="str">
        <f t="shared" ca="1" si="0"/>
        <v/>
      </c>
      <c r="C59" s="20"/>
      <c r="E59" s="11">
        <f t="shared" ca="1" si="1"/>
        <v>0</v>
      </c>
      <c r="G59" s="11" t="str">
        <f t="shared" ca="1" si="2"/>
        <v/>
      </c>
      <c r="J59" t="str">
        <f t="shared" ca="1" si="3"/>
        <v/>
      </c>
      <c r="K59" t="str">
        <f t="shared" ca="1" si="4"/>
        <v/>
      </c>
      <c r="L59" t="str">
        <f t="shared" ca="1" si="5"/>
        <v/>
      </c>
    </row>
    <row r="60" spans="2:12" hidden="1" x14ac:dyDescent="0.2">
      <c r="B60" s="2" t="str">
        <f t="shared" ca="1" si="0"/>
        <v/>
      </c>
      <c r="C60" s="20"/>
      <c r="E60" s="11">
        <f t="shared" ca="1" si="1"/>
        <v>0</v>
      </c>
      <c r="G60" s="11" t="str">
        <f t="shared" ca="1" si="2"/>
        <v/>
      </c>
      <c r="J60" t="str">
        <f t="shared" ca="1" si="3"/>
        <v/>
      </c>
      <c r="K60" t="str">
        <f t="shared" ca="1" si="4"/>
        <v/>
      </c>
      <c r="L60" t="str">
        <f t="shared" ca="1" si="5"/>
        <v/>
      </c>
    </row>
    <row r="61" spans="2:12" hidden="1" x14ac:dyDescent="0.2">
      <c r="B61" s="2" t="str">
        <f t="shared" ca="1" si="0"/>
        <v/>
      </c>
      <c r="C61" s="20"/>
      <c r="E61" s="11">
        <f t="shared" ca="1" si="1"/>
        <v>0</v>
      </c>
      <c r="G61" s="11" t="str">
        <f t="shared" ca="1" si="2"/>
        <v/>
      </c>
      <c r="J61" t="str">
        <f t="shared" ca="1" si="3"/>
        <v/>
      </c>
      <c r="K61" t="str">
        <f t="shared" ca="1" si="4"/>
        <v/>
      </c>
      <c r="L61" t="str">
        <f t="shared" ca="1" si="5"/>
        <v/>
      </c>
    </row>
    <row r="62" spans="2:12" hidden="1" x14ac:dyDescent="0.2">
      <c r="B62" s="2" t="str">
        <f t="shared" ca="1" si="0"/>
        <v/>
      </c>
      <c r="C62" s="20"/>
      <c r="E62" s="11">
        <f t="shared" ca="1" si="1"/>
        <v>0</v>
      </c>
      <c r="G62" s="11" t="str">
        <f t="shared" ca="1" si="2"/>
        <v/>
      </c>
      <c r="J62" t="str">
        <f t="shared" ca="1" si="3"/>
        <v/>
      </c>
      <c r="K62" t="str">
        <f t="shared" ca="1" si="4"/>
        <v/>
      </c>
      <c r="L62" t="str">
        <f t="shared" ca="1" si="5"/>
        <v/>
      </c>
    </row>
    <row r="63" spans="2:12" hidden="1" x14ac:dyDescent="0.2">
      <c r="B63" s="2" t="str">
        <f t="shared" ca="1" si="0"/>
        <v/>
      </c>
      <c r="C63" s="20"/>
      <c r="E63" s="11">
        <f t="shared" ca="1" si="1"/>
        <v>0</v>
      </c>
      <c r="G63" s="11" t="str">
        <f t="shared" ca="1" si="2"/>
        <v/>
      </c>
      <c r="J63" t="str">
        <f t="shared" ca="1" si="3"/>
        <v/>
      </c>
      <c r="K63" t="str">
        <f t="shared" ca="1" si="4"/>
        <v/>
      </c>
      <c r="L63" t="str">
        <f t="shared" ca="1" si="5"/>
        <v/>
      </c>
    </row>
    <row r="64" spans="2:12" hidden="1" x14ac:dyDescent="0.2">
      <c r="B64" s="2" t="str">
        <f t="shared" ca="1" si="0"/>
        <v/>
      </c>
      <c r="C64" s="20"/>
      <c r="E64" s="11">
        <f t="shared" ca="1" si="1"/>
        <v>0</v>
      </c>
      <c r="G64" s="11" t="str">
        <f t="shared" ca="1" si="2"/>
        <v/>
      </c>
      <c r="J64" t="str">
        <f t="shared" ca="1" si="3"/>
        <v/>
      </c>
      <c r="K64" t="str">
        <f t="shared" ca="1" si="4"/>
        <v/>
      </c>
      <c r="L64" t="str">
        <f t="shared" ca="1" si="5"/>
        <v/>
      </c>
    </row>
    <row r="65" spans="2:12" hidden="1" x14ac:dyDescent="0.2">
      <c r="B65" s="2" t="str">
        <f t="shared" ca="1" si="0"/>
        <v/>
      </c>
      <c r="C65" s="20"/>
      <c r="E65" s="11">
        <f t="shared" ca="1" si="1"/>
        <v>0</v>
      </c>
      <c r="G65" s="11" t="str">
        <f t="shared" ca="1" si="2"/>
        <v/>
      </c>
      <c r="J65" t="str">
        <f t="shared" ca="1" si="3"/>
        <v/>
      </c>
      <c r="K65" t="str">
        <f t="shared" ca="1" si="4"/>
        <v/>
      </c>
      <c r="L65" t="str">
        <f t="shared" ca="1" si="5"/>
        <v/>
      </c>
    </row>
    <row r="66" spans="2:12" hidden="1" x14ac:dyDescent="0.2">
      <c r="B66" s="2" t="str">
        <f t="shared" ca="1" si="0"/>
        <v/>
      </c>
      <c r="C66" s="20"/>
      <c r="E66" s="11">
        <f t="shared" ca="1" si="1"/>
        <v>0</v>
      </c>
      <c r="G66" s="11" t="str">
        <f t="shared" ca="1" si="2"/>
        <v/>
      </c>
      <c r="J66" t="str">
        <f t="shared" ca="1" si="3"/>
        <v/>
      </c>
      <c r="K66" t="str">
        <f t="shared" ca="1" si="4"/>
        <v/>
      </c>
      <c r="L66" t="str">
        <f t="shared" ca="1" si="5"/>
        <v/>
      </c>
    </row>
    <row r="67" spans="2:12" hidden="1" x14ac:dyDescent="0.2">
      <c r="B67" s="2" t="str">
        <f t="shared" ca="1" si="0"/>
        <v/>
      </c>
      <c r="C67" s="20"/>
      <c r="E67" s="11">
        <f t="shared" ca="1" si="1"/>
        <v>0</v>
      </c>
      <c r="G67" s="11" t="str">
        <f t="shared" ca="1" si="2"/>
        <v/>
      </c>
      <c r="J67" t="str">
        <f t="shared" ca="1" si="3"/>
        <v/>
      </c>
      <c r="K67" t="str">
        <f t="shared" ca="1" si="4"/>
        <v/>
      </c>
      <c r="L67" t="str">
        <f t="shared" ca="1" si="5"/>
        <v/>
      </c>
    </row>
    <row r="68" spans="2:12" hidden="1" x14ac:dyDescent="0.2">
      <c r="B68" s="2" t="str">
        <f t="shared" ref="B68:B131" ca="1" si="6">MID(C68,5,2)</f>
        <v/>
      </c>
      <c r="C68" s="20"/>
      <c r="E68" s="11">
        <f t="shared" ref="E68:E131" ca="1" si="7">IF(MID(C68,8,2)="01","",C68)</f>
        <v>0</v>
      </c>
      <c r="G68" s="11" t="str">
        <f t="shared" ref="G68:G131" ca="1" si="8">IF(MID(C68,8,2)="01",C68,"")</f>
        <v/>
      </c>
      <c r="J68" t="str">
        <f t="shared" ref="J68:J131" ca="1" si="9">IF(I68="","",IF(MID(I68,6,1)=MID(I67,6,1),IF(J67="",I68,J67&amp;","&amp;I68),I68))</f>
        <v/>
      </c>
      <c r="K68" t="str">
        <f t="shared" ref="K68:K131" ca="1" si="10">IF(MID(I69,6,1)=MID(I68,6,1),"","[")</f>
        <v/>
      </c>
      <c r="L68" t="str">
        <f t="shared" ref="L68:L131" ca="1" si="11">IF(K68="","",K68&amp;J68&amp;"]")</f>
        <v/>
      </c>
    </row>
    <row r="69" spans="2:12" hidden="1" x14ac:dyDescent="0.2">
      <c r="B69" s="2" t="str">
        <f t="shared" ca="1" si="6"/>
        <v/>
      </c>
      <c r="C69" s="20"/>
      <c r="E69" s="11">
        <f t="shared" ca="1" si="7"/>
        <v>0</v>
      </c>
      <c r="G69" s="11" t="str">
        <f t="shared" ca="1" si="8"/>
        <v/>
      </c>
      <c r="J69" t="str">
        <f t="shared" ca="1" si="9"/>
        <v/>
      </c>
      <c r="K69" t="str">
        <f t="shared" ca="1" si="10"/>
        <v/>
      </c>
      <c r="L69" t="str">
        <f t="shared" ca="1" si="11"/>
        <v/>
      </c>
    </row>
    <row r="70" spans="2:12" hidden="1" x14ac:dyDescent="0.2">
      <c r="B70" s="2" t="str">
        <f t="shared" ca="1" si="6"/>
        <v/>
      </c>
      <c r="C70" s="20"/>
      <c r="E70" s="11">
        <f t="shared" ca="1" si="7"/>
        <v>0</v>
      </c>
      <c r="G70" s="11" t="str">
        <f t="shared" ca="1" si="8"/>
        <v/>
      </c>
      <c r="J70" t="str">
        <f t="shared" ca="1" si="9"/>
        <v/>
      </c>
      <c r="K70" t="str">
        <f t="shared" ca="1" si="10"/>
        <v/>
      </c>
      <c r="L70" t="str">
        <f t="shared" ca="1" si="11"/>
        <v/>
      </c>
    </row>
    <row r="71" spans="2:12" hidden="1" x14ac:dyDescent="0.2">
      <c r="B71" s="2" t="str">
        <f t="shared" ca="1" si="6"/>
        <v/>
      </c>
      <c r="C71" s="20"/>
      <c r="E71" s="11">
        <f t="shared" ca="1" si="7"/>
        <v>0</v>
      </c>
      <c r="G71" s="11" t="str">
        <f t="shared" ca="1" si="8"/>
        <v/>
      </c>
      <c r="J71" t="str">
        <f t="shared" ca="1" si="9"/>
        <v/>
      </c>
      <c r="K71" t="str">
        <f t="shared" ca="1" si="10"/>
        <v/>
      </c>
      <c r="L71" t="str">
        <f t="shared" ca="1" si="11"/>
        <v/>
      </c>
    </row>
    <row r="72" spans="2:12" hidden="1" x14ac:dyDescent="0.2">
      <c r="B72" s="2" t="str">
        <f t="shared" ca="1" si="6"/>
        <v/>
      </c>
      <c r="C72" s="20"/>
      <c r="E72" s="11">
        <f t="shared" ca="1" si="7"/>
        <v>0</v>
      </c>
      <c r="G72" s="11" t="str">
        <f t="shared" ca="1" si="8"/>
        <v/>
      </c>
      <c r="J72" t="str">
        <f t="shared" ca="1" si="9"/>
        <v/>
      </c>
      <c r="K72" t="str">
        <f t="shared" ca="1" si="10"/>
        <v/>
      </c>
      <c r="L72" t="str">
        <f t="shared" ca="1" si="11"/>
        <v/>
      </c>
    </row>
    <row r="73" spans="2:12" hidden="1" x14ac:dyDescent="0.2">
      <c r="B73" s="2" t="str">
        <f t="shared" ca="1" si="6"/>
        <v/>
      </c>
      <c r="C73" s="20"/>
      <c r="E73" s="11">
        <f t="shared" ca="1" si="7"/>
        <v>0</v>
      </c>
      <c r="G73" s="11" t="str">
        <f t="shared" ca="1" si="8"/>
        <v/>
      </c>
      <c r="J73" t="str">
        <f t="shared" ca="1" si="9"/>
        <v/>
      </c>
      <c r="K73" t="str">
        <f t="shared" ca="1" si="10"/>
        <v/>
      </c>
      <c r="L73" t="str">
        <f t="shared" ca="1" si="11"/>
        <v/>
      </c>
    </row>
    <row r="74" spans="2:12" hidden="1" x14ac:dyDescent="0.2">
      <c r="B74" s="2" t="str">
        <f t="shared" ca="1" si="6"/>
        <v/>
      </c>
      <c r="C74" s="20"/>
      <c r="E74" s="11">
        <f t="shared" ca="1" si="7"/>
        <v>0</v>
      </c>
      <c r="G74" s="11" t="str">
        <f t="shared" ca="1" si="8"/>
        <v/>
      </c>
      <c r="J74" t="str">
        <f t="shared" ca="1" si="9"/>
        <v/>
      </c>
      <c r="K74" t="str">
        <f t="shared" ca="1" si="10"/>
        <v/>
      </c>
      <c r="L74" t="str">
        <f t="shared" ca="1" si="11"/>
        <v/>
      </c>
    </row>
    <row r="75" spans="2:12" hidden="1" x14ac:dyDescent="0.2">
      <c r="B75" s="2" t="str">
        <f t="shared" ca="1" si="6"/>
        <v/>
      </c>
      <c r="C75" s="20"/>
      <c r="E75" s="11">
        <f t="shared" ca="1" si="7"/>
        <v>0</v>
      </c>
      <c r="G75" s="11" t="str">
        <f t="shared" ca="1" si="8"/>
        <v/>
      </c>
      <c r="J75" t="str">
        <f t="shared" ca="1" si="9"/>
        <v/>
      </c>
      <c r="K75" t="str">
        <f t="shared" ca="1" si="10"/>
        <v/>
      </c>
      <c r="L75" t="str">
        <f t="shared" ca="1" si="11"/>
        <v/>
      </c>
    </row>
    <row r="76" spans="2:12" hidden="1" x14ac:dyDescent="0.2">
      <c r="B76" s="2" t="str">
        <f t="shared" ca="1" si="6"/>
        <v/>
      </c>
      <c r="C76" s="20"/>
      <c r="E76" s="11">
        <f t="shared" ca="1" si="7"/>
        <v>0</v>
      </c>
      <c r="G76" s="11" t="str">
        <f t="shared" ca="1" si="8"/>
        <v/>
      </c>
      <c r="J76" t="str">
        <f t="shared" ca="1" si="9"/>
        <v/>
      </c>
      <c r="K76" t="str">
        <f t="shared" ca="1" si="10"/>
        <v/>
      </c>
      <c r="L76" t="str">
        <f t="shared" ca="1" si="11"/>
        <v/>
      </c>
    </row>
    <row r="77" spans="2:12" hidden="1" x14ac:dyDescent="0.2">
      <c r="B77" s="2" t="str">
        <f t="shared" ca="1" si="6"/>
        <v/>
      </c>
      <c r="C77" s="20"/>
      <c r="E77" s="11">
        <f t="shared" ca="1" si="7"/>
        <v>0</v>
      </c>
      <c r="G77" s="11" t="str">
        <f t="shared" ca="1" si="8"/>
        <v/>
      </c>
      <c r="J77" t="str">
        <f t="shared" ca="1" si="9"/>
        <v/>
      </c>
      <c r="K77" t="str">
        <f t="shared" ca="1" si="10"/>
        <v/>
      </c>
      <c r="L77" t="str">
        <f t="shared" ca="1" si="11"/>
        <v/>
      </c>
    </row>
    <row r="78" spans="2:12" hidden="1" x14ac:dyDescent="0.2">
      <c r="B78" s="2" t="str">
        <f t="shared" ca="1" si="6"/>
        <v/>
      </c>
      <c r="C78" s="20"/>
      <c r="E78" s="11">
        <f t="shared" ca="1" si="7"/>
        <v>0</v>
      </c>
      <c r="G78" s="11" t="str">
        <f t="shared" ca="1" si="8"/>
        <v/>
      </c>
      <c r="J78" t="str">
        <f t="shared" ca="1" si="9"/>
        <v/>
      </c>
      <c r="K78" t="str">
        <f t="shared" ca="1" si="10"/>
        <v/>
      </c>
      <c r="L78" t="str">
        <f t="shared" ca="1" si="11"/>
        <v/>
      </c>
    </row>
    <row r="79" spans="2:12" hidden="1" x14ac:dyDescent="0.2">
      <c r="B79" s="2" t="str">
        <f t="shared" ca="1" si="6"/>
        <v/>
      </c>
      <c r="C79" s="20"/>
      <c r="E79" s="11">
        <f t="shared" ca="1" si="7"/>
        <v>0</v>
      </c>
      <c r="G79" s="11" t="str">
        <f t="shared" ca="1" si="8"/>
        <v/>
      </c>
      <c r="J79" t="str">
        <f t="shared" ca="1" si="9"/>
        <v/>
      </c>
      <c r="K79" t="str">
        <f t="shared" ca="1" si="10"/>
        <v/>
      </c>
      <c r="L79" t="str">
        <f t="shared" ca="1" si="11"/>
        <v/>
      </c>
    </row>
    <row r="80" spans="2:12" hidden="1" x14ac:dyDescent="0.2">
      <c r="B80" s="2" t="str">
        <f t="shared" ca="1" si="6"/>
        <v/>
      </c>
      <c r="C80" s="20"/>
      <c r="E80" s="11">
        <f t="shared" ca="1" si="7"/>
        <v>0</v>
      </c>
      <c r="G80" s="11" t="str">
        <f t="shared" ca="1" si="8"/>
        <v/>
      </c>
      <c r="J80" t="str">
        <f t="shared" ca="1" si="9"/>
        <v/>
      </c>
      <c r="K80" t="str">
        <f t="shared" ca="1" si="10"/>
        <v/>
      </c>
      <c r="L80" t="str">
        <f t="shared" ca="1" si="11"/>
        <v/>
      </c>
    </row>
    <row r="81" spans="2:12" hidden="1" x14ac:dyDescent="0.2">
      <c r="B81" s="2" t="str">
        <f t="shared" ca="1" si="6"/>
        <v/>
      </c>
      <c r="C81" s="20"/>
      <c r="E81" s="11">
        <f t="shared" ca="1" si="7"/>
        <v>0</v>
      </c>
      <c r="G81" s="11" t="str">
        <f t="shared" ca="1" si="8"/>
        <v/>
      </c>
      <c r="J81" t="str">
        <f t="shared" ca="1" si="9"/>
        <v/>
      </c>
      <c r="K81" t="str">
        <f t="shared" ca="1" si="10"/>
        <v/>
      </c>
      <c r="L81" t="str">
        <f t="shared" ca="1" si="11"/>
        <v/>
      </c>
    </row>
    <row r="82" spans="2:12" hidden="1" x14ac:dyDescent="0.2">
      <c r="B82" s="2" t="str">
        <f t="shared" ca="1" si="6"/>
        <v/>
      </c>
      <c r="C82" s="20"/>
      <c r="E82" s="11">
        <f t="shared" ca="1" si="7"/>
        <v>0</v>
      </c>
      <c r="G82" s="11" t="str">
        <f t="shared" ca="1" si="8"/>
        <v/>
      </c>
      <c r="J82" t="str">
        <f t="shared" ca="1" si="9"/>
        <v/>
      </c>
      <c r="K82" t="str">
        <f t="shared" ca="1" si="10"/>
        <v/>
      </c>
      <c r="L82" t="str">
        <f t="shared" ca="1" si="11"/>
        <v/>
      </c>
    </row>
    <row r="83" spans="2:12" hidden="1" x14ac:dyDescent="0.2">
      <c r="B83" s="2" t="str">
        <f t="shared" ca="1" si="6"/>
        <v/>
      </c>
      <c r="C83" s="20"/>
      <c r="E83" s="11">
        <f t="shared" ca="1" si="7"/>
        <v>0</v>
      </c>
      <c r="G83" s="11" t="str">
        <f t="shared" ca="1" si="8"/>
        <v/>
      </c>
      <c r="J83" t="str">
        <f t="shared" ca="1" si="9"/>
        <v/>
      </c>
      <c r="K83" t="str">
        <f t="shared" ca="1" si="10"/>
        <v/>
      </c>
      <c r="L83" t="str">
        <f t="shared" ca="1" si="11"/>
        <v/>
      </c>
    </row>
    <row r="84" spans="2:12" hidden="1" x14ac:dyDescent="0.2">
      <c r="B84" s="2" t="str">
        <f t="shared" ca="1" si="6"/>
        <v/>
      </c>
      <c r="C84" s="20"/>
      <c r="E84" s="11">
        <f t="shared" ca="1" si="7"/>
        <v>0</v>
      </c>
      <c r="G84" s="11" t="str">
        <f t="shared" ca="1" si="8"/>
        <v/>
      </c>
      <c r="J84" t="str">
        <f t="shared" ca="1" si="9"/>
        <v/>
      </c>
      <c r="K84" t="str">
        <f t="shared" ca="1" si="10"/>
        <v/>
      </c>
      <c r="L84" t="str">
        <f t="shared" ca="1" si="11"/>
        <v/>
      </c>
    </row>
    <row r="85" spans="2:12" hidden="1" x14ac:dyDescent="0.2">
      <c r="B85" s="2" t="str">
        <f t="shared" ca="1" si="6"/>
        <v/>
      </c>
      <c r="C85" s="20"/>
      <c r="E85" s="11">
        <f t="shared" ca="1" si="7"/>
        <v>0</v>
      </c>
      <c r="G85" s="11" t="str">
        <f t="shared" ca="1" si="8"/>
        <v/>
      </c>
      <c r="J85" t="str">
        <f t="shared" ca="1" si="9"/>
        <v/>
      </c>
      <c r="K85" t="str">
        <f t="shared" ca="1" si="10"/>
        <v/>
      </c>
      <c r="L85" t="str">
        <f t="shared" ca="1" si="11"/>
        <v/>
      </c>
    </row>
    <row r="86" spans="2:12" hidden="1" x14ac:dyDescent="0.2">
      <c r="B86" s="2" t="str">
        <f t="shared" ca="1" si="6"/>
        <v/>
      </c>
      <c r="C86" s="20"/>
      <c r="E86" s="11">
        <f t="shared" ca="1" si="7"/>
        <v>0</v>
      </c>
      <c r="G86" s="11" t="str">
        <f t="shared" ca="1" si="8"/>
        <v/>
      </c>
      <c r="J86" t="str">
        <f t="shared" ca="1" si="9"/>
        <v/>
      </c>
      <c r="K86" t="str">
        <f t="shared" ca="1" si="10"/>
        <v/>
      </c>
      <c r="L86" t="str">
        <f t="shared" ca="1" si="11"/>
        <v/>
      </c>
    </row>
    <row r="87" spans="2:12" hidden="1" x14ac:dyDescent="0.2">
      <c r="B87" s="2" t="str">
        <f t="shared" ca="1" si="6"/>
        <v/>
      </c>
      <c r="C87" s="20"/>
      <c r="E87" s="11">
        <f t="shared" ca="1" si="7"/>
        <v>0</v>
      </c>
      <c r="G87" s="11" t="str">
        <f t="shared" ca="1" si="8"/>
        <v/>
      </c>
      <c r="J87" t="str">
        <f t="shared" ca="1" si="9"/>
        <v/>
      </c>
      <c r="K87" t="str">
        <f t="shared" ca="1" si="10"/>
        <v/>
      </c>
      <c r="L87" t="str">
        <f t="shared" ca="1" si="11"/>
        <v/>
      </c>
    </row>
    <row r="88" spans="2:12" hidden="1" x14ac:dyDescent="0.2">
      <c r="B88" s="2" t="str">
        <f t="shared" ca="1" si="6"/>
        <v/>
      </c>
      <c r="C88" s="20"/>
      <c r="E88" s="11">
        <f t="shared" ca="1" si="7"/>
        <v>0</v>
      </c>
      <c r="G88" s="11" t="str">
        <f t="shared" ca="1" si="8"/>
        <v/>
      </c>
      <c r="J88" t="str">
        <f t="shared" ca="1" si="9"/>
        <v/>
      </c>
      <c r="K88" t="str">
        <f t="shared" ca="1" si="10"/>
        <v/>
      </c>
      <c r="L88" t="str">
        <f t="shared" ca="1" si="11"/>
        <v/>
      </c>
    </row>
    <row r="89" spans="2:12" hidden="1" x14ac:dyDescent="0.2">
      <c r="B89" s="2" t="str">
        <f t="shared" ca="1" si="6"/>
        <v/>
      </c>
      <c r="C89" s="20"/>
      <c r="E89" s="11">
        <f t="shared" ca="1" si="7"/>
        <v>0</v>
      </c>
      <c r="G89" s="11" t="str">
        <f t="shared" ca="1" si="8"/>
        <v/>
      </c>
      <c r="J89" t="str">
        <f t="shared" ca="1" si="9"/>
        <v/>
      </c>
      <c r="K89" t="str">
        <f t="shared" ca="1" si="10"/>
        <v/>
      </c>
      <c r="L89" t="str">
        <f t="shared" ca="1" si="11"/>
        <v/>
      </c>
    </row>
    <row r="90" spans="2:12" hidden="1" x14ac:dyDescent="0.2">
      <c r="B90" s="2" t="str">
        <f t="shared" ca="1" si="6"/>
        <v/>
      </c>
      <c r="C90" s="20"/>
      <c r="E90" s="11">
        <f t="shared" ca="1" si="7"/>
        <v>0</v>
      </c>
      <c r="G90" s="11" t="str">
        <f t="shared" ca="1" si="8"/>
        <v/>
      </c>
      <c r="J90" t="str">
        <f t="shared" ca="1" si="9"/>
        <v/>
      </c>
      <c r="K90" t="str">
        <f t="shared" ca="1" si="10"/>
        <v/>
      </c>
      <c r="L90" t="str">
        <f t="shared" ca="1" si="11"/>
        <v/>
      </c>
    </row>
    <row r="91" spans="2:12" hidden="1" x14ac:dyDescent="0.2">
      <c r="B91" s="2" t="str">
        <f t="shared" ca="1" si="6"/>
        <v/>
      </c>
      <c r="C91" s="20"/>
      <c r="E91" s="11">
        <f t="shared" ca="1" si="7"/>
        <v>0</v>
      </c>
      <c r="G91" s="11" t="str">
        <f t="shared" ca="1" si="8"/>
        <v/>
      </c>
      <c r="J91" t="str">
        <f t="shared" ca="1" si="9"/>
        <v/>
      </c>
      <c r="K91" t="str">
        <f t="shared" ca="1" si="10"/>
        <v/>
      </c>
      <c r="L91" t="str">
        <f t="shared" ca="1" si="11"/>
        <v/>
      </c>
    </row>
    <row r="92" spans="2:12" hidden="1" x14ac:dyDescent="0.2">
      <c r="B92" s="2" t="str">
        <f t="shared" ca="1" si="6"/>
        <v/>
      </c>
      <c r="C92" s="20"/>
      <c r="E92" s="11">
        <f t="shared" ca="1" si="7"/>
        <v>0</v>
      </c>
      <c r="G92" s="11" t="str">
        <f t="shared" ca="1" si="8"/>
        <v/>
      </c>
      <c r="J92" t="str">
        <f t="shared" ca="1" si="9"/>
        <v/>
      </c>
      <c r="K92" t="str">
        <f t="shared" ca="1" si="10"/>
        <v/>
      </c>
      <c r="L92" t="str">
        <f t="shared" ca="1" si="11"/>
        <v/>
      </c>
    </row>
    <row r="93" spans="2:12" hidden="1" x14ac:dyDescent="0.2">
      <c r="B93" s="2" t="str">
        <f t="shared" ca="1" si="6"/>
        <v/>
      </c>
      <c r="C93" s="20"/>
      <c r="E93" s="11">
        <f t="shared" ca="1" si="7"/>
        <v>0</v>
      </c>
      <c r="G93" s="11" t="str">
        <f t="shared" ca="1" si="8"/>
        <v/>
      </c>
      <c r="J93" t="str">
        <f t="shared" ca="1" si="9"/>
        <v/>
      </c>
      <c r="K93" t="str">
        <f t="shared" ca="1" si="10"/>
        <v/>
      </c>
      <c r="L93" t="str">
        <f t="shared" ca="1" si="11"/>
        <v/>
      </c>
    </row>
    <row r="94" spans="2:12" hidden="1" x14ac:dyDescent="0.2">
      <c r="B94" s="2" t="str">
        <f t="shared" ca="1" si="6"/>
        <v/>
      </c>
      <c r="C94" s="20"/>
      <c r="E94" s="11">
        <f t="shared" ca="1" si="7"/>
        <v>0</v>
      </c>
      <c r="G94" s="11" t="str">
        <f t="shared" ca="1" si="8"/>
        <v/>
      </c>
      <c r="J94" t="str">
        <f t="shared" ca="1" si="9"/>
        <v/>
      </c>
      <c r="K94" t="str">
        <f t="shared" ca="1" si="10"/>
        <v/>
      </c>
      <c r="L94" t="str">
        <f t="shared" ca="1" si="11"/>
        <v/>
      </c>
    </row>
    <row r="95" spans="2:12" hidden="1" x14ac:dyDescent="0.2">
      <c r="B95" s="2" t="str">
        <f t="shared" ca="1" si="6"/>
        <v/>
      </c>
      <c r="C95" s="20"/>
      <c r="E95" s="11">
        <f t="shared" ca="1" si="7"/>
        <v>0</v>
      </c>
      <c r="G95" s="11" t="str">
        <f t="shared" ca="1" si="8"/>
        <v/>
      </c>
      <c r="J95" t="str">
        <f t="shared" ca="1" si="9"/>
        <v/>
      </c>
      <c r="K95" t="str">
        <f t="shared" ca="1" si="10"/>
        <v/>
      </c>
      <c r="L95" t="str">
        <f t="shared" ca="1" si="11"/>
        <v/>
      </c>
    </row>
    <row r="96" spans="2:12" hidden="1" x14ac:dyDescent="0.2">
      <c r="B96" s="2" t="str">
        <f t="shared" ca="1" si="6"/>
        <v/>
      </c>
      <c r="C96" s="20"/>
      <c r="E96" s="11">
        <f t="shared" ca="1" si="7"/>
        <v>0</v>
      </c>
      <c r="G96" s="11" t="str">
        <f t="shared" ca="1" si="8"/>
        <v/>
      </c>
      <c r="J96" t="str">
        <f t="shared" ca="1" si="9"/>
        <v/>
      </c>
      <c r="K96" t="str">
        <f t="shared" ca="1" si="10"/>
        <v/>
      </c>
      <c r="L96" t="str">
        <f t="shared" ca="1" si="11"/>
        <v/>
      </c>
    </row>
    <row r="97" spans="2:12" hidden="1" x14ac:dyDescent="0.2">
      <c r="B97" s="2" t="str">
        <f t="shared" ca="1" si="6"/>
        <v/>
      </c>
      <c r="C97" s="20"/>
      <c r="E97" s="11">
        <f t="shared" ca="1" si="7"/>
        <v>0</v>
      </c>
      <c r="G97" s="11" t="str">
        <f t="shared" ca="1" si="8"/>
        <v/>
      </c>
      <c r="J97" t="str">
        <f t="shared" ca="1" si="9"/>
        <v/>
      </c>
      <c r="K97" t="str">
        <f t="shared" ca="1" si="10"/>
        <v/>
      </c>
      <c r="L97" t="str">
        <f t="shared" ca="1" si="11"/>
        <v/>
      </c>
    </row>
    <row r="98" spans="2:12" hidden="1" x14ac:dyDescent="0.2">
      <c r="B98" s="2" t="str">
        <f t="shared" ca="1" si="6"/>
        <v/>
      </c>
      <c r="C98" s="20"/>
      <c r="E98" s="11">
        <f t="shared" ca="1" si="7"/>
        <v>0</v>
      </c>
      <c r="G98" s="11" t="str">
        <f t="shared" ca="1" si="8"/>
        <v/>
      </c>
      <c r="J98" t="str">
        <f t="shared" ca="1" si="9"/>
        <v/>
      </c>
      <c r="K98" t="str">
        <f t="shared" ca="1" si="10"/>
        <v/>
      </c>
      <c r="L98" t="str">
        <f t="shared" ca="1" si="11"/>
        <v/>
      </c>
    </row>
    <row r="99" spans="2:12" hidden="1" x14ac:dyDescent="0.2">
      <c r="B99" s="2" t="str">
        <f t="shared" ca="1" si="6"/>
        <v/>
      </c>
      <c r="C99" s="20"/>
      <c r="E99" s="11">
        <f t="shared" ca="1" si="7"/>
        <v>0</v>
      </c>
      <c r="G99" s="11" t="str">
        <f t="shared" ca="1" si="8"/>
        <v/>
      </c>
      <c r="J99" t="str">
        <f t="shared" ca="1" si="9"/>
        <v/>
      </c>
      <c r="K99" t="str">
        <f t="shared" ca="1" si="10"/>
        <v/>
      </c>
      <c r="L99" t="str">
        <f t="shared" ca="1" si="11"/>
        <v/>
      </c>
    </row>
    <row r="100" spans="2:12" hidden="1" x14ac:dyDescent="0.2">
      <c r="B100" s="2" t="str">
        <f t="shared" ca="1" si="6"/>
        <v/>
      </c>
      <c r="C100" s="20"/>
      <c r="E100" s="11">
        <f t="shared" ca="1" si="7"/>
        <v>0</v>
      </c>
      <c r="G100" s="11" t="str">
        <f t="shared" ca="1" si="8"/>
        <v/>
      </c>
      <c r="J100" t="str">
        <f t="shared" ca="1" si="9"/>
        <v/>
      </c>
      <c r="K100" t="str">
        <f t="shared" ca="1" si="10"/>
        <v/>
      </c>
      <c r="L100" t="str">
        <f t="shared" ca="1" si="11"/>
        <v/>
      </c>
    </row>
    <row r="101" spans="2:12" hidden="1" x14ac:dyDescent="0.2">
      <c r="B101" s="2" t="str">
        <f t="shared" ca="1" si="6"/>
        <v/>
      </c>
      <c r="C101" s="20"/>
      <c r="E101" s="11">
        <f t="shared" ca="1" si="7"/>
        <v>0</v>
      </c>
      <c r="G101" s="11" t="str">
        <f t="shared" ca="1" si="8"/>
        <v/>
      </c>
      <c r="J101" t="str">
        <f t="shared" ca="1" si="9"/>
        <v/>
      </c>
      <c r="K101" t="str">
        <f t="shared" ca="1" si="10"/>
        <v/>
      </c>
      <c r="L101" t="str">
        <f t="shared" ca="1" si="11"/>
        <v/>
      </c>
    </row>
    <row r="102" spans="2:12" hidden="1" x14ac:dyDescent="0.2">
      <c r="B102" s="2" t="str">
        <f t="shared" ca="1" si="6"/>
        <v/>
      </c>
      <c r="C102" s="20"/>
      <c r="E102" s="11">
        <f t="shared" ca="1" si="7"/>
        <v>0</v>
      </c>
      <c r="G102" s="11" t="str">
        <f t="shared" ca="1" si="8"/>
        <v/>
      </c>
      <c r="J102" t="str">
        <f t="shared" ca="1" si="9"/>
        <v/>
      </c>
      <c r="K102" t="str">
        <f t="shared" ca="1" si="10"/>
        <v/>
      </c>
      <c r="L102" t="str">
        <f t="shared" ca="1" si="11"/>
        <v/>
      </c>
    </row>
    <row r="103" spans="2:12" hidden="1" x14ac:dyDescent="0.2">
      <c r="B103" s="2" t="str">
        <f t="shared" ca="1" si="6"/>
        <v/>
      </c>
      <c r="C103" s="20"/>
      <c r="E103" s="11">
        <f t="shared" ca="1" si="7"/>
        <v>0</v>
      </c>
      <c r="G103" s="11" t="str">
        <f t="shared" ca="1" si="8"/>
        <v/>
      </c>
      <c r="J103" t="str">
        <f t="shared" ca="1" si="9"/>
        <v/>
      </c>
      <c r="K103" t="str">
        <f t="shared" ca="1" si="10"/>
        <v/>
      </c>
      <c r="L103" t="str">
        <f t="shared" ca="1" si="11"/>
        <v/>
      </c>
    </row>
    <row r="104" spans="2:12" hidden="1" x14ac:dyDescent="0.2">
      <c r="B104" s="2" t="str">
        <f t="shared" ca="1" si="6"/>
        <v/>
      </c>
      <c r="C104" s="20"/>
      <c r="E104" s="11">
        <f t="shared" ca="1" si="7"/>
        <v>0</v>
      </c>
      <c r="G104" s="11" t="str">
        <f t="shared" ca="1" si="8"/>
        <v/>
      </c>
      <c r="J104" t="str">
        <f t="shared" ca="1" si="9"/>
        <v/>
      </c>
      <c r="K104" t="str">
        <f t="shared" ca="1" si="10"/>
        <v/>
      </c>
      <c r="L104" t="str">
        <f t="shared" ca="1" si="11"/>
        <v/>
      </c>
    </row>
    <row r="105" spans="2:12" hidden="1" x14ac:dyDescent="0.2">
      <c r="B105" s="2" t="str">
        <f t="shared" ca="1" si="6"/>
        <v/>
      </c>
      <c r="C105" s="20"/>
      <c r="E105" s="11">
        <f t="shared" ca="1" si="7"/>
        <v>0</v>
      </c>
      <c r="G105" s="11" t="str">
        <f t="shared" ca="1" si="8"/>
        <v/>
      </c>
      <c r="J105" t="str">
        <f t="shared" ca="1" si="9"/>
        <v/>
      </c>
      <c r="K105" t="str">
        <f t="shared" ca="1" si="10"/>
        <v/>
      </c>
      <c r="L105" t="str">
        <f t="shared" ca="1" si="11"/>
        <v/>
      </c>
    </row>
    <row r="106" spans="2:12" hidden="1" x14ac:dyDescent="0.2">
      <c r="B106" s="2" t="str">
        <f t="shared" ca="1" si="6"/>
        <v/>
      </c>
      <c r="C106" s="20"/>
      <c r="E106" s="11">
        <f t="shared" ca="1" si="7"/>
        <v>0</v>
      </c>
      <c r="G106" s="11" t="str">
        <f t="shared" ca="1" si="8"/>
        <v/>
      </c>
      <c r="J106" t="str">
        <f t="shared" ca="1" si="9"/>
        <v/>
      </c>
      <c r="K106" t="str">
        <f t="shared" ca="1" si="10"/>
        <v/>
      </c>
      <c r="L106" t="str">
        <f t="shared" ca="1" si="11"/>
        <v/>
      </c>
    </row>
    <row r="107" spans="2:12" hidden="1" x14ac:dyDescent="0.2">
      <c r="B107" s="2" t="str">
        <f t="shared" ca="1" si="6"/>
        <v/>
      </c>
      <c r="C107" s="20"/>
      <c r="E107" s="11">
        <f t="shared" ca="1" si="7"/>
        <v>0</v>
      </c>
      <c r="G107" s="11" t="str">
        <f t="shared" ca="1" si="8"/>
        <v/>
      </c>
      <c r="J107" t="str">
        <f t="shared" ca="1" si="9"/>
        <v/>
      </c>
      <c r="K107" t="str">
        <f t="shared" ca="1" si="10"/>
        <v/>
      </c>
      <c r="L107" t="str">
        <f t="shared" ca="1" si="11"/>
        <v/>
      </c>
    </row>
    <row r="108" spans="2:12" hidden="1" x14ac:dyDescent="0.2">
      <c r="B108" s="2" t="str">
        <f t="shared" ca="1" si="6"/>
        <v/>
      </c>
      <c r="C108" s="20"/>
      <c r="E108" s="11">
        <f t="shared" ca="1" si="7"/>
        <v>0</v>
      </c>
      <c r="G108" s="11" t="str">
        <f t="shared" ca="1" si="8"/>
        <v/>
      </c>
      <c r="J108" t="str">
        <f t="shared" ca="1" si="9"/>
        <v/>
      </c>
      <c r="K108" t="str">
        <f t="shared" ca="1" si="10"/>
        <v/>
      </c>
      <c r="L108" t="str">
        <f t="shared" ca="1" si="11"/>
        <v/>
      </c>
    </row>
    <row r="109" spans="2:12" hidden="1" x14ac:dyDescent="0.2">
      <c r="B109" s="2" t="str">
        <f t="shared" ca="1" si="6"/>
        <v/>
      </c>
      <c r="C109" s="20"/>
      <c r="E109" s="11">
        <f t="shared" ca="1" si="7"/>
        <v>0</v>
      </c>
      <c r="G109" s="11" t="str">
        <f t="shared" ca="1" si="8"/>
        <v/>
      </c>
      <c r="J109" t="str">
        <f t="shared" ca="1" si="9"/>
        <v/>
      </c>
      <c r="K109" t="str">
        <f t="shared" ca="1" si="10"/>
        <v/>
      </c>
      <c r="L109" t="str">
        <f t="shared" ca="1" si="11"/>
        <v/>
      </c>
    </row>
    <row r="110" spans="2:12" hidden="1" x14ac:dyDescent="0.2">
      <c r="B110" s="2" t="str">
        <f t="shared" ca="1" si="6"/>
        <v/>
      </c>
      <c r="C110" s="20"/>
      <c r="E110" s="11">
        <f t="shared" ca="1" si="7"/>
        <v>0</v>
      </c>
      <c r="G110" s="11" t="str">
        <f t="shared" ca="1" si="8"/>
        <v/>
      </c>
      <c r="J110" t="str">
        <f t="shared" ca="1" si="9"/>
        <v/>
      </c>
      <c r="K110" t="str">
        <f t="shared" ca="1" si="10"/>
        <v/>
      </c>
      <c r="L110" t="str">
        <f t="shared" ca="1" si="11"/>
        <v/>
      </c>
    </row>
    <row r="111" spans="2:12" hidden="1" x14ac:dyDescent="0.2">
      <c r="B111" s="2" t="str">
        <f t="shared" ca="1" si="6"/>
        <v/>
      </c>
      <c r="C111" s="20"/>
      <c r="E111" s="11">
        <f t="shared" ca="1" si="7"/>
        <v>0</v>
      </c>
      <c r="G111" s="11" t="str">
        <f t="shared" ca="1" si="8"/>
        <v/>
      </c>
      <c r="J111" t="str">
        <f t="shared" ca="1" si="9"/>
        <v/>
      </c>
      <c r="K111" t="str">
        <f t="shared" ca="1" si="10"/>
        <v/>
      </c>
      <c r="L111" t="str">
        <f t="shared" ca="1" si="11"/>
        <v/>
      </c>
    </row>
    <row r="112" spans="2:12" hidden="1" x14ac:dyDescent="0.2">
      <c r="B112" s="2" t="str">
        <f t="shared" ca="1" si="6"/>
        <v/>
      </c>
      <c r="C112" s="20"/>
      <c r="E112" s="11">
        <f t="shared" ca="1" si="7"/>
        <v>0</v>
      </c>
      <c r="G112" s="11" t="str">
        <f t="shared" ca="1" si="8"/>
        <v/>
      </c>
      <c r="J112" t="str">
        <f t="shared" ca="1" si="9"/>
        <v/>
      </c>
      <c r="K112" t="str">
        <f t="shared" ca="1" si="10"/>
        <v/>
      </c>
      <c r="L112" t="str">
        <f t="shared" ca="1" si="11"/>
        <v/>
      </c>
    </row>
    <row r="113" spans="2:12" hidden="1" x14ac:dyDescent="0.2">
      <c r="B113" s="2" t="str">
        <f t="shared" ca="1" si="6"/>
        <v/>
      </c>
      <c r="C113" s="20"/>
      <c r="E113" s="11">
        <f t="shared" ca="1" si="7"/>
        <v>0</v>
      </c>
      <c r="G113" s="11" t="str">
        <f t="shared" ca="1" si="8"/>
        <v/>
      </c>
      <c r="J113" t="str">
        <f t="shared" ca="1" si="9"/>
        <v/>
      </c>
      <c r="K113" t="str">
        <f t="shared" ca="1" si="10"/>
        <v/>
      </c>
      <c r="L113" t="str">
        <f t="shared" ca="1" si="11"/>
        <v/>
      </c>
    </row>
    <row r="114" spans="2:12" hidden="1" x14ac:dyDescent="0.2">
      <c r="B114" s="2" t="str">
        <f t="shared" ca="1" si="6"/>
        <v/>
      </c>
      <c r="C114" s="20"/>
      <c r="E114" s="11">
        <f t="shared" ca="1" si="7"/>
        <v>0</v>
      </c>
      <c r="G114" s="11" t="str">
        <f t="shared" ca="1" si="8"/>
        <v/>
      </c>
      <c r="J114" t="str">
        <f t="shared" ca="1" si="9"/>
        <v/>
      </c>
      <c r="K114" t="str">
        <f t="shared" ca="1" si="10"/>
        <v/>
      </c>
      <c r="L114" t="str">
        <f t="shared" ca="1" si="11"/>
        <v/>
      </c>
    </row>
    <row r="115" spans="2:12" hidden="1" x14ac:dyDescent="0.2">
      <c r="B115" s="2" t="str">
        <f t="shared" ca="1" si="6"/>
        <v/>
      </c>
      <c r="C115" s="20"/>
      <c r="E115" s="11">
        <f t="shared" ca="1" si="7"/>
        <v>0</v>
      </c>
      <c r="G115" s="11" t="str">
        <f t="shared" ca="1" si="8"/>
        <v/>
      </c>
      <c r="J115" t="str">
        <f t="shared" ca="1" si="9"/>
        <v/>
      </c>
      <c r="K115" t="str">
        <f t="shared" ca="1" si="10"/>
        <v/>
      </c>
      <c r="L115" t="str">
        <f t="shared" ca="1" si="11"/>
        <v/>
      </c>
    </row>
    <row r="116" spans="2:12" hidden="1" x14ac:dyDescent="0.2">
      <c r="B116" s="2" t="str">
        <f t="shared" ca="1" si="6"/>
        <v/>
      </c>
      <c r="C116" s="20"/>
      <c r="E116" s="11">
        <f t="shared" ca="1" si="7"/>
        <v>0</v>
      </c>
      <c r="G116" s="11" t="str">
        <f t="shared" ca="1" si="8"/>
        <v/>
      </c>
      <c r="J116" t="str">
        <f t="shared" ca="1" si="9"/>
        <v/>
      </c>
      <c r="K116" t="str">
        <f t="shared" ca="1" si="10"/>
        <v/>
      </c>
      <c r="L116" t="str">
        <f t="shared" ca="1" si="11"/>
        <v/>
      </c>
    </row>
    <row r="117" spans="2:12" hidden="1" x14ac:dyDescent="0.2">
      <c r="B117" s="2" t="str">
        <f t="shared" ca="1" si="6"/>
        <v/>
      </c>
      <c r="C117" s="20"/>
      <c r="E117" s="11">
        <f t="shared" ca="1" si="7"/>
        <v>0</v>
      </c>
      <c r="G117" s="11" t="str">
        <f t="shared" ca="1" si="8"/>
        <v/>
      </c>
      <c r="J117" t="str">
        <f t="shared" ca="1" si="9"/>
        <v/>
      </c>
      <c r="K117" t="str">
        <f t="shared" ca="1" si="10"/>
        <v/>
      </c>
      <c r="L117" t="str">
        <f t="shared" ca="1" si="11"/>
        <v/>
      </c>
    </row>
    <row r="118" spans="2:12" hidden="1" x14ac:dyDescent="0.2">
      <c r="B118" s="2" t="str">
        <f t="shared" ca="1" si="6"/>
        <v/>
      </c>
      <c r="C118" s="20"/>
      <c r="E118" s="11">
        <f t="shared" ca="1" si="7"/>
        <v>0</v>
      </c>
      <c r="G118" s="11" t="str">
        <f t="shared" ca="1" si="8"/>
        <v/>
      </c>
      <c r="J118" t="str">
        <f t="shared" ca="1" si="9"/>
        <v/>
      </c>
      <c r="K118" t="str">
        <f t="shared" ca="1" si="10"/>
        <v/>
      </c>
      <c r="L118" t="str">
        <f t="shared" ca="1" si="11"/>
        <v/>
      </c>
    </row>
    <row r="119" spans="2:12" hidden="1" x14ac:dyDescent="0.2">
      <c r="B119" s="2" t="str">
        <f t="shared" ca="1" si="6"/>
        <v/>
      </c>
      <c r="C119" s="20"/>
      <c r="E119" s="11">
        <f t="shared" ca="1" si="7"/>
        <v>0</v>
      </c>
      <c r="G119" s="11" t="str">
        <f t="shared" ca="1" si="8"/>
        <v/>
      </c>
      <c r="J119" t="str">
        <f t="shared" ca="1" si="9"/>
        <v/>
      </c>
      <c r="K119" t="str">
        <f t="shared" ca="1" si="10"/>
        <v/>
      </c>
      <c r="L119" t="str">
        <f t="shared" ca="1" si="11"/>
        <v/>
      </c>
    </row>
    <row r="120" spans="2:12" hidden="1" x14ac:dyDescent="0.2">
      <c r="B120" s="2" t="str">
        <f t="shared" ca="1" si="6"/>
        <v/>
      </c>
      <c r="C120" s="20"/>
      <c r="E120" s="11">
        <f t="shared" ca="1" si="7"/>
        <v>0</v>
      </c>
      <c r="G120" s="11" t="str">
        <f t="shared" ca="1" si="8"/>
        <v/>
      </c>
      <c r="J120" t="str">
        <f t="shared" ca="1" si="9"/>
        <v/>
      </c>
      <c r="K120" t="str">
        <f t="shared" ca="1" si="10"/>
        <v/>
      </c>
      <c r="L120" t="str">
        <f t="shared" ca="1" si="11"/>
        <v/>
      </c>
    </row>
    <row r="121" spans="2:12" hidden="1" x14ac:dyDescent="0.2">
      <c r="B121" s="2" t="str">
        <f t="shared" ca="1" si="6"/>
        <v/>
      </c>
      <c r="C121" s="20"/>
      <c r="E121" s="11">
        <f t="shared" ca="1" si="7"/>
        <v>0</v>
      </c>
      <c r="G121" s="11" t="str">
        <f t="shared" ca="1" si="8"/>
        <v/>
      </c>
      <c r="J121" t="str">
        <f t="shared" ca="1" si="9"/>
        <v/>
      </c>
      <c r="K121" t="str">
        <f t="shared" ca="1" si="10"/>
        <v/>
      </c>
      <c r="L121" t="str">
        <f t="shared" ca="1" si="11"/>
        <v/>
      </c>
    </row>
    <row r="122" spans="2:12" hidden="1" x14ac:dyDescent="0.2">
      <c r="B122" s="2" t="str">
        <f t="shared" ca="1" si="6"/>
        <v/>
      </c>
      <c r="C122" s="20"/>
      <c r="E122" s="11">
        <f t="shared" ca="1" si="7"/>
        <v>0</v>
      </c>
      <c r="G122" s="11" t="str">
        <f t="shared" ca="1" si="8"/>
        <v/>
      </c>
      <c r="J122" t="str">
        <f t="shared" ca="1" si="9"/>
        <v/>
      </c>
      <c r="K122" t="str">
        <f t="shared" ca="1" si="10"/>
        <v/>
      </c>
      <c r="L122" t="str">
        <f t="shared" ca="1" si="11"/>
        <v/>
      </c>
    </row>
    <row r="123" spans="2:12" hidden="1" x14ac:dyDescent="0.2">
      <c r="B123" s="2" t="str">
        <f t="shared" ca="1" si="6"/>
        <v/>
      </c>
      <c r="C123" s="20"/>
      <c r="E123" s="11">
        <f t="shared" ca="1" si="7"/>
        <v>0</v>
      </c>
      <c r="G123" s="11" t="str">
        <f t="shared" ca="1" si="8"/>
        <v/>
      </c>
      <c r="J123" t="str">
        <f t="shared" ca="1" si="9"/>
        <v/>
      </c>
      <c r="K123" t="str">
        <f t="shared" ca="1" si="10"/>
        <v/>
      </c>
      <c r="L123" t="str">
        <f t="shared" ca="1" si="11"/>
        <v/>
      </c>
    </row>
    <row r="124" spans="2:12" hidden="1" x14ac:dyDescent="0.2">
      <c r="B124" s="2" t="str">
        <f t="shared" ca="1" si="6"/>
        <v/>
      </c>
      <c r="C124" s="20"/>
      <c r="E124" s="11">
        <f t="shared" ca="1" si="7"/>
        <v>0</v>
      </c>
      <c r="G124" s="11" t="str">
        <f t="shared" ca="1" si="8"/>
        <v/>
      </c>
      <c r="J124" t="str">
        <f t="shared" ca="1" si="9"/>
        <v/>
      </c>
      <c r="K124" t="str">
        <f t="shared" ca="1" si="10"/>
        <v/>
      </c>
      <c r="L124" t="str">
        <f t="shared" ca="1" si="11"/>
        <v/>
      </c>
    </row>
    <row r="125" spans="2:12" hidden="1" x14ac:dyDescent="0.2">
      <c r="B125" s="2" t="str">
        <f t="shared" ca="1" si="6"/>
        <v/>
      </c>
      <c r="C125" s="20"/>
      <c r="E125" s="11">
        <f t="shared" ca="1" si="7"/>
        <v>0</v>
      </c>
      <c r="G125" s="11" t="str">
        <f t="shared" ca="1" si="8"/>
        <v/>
      </c>
      <c r="J125" t="str">
        <f t="shared" ca="1" si="9"/>
        <v/>
      </c>
      <c r="K125" t="str">
        <f t="shared" ca="1" si="10"/>
        <v/>
      </c>
      <c r="L125" t="str">
        <f t="shared" ca="1" si="11"/>
        <v/>
      </c>
    </row>
    <row r="126" spans="2:12" hidden="1" x14ac:dyDescent="0.2">
      <c r="B126" s="2" t="str">
        <f t="shared" ca="1" si="6"/>
        <v/>
      </c>
      <c r="C126" s="20"/>
      <c r="E126" s="11">
        <f t="shared" ca="1" si="7"/>
        <v>0</v>
      </c>
      <c r="G126" s="11" t="str">
        <f t="shared" ca="1" si="8"/>
        <v/>
      </c>
      <c r="J126" t="str">
        <f t="shared" ca="1" si="9"/>
        <v/>
      </c>
      <c r="K126" t="str">
        <f t="shared" ca="1" si="10"/>
        <v/>
      </c>
      <c r="L126" t="str">
        <f t="shared" ca="1" si="11"/>
        <v/>
      </c>
    </row>
    <row r="127" spans="2:12" hidden="1" x14ac:dyDescent="0.2">
      <c r="B127" s="2" t="str">
        <f t="shared" ca="1" si="6"/>
        <v/>
      </c>
      <c r="C127" s="20"/>
      <c r="E127" s="11">
        <f t="shared" ca="1" si="7"/>
        <v>0</v>
      </c>
      <c r="G127" s="11" t="str">
        <f t="shared" ca="1" si="8"/>
        <v/>
      </c>
      <c r="J127" t="str">
        <f t="shared" ca="1" si="9"/>
        <v/>
      </c>
      <c r="K127" t="str">
        <f t="shared" ca="1" si="10"/>
        <v/>
      </c>
      <c r="L127" t="str">
        <f t="shared" ca="1" si="11"/>
        <v/>
      </c>
    </row>
    <row r="128" spans="2:12" hidden="1" x14ac:dyDescent="0.2">
      <c r="B128" s="2" t="str">
        <f t="shared" ca="1" si="6"/>
        <v/>
      </c>
      <c r="C128" s="20"/>
      <c r="E128" s="11">
        <f t="shared" ca="1" si="7"/>
        <v>0</v>
      </c>
      <c r="G128" s="11" t="str">
        <f t="shared" ca="1" si="8"/>
        <v/>
      </c>
      <c r="J128" t="str">
        <f t="shared" ca="1" si="9"/>
        <v/>
      </c>
      <c r="K128" t="str">
        <f t="shared" ca="1" si="10"/>
        <v/>
      </c>
      <c r="L128" t="str">
        <f t="shared" ca="1" si="11"/>
        <v/>
      </c>
    </row>
    <row r="129" spans="2:12" hidden="1" x14ac:dyDescent="0.2">
      <c r="B129" s="2" t="str">
        <f t="shared" ca="1" si="6"/>
        <v/>
      </c>
      <c r="C129" s="20"/>
      <c r="E129" s="11">
        <f t="shared" ca="1" si="7"/>
        <v>0</v>
      </c>
      <c r="G129" s="11" t="str">
        <f t="shared" ca="1" si="8"/>
        <v/>
      </c>
      <c r="J129" t="str">
        <f t="shared" ca="1" si="9"/>
        <v/>
      </c>
      <c r="K129" t="str">
        <f t="shared" ca="1" si="10"/>
        <v/>
      </c>
      <c r="L129" t="str">
        <f t="shared" ca="1" si="11"/>
        <v/>
      </c>
    </row>
    <row r="130" spans="2:12" hidden="1" x14ac:dyDescent="0.2">
      <c r="B130" s="2" t="str">
        <f t="shared" ca="1" si="6"/>
        <v/>
      </c>
      <c r="C130" s="20"/>
      <c r="E130" s="11">
        <f t="shared" ca="1" si="7"/>
        <v>0</v>
      </c>
      <c r="G130" s="11" t="str">
        <f t="shared" ca="1" si="8"/>
        <v/>
      </c>
      <c r="J130" t="str">
        <f t="shared" ca="1" si="9"/>
        <v/>
      </c>
      <c r="K130" t="str">
        <f t="shared" ca="1" si="10"/>
        <v/>
      </c>
      <c r="L130" t="str">
        <f t="shared" ca="1" si="11"/>
        <v/>
      </c>
    </row>
    <row r="131" spans="2:12" hidden="1" x14ac:dyDescent="0.2">
      <c r="B131" s="2" t="str">
        <f t="shared" ca="1" si="6"/>
        <v/>
      </c>
      <c r="C131" s="20"/>
      <c r="E131" s="11">
        <f t="shared" ca="1" si="7"/>
        <v>0</v>
      </c>
      <c r="G131" s="11" t="str">
        <f t="shared" ca="1" si="8"/>
        <v/>
      </c>
      <c r="J131" t="str">
        <f t="shared" ca="1" si="9"/>
        <v/>
      </c>
      <c r="K131" t="str">
        <f t="shared" ca="1" si="10"/>
        <v/>
      </c>
      <c r="L131" t="str">
        <f t="shared" ca="1" si="11"/>
        <v/>
      </c>
    </row>
    <row r="132" spans="2:12" hidden="1" x14ac:dyDescent="0.2">
      <c r="B132" s="2" t="str">
        <f t="shared" ref="B132:B195" ca="1" si="12">MID(C132,5,2)</f>
        <v/>
      </c>
      <c r="C132" s="20"/>
      <c r="E132" s="11">
        <f t="shared" ref="E132:E195" ca="1" si="13">IF(MID(C132,8,2)="01","",C132)</f>
        <v>0</v>
      </c>
      <c r="G132" s="11" t="str">
        <f t="shared" ref="G132:G195" ca="1" si="14">IF(MID(C132,8,2)="01",C132,"")</f>
        <v/>
      </c>
      <c r="J132" t="str">
        <f t="shared" ref="J132:J195" ca="1" si="15">IF(I132="","",IF(MID(I132,6,1)=MID(I131,6,1),IF(J131="",I132,J131&amp;","&amp;I132),I132))</f>
        <v/>
      </c>
      <c r="K132" t="str">
        <f t="shared" ref="K132:K195" ca="1" si="16">IF(MID(I133,6,1)=MID(I132,6,1),"","[")</f>
        <v/>
      </c>
      <c r="L132" t="str">
        <f t="shared" ref="L132:L195" ca="1" si="17">IF(K132="","",K132&amp;J132&amp;"]")</f>
        <v/>
      </c>
    </row>
    <row r="133" spans="2:12" hidden="1" x14ac:dyDescent="0.2">
      <c r="B133" s="2" t="str">
        <f t="shared" ca="1" si="12"/>
        <v/>
      </c>
      <c r="C133" s="20"/>
      <c r="E133" s="11">
        <f t="shared" ca="1" si="13"/>
        <v>0</v>
      </c>
      <c r="G133" s="11" t="str">
        <f t="shared" ca="1" si="14"/>
        <v/>
      </c>
      <c r="J133" t="str">
        <f t="shared" ca="1" si="15"/>
        <v/>
      </c>
      <c r="K133" t="str">
        <f t="shared" ca="1" si="16"/>
        <v/>
      </c>
      <c r="L133" t="str">
        <f t="shared" ca="1" si="17"/>
        <v/>
      </c>
    </row>
    <row r="134" spans="2:12" hidden="1" x14ac:dyDescent="0.2">
      <c r="B134" s="2" t="str">
        <f t="shared" ca="1" si="12"/>
        <v/>
      </c>
      <c r="C134" s="20"/>
      <c r="E134" s="11">
        <f t="shared" ca="1" si="13"/>
        <v>0</v>
      </c>
      <c r="G134" s="11" t="str">
        <f t="shared" ca="1" si="14"/>
        <v/>
      </c>
      <c r="J134" t="str">
        <f t="shared" ca="1" si="15"/>
        <v/>
      </c>
      <c r="K134" t="str">
        <f t="shared" ca="1" si="16"/>
        <v/>
      </c>
      <c r="L134" t="str">
        <f t="shared" ca="1" si="17"/>
        <v/>
      </c>
    </row>
    <row r="135" spans="2:12" hidden="1" x14ac:dyDescent="0.2">
      <c r="B135" s="2" t="str">
        <f t="shared" ca="1" si="12"/>
        <v/>
      </c>
      <c r="C135" s="20"/>
      <c r="E135" s="11">
        <f t="shared" ca="1" si="13"/>
        <v>0</v>
      </c>
      <c r="G135" s="11" t="str">
        <f t="shared" ca="1" si="14"/>
        <v/>
      </c>
      <c r="J135" t="str">
        <f t="shared" ca="1" si="15"/>
        <v/>
      </c>
      <c r="K135" t="str">
        <f t="shared" ca="1" si="16"/>
        <v/>
      </c>
      <c r="L135" t="str">
        <f t="shared" ca="1" si="17"/>
        <v/>
      </c>
    </row>
    <row r="136" spans="2:12" hidden="1" x14ac:dyDescent="0.2">
      <c r="B136" s="2" t="str">
        <f t="shared" ca="1" si="12"/>
        <v/>
      </c>
      <c r="C136" s="20"/>
      <c r="E136" s="11">
        <f t="shared" ca="1" si="13"/>
        <v>0</v>
      </c>
      <c r="G136" s="11" t="str">
        <f t="shared" ca="1" si="14"/>
        <v/>
      </c>
      <c r="J136" t="str">
        <f t="shared" ca="1" si="15"/>
        <v/>
      </c>
      <c r="K136" t="str">
        <f t="shared" ca="1" si="16"/>
        <v/>
      </c>
      <c r="L136" t="str">
        <f t="shared" ca="1" si="17"/>
        <v/>
      </c>
    </row>
    <row r="137" spans="2:12" hidden="1" x14ac:dyDescent="0.2">
      <c r="B137" s="2" t="str">
        <f t="shared" ca="1" si="12"/>
        <v/>
      </c>
      <c r="C137" s="20"/>
      <c r="E137" s="11">
        <f t="shared" ca="1" si="13"/>
        <v>0</v>
      </c>
      <c r="G137" s="11" t="str">
        <f t="shared" ca="1" si="14"/>
        <v/>
      </c>
      <c r="J137" t="str">
        <f t="shared" ca="1" si="15"/>
        <v/>
      </c>
      <c r="K137" t="str">
        <f t="shared" ca="1" si="16"/>
        <v/>
      </c>
      <c r="L137" t="str">
        <f t="shared" ca="1" si="17"/>
        <v/>
      </c>
    </row>
    <row r="138" spans="2:12" hidden="1" x14ac:dyDescent="0.2">
      <c r="B138" s="2" t="str">
        <f t="shared" ca="1" si="12"/>
        <v/>
      </c>
      <c r="C138" s="20"/>
      <c r="E138" s="11">
        <f t="shared" ca="1" si="13"/>
        <v>0</v>
      </c>
      <c r="G138" s="11" t="str">
        <f t="shared" ca="1" si="14"/>
        <v/>
      </c>
      <c r="J138" t="str">
        <f t="shared" ca="1" si="15"/>
        <v/>
      </c>
      <c r="K138" t="str">
        <f t="shared" ca="1" si="16"/>
        <v/>
      </c>
      <c r="L138" t="str">
        <f t="shared" ca="1" si="17"/>
        <v/>
      </c>
    </row>
    <row r="139" spans="2:12" hidden="1" x14ac:dyDescent="0.2">
      <c r="B139" s="2" t="str">
        <f t="shared" ca="1" si="12"/>
        <v/>
      </c>
      <c r="C139" s="20"/>
      <c r="E139" s="11">
        <f t="shared" ca="1" si="13"/>
        <v>0</v>
      </c>
      <c r="G139" s="11" t="str">
        <f t="shared" ca="1" si="14"/>
        <v/>
      </c>
      <c r="J139" t="str">
        <f t="shared" ca="1" si="15"/>
        <v/>
      </c>
      <c r="K139" t="str">
        <f t="shared" ca="1" si="16"/>
        <v/>
      </c>
      <c r="L139" t="str">
        <f t="shared" ca="1" si="17"/>
        <v/>
      </c>
    </row>
    <row r="140" spans="2:12" hidden="1" x14ac:dyDescent="0.2">
      <c r="B140" s="2" t="str">
        <f t="shared" ca="1" si="12"/>
        <v/>
      </c>
      <c r="C140" s="20"/>
      <c r="E140" s="11">
        <f t="shared" ca="1" si="13"/>
        <v>0</v>
      </c>
      <c r="G140" s="11" t="str">
        <f t="shared" ca="1" si="14"/>
        <v/>
      </c>
      <c r="J140" t="str">
        <f t="shared" ca="1" si="15"/>
        <v/>
      </c>
      <c r="K140" t="str">
        <f t="shared" ca="1" si="16"/>
        <v/>
      </c>
      <c r="L140" t="str">
        <f t="shared" ca="1" si="17"/>
        <v/>
      </c>
    </row>
    <row r="141" spans="2:12" hidden="1" x14ac:dyDescent="0.2">
      <c r="B141" s="2" t="str">
        <f t="shared" ca="1" si="12"/>
        <v/>
      </c>
      <c r="C141" s="20"/>
      <c r="E141" s="11">
        <f t="shared" ca="1" si="13"/>
        <v>0</v>
      </c>
      <c r="G141" s="11" t="str">
        <f t="shared" ca="1" si="14"/>
        <v/>
      </c>
      <c r="J141" t="str">
        <f t="shared" ca="1" si="15"/>
        <v/>
      </c>
      <c r="K141" t="str">
        <f t="shared" ca="1" si="16"/>
        <v/>
      </c>
      <c r="L141" t="str">
        <f t="shared" ca="1" si="17"/>
        <v/>
      </c>
    </row>
    <row r="142" spans="2:12" hidden="1" x14ac:dyDescent="0.2">
      <c r="B142" s="2" t="str">
        <f t="shared" ca="1" si="12"/>
        <v/>
      </c>
      <c r="C142" s="20"/>
      <c r="E142" s="11">
        <f t="shared" ca="1" si="13"/>
        <v>0</v>
      </c>
      <c r="G142" s="11" t="str">
        <f t="shared" ca="1" si="14"/>
        <v/>
      </c>
      <c r="J142" t="str">
        <f t="shared" ca="1" si="15"/>
        <v/>
      </c>
      <c r="K142" t="str">
        <f t="shared" ca="1" si="16"/>
        <v/>
      </c>
      <c r="L142" t="str">
        <f t="shared" ca="1" si="17"/>
        <v/>
      </c>
    </row>
    <row r="143" spans="2:12" hidden="1" x14ac:dyDescent="0.2">
      <c r="B143" s="2" t="str">
        <f t="shared" ca="1" si="12"/>
        <v/>
      </c>
      <c r="C143" s="20"/>
      <c r="E143" s="11">
        <f t="shared" ca="1" si="13"/>
        <v>0</v>
      </c>
      <c r="G143" s="11" t="str">
        <f t="shared" ca="1" si="14"/>
        <v/>
      </c>
      <c r="J143" t="str">
        <f t="shared" ca="1" si="15"/>
        <v/>
      </c>
      <c r="K143" t="str">
        <f t="shared" ca="1" si="16"/>
        <v/>
      </c>
      <c r="L143" t="str">
        <f t="shared" ca="1" si="17"/>
        <v/>
      </c>
    </row>
    <row r="144" spans="2:12" hidden="1" x14ac:dyDescent="0.2">
      <c r="B144" s="2" t="str">
        <f t="shared" ca="1" si="12"/>
        <v/>
      </c>
      <c r="C144" s="20"/>
      <c r="E144" s="11">
        <f t="shared" ca="1" si="13"/>
        <v>0</v>
      </c>
      <c r="G144" s="11" t="str">
        <f t="shared" ca="1" si="14"/>
        <v/>
      </c>
      <c r="J144" t="str">
        <f t="shared" ca="1" si="15"/>
        <v/>
      </c>
      <c r="K144" t="str">
        <f t="shared" ca="1" si="16"/>
        <v/>
      </c>
      <c r="L144" t="str">
        <f t="shared" ca="1" si="17"/>
        <v/>
      </c>
    </row>
    <row r="145" spans="2:12" hidden="1" x14ac:dyDescent="0.2">
      <c r="B145" s="2" t="str">
        <f t="shared" ca="1" si="12"/>
        <v/>
      </c>
      <c r="C145" s="20"/>
      <c r="E145" s="11">
        <f t="shared" ca="1" si="13"/>
        <v>0</v>
      </c>
      <c r="G145" s="11" t="str">
        <f t="shared" ca="1" si="14"/>
        <v/>
      </c>
      <c r="J145" t="str">
        <f t="shared" ca="1" si="15"/>
        <v/>
      </c>
      <c r="K145" t="str">
        <f t="shared" ca="1" si="16"/>
        <v/>
      </c>
      <c r="L145" t="str">
        <f t="shared" ca="1" si="17"/>
        <v/>
      </c>
    </row>
    <row r="146" spans="2:12" hidden="1" x14ac:dyDescent="0.2">
      <c r="B146" s="2" t="str">
        <f t="shared" ca="1" si="12"/>
        <v/>
      </c>
      <c r="C146" s="20"/>
      <c r="E146" s="11">
        <f t="shared" ca="1" si="13"/>
        <v>0</v>
      </c>
      <c r="G146" s="11" t="str">
        <f t="shared" ca="1" si="14"/>
        <v/>
      </c>
      <c r="J146" t="str">
        <f t="shared" ca="1" si="15"/>
        <v/>
      </c>
      <c r="K146" t="str">
        <f t="shared" ca="1" si="16"/>
        <v/>
      </c>
      <c r="L146" t="str">
        <f t="shared" ca="1" si="17"/>
        <v/>
      </c>
    </row>
    <row r="147" spans="2:12" hidden="1" x14ac:dyDescent="0.2">
      <c r="B147" s="2" t="str">
        <f t="shared" ca="1" si="12"/>
        <v/>
      </c>
      <c r="C147" s="20"/>
      <c r="E147" s="11">
        <f t="shared" ca="1" si="13"/>
        <v>0</v>
      </c>
      <c r="G147" s="11" t="str">
        <f t="shared" ca="1" si="14"/>
        <v/>
      </c>
      <c r="J147" t="str">
        <f t="shared" ca="1" si="15"/>
        <v/>
      </c>
      <c r="K147" t="str">
        <f t="shared" ca="1" si="16"/>
        <v/>
      </c>
      <c r="L147" t="str">
        <f t="shared" ca="1" si="17"/>
        <v/>
      </c>
    </row>
    <row r="148" spans="2:12" hidden="1" x14ac:dyDescent="0.2">
      <c r="B148" s="2" t="str">
        <f t="shared" ca="1" si="12"/>
        <v/>
      </c>
      <c r="C148" s="20"/>
      <c r="E148" s="11">
        <f t="shared" ca="1" si="13"/>
        <v>0</v>
      </c>
      <c r="G148" s="11" t="str">
        <f t="shared" ca="1" si="14"/>
        <v/>
      </c>
      <c r="J148" t="str">
        <f t="shared" ca="1" si="15"/>
        <v/>
      </c>
      <c r="K148" t="str">
        <f t="shared" ca="1" si="16"/>
        <v/>
      </c>
      <c r="L148" t="str">
        <f t="shared" ca="1" si="17"/>
        <v/>
      </c>
    </row>
    <row r="149" spans="2:12" hidden="1" x14ac:dyDescent="0.2">
      <c r="B149" s="2" t="str">
        <f t="shared" ca="1" si="12"/>
        <v/>
      </c>
      <c r="C149" s="20"/>
      <c r="E149" s="11">
        <f t="shared" ca="1" si="13"/>
        <v>0</v>
      </c>
      <c r="G149" s="11" t="str">
        <f t="shared" ca="1" si="14"/>
        <v/>
      </c>
      <c r="J149" t="str">
        <f t="shared" ca="1" si="15"/>
        <v/>
      </c>
      <c r="K149" t="str">
        <f t="shared" ca="1" si="16"/>
        <v/>
      </c>
      <c r="L149" t="str">
        <f t="shared" ca="1" si="17"/>
        <v/>
      </c>
    </row>
    <row r="150" spans="2:12" hidden="1" x14ac:dyDescent="0.2">
      <c r="B150" s="2" t="str">
        <f t="shared" ca="1" si="12"/>
        <v/>
      </c>
      <c r="C150" s="20"/>
      <c r="E150" s="11">
        <f t="shared" ca="1" si="13"/>
        <v>0</v>
      </c>
      <c r="G150" s="11" t="str">
        <f t="shared" ca="1" si="14"/>
        <v/>
      </c>
      <c r="J150" t="str">
        <f t="shared" ca="1" si="15"/>
        <v/>
      </c>
      <c r="K150" t="str">
        <f t="shared" ca="1" si="16"/>
        <v/>
      </c>
      <c r="L150" t="str">
        <f t="shared" ca="1" si="17"/>
        <v/>
      </c>
    </row>
    <row r="151" spans="2:12" hidden="1" x14ac:dyDescent="0.2">
      <c r="B151" s="2" t="str">
        <f t="shared" ca="1" si="12"/>
        <v/>
      </c>
      <c r="C151" s="20"/>
      <c r="E151" s="11">
        <f t="shared" ca="1" si="13"/>
        <v>0</v>
      </c>
      <c r="G151" s="11" t="str">
        <f t="shared" ca="1" si="14"/>
        <v/>
      </c>
      <c r="J151" t="str">
        <f t="shared" ca="1" si="15"/>
        <v/>
      </c>
      <c r="K151" t="str">
        <f t="shared" ca="1" si="16"/>
        <v/>
      </c>
      <c r="L151" t="str">
        <f t="shared" ca="1" si="17"/>
        <v/>
      </c>
    </row>
    <row r="152" spans="2:12" hidden="1" x14ac:dyDescent="0.2">
      <c r="B152" s="2" t="str">
        <f t="shared" ca="1" si="12"/>
        <v/>
      </c>
      <c r="C152" s="20"/>
      <c r="E152" s="11">
        <f t="shared" ca="1" si="13"/>
        <v>0</v>
      </c>
      <c r="G152" s="11" t="str">
        <f t="shared" ca="1" si="14"/>
        <v/>
      </c>
      <c r="J152" t="str">
        <f t="shared" ca="1" si="15"/>
        <v/>
      </c>
      <c r="K152" t="str">
        <f t="shared" ca="1" si="16"/>
        <v/>
      </c>
      <c r="L152" t="str">
        <f t="shared" ca="1" si="17"/>
        <v/>
      </c>
    </row>
    <row r="153" spans="2:12" hidden="1" x14ac:dyDescent="0.2">
      <c r="B153" s="2" t="str">
        <f t="shared" ca="1" si="12"/>
        <v/>
      </c>
      <c r="C153" s="20"/>
      <c r="E153" s="11">
        <f t="shared" ca="1" si="13"/>
        <v>0</v>
      </c>
      <c r="G153" s="11" t="str">
        <f t="shared" ca="1" si="14"/>
        <v/>
      </c>
      <c r="J153" t="str">
        <f t="shared" ca="1" si="15"/>
        <v/>
      </c>
      <c r="K153" t="str">
        <f t="shared" ca="1" si="16"/>
        <v/>
      </c>
      <c r="L153" t="str">
        <f t="shared" ca="1" si="17"/>
        <v/>
      </c>
    </row>
    <row r="154" spans="2:12" hidden="1" x14ac:dyDescent="0.2">
      <c r="B154" s="2" t="str">
        <f t="shared" ca="1" si="12"/>
        <v/>
      </c>
      <c r="C154" s="20"/>
      <c r="E154" s="11">
        <f t="shared" ca="1" si="13"/>
        <v>0</v>
      </c>
      <c r="G154" s="11" t="str">
        <f t="shared" ca="1" si="14"/>
        <v/>
      </c>
      <c r="J154" t="str">
        <f t="shared" ca="1" si="15"/>
        <v/>
      </c>
      <c r="K154" t="str">
        <f t="shared" ca="1" si="16"/>
        <v/>
      </c>
      <c r="L154" t="str">
        <f t="shared" ca="1" si="17"/>
        <v/>
      </c>
    </row>
    <row r="155" spans="2:12" hidden="1" x14ac:dyDescent="0.2">
      <c r="B155" s="2" t="str">
        <f t="shared" ca="1" si="12"/>
        <v/>
      </c>
      <c r="C155" s="20"/>
      <c r="E155" s="11">
        <f t="shared" ca="1" si="13"/>
        <v>0</v>
      </c>
      <c r="G155" s="11" t="str">
        <f t="shared" ca="1" si="14"/>
        <v/>
      </c>
      <c r="J155" t="str">
        <f t="shared" ca="1" si="15"/>
        <v/>
      </c>
      <c r="K155" t="str">
        <f t="shared" ca="1" si="16"/>
        <v/>
      </c>
      <c r="L155" t="str">
        <f t="shared" ca="1" si="17"/>
        <v/>
      </c>
    </row>
    <row r="156" spans="2:12" hidden="1" x14ac:dyDescent="0.2">
      <c r="B156" s="2" t="str">
        <f t="shared" ca="1" si="12"/>
        <v/>
      </c>
      <c r="C156" s="20"/>
      <c r="E156" s="11">
        <f t="shared" ca="1" si="13"/>
        <v>0</v>
      </c>
      <c r="G156" s="11" t="str">
        <f t="shared" ca="1" si="14"/>
        <v/>
      </c>
      <c r="J156" t="str">
        <f t="shared" ca="1" si="15"/>
        <v/>
      </c>
      <c r="K156" t="str">
        <f t="shared" ca="1" si="16"/>
        <v/>
      </c>
      <c r="L156" t="str">
        <f t="shared" ca="1" si="17"/>
        <v/>
      </c>
    </row>
    <row r="157" spans="2:12" hidden="1" x14ac:dyDescent="0.2">
      <c r="B157" s="2" t="str">
        <f t="shared" ca="1" si="12"/>
        <v/>
      </c>
      <c r="C157" s="20"/>
      <c r="E157" s="11">
        <f t="shared" ca="1" si="13"/>
        <v>0</v>
      </c>
      <c r="G157" s="11" t="str">
        <f t="shared" ca="1" si="14"/>
        <v/>
      </c>
      <c r="J157" t="str">
        <f t="shared" ca="1" si="15"/>
        <v/>
      </c>
      <c r="K157" t="str">
        <f t="shared" ca="1" si="16"/>
        <v/>
      </c>
      <c r="L157" t="str">
        <f t="shared" ca="1" si="17"/>
        <v/>
      </c>
    </row>
    <row r="158" spans="2:12" hidden="1" x14ac:dyDescent="0.2">
      <c r="B158" s="2" t="str">
        <f t="shared" ca="1" si="12"/>
        <v/>
      </c>
      <c r="C158" s="20"/>
      <c r="E158" s="11">
        <f t="shared" ca="1" si="13"/>
        <v>0</v>
      </c>
      <c r="G158" s="11" t="str">
        <f t="shared" ca="1" si="14"/>
        <v/>
      </c>
      <c r="J158" t="str">
        <f t="shared" ca="1" si="15"/>
        <v/>
      </c>
      <c r="K158" t="str">
        <f t="shared" ca="1" si="16"/>
        <v/>
      </c>
      <c r="L158" t="str">
        <f t="shared" ca="1" si="17"/>
        <v/>
      </c>
    </row>
    <row r="159" spans="2:12" hidden="1" x14ac:dyDescent="0.2">
      <c r="B159" s="2" t="str">
        <f t="shared" ca="1" si="12"/>
        <v/>
      </c>
      <c r="C159" s="20"/>
      <c r="E159" s="11">
        <f t="shared" ca="1" si="13"/>
        <v>0</v>
      </c>
      <c r="G159" s="11" t="str">
        <f t="shared" ca="1" si="14"/>
        <v/>
      </c>
      <c r="J159" t="str">
        <f t="shared" ca="1" si="15"/>
        <v/>
      </c>
      <c r="K159" t="str">
        <f t="shared" ca="1" si="16"/>
        <v/>
      </c>
      <c r="L159" t="str">
        <f t="shared" ca="1" si="17"/>
        <v/>
      </c>
    </row>
    <row r="160" spans="2:12" hidden="1" x14ac:dyDescent="0.2">
      <c r="B160" s="2" t="str">
        <f t="shared" ca="1" si="12"/>
        <v/>
      </c>
      <c r="C160" s="20"/>
      <c r="E160" s="11">
        <f t="shared" ca="1" si="13"/>
        <v>0</v>
      </c>
      <c r="G160" s="11" t="str">
        <f t="shared" ca="1" si="14"/>
        <v/>
      </c>
      <c r="J160" t="str">
        <f t="shared" ca="1" si="15"/>
        <v/>
      </c>
      <c r="K160" t="str">
        <f t="shared" ca="1" si="16"/>
        <v/>
      </c>
      <c r="L160" t="str">
        <f t="shared" ca="1" si="17"/>
        <v/>
      </c>
    </row>
    <row r="161" spans="2:12" hidden="1" x14ac:dyDescent="0.2">
      <c r="B161" s="2" t="str">
        <f t="shared" ca="1" si="12"/>
        <v/>
      </c>
      <c r="C161" s="20"/>
      <c r="E161" s="11">
        <f t="shared" ca="1" si="13"/>
        <v>0</v>
      </c>
      <c r="G161" s="11" t="str">
        <f t="shared" ca="1" si="14"/>
        <v/>
      </c>
      <c r="J161" t="str">
        <f t="shared" ca="1" si="15"/>
        <v/>
      </c>
      <c r="K161" t="str">
        <f t="shared" ca="1" si="16"/>
        <v/>
      </c>
      <c r="L161" t="str">
        <f t="shared" ca="1" si="17"/>
        <v/>
      </c>
    </row>
    <row r="162" spans="2:12" hidden="1" x14ac:dyDescent="0.2">
      <c r="B162" s="2" t="str">
        <f t="shared" ca="1" si="12"/>
        <v/>
      </c>
      <c r="C162" s="20"/>
      <c r="E162" s="11">
        <f t="shared" ca="1" si="13"/>
        <v>0</v>
      </c>
      <c r="G162" s="11" t="str">
        <f t="shared" ca="1" si="14"/>
        <v/>
      </c>
      <c r="J162" t="str">
        <f t="shared" ca="1" si="15"/>
        <v/>
      </c>
      <c r="K162" t="str">
        <f t="shared" ca="1" si="16"/>
        <v/>
      </c>
      <c r="L162" t="str">
        <f t="shared" ca="1" si="17"/>
        <v/>
      </c>
    </row>
    <row r="163" spans="2:12" hidden="1" x14ac:dyDescent="0.2">
      <c r="B163" s="2" t="str">
        <f t="shared" ca="1" si="12"/>
        <v/>
      </c>
      <c r="C163" s="20"/>
      <c r="E163" s="11">
        <f t="shared" ca="1" si="13"/>
        <v>0</v>
      </c>
      <c r="G163" s="11" t="str">
        <f t="shared" ca="1" si="14"/>
        <v/>
      </c>
      <c r="J163" t="str">
        <f t="shared" ca="1" si="15"/>
        <v/>
      </c>
      <c r="K163" t="str">
        <f t="shared" ca="1" si="16"/>
        <v/>
      </c>
      <c r="L163" t="str">
        <f t="shared" ca="1" si="17"/>
        <v/>
      </c>
    </row>
    <row r="164" spans="2:12" hidden="1" x14ac:dyDescent="0.2">
      <c r="B164" s="2" t="str">
        <f t="shared" ca="1" si="12"/>
        <v/>
      </c>
      <c r="C164" s="20"/>
      <c r="E164" s="11">
        <f t="shared" ca="1" si="13"/>
        <v>0</v>
      </c>
      <c r="G164" s="11" t="str">
        <f t="shared" ca="1" si="14"/>
        <v/>
      </c>
      <c r="J164" t="str">
        <f t="shared" ca="1" si="15"/>
        <v/>
      </c>
      <c r="K164" t="str">
        <f t="shared" ca="1" si="16"/>
        <v/>
      </c>
      <c r="L164" t="str">
        <f t="shared" ca="1" si="17"/>
        <v/>
      </c>
    </row>
    <row r="165" spans="2:12" hidden="1" x14ac:dyDescent="0.2">
      <c r="B165" s="2" t="str">
        <f t="shared" ca="1" si="12"/>
        <v/>
      </c>
      <c r="C165" s="20"/>
      <c r="E165" s="11">
        <f t="shared" ca="1" si="13"/>
        <v>0</v>
      </c>
      <c r="G165" s="11" t="str">
        <f t="shared" ca="1" si="14"/>
        <v/>
      </c>
      <c r="J165" t="str">
        <f t="shared" ca="1" si="15"/>
        <v/>
      </c>
      <c r="K165" t="str">
        <f t="shared" ca="1" si="16"/>
        <v/>
      </c>
      <c r="L165" t="str">
        <f t="shared" ca="1" si="17"/>
        <v/>
      </c>
    </row>
    <row r="166" spans="2:12" hidden="1" x14ac:dyDescent="0.2">
      <c r="B166" s="2" t="str">
        <f t="shared" ca="1" si="12"/>
        <v/>
      </c>
      <c r="C166" s="20"/>
      <c r="E166" s="11">
        <f t="shared" ca="1" si="13"/>
        <v>0</v>
      </c>
      <c r="G166" s="11" t="str">
        <f t="shared" ca="1" si="14"/>
        <v/>
      </c>
      <c r="J166" t="str">
        <f t="shared" ca="1" si="15"/>
        <v/>
      </c>
      <c r="K166" t="str">
        <f t="shared" ca="1" si="16"/>
        <v/>
      </c>
      <c r="L166" t="str">
        <f t="shared" ca="1" si="17"/>
        <v/>
      </c>
    </row>
    <row r="167" spans="2:12" hidden="1" x14ac:dyDescent="0.2">
      <c r="B167" s="2" t="str">
        <f t="shared" ca="1" si="12"/>
        <v/>
      </c>
      <c r="C167" s="20"/>
      <c r="E167" s="11">
        <f t="shared" ca="1" si="13"/>
        <v>0</v>
      </c>
      <c r="G167" s="11" t="str">
        <f t="shared" ca="1" si="14"/>
        <v/>
      </c>
      <c r="J167" t="str">
        <f t="shared" ca="1" si="15"/>
        <v/>
      </c>
      <c r="K167" t="str">
        <f t="shared" ca="1" si="16"/>
        <v/>
      </c>
      <c r="L167" t="str">
        <f t="shared" ca="1" si="17"/>
        <v/>
      </c>
    </row>
    <row r="168" spans="2:12" hidden="1" x14ac:dyDescent="0.2">
      <c r="B168" s="2" t="str">
        <f t="shared" ca="1" si="12"/>
        <v/>
      </c>
      <c r="C168" s="20"/>
      <c r="E168" s="11">
        <f t="shared" ca="1" si="13"/>
        <v>0</v>
      </c>
      <c r="G168" s="11" t="str">
        <f t="shared" ca="1" si="14"/>
        <v/>
      </c>
      <c r="J168" t="str">
        <f t="shared" ca="1" si="15"/>
        <v/>
      </c>
      <c r="K168" t="str">
        <f t="shared" ca="1" si="16"/>
        <v/>
      </c>
      <c r="L168" t="str">
        <f t="shared" ca="1" si="17"/>
        <v/>
      </c>
    </row>
    <row r="169" spans="2:12" hidden="1" x14ac:dyDescent="0.2">
      <c r="B169" s="2" t="str">
        <f t="shared" ca="1" si="12"/>
        <v/>
      </c>
      <c r="C169" s="20"/>
      <c r="E169" s="11">
        <f t="shared" ca="1" si="13"/>
        <v>0</v>
      </c>
      <c r="G169" s="11" t="str">
        <f t="shared" ca="1" si="14"/>
        <v/>
      </c>
      <c r="J169" t="str">
        <f t="shared" ca="1" si="15"/>
        <v/>
      </c>
      <c r="K169" t="str">
        <f t="shared" ca="1" si="16"/>
        <v/>
      </c>
      <c r="L169" t="str">
        <f t="shared" ca="1" si="17"/>
        <v/>
      </c>
    </row>
    <row r="170" spans="2:12" hidden="1" x14ac:dyDescent="0.2">
      <c r="B170" s="2" t="str">
        <f t="shared" ca="1" si="12"/>
        <v/>
      </c>
      <c r="C170" s="20"/>
      <c r="E170" s="11">
        <f t="shared" ca="1" si="13"/>
        <v>0</v>
      </c>
      <c r="G170" s="11" t="str">
        <f t="shared" ca="1" si="14"/>
        <v/>
      </c>
      <c r="J170" t="str">
        <f t="shared" ca="1" si="15"/>
        <v/>
      </c>
      <c r="K170" t="str">
        <f t="shared" ca="1" si="16"/>
        <v/>
      </c>
      <c r="L170" t="str">
        <f t="shared" ca="1" si="17"/>
        <v/>
      </c>
    </row>
    <row r="171" spans="2:12" hidden="1" x14ac:dyDescent="0.2">
      <c r="B171" s="2" t="str">
        <f t="shared" ca="1" si="12"/>
        <v/>
      </c>
      <c r="C171" s="20"/>
      <c r="E171" s="11">
        <f t="shared" ca="1" si="13"/>
        <v>0</v>
      </c>
      <c r="G171" s="11" t="str">
        <f t="shared" ca="1" si="14"/>
        <v/>
      </c>
      <c r="J171" t="str">
        <f t="shared" ca="1" si="15"/>
        <v/>
      </c>
      <c r="K171" t="str">
        <f t="shared" ca="1" si="16"/>
        <v/>
      </c>
      <c r="L171" t="str">
        <f t="shared" ca="1" si="17"/>
        <v/>
      </c>
    </row>
    <row r="172" spans="2:12" hidden="1" x14ac:dyDescent="0.2">
      <c r="B172" s="2" t="str">
        <f t="shared" ca="1" si="12"/>
        <v/>
      </c>
      <c r="C172" s="20"/>
      <c r="E172" s="11">
        <f t="shared" ca="1" si="13"/>
        <v>0</v>
      </c>
      <c r="G172" s="11" t="str">
        <f t="shared" ca="1" si="14"/>
        <v/>
      </c>
      <c r="J172" t="str">
        <f t="shared" ca="1" si="15"/>
        <v/>
      </c>
      <c r="K172" t="str">
        <f t="shared" ca="1" si="16"/>
        <v/>
      </c>
      <c r="L172" t="str">
        <f t="shared" ca="1" si="17"/>
        <v/>
      </c>
    </row>
    <row r="173" spans="2:12" hidden="1" x14ac:dyDescent="0.2">
      <c r="B173" s="2" t="str">
        <f t="shared" ca="1" si="12"/>
        <v/>
      </c>
      <c r="C173" s="20"/>
      <c r="E173" s="11">
        <f t="shared" ca="1" si="13"/>
        <v>0</v>
      </c>
      <c r="G173" s="11" t="str">
        <f t="shared" ca="1" si="14"/>
        <v/>
      </c>
      <c r="J173" t="str">
        <f t="shared" ca="1" si="15"/>
        <v/>
      </c>
      <c r="K173" t="str">
        <f t="shared" ca="1" si="16"/>
        <v/>
      </c>
      <c r="L173" t="str">
        <f t="shared" ca="1" si="17"/>
        <v/>
      </c>
    </row>
    <row r="174" spans="2:12" hidden="1" x14ac:dyDescent="0.2">
      <c r="B174" s="2" t="str">
        <f t="shared" ca="1" si="12"/>
        <v/>
      </c>
      <c r="C174" s="20"/>
      <c r="E174" s="11">
        <f t="shared" ca="1" si="13"/>
        <v>0</v>
      </c>
      <c r="G174" s="11" t="str">
        <f t="shared" ca="1" si="14"/>
        <v/>
      </c>
      <c r="J174" t="str">
        <f t="shared" ca="1" si="15"/>
        <v/>
      </c>
      <c r="K174" t="str">
        <f t="shared" ca="1" si="16"/>
        <v/>
      </c>
      <c r="L174" t="str">
        <f t="shared" ca="1" si="17"/>
        <v/>
      </c>
    </row>
    <row r="175" spans="2:12" hidden="1" x14ac:dyDescent="0.2">
      <c r="B175" s="2" t="str">
        <f t="shared" ca="1" si="12"/>
        <v/>
      </c>
      <c r="C175" s="20"/>
      <c r="E175" s="11">
        <f t="shared" ca="1" si="13"/>
        <v>0</v>
      </c>
      <c r="G175" s="11" t="str">
        <f t="shared" ca="1" si="14"/>
        <v/>
      </c>
      <c r="J175" t="str">
        <f t="shared" ca="1" si="15"/>
        <v/>
      </c>
      <c r="K175" t="str">
        <f t="shared" ca="1" si="16"/>
        <v/>
      </c>
      <c r="L175" t="str">
        <f t="shared" ca="1" si="17"/>
        <v/>
      </c>
    </row>
    <row r="176" spans="2:12" hidden="1" x14ac:dyDescent="0.2">
      <c r="B176" s="2" t="str">
        <f t="shared" ca="1" si="12"/>
        <v/>
      </c>
      <c r="C176" s="20"/>
      <c r="E176" s="11">
        <f t="shared" ca="1" si="13"/>
        <v>0</v>
      </c>
      <c r="G176" s="11" t="str">
        <f t="shared" ca="1" si="14"/>
        <v/>
      </c>
      <c r="J176" t="str">
        <f t="shared" ca="1" si="15"/>
        <v/>
      </c>
      <c r="K176" t="str">
        <f t="shared" ca="1" si="16"/>
        <v/>
      </c>
      <c r="L176" t="str">
        <f t="shared" ca="1" si="17"/>
        <v/>
      </c>
    </row>
    <row r="177" spans="2:12" hidden="1" x14ac:dyDescent="0.2">
      <c r="B177" s="2" t="str">
        <f t="shared" ca="1" si="12"/>
        <v/>
      </c>
      <c r="C177" s="20"/>
      <c r="E177" s="11">
        <f t="shared" ca="1" si="13"/>
        <v>0</v>
      </c>
      <c r="G177" s="11" t="str">
        <f t="shared" ca="1" si="14"/>
        <v/>
      </c>
      <c r="J177" t="str">
        <f t="shared" ca="1" si="15"/>
        <v/>
      </c>
      <c r="K177" t="str">
        <f t="shared" ca="1" si="16"/>
        <v/>
      </c>
      <c r="L177" t="str">
        <f t="shared" ca="1" si="17"/>
        <v/>
      </c>
    </row>
    <row r="178" spans="2:12" hidden="1" x14ac:dyDescent="0.2">
      <c r="B178" s="2" t="str">
        <f t="shared" ca="1" si="12"/>
        <v/>
      </c>
      <c r="C178" s="20"/>
      <c r="E178" s="11">
        <f t="shared" ca="1" si="13"/>
        <v>0</v>
      </c>
      <c r="G178" s="11" t="str">
        <f t="shared" ca="1" si="14"/>
        <v/>
      </c>
      <c r="J178" t="str">
        <f t="shared" ca="1" si="15"/>
        <v/>
      </c>
      <c r="K178" t="str">
        <f t="shared" ca="1" si="16"/>
        <v/>
      </c>
      <c r="L178" t="str">
        <f t="shared" ca="1" si="17"/>
        <v/>
      </c>
    </row>
    <row r="179" spans="2:12" hidden="1" x14ac:dyDescent="0.2">
      <c r="B179" s="2" t="str">
        <f t="shared" ca="1" si="12"/>
        <v/>
      </c>
      <c r="C179" s="20"/>
      <c r="E179" s="11">
        <f t="shared" ca="1" si="13"/>
        <v>0</v>
      </c>
      <c r="G179" s="11" t="str">
        <f t="shared" ca="1" si="14"/>
        <v/>
      </c>
      <c r="J179" t="str">
        <f t="shared" ca="1" si="15"/>
        <v/>
      </c>
      <c r="K179" t="str">
        <f t="shared" ca="1" si="16"/>
        <v/>
      </c>
      <c r="L179" t="str">
        <f t="shared" ca="1" si="17"/>
        <v/>
      </c>
    </row>
    <row r="180" spans="2:12" hidden="1" x14ac:dyDescent="0.2">
      <c r="B180" s="2" t="str">
        <f t="shared" ca="1" si="12"/>
        <v/>
      </c>
      <c r="C180" s="20"/>
      <c r="E180" s="11">
        <f t="shared" ca="1" si="13"/>
        <v>0</v>
      </c>
      <c r="G180" s="11" t="str">
        <f t="shared" ca="1" si="14"/>
        <v/>
      </c>
      <c r="J180" t="str">
        <f t="shared" ca="1" si="15"/>
        <v/>
      </c>
      <c r="K180" t="str">
        <f t="shared" ca="1" si="16"/>
        <v/>
      </c>
      <c r="L180" t="str">
        <f t="shared" ca="1" si="17"/>
        <v/>
      </c>
    </row>
    <row r="181" spans="2:12" hidden="1" x14ac:dyDescent="0.2">
      <c r="B181" s="2" t="str">
        <f t="shared" ca="1" si="12"/>
        <v/>
      </c>
      <c r="C181" s="20"/>
      <c r="E181" s="11">
        <f t="shared" ca="1" si="13"/>
        <v>0</v>
      </c>
      <c r="G181" s="11" t="str">
        <f t="shared" ca="1" si="14"/>
        <v/>
      </c>
      <c r="J181" t="str">
        <f t="shared" ca="1" si="15"/>
        <v/>
      </c>
      <c r="K181" t="str">
        <f t="shared" ca="1" si="16"/>
        <v/>
      </c>
      <c r="L181" t="str">
        <f t="shared" ca="1" si="17"/>
        <v/>
      </c>
    </row>
    <row r="182" spans="2:12" hidden="1" x14ac:dyDescent="0.2">
      <c r="B182" s="2" t="str">
        <f t="shared" ca="1" si="12"/>
        <v/>
      </c>
      <c r="C182" s="20"/>
      <c r="E182" s="11">
        <f t="shared" ca="1" si="13"/>
        <v>0</v>
      </c>
      <c r="G182" s="11" t="str">
        <f t="shared" ca="1" si="14"/>
        <v/>
      </c>
      <c r="J182" t="str">
        <f t="shared" ca="1" si="15"/>
        <v/>
      </c>
      <c r="K182" t="str">
        <f t="shared" ca="1" si="16"/>
        <v/>
      </c>
      <c r="L182" t="str">
        <f t="shared" ca="1" si="17"/>
        <v/>
      </c>
    </row>
    <row r="183" spans="2:12" hidden="1" x14ac:dyDescent="0.2">
      <c r="B183" s="2" t="str">
        <f t="shared" ca="1" si="12"/>
        <v/>
      </c>
      <c r="C183" s="20"/>
      <c r="E183" s="11">
        <f t="shared" ca="1" si="13"/>
        <v>0</v>
      </c>
      <c r="G183" s="11" t="str">
        <f t="shared" ca="1" si="14"/>
        <v/>
      </c>
      <c r="J183" t="str">
        <f t="shared" ca="1" si="15"/>
        <v/>
      </c>
      <c r="K183" t="str">
        <f t="shared" ca="1" si="16"/>
        <v/>
      </c>
      <c r="L183" t="str">
        <f t="shared" ca="1" si="17"/>
        <v/>
      </c>
    </row>
    <row r="184" spans="2:12" hidden="1" x14ac:dyDescent="0.2">
      <c r="B184" s="2" t="str">
        <f t="shared" ca="1" si="12"/>
        <v/>
      </c>
      <c r="C184" s="20"/>
      <c r="E184" s="11">
        <f t="shared" ca="1" si="13"/>
        <v>0</v>
      </c>
      <c r="G184" s="11" t="str">
        <f t="shared" ca="1" si="14"/>
        <v/>
      </c>
      <c r="J184" t="str">
        <f t="shared" ca="1" si="15"/>
        <v/>
      </c>
      <c r="K184" t="str">
        <f t="shared" ca="1" si="16"/>
        <v/>
      </c>
      <c r="L184" t="str">
        <f t="shared" ca="1" si="17"/>
        <v/>
      </c>
    </row>
    <row r="185" spans="2:12" hidden="1" x14ac:dyDescent="0.2">
      <c r="B185" s="2" t="str">
        <f t="shared" ca="1" si="12"/>
        <v/>
      </c>
      <c r="C185" s="20"/>
      <c r="E185" s="11">
        <f t="shared" ca="1" si="13"/>
        <v>0</v>
      </c>
      <c r="G185" s="11" t="str">
        <f t="shared" ca="1" si="14"/>
        <v/>
      </c>
      <c r="J185" t="str">
        <f t="shared" ca="1" si="15"/>
        <v/>
      </c>
      <c r="K185" t="str">
        <f t="shared" ca="1" si="16"/>
        <v/>
      </c>
      <c r="L185" t="str">
        <f t="shared" ca="1" si="17"/>
        <v/>
      </c>
    </row>
    <row r="186" spans="2:12" hidden="1" x14ac:dyDescent="0.2">
      <c r="B186" s="2" t="str">
        <f t="shared" ca="1" si="12"/>
        <v/>
      </c>
      <c r="C186" s="20"/>
      <c r="E186" s="11">
        <f t="shared" ca="1" si="13"/>
        <v>0</v>
      </c>
      <c r="G186" s="11" t="str">
        <f t="shared" ca="1" si="14"/>
        <v/>
      </c>
      <c r="J186" t="str">
        <f t="shared" ca="1" si="15"/>
        <v/>
      </c>
      <c r="K186" t="str">
        <f t="shared" ca="1" si="16"/>
        <v/>
      </c>
      <c r="L186" t="str">
        <f t="shared" ca="1" si="17"/>
        <v/>
      </c>
    </row>
    <row r="187" spans="2:12" hidden="1" x14ac:dyDescent="0.2">
      <c r="B187" s="2" t="str">
        <f t="shared" ca="1" si="12"/>
        <v/>
      </c>
      <c r="C187" s="20"/>
      <c r="E187" s="11">
        <f t="shared" ca="1" si="13"/>
        <v>0</v>
      </c>
      <c r="G187" s="11" t="str">
        <f t="shared" ca="1" si="14"/>
        <v/>
      </c>
      <c r="J187" t="str">
        <f t="shared" ca="1" si="15"/>
        <v/>
      </c>
      <c r="K187" t="str">
        <f t="shared" ca="1" si="16"/>
        <v/>
      </c>
      <c r="L187" t="str">
        <f t="shared" ca="1" si="17"/>
        <v/>
      </c>
    </row>
    <row r="188" spans="2:12" hidden="1" x14ac:dyDescent="0.2">
      <c r="B188" s="2" t="str">
        <f t="shared" ca="1" si="12"/>
        <v/>
      </c>
      <c r="C188" s="20"/>
      <c r="E188" s="11">
        <f t="shared" ca="1" si="13"/>
        <v>0</v>
      </c>
      <c r="G188" s="11" t="str">
        <f t="shared" ca="1" si="14"/>
        <v/>
      </c>
      <c r="J188" t="str">
        <f t="shared" ca="1" si="15"/>
        <v/>
      </c>
      <c r="K188" t="str">
        <f t="shared" ca="1" si="16"/>
        <v/>
      </c>
      <c r="L188" t="str">
        <f t="shared" ca="1" si="17"/>
        <v/>
      </c>
    </row>
    <row r="189" spans="2:12" hidden="1" x14ac:dyDescent="0.2">
      <c r="B189" s="2" t="str">
        <f t="shared" ca="1" si="12"/>
        <v/>
      </c>
      <c r="C189" s="20"/>
      <c r="E189" s="11">
        <f t="shared" ca="1" si="13"/>
        <v>0</v>
      </c>
      <c r="G189" s="11" t="str">
        <f t="shared" ca="1" si="14"/>
        <v/>
      </c>
      <c r="J189" t="str">
        <f t="shared" ca="1" si="15"/>
        <v/>
      </c>
      <c r="K189" t="str">
        <f t="shared" ca="1" si="16"/>
        <v/>
      </c>
      <c r="L189" t="str">
        <f t="shared" ca="1" si="17"/>
        <v/>
      </c>
    </row>
    <row r="190" spans="2:12" hidden="1" x14ac:dyDescent="0.2">
      <c r="B190" s="2" t="str">
        <f t="shared" ca="1" si="12"/>
        <v/>
      </c>
      <c r="C190" s="20"/>
      <c r="E190" s="11">
        <f t="shared" ca="1" si="13"/>
        <v>0</v>
      </c>
      <c r="G190" s="11" t="str">
        <f t="shared" ca="1" si="14"/>
        <v/>
      </c>
      <c r="J190" t="str">
        <f t="shared" ca="1" si="15"/>
        <v/>
      </c>
      <c r="K190" t="str">
        <f t="shared" ca="1" si="16"/>
        <v/>
      </c>
      <c r="L190" t="str">
        <f t="shared" ca="1" si="17"/>
        <v/>
      </c>
    </row>
    <row r="191" spans="2:12" hidden="1" x14ac:dyDescent="0.2">
      <c r="B191" s="2" t="str">
        <f t="shared" ca="1" si="12"/>
        <v/>
      </c>
      <c r="C191" s="20"/>
      <c r="E191" s="11">
        <f t="shared" ca="1" si="13"/>
        <v>0</v>
      </c>
      <c r="G191" s="11" t="str">
        <f t="shared" ca="1" si="14"/>
        <v/>
      </c>
      <c r="J191" t="str">
        <f t="shared" ca="1" si="15"/>
        <v/>
      </c>
      <c r="K191" t="str">
        <f t="shared" ca="1" si="16"/>
        <v/>
      </c>
      <c r="L191" t="str">
        <f t="shared" ca="1" si="17"/>
        <v/>
      </c>
    </row>
    <row r="192" spans="2:12" hidden="1" x14ac:dyDescent="0.2">
      <c r="B192" s="2" t="str">
        <f t="shared" ca="1" si="12"/>
        <v/>
      </c>
      <c r="C192" s="20"/>
      <c r="E192" s="11">
        <f t="shared" ca="1" si="13"/>
        <v>0</v>
      </c>
      <c r="G192" s="11" t="str">
        <f t="shared" ca="1" si="14"/>
        <v/>
      </c>
      <c r="J192" t="str">
        <f t="shared" ca="1" si="15"/>
        <v/>
      </c>
      <c r="K192" t="str">
        <f t="shared" ca="1" si="16"/>
        <v/>
      </c>
      <c r="L192" t="str">
        <f t="shared" ca="1" si="17"/>
        <v/>
      </c>
    </row>
    <row r="193" spans="2:12" hidden="1" x14ac:dyDescent="0.2">
      <c r="B193" s="2" t="str">
        <f t="shared" ca="1" si="12"/>
        <v/>
      </c>
      <c r="C193" s="20"/>
      <c r="E193" s="11">
        <f t="shared" ca="1" si="13"/>
        <v>0</v>
      </c>
      <c r="G193" s="11" t="str">
        <f t="shared" ca="1" si="14"/>
        <v/>
      </c>
      <c r="J193" t="str">
        <f t="shared" ca="1" si="15"/>
        <v/>
      </c>
      <c r="K193" t="str">
        <f t="shared" ca="1" si="16"/>
        <v/>
      </c>
      <c r="L193" t="str">
        <f t="shared" ca="1" si="17"/>
        <v/>
      </c>
    </row>
    <row r="194" spans="2:12" hidden="1" x14ac:dyDescent="0.2">
      <c r="B194" s="2" t="str">
        <f t="shared" ca="1" si="12"/>
        <v/>
      </c>
      <c r="C194" s="20"/>
      <c r="E194" s="11">
        <f t="shared" ca="1" si="13"/>
        <v>0</v>
      </c>
      <c r="G194" s="11" t="str">
        <f t="shared" ca="1" si="14"/>
        <v/>
      </c>
      <c r="J194" t="str">
        <f t="shared" ca="1" si="15"/>
        <v/>
      </c>
      <c r="K194" t="str">
        <f t="shared" ca="1" si="16"/>
        <v/>
      </c>
      <c r="L194" t="str">
        <f t="shared" ca="1" si="17"/>
        <v/>
      </c>
    </row>
    <row r="195" spans="2:12" hidden="1" x14ac:dyDescent="0.2">
      <c r="B195" s="2" t="str">
        <f t="shared" ca="1" si="12"/>
        <v/>
      </c>
      <c r="C195" s="20"/>
      <c r="E195" s="11">
        <f t="shared" ca="1" si="13"/>
        <v>0</v>
      </c>
      <c r="G195" s="11" t="str">
        <f t="shared" ca="1" si="14"/>
        <v/>
      </c>
      <c r="J195" t="str">
        <f t="shared" ca="1" si="15"/>
        <v/>
      </c>
      <c r="K195" t="str">
        <f t="shared" ca="1" si="16"/>
        <v/>
      </c>
      <c r="L195" t="str">
        <f t="shared" ca="1" si="17"/>
        <v/>
      </c>
    </row>
    <row r="196" spans="2:12" hidden="1" x14ac:dyDescent="0.2">
      <c r="B196" s="2" t="str">
        <f t="shared" ref="B196:B259" ca="1" si="18">MID(C196,5,2)</f>
        <v/>
      </c>
      <c r="C196" s="20"/>
      <c r="E196" s="11">
        <f t="shared" ref="E196:E259" ca="1" si="19">IF(MID(C196,8,2)="01","",C196)</f>
        <v>0</v>
      </c>
      <c r="G196" s="11" t="str">
        <f t="shared" ref="G196:G259" ca="1" si="20">IF(MID(C196,8,2)="01",C196,"")</f>
        <v/>
      </c>
      <c r="J196" t="str">
        <f t="shared" ref="J196:J259" ca="1" si="21">IF(I196="","",IF(MID(I196,6,1)=MID(I195,6,1),IF(J195="",I196,J195&amp;","&amp;I196),I196))</f>
        <v/>
      </c>
      <c r="K196" t="str">
        <f t="shared" ref="K196:K259" ca="1" si="22">IF(MID(I197,6,1)=MID(I196,6,1),"","[")</f>
        <v/>
      </c>
      <c r="L196" t="str">
        <f t="shared" ref="L196:L259" ca="1" si="23">IF(K196="","",K196&amp;J196&amp;"]")</f>
        <v/>
      </c>
    </row>
    <row r="197" spans="2:12" hidden="1" x14ac:dyDescent="0.2">
      <c r="B197" s="2" t="str">
        <f t="shared" ca="1" si="18"/>
        <v/>
      </c>
      <c r="C197" s="20"/>
      <c r="E197" s="11">
        <f t="shared" ca="1" si="19"/>
        <v>0</v>
      </c>
      <c r="G197" s="11" t="str">
        <f t="shared" ca="1" si="20"/>
        <v/>
      </c>
      <c r="J197" t="str">
        <f t="shared" ca="1" si="21"/>
        <v/>
      </c>
      <c r="K197" t="str">
        <f t="shared" ca="1" si="22"/>
        <v/>
      </c>
      <c r="L197" t="str">
        <f t="shared" ca="1" si="23"/>
        <v/>
      </c>
    </row>
    <row r="198" spans="2:12" hidden="1" x14ac:dyDescent="0.2">
      <c r="B198" s="2" t="str">
        <f t="shared" ca="1" si="18"/>
        <v/>
      </c>
      <c r="C198" s="20"/>
      <c r="E198" s="11">
        <f t="shared" ca="1" si="19"/>
        <v>0</v>
      </c>
      <c r="G198" s="11" t="str">
        <f t="shared" ca="1" si="20"/>
        <v/>
      </c>
      <c r="J198" t="str">
        <f t="shared" ca="1" si="21"/>
        <v/>
      </c>
      <c r="K198" t="str">
        <f t="shared" ca="1" si="22"/>
        <v/>
      </c>
      <c r="L198" t="str">
        <f t="shared" ca="1" si="23"/>
        <v/>
      </c>
    </row>
    <row r="199" spans="2:12" hidden="1" x14ac:dyDescent="0.2">
      <c r="B199" s="2" t="str">
        <f t="shared" ca="1" si="18"/>
        <v/>
      </c>
      <c r="C199" s="20"/>
      <c r="E199" s="11">
        <f t="shared" ca="1" si="19"/>
        <v>0</v>
      </c>
      <c r="G199" s="11" t="str">
        <f t="shared" ca="1" si="20"/>
        <v/>
      </c>
      <c r="J199" t="str">
        <f t="shared" ca="1" si="21"/>
        <v/>
      </c>
      <c r="K199" t="str">
        <f t="shared" ca="1" si="22"/>
        <v/>
      </c>
      <c r="L199" t="str">
        <f t="shared" ca="1" si="23"/>
        <v/>
      </c>
    </row>
    <row r="200" spans="2:12" hidden="1" x14ac:dyDescent="0.2">
      <c r="B200" s="2" t="str">
        <f t="shared" ca="1" si="18"/>
        <v/>
      </c>
      <c r="C200" s="20"/>
      <c r="E200" s="11">
        <f t="shared" ca="1" si="19"/>
        <v>0</v>
      </c>
      <c r="G200" s="11" t="str">
        <f t="shared" ca="1" si="20"/>
        <v/>
      </c>
      <c r="J200" t="str">
        <f t="shared" ca="1" si="21"/>
        <v/>
      </c>
      <c r="K200" t="str">
        <f t="shared" ca="1" si="22"/>
        <v/>
      </c>
      <c r="L200" t="str">
        <f t="shared" ca="1" si="23"/>
        <v/>
      </c>
    </row>
    <row r="201" spans="2:12" hidden="1" x14ac:dyDescent="0.2">
      <c r="B201" s="2" t="str">
        <f t="shared" ca="1" si="18"/>
        <v/>
      </c>
      <c r="C201" s="20"/>
      <c r="E201" s="11">
        <f t="shared" ca="1" si="19"/>
        <v>0</v>
      </c>
      <c r="G201" s="11" t="str">
        <f t="shared" ca="1" si="20"/>
        <v/>
      </c>
      <c r="J201" t="str">
        <f t="shared" ca="1" si="21"/>
        <v/>
      </c>
      <c r="K201" t="str">
        <f t="shared" ca="1" si="22"/>
        <v/>
      </c>
      <c r="L201" t="str">
        <f t="shared" ca="1" si="23"/>
        <v/>
      </c>
    </row>
    <row r="202" spans="2:12" hidden="1" x14ac:dyDescent="0.2">
      <c r="B202" s="2" t="str">
        <f t="shared" ca="1" si="18"/>
        <v/>
      </c>
      <c r="C202" s="20"/>
      <c r="E202" s="11">
        <f t="shared" ca="1" si="19"/>
        <v>0</v>
      </c>
      <c r="G202" s="11" t="str">
        <f t="shared" ca="1" si="20"/>
        <v/>
      </c>
      <c r="J202" t="str">
        <f t="shared" ca="1" si="21"/>
        <v/>
      </c>
      <c r="K202" t="str">
        <f t="shared" ca="1" si="22"/>
        <v/>
      </c>
      <c r="L202" t="str">
        <f t="shared" ca="1" si="23"/>
        <v/>
      </c>
    </row>
    <row r="203" spans="2:12" hidden="1" x14ac:dyDescent="0.2">
      <c r="B203" s="2" t="str">
        <f t="shared" ca="1" si="18"/>
        <v/>
      </c>
      <c r="C203" s="20"/>
      <c r="E203" s="11">
        <f t="shared" ca="1" si="19"/>
        <v>0</v>
      </c>
      <c r="G203" s="11" t="str">
        <f t="shared" ca="1" si="20"/>
        <v/>
      </c>
      <c r="J203" t="str">
        <f t="shared" ca="1" si="21"/>
        <v/>
      </c>
      <c r="K203" t="str">
        <f t="shared" ca="1" si="22"/>
        <v/>
      </c>
      <c r="L203" t="str">
        <f t="shared" ca="1" si="23"/>
        <v/>
      </c>
    </row>
    <row r="204" spans="2:12" hidden="1" x14ac:dyDescent="0.2">
      <c r="B204" s="2" t="str">
        <f t="shared" ca="1" si="18"/>
        <v/>
      </c>
      <c r="C204" s="20"/>
      <c r="E204" s="11">
        <f t="shared" ca="1" si="19"/>
        <v>0</v>
      </c>
      <c r="G204" s="11" t="str">
        <f t="shared" ca="1" si="20"/>
        <v/>
      </c>
      <c r="J204" t="str">
        <f t="shared" ca="1" si="21"/>
        <v/>
      </c>
      <c r="K204" t="str">
        <f t="shared" ca="1" si="22"/>
        <v/>
      </c>
      <c r="L204" t="str">
        <f t="shared" ca="1" si="23"/>
        <v/>
      </c>
    </row>
    <row r="205" spans="2:12" hidden="1" x14ac:dyDescent="0.2">
      <c r="B205" s="2" t="str">
        <f t="shared" ca="1" si="18"/>
        <v/>
      </c>
      <c r="C205" s="20"/>
      <c r="E205" s="11">
        <f t="shared" ca="1" si="19"/>
        <v>0</v>
      </c>
      <c r="G205" s="11" t="str">
        <f t="shared" ca="1" si="20"/>
        <v/>
      </c>
      <c r="J205" t="str">
        <f t="shared" ca="1" si="21"/>
        <v/>
      </c>
      <c r="K205" t="str">
        <f t="shared" ca="1" si="22"/>
        <v/>
      </c>
      <c r="L205" t="str">
        <f t="shared" ca="1" si="23"/>
        <v/>
      </c>
    </row>
    <row r="206" spans="2:12" hidden="1" x14ac:dyDescent="0.2">
      <c r="B206" s="2" t="str">
        <f t="shared" ca="1" si="18"/>
        <v/>
      </c>
      <c r="C206" s="20"/>
      <c r="E206" s="11">
        <f t="shared" ca="1" si="19"/>
        <v>0</v>
      </c>
      <c r="G206" s="11" t="str">
        <f t="shared" ca="1" si="20"/>
        <v/>
      </c>
      <c r="J206" t="str">
        <f t="shared" ca="1" si="21"/>
        <v/>
      </c>
      <c r="K206" t="str">
        <f t="shared" ca="1" si="22"/>
        <v/>
      </c>
      <c r="L206" t="str">
        <f t="shared" ca="1" si="23"/>
        <v/>
      </c>
    </row>
    <row r="207" spans="2:12" hidden="1" x14ac:dyDescent="0.2">
      <c r="B207" s="2" t="str">
        <f t="shared" ca="1" si="18"/>
        <v/>
      </c>
      <c r="C207" s="20"/>
      <c r="E207" s="11">
        <f t="shared" ca="1" si="19"/>
        <v>0</v>
      </c>
      <c r="G207" s="11" t="str">
        <f t="shared" ca="1" si="20"/>
        <v/>
      </c>
      <c r="J207" t="str">
        <f t="shared" ca="1" si="21"/>
        <v/>
      </c>
      <c r="K207" t="str">
        <f t="shared" ca="1" si="22"/>
        <v/>
      </c>
      <c r="L207" t="str">
        <f t="shared" ca="1" si="23"/>
        <v/>
      </c>
    </row>
    <row r="208" spans="2:12" hidden="1" x14ac:dyDescent="0.2">
      <c r="B208" s="2" t="str">
        <f t="shared" ca="1" si="18"/>
        <v/>
      </c>
      <c r="C208" s="20"/>
      <c r="E208" s="11">
        <f t="shared" ca="1" si="19"/>
        <v>0</v>
      </c>
      <c r="G208" s="11" t="str">
        <f t="shared" ca="1" si="20"/>
        <v/>
      </c>
      <c r="J208" t="str">
        <f t="shared" ca="1" si="21"/>
        <v/>
      </c>
      <c r="K208" t="str">
        <f t="shared" ca="1" si="22"/>
        <v/>
      </c>
      <c r="L208" t="str">
        <f t="shared" ca="1" si="23"/>
        <v/>
      </c>
    </row>
    <row r="209" spans="2:12" hidden="1" x14ac:dyDescent="0.2">
      <c r="B209" s="2" t="str">
        <f t="shared" ca="1" si="18"/>
        <v/>
      </c>
      <c r="C209" s="20"/>
      <c r="E209" s="11">
        <f t="shared" ca="1" si="19"/>
        <v>0</v>
      </c>
      <c r="G209" s="11" t="str">
        <f t="shared" ca="1" si="20"/>
        <v/>
      </c>
      <c r="J209" t="str">
        <f t="shared" ca="1" si="21"/>
        <v/>
      </c>
      <c r="K209" t="str">
        <f t="shared" ca="1" si="22"/>
        <v/>
      </c>
      <c r="L209" t="str">
        <f t="shared" ca="1" si="23"/>
        <v/>
      </c>
    </row>
    <row r="210" spans="2:12" hidden="1" x14ac:dyDescent="0.2">
      <c r="B210" s="2" t="str">
        <f t="shared" ca="1" si="18"/>
        <v/>
      </c>
      <c r="C210" s="20"/>
      <c r="E210" s="11">
        <f t="shared" ca="1" si="19"/>
        <v>0</v>
      </c>
      <c r="G210" s="11" t="str">
        <f t="shared" ca="1" si="20"/>
        <v/>
      </c>
      <c r="J210" t="str">
        <f t="shared" ca="1" si="21"/>
        <v/>
      </c>
      <c r="K210" t="str">
        <f t="shared" ca="1" si="22"/>
        <v/>
      </c>
      <c r="L210" t="str">
        <f t="shared" ca="1" si="23"/>
        <v/>
      </c>
    </row>
    <row r="211" spans="2:12" hidden="1" x14ac:dyDescent="0.2">
      <c r="B211" s="2" t="str">
        <f t="shared" ca="1" si="18"/>
        <v/>
      </c>
      <c r="C211" s="20"/>
      <c r="E211" s="11">
        <f t="shared" ca="1" si="19"/>
        <v>0</v>
      </c>
      <c r="G211" s="11" t="str">
        <f t="shared" ca="1" si="20"/>
        <v/>
      </c>
      <c r="J211" t="str">
        <f t="shared" ca="1" si="21"/>
        <v/>
      </c>
      <c r="K211" t="str">
        <f t="shared" ca="1" si="22"/>
        <v/>
      </c>
      <c r="L211" t="str">
        <f t="shared" ca="1" si="23"/>
        <v/>
      </c>
    </row>
    <row r="212" spans="2:12" hidden="1" x14ac:dyDescent="0.2">
      <c r="B212" s="2" t="str">
        <f t="shared" ca="1" si="18"/>
        <v/>
      </c>
      <c r="C212" s="20"/>
      <c r="E212" s="11">
        <f t="shared" ca="1" si="19"/>
        <v>0</v>
      </c>
      <c r="G212" s="11" t="str">
        <f t="shared" ca="1" si="20"/>
        <v/>
      </c>
      <c r="J212" t="str">
        <f t="shared" ca="1" si="21"/>
        <v/>
      </c>
      <c r="K212" t="str">
        <f t="shared" ca="1" si="22"/>
        <v/>
      </c>
      <c r="L212" t="str">
        <f t="shared" ca="1" si="23"/>
        <v/>
      </c>
    </row>
    <row r="213" spans="2:12" hidden="1" x14ac:dyDescent="0.2">
      <c r="B213" s="2" t="str">
        <f t="shared" ca="1" si="18"/>
        <v/>
      </c>
      <c r="C213" s="20"/>
      <c r="E213" s="11">
        <f t="shared" ca="1" si="19"/>
        <v>0</v>
      </c>
      <c r="G213" s="11" t="str">
        <f t="shared" ca="1" si="20"/>
        <v/>
      </c>
      <c r="J213" t="str">
        <f t="shared" ca="1" si="21"/>
        <v/>
      </c>
      <c r="K213" t="str">
        <f t="shared" ca="1" si="22"/>
        <v/>
      </c>
      <c r="L213" t="str">
        <f t="shared" ca="1" si="23"/>
        <v/>
      </c>
    </row>
    <row r="214" spans="2:12" hidden="1" x14ac:dyDescent="0.2">
      <c r="B214" s="2" t="str">
        <f t="shared" ca="1" si="18"/>
        <v/>
      </c>
      <c r="C214" s="20"/>
      <c r="E214" s="11">
        <f t="shared" ca="1" si="19"/>
        <v>0</v>
      </c>
      <c r="G214" s="11" t="str">
        <f t="shared" ca="1" si="20"/>
        <v/>
      </c>
      <c r="J214" t="str">
        <f t="shared" ca="1" si="21"/>
        <v/>
      </c>
      <c r="K214" t="str">
        <f t="shared" ca="1" si="22"/>
        <v/>
      </c>
      <c r="L214" t="str">
        <f t="shared" ca="1" si="23"/>
        <v/>
      </c>
    </row>
    <row r="215" spans="2:12" hidden="1" x14ac:dyDescent="0.2">
      <c r="B215" s="2" t="str">
        <f t="shared" ca="1" si="18"/>
        <v/>
      </c>
      <c r="C215" s="20"/>
      <c r="E215" s="11">
        <f t="shared" ca="1" si="19"/>
        <v>0</v>
      </c>
      <c r="G215" s="11" t="str">
        <f t="shared" ca="1" si="20"/>
        <v/>
      </c>
      <c r="J215" t="str">
        <f t="shared" ca="1" si="21"/>
        <v/>
      </c>
      <c r="K215" t="str">
        <f t="shared" ca="1" si="22"/>
        <v/>
      </c>
      <c r="L215" t="str">
        <f t="shared" ca="1" si="23"/>
        <v/>
      </c>
    </row>
    <row r="216" spans="2:12" hidden="1" x14ac:dyDescent="0.2">
      <c r="B216" s="2" t="str">
        <f t="shared" ca="1" si="18"/>
        <v/>
      </c>
      <c r="C216" s="20"/>
      <c r="E216" s="11">
        <f t="shared" ca="1" si="19"/>
        <v>0</v>
      </c>
      <c r="G216" s="11" t="str">
        <f t="shared" ca="1" si="20"/>
        <v/>
      </c>
      <c r="J216" t="str">
        <f t="shared" ca="1" si="21"/>
        <v/>
      </c>
      <c r="K216" t="str">
        <f t="shared" ca="1" si="22"/>
        <v/>
      </c>
      <c r="L216" t="str">
        <f t="shared" ca="1" si="23"/>
        <v/>
      </c>
    </row>
    <row r="217" spans="2:12" hidden="1" x14ac:dyDescent="0.2">
      <c r="B217" s="2" t="str">
        <f t="shared" ca="1" si="18"/>
        <v/>
      </c>
      <c r="C217" s="20"/>
      <c r="E217" s="11">
        <f t="shared" ca="1" si="19"/>
        <v>0</v>
      </c>
      <c r="G217" s="11" t="str">
        <f t="shared" ca="1" si="20"/>
        <v/>
      </c>
      <c r="J217" t="str">
        <f t="shared" ca="1" si="21"/>
        <v/>
      </c>
      <c r="K217" t="str">
        <f t="shared" ca="1" si="22"/>
        <v/>
      </c>
      <c r="L217" t="str">
        <f t="shared" ca="1" si="23"/>
        <v/>
      </c>
    </row>
    <row r="218" spans="2:12" hidden="1" x14ac:dyDescent="0.2">
      <c r="B218" s="2" t="str">
        <f t="shared" ca="1" si="18"/>
        <v/>
      </c>
      <c r="C218" s="20"/>
      <c r="E218" s="11">
        <f t="shared" ca="1" si="19"/>
        <v>0</v>
      </c>
      <c r="G218" s="11" t="str">
        <f t="shared" ca="1" si="20"/>
        <v/>
      </c>
      <c r="J218" t="str">
        <f t="shared" ca="1" si="21"/>
        <v/>
      </c>
      <c r="K218" t="str">
        <f t="shared" ca="1" si="22"/>
        <v/>
      </c>
      <c r="L218" t="str">
        <f t="shared" ca="1" si="23"/>
        <v/>
      </c>
    </row>
    <row r="219" spans="2:12" hidden="1" x14ac:dyDescent="0.2">
      <c r="B219" s="2" t="str">
        <f t="shared" ca="1" si="18"/>
        <v/>
      </c>
      <c r="C219" s="20"/>
      <c r="E219" s="11">
        <f t="shared" ca="1" si="19"/>
        <v>0</v>
      </c>
      <c r="G219" s="11" t="str">
        <f t="shared" ca="1" si="20"/>
        <v/>
      </c>
      <c r="J219" t="str">
        <f t="shared" ca="1" si="21"/>
        <v/>
      </c>
      <c r="K219" t="str">
        <f t="shared" ca="1" si="22"/>
        <v/>
      </c>
      <c r="L219" t="str">
        <f t="shared" ca="1" si="23"/>
        <v/>
      </c>
    </row>
    <row r="220" spans="2:12" hidden="1" x14ac:dyDescent="0.2">
      <c r="B220" s="2" t="str">
        <f t="shared" ca="1" si="18"/>
        <v/>
      </c>
      <c r="C220" s="20"/>
      <c r="E220" s="11">
        <f t="shared" ca="1" si="19"/>
        <v>0</v>
      </c>
      <c r="G220" s="11" t="str">
        <f t="shared" ca="1" si="20"/>
        <v/>
      </c>
      <c r="J220" t="str">
        <f t="shared" ca="1" si="21"/>
        <v/>
      </c>
      <c r="K220" t="str">
        <f t="shared" ca="1" si="22"/>
        <v/>
      </c>
      <c r="L220" t="str">
        <f t="shared" ca="1" si="23"/>
        <v/>
      </c>
    </row>
    <row r="221" spans="2:12" hidden="1" x14ac:dyDescent="0.2">
      <c r="B221" s="2" t="str">
        <f t="shared" ca="1" si="18"/>
        <v/>
      </c>
      <c r="C221" s="20"/>
      <c r="E221" s="11">
        <f t="shared" ca="1" si="19"/>
        <v>0</v>
      </c>
      <c r="G221" s="11" t="str">
        <f t="shared" ca="1" si="20"/>
        <v/>
      </c>
      <c r="J221" t="str">
        <f t="shared" ca="1" si="21"/>
        <v/>
      </c>
      <c r="K221" t="str">
        <f t="shared" ca="1" si="22"/>
        <v/>
      </c>
      <c r="L221" t="str">
        <f t="shared" ca="1" si="23"/>
        <v/>
      </c>
    </row>
    <row r="222" spans="2:12" hidden="1" x14ac:dyDescent="0.2">
      <c r="B222" s="2" t="str">
        <f t="shared" ca="1" si="18"/>
        <v/>
      </c>
      <c r="C222" s="20"/>
      <c r="E222" s="11">
        <f t="shared" ca="1" si="19"/>
        <v>0</v>
      </c>
      <c r="G222" s="11" t="str">
        <f t="shared" ca="1" si="20"/>
        <v/>
      </c>
      <c r="J222" t="str">
        <f t="shared" ca="1" si="21"/>
        <v/>
      </c>
      <c r="K222" t="str">
        <f t="shared" ca="1" si="22"/>
        <v/>
      </c>
      <c r="L222" t="str">
        <f t="shared" ca="1" si="23"/>
        <v/>
      </c>
    </row>
    <row r="223" spans="2:12" hidden="1" x14ac:dyDescent="0.2">
      <c r="B223" s="2" t="str">
        <f t="shared" ca="1" si="18"/>
        <v/>
      </c>
      <c r="C223" s="20"/>
      <c r="E223" s="11">
        <f t="shared" ca="1" si="19"/>
        <v>0</v>
      </c>
      <c r="G223" s="11" t="str">
        <f t="shared" ca="1" si="20"/>
        <v/>
      </c>
      <c r="J223" t="str">
        <f t="shared" ca="1" si="21"/>
        <v/>
      </c>
      <c r="K223" t="str">
        <f t="shared" ca="1" si="22"/>
        <v/>
      </c>
      <c r="L223" t="str">
        <f t="shared" ca="1" si="23"/>
        <v/>
      </c>
    </row>
    <row r="224" spans="2:12" hidden="1" x14ac:dyDescent="0.2">
      <c r="B224" s="2" t="str">
        <f t="shared" ca="1" si="18"/>
        <v/>
      </c>
      <c r="C224" s="20"/>
      <c r="E224" s="11">
        <f t="shared" ca="1" si="19"/>
        <v>0</v>
      </c>
      <c r="G224" s="11" t="str">
        <f t="shared" ca="1" si="20"/>
        <v/>
      </c>
      <c r="J224" t="str">
        <f t="shared" ca="1" si="21"/>
        <v/>
      </c>
      <c r="K224" t="str">
        <f t="shared" ca="1" si="22"/>
        <v/>
      </c>
      <c r="L224" t="str">
        <f t="shared" ca="1" si="23"/>
        <v/>
      </c>
    </row>
    <row r="225" spans="2:12" hidden="1" x14ac:dyDescent="0.2">
      <c r="B225" s="2" t="str">
        <f t="shared" ca="1" si="18"/>
        <v/>
      </c>
      <c r="C225" s="20"/>
      <c r="E225" s="11">
        <f t="shared" ca="1" si="19"/>
        <v>0</v>
      </c>
      <c r="G225" s="11" t="str">
        <f t="shared" ca="1" si="20"/>
        <v/>
      </c>
      <c r="J225" t="str">
        <f t="shared" ca="1" si="21"/>
        <v/>
      </c>
      <c r="K225" t="str">
        <f t="shared" ca="1" si="22"/>
        <v/>
      </c>
      <c r="L225" t="str">
        <f t="shared" ca="1" si="23"/>
        <v/>
      </c>
    </row>
    <row r="226" spans="2:12" hidden="1" x14ac:dyDescent="0.2">
      <c r="B226" s="2" t="str">
        <f t="shared" ca="1" si="18"/>
        <v/>
      </c>
      <c r="C226" s="20"/>
      <c r="E226" s="11">
        <f t="shared" ca="1" si="19"/>
        <v>0</v>
      </c>
      <c r="G226" s="11" t="str">
        <f t="shared" ca="1" si="20"/>
        <v/>
      </c>
      <c r="J226" t="str">
        <f t="shared" ca="1" si="21"/>
        <v/>
      </c>
      <c r="K226" t="str">
        <f t="shared" ca="1" si="22"/>
        <v/>
      </c>
      <c r="L226" t="str">
        <f t="shared" ca="1" si="23"/>
        <v/>
      </c>
    </row>
    <row r="227" spans="2:12" hidden="1" x14ac:dyDescent="0.2">
      <c r="B227" s="2" t="str">
        <f t="shared" ca="1" si="18"/>
        <v/>
      </c>
      <c r="C227" s="20"/>
      <c r="E227" s="11">
        <f t="shared" ca="1" si="19"/>
        <v>0</v>
      </c>
      <c r="G227" s="11" t="str">
        <f t="shared" ca="1" si="20"/>
        <v/>
      </c>
      <c r="J227" t="str">
        <f t="shared" ca="1" si="21"/>
        <v/>
      </c>
      <c r="K227" t="str">
        <f t="shared" ca="1" si="22"/>
        <v/>
      </c>
      <c r="L227" t="str">
        <f t="shared" ca="1" si="23"/>
        <v/>
      </c>
    </row>
    <row r="228" spans="2:12" hidden="1" x14ac:dyDescent="0.2">
      <c r="B228" s="2" t="str">
        <f t="shared" ca="1" si="18"/>
        <v/>
      </c>
      <c r="C228" s="20"/>
      <c r="E228" s="11">
        <f t="shared" ca="1" si="19"/>
        <v>0</v>
      </c>
      <c r="G228" s="11" t="str">
        <f t="shared" ca="1" si="20"/>
        <v/>
      </c>
      <c r="J228" t="str">
        <f t="shared" ca="1" si="21"/>
        <v/>
      </c>
      <c r="K228" t="str">
        <f t="shared" ca="1" si="22"/>
        <v/>
      </c>
      <c r="L228" t="str">
        <f t="shared" ca="1" si="23"/>
        <v/>
      </c>
    </row>
    <row r="229" spans="2:12" hidden="1" x14ac:dyDescent="0.2">
      <c r="B229" s="2" t="str">
        <f t="shared" ca="1" si="18"/>
        <v/>
      </c>
      <c r="C229" s="20"/>
      <c r="E229" s="11">
        <f t="shared" ca="1" si="19"/>
        <v>0</v>
      </c>
      <c r="G229" s="11" t="str">
        <f t="shared" ca="1" si="20"/>
        <v/>
      </c>
      <c r="J229" t="str">
        <f t="shared" ca="1" si="21"/>
        <v/>
      </c>
      <c r="K229" t="str">
        <f t="shared" ca="1" si="22"/>
        <v/>
      </c>
      <c r="L229" t="str">
        <f t="shared" ca="1" si="23"/>
        <v/>
      </c>
    </row>
    <row r="230" spans="2:12" hidden="1" x14ac:dyDescent="0.2">
      <c r="B230" s="2" t="str">
        <f t="shared" ca="1" si="18"/>
        <v/>
      </c>
      <c r="C230" s="20"/>
      <c r="E230" s="11">
        <f t="shared" ca="1" si="19"/>
        <v>0</v>
      </c>
      <c r="G230" s="11" t="str">
        <f t="shared" ca="1" si="20"/>
        <v/>
      </c>
      <c r="J230" t="str">
        <f t="shared" ca="1" si="21"/>
        <v/>
      </c>
      <c r="K230" t="str">
        <f t="shared" ca="1" si="22"/>
        <v/>
      </c>
      <c r="L230" t="str">
        <f t="shared" ca="1" si="23"/>
        <v/>
      </c>
    </row>
    <row r="231" spans="2:12" hidden="1" x14ac:dyDescent="0.2">
      <c r="B231" s="2" t="str">
        <f t="shared" ca="1" si="18"/>
        <v/>
      </c>
      <c r="C231" s="20"/>
      <c r="E231" s="11">
        <f t="shared" ca="1" si="19"/>
        <v>0</v>
      </c>
      <c r="G231" s="11" t="str">
        <f t="shared" ca="1" si="20"/>
        <v/>
      </c>
      <c r="J231" t="str">
        <f t="shared" ca="1" si="21"/>
        <v/>
      </c>
      <c r="K231" t="str">
        <f t="shared" ca="1" si="22"/>
        <v/>
      </c>
      <c r="L231" t="str">
        <f t="shared" ca="1" si="23"/>
        <v/>
      </c>
    </row>
    <row r="232" spans="2:12" hidden="1" x14ac:dyDescent="0.2">
      <c r="B232" s="2" t="str">
        <f t="shared" ca="1" si="18"/>
        <v/>
      </c>
      <c r="C232" s="20"/>
      <c r="E232" s="11">
        <f t="shared" ca="1" si="19"/>
        <v>0</v>
      </c>
      <c r="G232" s="11" t="str">
        <f t="shared" ca="1" si="20"/>
        <v/>
      </c>
      <c r="J232" t="str">
        <f t="shared" ca="1" si="21"/>
        <v/>
      </c>
      <c r="K232" t="str">
        <f t="shared" ca="1" si="22"/>
        <v/>
      </c>
      <c r="L232" t="str">
        <f t="shared" ca="1" si="23"/>
        <v/>
      </c>
    </row>
    <row r="233" spans="2:12" hidden="1" x14ac:dyDescent="0.2">
      <c r="B233" s="2" t="str">
        <f t="shared" ca="1" si="18"/>
        <v/>
      </c>
      <c r="C233" s="20"/>
      <c r="E233" s="11">
        <f t="shared" ca="1" si="19"/>
        <v>0</v>
      </c>
      <c r="G233" s="11" t="str">
        <f t="shared" ca="1" si="20"/>
        <v/>
      </c>
      <c r="J233" t="str">
        <f t="shared" ca="1" si="21"/>
        <v/>
      </c>
      <c r="K233" t="str">
        <f t="shared" ca="1" si="22"/>
        <v/>
      </c>
      <c r="L233" t="str">
        <f t="shared" ca="1" si="23"/>
        <v/>
      </c>
    </row>
    <row r="234" spans="2:12" hidden="1" x14ac:dyDescent="0.2">
      <c r="B234" s="2" t="str">
        <f t="shared" ca="1" si="18"/>
        <v/>
      </c>
      <c r="C234" s="20"/>
      <c r="E234" s="11">
        <f t="shared" ca="1" si="19"/>
        <v>0</v>
      </c>
      <c r="G234" s="11" t="str">
        <f t="shared" ca="1" si="20"/>
        <v/>
      </c>
      <c r="J234" t="str">
        <f t="shared" ca="1" si="21"/>
        <v/>
      </c>
      <c r="K234" t="str">
        <f t="shared" ca="1" si="22"/>
        <v/>
      </c>
      <c r="L234" t="str">
        <f t="shared" ca="1" si="23"/>
        <v/>
      </c>
    </row>
    <row r="235" spans="2:12" hidden="1" x14ac:dyDescent="0.2">
      <c r="B235" s="2" t="str">
        <f t="shared" ca="1" si="18"/>
        <v/>
      </c>
      <c r="C235" s="20"/>
      <c r="E235" s="11">
        <f t="shared" ca="1" si="19"/>
        <v>0</v>
      </c>
      <c r="G235" s="11" t="str">
        <f t="shared" ca="1" si="20"/>
        <v/>
      </c>
      <c r="J235" t="str">
        <f t="shared" ca="1" si="21"/>
        <v/>
      </c>
      <c r="K235" t="str">
        <f t="shared" ca="1" si="22"/>
        <v/>
      </c>
      <c r="L235" t="str">
        <f t="shared" ca="1" si="23"/>
        <v/>
      </c>
    </row>
    <row r="236" spans="2:12" hidden="1" x14ac:dyDescent="0.2">
      <c r="B236" s="2" t="str">
        <f t="shared" ca="1" si="18"/>
        <v/>
      </c>
      <c r="C236" s="20"/>
      <c r="E236" s="11">
        <f t="shared" ca="1" si="19"/>
        <v>0</v>
      </c>
      <c r="G236" s="11" t="str">
        <f t="shared" ca="1" si="20"/>
        <v/>
      </c>
      <c r="J236" t="str">
        <f t="shared" ca="1" si="21"/>
        <v/>
      </c>
      <c r="K236" t="str">
        <f t="shared" ca="1" si="22"/>
        <v/>
      </c>
      <c r="L236" t="str">
        <f t="shared" ca="1" si="23"/>
        <v/>
      </c>
    </row>
    <row r="237" spans="2:12" hidden="1" x14ac:dyDescent="0.2">
      <c r="B237" s="2" t="str">
        <f t="shared" ca="1" si="18"/>
        <v/>
      </c>
      <c r="C237" s="20"/>
      <c r="E237" s="11">
        <f t="shared" ca="1" si="19"/>
        <v>0</v>
      </c>
      <c r="G237" s="11" t="str">
        <f t="shared" ca="1" si="20"/>
        <v/>
      </c>
      <c r="J237" t="str">
        <f t="shared" ca="1" si="21"/>
        <v/>
      </c>
      <c r="K237" t="str">
        <f t="shared" ca="1" si="22"/>
        <v/>
      </c>
      <c r="L237" t="str">
        <f t="shared" ca="1" si="23"/>
        <v/>
      </c>
    </row>
    <row r="238" spans="2:12" hidden="1" x14ac:dyDescent="0.2">
      <c r="B238" s="2" t="str">
        <f t="shared" ca="1" si="18"/>
        <v/>
      </c>
      <c r="C238" s="20"/>
      <c r="E238" s="11">
        <f t="shared" ca="1" si="19"/>
        <v>0</v>
      </c>
      <c r="G238" s="11" t="str">
        <f t="shared" ca="1" si="20"/>
        <v/>
      </c>
      <c r="J238" t="str">
        <f t="shared" ca="1" si="21"/>
        <v/>
      </c>
      <c r="K238" t="str">
        <f t="shared" ca="1" si="22"/>
        <v/>
      </c>
      <c r="L238" t="str">
        <f t="shared" ca="1" si="23"/>
        <v/>
      </c>
    </row>
    <row r="239" spans="2:12" hidden="1" x14ac:dyDescent="0.2">
      <c r="B239" s="2" t="str">
        <f t="shared" ca="1" si="18"/>
        <v/>
      </c>
      <c r="C239" s="20"/>
      <c r="E239" s="11">
        <f t="shared" ca="1" si="19"/>
        <v>0</v>
      </c>
      <c r="G239" s="11" t="str">
        <f t="shared" ca="1" si="20"/>
        <v/>
      </c>
      <c r="J239" t="str">
        <f t="shared" ca="1" si="21"/>
        <v/>
      </c>
      <c r="K239" t="str">
        <f t="shared" ca="1" si="22"/>
        <v/>
      </c>
      <c r="L239" t="str">
        <f t="shared" ca="1" si="23"/>
        <v/>
      </c>
    </row>
    <row r="240" spans="2:12" hidden="1" x14ac:dyDescent="0.2">
      <c r="B240" s="2" t="str">
        <f t="shared" ca="1" si="18"/>
        <v/>
      </c>
      <c r="C240" s="20"/>
      <c r="E240" s="11">
        <f t="shared" ca="1" si="19"/>
        <v>0</v>
      </c>
      <c r="G240" s="11" t="str">
        <f t="shared" ca="1" si="20"/>
        <v/>
      </c>
      <c r="J240" t="str">
        <f t="shared" ca="1" si="21"/>
        <v/>
      </c>
      <c r="K240" t="str">
        <f t="shared" ca="1" si="22"/>
        <v/>
      </c>
      <c r="L240" t="str">
        <f t="shared" ca="1" si="23"/>
        <v/>
      </c>
    </row>
    <row r="241" spans="2:12" hidden="1" x14ac:dyDescent="0.2">
      <c r="B241" s="2" t="str">
        <f t="shared" ca="1" si="18"/>
        <v/>
      </c>
      <c r="C241" s="20"/>
      <c r="E241" s="11">
        <f t="shared" ca="1" si="19"/>
        <v>0</v>
      </c>
      <c r="G241" s="11" t="str">
        <f t="shared" ca="1" si="20"/>
        <v/>
      </c>
      <c r="J241" t="str">
        <f t="shared" ca="1" si="21"/>
        <v/>
      </c>
      <c r="K241" t="str">
        <f t="shared" ca="1" si="22"/>
        <v/>
      </c>
      <c r="L241" t="str">
        <f t="shared" ca="1" si="23"/>
        <v/>
      </c>
    </row>
    <row r="242" spans="2:12" hidden="1" x14ac:dyDescent="0.2">
      <c r="B242" s="2" t="str">
        <f t="shared" ca="1" si="18"/>
        <v/>
      </c>
      <c r="C242" s="20"/>
      <c r="E242" s="11">
        <f t="shared" ca="1" si="19"/>
        <v>0</v>
      </c>
      <c r="G242" s="11" t="str">
        <f t="shared" ca="1" si="20"/>
        <v/>
      </c>
      <c r="J242" t="str">
        <f t="shared" ca="1" si="21"/>
        <v/>
      </c>
      <c r="K242" t="str">
        <f t="shared" ca="1" si="22"/>
        <v/>
      </c>
      <c r="L242" t="str">
        <f t="shared" ca="1" si="23"/>
        <v/>
      </c>
    </row>
    <row r="243" spans="2:12" hidden="1" x14ac:dyDescent="0.2">
      <c r="B243" s="2" t="str">
        <f t="shared" ca="1" si="18"/>
        <v/>
      </c>
      <c r="C243" s="20"/>
      <c r="E243" s="11">
        <f t="shared" ca="1" si="19"/>
        <v>0</v>
      </c>
      <c r="G243" s="11" t="str">
        <f t="shared" ca="1" si="20"/>
        <v/>
      </c>
      <c r="J243" t="str">
        <f t="shared" ca="1" si="21"/>
        <v/>
      </c>
      <c r="K243" t="str">
        <f t="shared" ca="1" si="22"/>
        <v/>
      </c>
      <c r="L243" t="str">
        <f t="shared" ca="1" si="23"/>
        <v/>
      </c>
    </row>
    <row r="244" spans="2:12" hidden="1" x14ac:dyDescent="0.2">
      <c r="B244" s="2" t="str">
        <f t="shared" ca="1" si="18"/>
        <v/>
      </c>
      <c r="C244" s="20"/>
      <c r="E244" s="11">
        <f t="shared" ca="1" si="19"/>
        <v>0</v>
      </c>
      <c r="G244" s="11" t="str">
        <f t="shared" ca="1" si="20"/>
        <v/>
      </c>
      <c r="J244" t="str">
        <f t="shared" ca="1" si="21"/>
        <v/>
      </c>
      <c r="K244" t="str">
        <f t="shared" ca="1" si="22"/>
        <v/>
      </c>
      <c r="L244" t="str">
        <f t="shared" ca="1" si="23"/>
        <v/>
      </c>
    </row>
    <row r="245" spans="2:12" hidden="1" x14ac:dyDescent="0.2">
      <c r="B245" s="2" t="str">
        <f t="shared" ca="1" si="18"/>
        <v/>
      </c>
      <c r="C245" s="20"/>
      <c r="E245" s="11">
        <f t="shared" ca="1" si="19"/>
        <v>0</v>
      </c>
      <c r="G245" s="11" t="str">
        <f t="shared" ca="1" si="20"/>
        <v/>
      </c>
      <c r="J245" t="str">
        <f t="shared" ca="1" si="21"/>
        <v/>
      </c>
      <c r="K245" t="str">
        <f t="shared" ca="1" si="22"/>
        <v/>
      </c>
      <c r="L245" t="str">
        <f t="shared" ca="1" si="23"/>
        <v/>
      </c>
    </row>
    <row r="246" spans="2:12" hidden="1" x14ac:dyDescent="0.2">
      <c r="B246" s="2" t="str">
        <f t="shared" ca="1" si="18"/>
        <v/>
      </c>
      <c r="C246" s="20"/>
      <c r="E246" s="11">
        <f t="shared" ca="1" si="19"/>
        <v>0</v>
      </c>
      <c r="G246" s="11" t="str">
        <f t="shared" ca="1" si="20"/>
        <v/>
      </c>
      <c r="J246" t="str">
        <f t="shared" ca="1" si="21"/>
        <v/>
      </c>
      <c r="K246" t="str">
        <f t="shared" ca="1" si="22"/>
        <v/>
      </c>
      <c r="L246" t="str">
        <f t="shared" ca="1" si="23"/>
        <v/>
      </c>
    </row>
    <row r="247" spans="2:12" hidden="1" x14ac:dyDescent="0.2">
      <c r="B247" s="2" t="str">
        <f t="shared" ca="1" si="18"/>
        <v/>
      </c>
      <c r="C247" s="20"/>
      <c r="E247" s="11">
        <f t="shared" ca="1" si="19"/>
        <v>0</v>
      </c>
      <c r="G247" s="11" t="str">
        <f t="shared" ca="1" si="20"/>
        <v/>
      </c>
      <c r="J247" t="str">
        <f t="shared" ca="1" si="21"/>
        <v/>
      </c>
      <c r="K247" t="str">
        <f t="shared" ca="1" si="22"/>
        <v/>
      </c>
      <c r="L247" t="str">
        <f t="shared" ca="1" si="23"/>
        <v/>
      </c>
    </row>
    <row r="248" spans="2:12" hidden="1" x14ac:dyDescent="0.2">
      <c r="B248" s="2" t="str">
        <f t="shared" ca="1" si="18"/>
        <v/>
      </c>
      <c r="C248" s="20"/>
      <c r="E248" s="11">
        <f t="shared" ca="1" si="19"/>
        <v>0</v>
      </c>
      <c r="G248" s="11" t="str">
        <f t="shared" ca="1" si="20"/>
        <v/>
      </c>
      <c r="J248" t="str">
        <f t="shared" ca="1" si="21"/>
        <v/>
      </c>
      <c r="K248" t="str">
        <f t="shared" ca="1" si="22"/>
        <v/>
      </c>
      <c r="L248" t="str">
        <f t="shared" ca="1" si="23"/>
        <v/>
      </c>
    </row>
    <row r="249" spans="2:12" hidden="1" x14ac:dyDescent="0.2">
      <c r="B249" s="2" t="str">
        <f t="shared" ca="1" si="18"/>
        <v/>
      </c>
      <c r="C249" s="20"/>
      <c r="E249" s="11">
        <f t="shared" ca="1" si="19"/>
        <v>0</v>
      </c>
      <c r="G249" s="11" t="str">
        <f t="shared" ca="1" si="20"/>
        <v/>
      </c>
      <c r="J249" t="str">
        <f t="shared" ca="1" si="21"/>
        <v/>
      </c>
      <c r="K249" t="str">
        <f t="shared" ca="1" si="22"/>
        <v/>
      </c>
      <c r="L249" t="str">
        <f t="shared" ca="1" si="23"/>
        <v/>
      </c>
    </row>
    <row r="250" spans="2:12" hidden="1" x14ac:dyDescent="0.2">
      <c r="B250" s="2" t="str">
        <f t="shared" ca="1" si="18"/>
        <v/>
      </c>
      <c r="C250" s="20"/>
      <c r="E250" s="11">
        <f t="shared" ca="1" si="19"/>
        <v>0</v>
      </c>
      <c r="G250" s="11" t="str">
        <f t="shared" ca="1" si="20"/>
        <v/>
      </c>
      <c r="J250" t="str">
        <f t="shared" ca="1" si="21"/>
        <v/>
      </c>
      <c r="K250" t="str">
        <f t="shared" ca="1" si="22"/>
        <v/>
      </c>
      <c r="L250" t="str">
        <f t="shared" ca="1" si="23"/>
        <v/>
      </c>
    </row>
    <row r="251" spans="2:12" hidden="1" x14ac:dyDescent="0.2">
      <c r="B251" s="2" t="str">
        <f t="shared" ca="1" si="18"/>
        <v/>
      </c>
      <c r="C251" s="20"/>
      <c r="E251" s="11">
        <f t="shared" ca="1" si="19"/>
        <v>0</v>
      </c>
      <c r="G251" s="11" t="str">
        <f t="shared" ca="1" si="20"/>
        <v/>
      </c>
      <c r="J251" t="str">
        <f t="shared" ca="1" si="21"/>
        <v/>
      </c>
      <c r="K251" t="str">
        <f t="shared" ca="1" si="22"/>
        <v/>
      </c>
      <c r="L251" t="str">
        <f t="shared" ca="1" si="23"/>
        <v/>
      </c>
    </row>
    <row r="252" spans="2:12" hidden="1" x14ac:dyDescent="0.2">
      <c r="B252" s="2" t="str">
        <f t="shared" ca="1" si="18"/>
        <v/>
      </c>
      <c r="C252" s="20"/>
      <c r="E252" s="11">
        <f t="shared" ca="1" si="19"/>
        <v>0</v>
      </c>
      <c r="G252" s="11" t="str">
        <f t="shared" ca="1" si="20"/>
        <v/>
      </c>
      <c r="J252" t="str">
        <f t="shared" ca="1" si="21"/>
        <v/>
      </c>
      <c r="K252" t="str">
        <f t="shared" ca="1" si="22"/>
        <v/>
      </c>
      <c r="L252" t="str">
        <f t="shared" ca="1" si="23"/>
        <v/>
      </c>
    </row>
    <row r="253" spans="2:12" hidden="1" x14ac:dyDescent="0.2">
      <c r="B253" s="2" t="str">
        <f t="shared" ca="1" si="18"/>
        <v/>
      </c>
      <c r="C253" s="20"/>
      <c r="E253" s="11">
        <f t="shared" ca="1" si="19"/>
        <v>0</v>
      </c>
      <c r="G253" s="11" t="str">
        <f t="shared" ca="1" si="20"/>
        <v/>
      </c>
      <c r="J253" t="str">
        <f t="shared" ca="1" si="21"/>
        <v/>
      </c>
      <c r="K253" t="str">
        <f t="shared" ca="1" si="22"/>
        <v/>
      </c>
      <c r="L253" t="str">
        <f t="shared" ca="1" si="23"/>
        <v/>
      </c>
    </row>
    <row r="254" spans="2:12" hidden="1" x14ac:dyDescent="0.2">
      <c r="B254" s="2" t="str">
        <f t="shared" ca="1" si="18"/>
        <v/>
      </c>
      <c r="C254" s="20"/>
      <c r="E254" s="11">
        <f t="shared" ca="1" si="19"/>
        <v>0</v>
      </c>
      <c r="G254" s="11" t="str">
        <f t="shared" ca="1" si="20"/>
        <v/>
      </c>
      <c r="J254" t="str">
        <f t="shared" ca="1" si="21"/>
        <v/>
      </c>
      <c r="K254" t="str">
        <f t="shared" ca="1" si="22"/>
        <v/>
      </c>
      <c r="L254" t="str">
        <f t="shared" ca="1" si="23"/>
        <v/>
      </c>
    </row>
    <row r="255" spans="2:12" hidden="1" x14ac:dyDescent="0.2">
      <c r="B255" s="2" t="str">
        <f t="shared" ca="1" si="18"/>
        <v/>
      </c>
      <c r="C255" s="20"/>
      <c r="E255" s="11">
        <f t="shared" ca="1" si="19"/>
        <v>0</v>
      </c>
      <c r="G255" s="11" t="str">
        <f t="shared" ca="1" si="20"/>
        <v/>
      </c>
      <c r="J255" t="str">
        <f t="shared" ca="1" si="21"/>
        <v/>
      </c>
      <c r="K255" t="str">
        <f t="shared" ca="1" si="22"/>
        <v/>
      </c>
      <c r="L255" t="str">
        <f t="shared" ca="1" si="23"/>
        <v/>
      </c>
    </row>
    <row r="256" spans="2:12" hidden="1" x14ac:dyDescent="0.2">
      <c r="B256" s="2" t="str">
        <f t="shared" ca="1" si="18"/>
        <v/>
      </c>
      <c r="C256" s="20"/>
      <c r="E256" s="11">
        <f t="shared" ca="1" si="19"/>
        <v>0</v>
      </c>
      <c r="G256" s="11" t="str">
        <f t="shared" ca="1" si="20"/>
        <v/>
      </c>
      <c r="J256" t="str">
        <f t="shared" ca="1" si="21"/>
        <v/>
      </c>
      <c r="K256" t="str">
        <f t="shared" ca="1" si="22"/>
        <v/>
      </c>
      <c r="L256" t="str">
        <f t="shared" ca="1" si="23"/>
        <v/>
      </c>
    </row>
    <row r="257" spans="2:12" hidden="1" x14ac:dyDescent="0.2">
      <c r="B257" s="2" t="str">
        <f t="shared" ca="1" si="18"/>
        <v/>
      </c>
      <c r="C257" s="20"/>
      <c r="E257" s="11">
        <f t="shared" ca="1" si="19"/>
        <v>0</v>
      </c>
      <c r="G257" s="11" t="str">
        <f t="shared" ca="1" si="20"/>
        <v/>
      </c>
      <c r="J257" t="str">
        <f t="shared" ca="1" si="21"/>
        <v/>
      </c>
      <c r="K257" t="str">
        <f t="shared" ca="1" si="22"/>
        <v/>
      </c>
      <c r="L257" t="str">
        <f t="shared" ca="1" si="23"/>
        <v/>
      </c>
    </row>
    <row r="258" spans="2:12" hidden="1" x14ac:dyDescent="0.2">
      <c r="B258" s="2" t="str">
        <f t="shared" ca="1" si="18"/>
        <v/>
      </c>
      <c r="C258" s="20"/>
      <c r="E258" s="11">
        <f t="shared" ca="1" si="19"/>
        <v>0</v>
      </c>
      <c r="G258" s="11" t="str">
        <f t="shared" ca="1" si="20"/>
        <v/>
      </c>
      <c r="J258" t="str">
        <f t="shared" ca="1" si="21"/>
        <v/>
      </c>
      <c r="K258" t="str">
        <f t="shared" ca="1" si="22"/>
        <v/>
      </c>
      <c r="L258" t="str">
        <f t="shared" ca="1" si="23"/>
        <v/>
      </c>
    </row>
    <row r="259" spans="2:12" hidden="1" x14ac:dyDescent="0.2">
      <c r="B259" s="2" t="str">
        <f t="shared" ca="1" si="18"/>
        <v/>
      </c>
      <c r="C259" s="20"/>
      <c r="E259" s="11">
        <f t="shared" ca="1" si="19"/>
        <v>0</v>
      </c>
      <c r="G259" s="11" t="str">
        <f t="shared" ca="1" si="20"/>
        <v/>
      </c>
      <c r="J259" t="str">
        <f t="shared" ca="1" si="21"/>
        <v/>
      </c>
      <c r="K259" t="str">
        <f t="shared" ca="1" si="22"/>
        <v/>
      </c>
      <c r="L259" t="str">
        <f t="shared" ca="1" si="23"/>
        <v/>
      </c>
    </row>
    <row r="260" spans="2:12" hidden="1" x14ac:dyDescent="0.2">
      <c r="B260" s="2" t="str">
        <f t="shared" ref="B260:B323" ca="1" si="24">MID(C260,5,2)</f>
        <v/>
      </c>
      <c r="C260" s="20"/>
      <c r="E260" s="11">
        <f t="shared" ref="E260:E323" ca="1" si="25">IF(MID(C260,8,2)="01","",C260)</f>
        <v>0</v>
      </c>
      <c r="G260" s="11" t="str">
        <f t="shared" ref="G260:G323" ca="1" si="26">IF(MID(C260,8,2)="01",C260,"")</f>
        <v/>
      </c>
      <c r="J260" t="str">
        <f t="shared" ref="J260:J323" ca="1" si="27">IF(I260="","",IF(MID(I260,6,1)=MID(I259,6,1),IF(J259="",I260,J259&amp;","&amp;I260),I260))</f>
        <v/>
      </c>
      <c r="K260" t="str">
        <f t="shared" ref="K260:K323" ca="1" si="28">IF(MID(I261,6,1)=MID(I260,6,1),"","[")</f>
        <v/>
      </c>
      <c r="L260" t="str">
        <f t="shared" ref="L260:L323" ca="1" si="29">IF(K260="","",K260&amp;J260&amp;"]")</f>
        <v/>
      </c>
    </row>
    <row r="261" spans="2:12" hidden="1" x14ac:dyDescent="0.2">
      <c r="B261" s="2" t="str">
        <f t="shared" ca="1" si="24"/>
        <v/>
      </c>
      <c r="C261" s="20"/>
      <c r="E261" s="11">
        <f t="shared" ca="1" si="25"/>
        <v>0</v>
      </c>
      <c r="G261" s="11" t="str">
        <f t="shared" ca="1" si="26"/>
        <v/>
      </c>
      <c r="J261" t="str">
        <f t="shared" ca="1" si="27"/>
        <v/>
      </c>
      <c r="K261" t="str">
        <f t="shared" ca="1" si="28"/>
        <v/>
      </c>
      <c r="L261" t="str">
        <f t="shared" ca="1" si="29"/>
        <v/>
      </c>
    </row>
    <row r="262" spans="2:12" hidden="1" x14ac:dyDescent="0.2">
      <c r="B262" s="2" t="str">
        <f t="shared" ca="1" si="24"/>
        <v/>
      </c>
      <c r="C262" s="20"/>
      <c r="E262" s="11">
        <f t="shared" ca="1" si="25"/>
        <v>0</v>
      </c>
      <c r="G262" s="11" t="str">
        <f t="shared" ca="1" si="26"/>
        <v/>
      </c>
      <c r="J262" t="str">
        <f t="shared" ca="1" si="27"/>
        <v/>
      </c>
      <c r="K262" t="str">
        <f t="shared" ca="1" si="28"/>
        <v/>
      </c>
      <c r="L262" t="str">
        <f t="shared" ca="1" si="29"/>
        <v/>
      </c>
    </row>
    <row r="263" spans="2:12" hidden="1" x14ac:dyDescent="0.2">
      <c r="B263" s="2" t="str">
        <f t="shared" ca="1" si="24"/>
        <v/>
      </c>
      <c r="C263" s="20"/>
      <c r="E263" s="11">
        <f t="shared" ca="1" si="25"/>
        <v>0</v>
      </c>
      <c r="G263" s="11" t="str">
        <f t="shared" ca="1" si="26"/>
        <v/>
      </c>
      <c r="J263" t="str">
        <f t="shared" ca="1" si="27"/>
        <v/>
      </c>
      <c r="K263" t="str">
        <f t="shared" ca="1" si="28"/>
        <v/>
      </c>
      <c r="L263" t="str">
        <f t="shared" ca="1" si="29"/>
        <v/>
      </c>
    </row>
    <row r="264" spans="2:12" hidden="1" x14ac:dyDescent="0.2">
      <c r="B264" s="2" t="str">
        <f t="shared" ca="1" si="24"/>
        <v/>
      </c>
      <c r="C264" s="20"/>
      <c r="E264" s="11">
        <f t="shared" ca="1" si="25"/>
        <v>0</v>
      </c>
      <c r="G264" s="11" t="str">
        <f t="shared" ca="1" si="26"/>
        <v/>
      </c>
      <c r="J264" t="str">
        <f t="shared" ca="1" si="27"/>
        <v/>
      </c>
      <c r="K264" t="str">
        <f t="shared" ca="1" si="28"/>
        <v/>
      </c>
      <c r="L264" t="str">
        <f t="shared" ca="1" si="29"/>
        <v/>
      </c>
    </row>
    <row r="265" spans="2:12" hidden="1" x14ac:dyDescent="0.2">
      <c r="B265" s="2" t="str">
        <f t="shared" ca="1" si="24"/>
        <v/>
      </c>
      <c r="C265" s="20"/>
      <c r="E265" s="11">
        <f t="shared" ca="1" si="25"/>
        <v>0</v>
      </c>
      <c r="G265" s="11" t="str">
        <f t="shared" ca="1" si="26"/>
        <v/>
      </c>
      <c r="J265" t="str">
        <f t="shared" ca="1" si="27"/>
        <v/>
      </c>
      <c r="K265" t="str">
        <f t="shared" ca="1" si="28"/>
        <v/>
      </c>
      <c r="L265" t="str">
        <f t="shared" ca="1" si="29"/>
        <v/>
      </c>
    </row>
    <row r="266" spans="2:12" hidden="1" x14ac:dyDescent="0.2">
      <c r="B266" s="2" t="str">
        <f t="shared" ca="1" si="24"/>
        <v/>
      </c>
      <c r="C266" s="20"/>
      <c r="E266" s="11">
        <f t="shared" ca="1" si="25"/>
        <v>0</v>
      </c>
      <c r="G266" s="11" t="str">
        <f t="shared" ca="1" si="26"/>
        <v/>
      </c>
      <c r="J266" t="str">
        <f t="shared" ca="1" si="27"/>
        <v/>
      </c>
      <c r="K266" t="str">
        <f t="shared" ca="1" si="28"/>
        <v/>
      </c>
      <c r="L266" t="str">
        <f t="shared" ca="1" si="29"/>
        <v/>
      </c>
    </row>
    <row r="267" spans="2:12" hidden="1" x14ac:dyDescent="0.2">
      <c r="B267" s="2" t="str">
        <f t="shared" ca="1" si="24"/>
        <v/>
      </c>
      <c r="C267" s="20"/>
      <c r="E267" s="11">
        <f t="shared" ca="1" si="25"/>
        <v>0</v>
      </c>
      <c r="G267" s="11" t="str">
        <f t="shared" ca="1" si="26"/>
        <v/>
      </c>
      <c r="J267" t="str">
        <f t="shared" ca="1" si="27"/>
        <v/>
      </c>
      <c r="K267" t="str">
        <f t="shared" ca="1" si="28"/>
        <v/>
      </c>
      <c r="L267" t="str">
        <f t="shared" ca="1" si="29"/>
        <v/>
      </c>
    </row>
    <row r="268" spans="2:12" hidden="1" x14ac:dyDescent="0.2">
      <c r="B268" s="2" t="str">
        <f t="shared" ca="1" si="24"/>
        <v/>
      </c>
      <c r="C268" s="20"/>
      <c r="E268" s="11">
        <f t="shared" ca="1" si="25"/>
        <v>0</v>
      </c>
      <c r="G268" s="11" t="str">
        <f t="shared" ca="1" si="26"/>
        <v/>
      </c>
      <c r="J268" t="str">
        <f t="shared" ca="1" si="27"/>
        <v/>
      </c>
      <c r="K268" t="str">
        <f t="shared" ca="1" si="28"/>
        <v/>
      </c>
      <c r="L268" t="str">
        <f t="shared" ca="1" si="29"/>
        <v/>
      </c>
    </row>
    <row r="269" spans="2:12" hidden="1" x14ac:dyDescent="0.2">
      <c r="B269" s="2" t="str">
        <f t="shared" ca="1" si="24"/>
        <v/>
      </c>
      <c r="C269" s="20"/>
      <c r="E269" s="11">
        <f t="shared" ca="1" si="25"/>
        <v>0</v>
      </c>
      <c r="G269" s="11" t="str">
        <f t="shared" ca="1" si="26"/>
        <v/>
      </c>
      <c r="J269" t="str">
        <f t="shared" ca="1" si="27"/>
        <v/>
      </c>
      <c r="K269" t="str">
        <f t="shared" ca="1" si="28"/>
        <v/>
      </c>
      <c r="L269" t="str">
        <f t="shared" ca="1" si="29"/>
        <v/>
      </c>
    </row>
    <row r="270" spans="2:12" hidden="1" x14ac:dyDescent="0.2">
      <c r="B270" s="2" t="str">
        <f t="shared" ca="1" si="24"/>
        <v/>
      </c>
      <c r="C270" s="20"/>
      <c r="E270" s="11">
        <f t="shared" ca="1" si="25"/>
        <v>0</v>
      </c>
      <c r="G270" s="11" t="str">
        <f t="shared" ca="1" si="26"/>
        <v/>
      </c>
      <c r="J270" t="str">
        <f t="shared" ca="1" si="27"/>
        <v/>
      </c>
      <c r="K270" t="str">
        <f t="shared" ca="1" si="28"/>
        <v/>
      </c>
      <c r="L270" t="str">
        <f t="shared" ca="1" si="29"/>
        <v/>
      </c>
    </row>
    <row r="271" spans="2:12" hidden="1" x14ac:dyDescent="0.2">
      <c r="B271" s="2" t="str">
        <f t="shared" ca="1" si="24"/>
        <v/>
      </c>
      <c r="C271" s="20"/>
      <c r="E271" s="11">
        <f t="shared" ca="1" si="25"/>
        <v>0</v>
      </c>
      <c r="G271" s="11" t="str">
        <f t="shared" ca="1" si="26"/>
        <v/>
      </c>
      <c r="J271" t="str">
        <f t="shared" ca="1" si="27"/>
        <v/>
      </c>
      <c r="K271" t="str">
        <f t="shared" ca="1" si="28"/>
        <v/>
      </c>
      <c r="L271" t="str">
        <f t="shared" ca="1" si="29"/>
        <v/>
      </c>
    </row>
    <row r="272" spans="2:12" hidden="1" x14ac:dyDescent="0.2">
      <c r="B272" s="2" t="str">
        <f t="shared" ca="1" si="24"/>
        <v/>
      </c>
      <c r="C272" s="20"/>
      <c r="E272" s="11">
        <f t="shared" ca="1" si="25"/>
        <v>0</v>
      </c>
      <c r="G272" s="11" t="str">
        <f t="shared" ca="1" si="26"/>
        <v/>
      </c>
      <c r="J272" t="str">
        <f t="shared" ca="1" si="27"/>
        <v/>
      </c>
      <c r="K272" t="str">
        <f t="shared" ca="1" si="28"/>
        <v/>
      </c>
      <c r="L272" t="str">
        <f t="shared" ca="1" si="29"/>
        <v/>
      </c>
    </row>
    <row r="273" spans="2:12" hidden="1" x14ac:dyDescent="0.2">
      <c r="B273" s="2" t="str">
        <f t="shared" ca="1" si="24"/>
        <v/>
      </c>
      <c r="C273" s="20"/>
      <c r="E273" s="11">
        <f t="shared" ca="1" si="25"/>
        <v>0</v>
      </c>
      <c r="G273" s="11" t="str">
        <f t="shared" ca="1" si="26"/>
        <v/>
      </c>
      <c r="J273" t="str">
        <f t="shared" ca="1" si="27"/>
        <v/>
      </c>
      <c r="K273" t="str">
        <f t="shared" ca="1" si="28"/>
        <v/>
      </c>
      <c r="L273" t="str">
        <f t="shared" ca="1" si="29"/>
        <v/>
      </c>
    </row>
    <row r="274" spans="2:12" hidden="1" x14ac:dyDescent="0.2">
      <c r="B274" s="2" t="str">
        <f t="shared" ca="1" si="24"/>
        <v/>
      </c>
      <c r="C274" s="20"/>
      <c r="E274" s="11">
        <f t="shared" ca="1" si="25"/>
        <v>0</v>
      </c>
      <c r="G274" s="11" t="str">
        <f t="shared" ca="1" si="26"/>
        <v/>
      </c>
      <c r="J274" t="str">
        <f t="shared" ca="1" si="27"/>
        <v/>
      </c>
      <c r="K274" t="str">
        <f t="shared" ca="1" si="28"/>
        <v/>
      </c>
      <c r="L274" t="str">
        <f t="shared" ca="1" si="29"/>
        <v/>
      </c>
    </row>
    <row r="275" spans="2:12" hidden="1" x14ac:dyDescent="0.2">
      <c r="B275" s="2" t="str">
        <f t="shared" ca="1" si="24"/>
        <v/>
      </c>
      <c r="C275" s="20"/>
      <c r="E275" s="11">
        <f t="shared" ca="1" si="25"/>
        <v>0</v>
      </c>
      <c r="G275" s="11" t="str">
        <f t="shared" ca="1" si="26"/>
        <v/>
      </c>
      <c r="J275" t="str">
        <f t="shared" ca="1" si="27"/>
        <v/>
      </c>
      <c r="K275" t="str">
        <f t="shared" ca="1" si="28"/>
        <v/>
      </c>
      <c r="L275" t="str">
        <f t="shared" ca="1" si="29"/>
        <v/>
      </c>
    </row>
    <row r="276" spans="2:12" hidden="1" x14ac:dyDescent="0.2">
      <c r="B276" s="2" t="str">
        <f t="shared" ca="1" si="24"/>
        <v/>
      </c>
      <c r="C276" s="20"/>
      <c r="E276" s="11">
        <f t="shared" ca="1" si="25"/>
        <v>0</v>
      </c>
      <c r="G276" s="11" t="str">
        <f t="shared" ca="1" si="26"/>
        <v/>
      </c>
      <c r="J276" t="str">
        <f t="shared" ca="1" si="27"/>
        <v/>
      </c>
      <c r="K276" t="str">
        <f t="shared" ca="1" si="28"/>
        <v/>
      </c>
      <c r="L276" t="str">
        <f t="shared" ca="1" si="29"/>
        <v/>
      </c>
    </row>
    <row r="277" spans="2:12" hidden="1" x14ac:dyDescent="0.2">
      <c r="B277" s="2" t="str">
        <f t="shared" ca="1" si="24"/>
        <v/>
      </c>
      <c r="C277" s="20"/>
      <c r="E277" s="11">
        <f t="shared" ca="1" si="25"/>
        <v>0</v>
      </c>
      <c r="G277" s="11" t="str">
        <f t="shared" ca="1" si="26"/>
        <v/>
      </c>
      <c r="J277" t="str">
        <f t="shared" ca="1" si="27"/>
        <v/>
      </c>
      <c r="K277" t="str">
        <f t="shared" ca="1" si="28"/>
        <v/>
      </c>
      <c r="L277" t="str">
        <f t="shared" ca="1" si="29"/>
        <v/>
      </c>
    </row>
    <row r="278" spans="2:12" hidden="1" x14ac:dyDescent="0.2">
      <c r="B278" s="2" t="str">
        <f t="shared" ca="1" si="24"/>
        <v/>
      </c>
      <c r="C278" s="20"/>
      <c r="E278" s="11">
        <f t="shared" ca="1" si="25"/>
        <v>0</v>
      </c>
      <c r="G278" s="11" t="str">
        <f t="shared" ca="1" si="26"/>
        <v/>
      </c>
      <c r="J278" t="str">
        <f t="shared" ca="1" si="27"/>
        <v/>
      </c>
      <c r="K278" t="str">
        <f t="shared" ca="1" si="28"/>
        <v/>
      </c>
      <c r="L278" t="str">
        <f t="shared" ca="1" si="29"/>
        <v/>
      </c>
    </row>
    <row r="279" spans="2:12" hidden="1" x14ac:dyDescent="0.2">
      <c r="B279" s="2" t="str">
        <f t="shared" ca="1" si="24"/>
        <v/>
      </c>
      <c r="C279" s="20"/>
      <c r="E279" s="11">
        <f t="shared" ca="1" si="25"/>
        <v>0</v>
      </c>
      <c r="G279" s="11" t="str">
        <f t="shared" ca="1" si="26"/>
        <v/>
      </c>
      <c r="J279" t="str">
        <f t="shared" ca="1" si="27"/>
        <v/>
      </c>
      <c r="K279" t="str">
        <f t="shared" ca="1" si="28"/>
        <v/>
      </c>
      <c r="L279" t="str">
        <f t="shared" ca="1" si="29"/>
        <v/>
      </c>
    </row>
    <row r="280" spans="2:12" hidden="1" x14ac:dyDescent="0.2">
      <c r="B280" s="2" t="str">
        <f t="shared" ca="1" si="24"/>
        <v/>
      </c>
      <c r="C280" s="20"/>
      <c r="E280" s="11">
        <f t="shared" ca="1" si="25"/>
        <v>0</v>
      </c>
      <c r="G280" s="11" t="str">
        <f t="shared" ca="1" si="26"/>
        <v/>
      </c>
      <c r="J280" t="str">
        <f t="shared" ca="1" si="27"/>
        <v/>
      </c>
      <c r="K280" t="str">
        <f t="shared" ca="1" si="28"/>
        <v/>
      </c>
      <c r="L280" t="str">
        <f t="shared" ca="1" si="29"/>
        <v/>
      </c>
    </row>
    <row r="281" spans="2:12" hidden="1" x14ac:dyDescent="0.2">
      <c r="B281" s="2" t="str">
        <f t="shared" ca="1" si="24"/>
        <v/>
      </c>
      <c r="C281" s="20"/>
      <c r="E281" s="11">
        <f t="shared" ca="1" si="25"/>
        <v>0</v>
      </c>
      <c r="G281" s="11" t="str">
        <f t="shared" ca="1" si="26"/>
        <v/>
      </c>
      <c r="J281" t="str">
        <f t="shared" ca="1" si="27"/>
        <v/>
      </c>
      <c r="K281" t="str">
        <f t="shared" ca="1" si="28"/>
        <v/>
      </c>
      <c r="L281" t="str">
        <f t="shared" ca="1" si="29"/>
        <v/>
      </c>
    </row>
    <row r="282" spans="2:12" hidden="1" x14ac:dyDescent="0.2">
      <c r="B282" s="2" t="str">
        <f t="shared" ca="1" si="24"/>
        <v/>
      </c>
      <c r="C282" s="20"/>
      <c r="E282" s="11">
        <f t="shared" ca="1" si="25"/>
        <v>0</v>
      </c>
      <c r="G282" s="11" t="str">
        <f t="shared" ca="1" si="26"/>
        <v/>
      </c>
      <c r="J282" t="str">
        <f t="shared" ca="1" si="27"/>
        <v/>
      </c>
      <c r="K282" t="str">
        <f t="shared" ca="1" si="28"/>
        <v/>
      </c>
      <c r="L282" t="str">
        <f t="shared" ca="1" si="29"/>
        <v/>
      </c>
    </row>
    <row r="283" spans="2:12" hidden="1" x14ac:dyDescent="0.2">
      <c r="B283" s="2" t="str">
        <f t="shared" ca="1" si="24"/>
        <v/>
      </c>
      <c r="C283" s="20"/>
      <c r="E283" s="11">
        <f t="shared" ca="1" si="25"/>
        <v>0</v>
      </c>
      <c r="G283" s="11" t="str">
        <f t="shared" ca="1" si="26"/>
        <v/>
      </c>
      <c r="J283" t="str">
        <f t="shared" ca="1" si="27"/>
        <v/>
      </c>
      <c r="K283" t="str">
        <f t="shared" ca="1" si="28"/>
        <v/>
      </c>
      <c r="L283" t="str">
        <f t="shared" ca="1" si="29"/>
        <v/>
      </c>
    </row>
    <row r="284" spans="2:12" hidden="1" x14ac:dyDescent="0.2">
      <c r="B284" s="2" t="str">
        <f t="shared" ca="1" si="24"/>
        <v/>
      </c>
      <c r="C284" s="20"/>
      <c r="E284" s="11">
        <f t="shared" ca="1" si="25"/>
        <v>0</v>
      </c>
      <c r="G284" s="11" t="str">
        <f t="shared" ca="1" si="26"/>
        <v/>
      </c>
      <c r="J284" t="str">
        <f t="shared" ca="1" si="27"/>
        <v/>
      </c>
      <c r="K284" t="str">
        <f t="shared" ca="1" si="28"/>
        <v/>
      </c>
      <c r="L284" t="str">
        <f t="shared" ca="1" si="29"/>
        <v/>
      </c>
    </row>
    <row r="285" spans="2:12" hidden="1" x14ac:dyDescent="0.2">
      <c r="B285" s="2" t="str">
        <f t="shared" ca="1" si="24"/>
        <v/>
      </c>
      <c r="C285" s="20"/>
      <c r="E285" s="11">
        <f t="shared" ca="1" si="25"/>
        <v>0</v>
      </c>
      <c r="G285" s="11" t="str">
        <f t="shared" ca="1" si="26"/>
        <v/>
      </c>
      <c r="J285" t="str">
        <f t="shared" ca="1" si="27"/>
        <v/>
      </c>
      <c r="K285" t="str">
        <f t="shared" ca="1" si="28"/>
        <v/>
      </c>
      <c r="L285" t="str">
        <f t="shared" ca="1" si="29"/>
        <v/>
      </c>
    </row>
    <row r="286" spans="2:12" hidden="1" x14ac:dyDescent="0.2">
      <c r="B286" s="2" t="str">
        <f t="shared" ca="1" si="24"/>
        <v/>
      </c>
      <c r="C286" s="20"/>
      <c r="E286" s="11">
        <f t="shared" ca="1" si="25"/>
        <v>0</v>
      </c>
      <c r="G286" s="11" t="str">
        <f t="shared" ca="1" si="26"/>
        <v/>
      </c>
      <c r="J286" t="str">
        <f t="shared" ca="1" si="27"/>
        <v/>
      </c>
      <c r="K286" t="str">
        <f t="shared" ca="1" si="28"/>
        <v/>
      </c>
      <c r="L286" t="str">
        <f t="shared" ca="1" si="29"/>
        <v/>
      </c>
    </row>
    <row r="287" spans="2:12" hidden="1" x14ac:dyDescent="0.2">
      <c r="B287" s="2" t="str">
        <f t="shared" ca="1" si="24"/>
        <v/>
      </c>
      <c r="C287" s="20"/>
      <c r="E287" s="11">
        <f t="shared" ca="1" si="25"/>
        <v>0</v>
      </c>
      <c r="G287" s="11" t="str">
        <f t="shared" ca="1" si="26"/>
        <v/>
      </c>
      <c r="J287" t="str">
        <f t="shared" ca="1" si="27"/>
        <v/>
      </c>
      <c r="K287" t="str">
        <f t="shared" ca="1" si="28"/>
        <v/>
      </c>
      <c r="L287" t="str">
        <f t="shared" ca="1" si="29"/>
        <v/>
      </c>
    </row>
    <row r="288" spans="2:12" hidden="1" x14ac:dyDescent="0.2">
      <c r="B288" s="2" t="str">
        <f t="shared" ca="1" si="24"/>
        <v/>
      </c>
      <c r="C288" s="20"/>
      <c r="E288" s="11">
        <f t="shared" ca="1" si="25"/>
        <v>0</v>
      </c>
      <c r="G288" s="11" t="str">
        <f t="shared" ca="1" si="26"/>
        <v/>
      </c>
      <c r="J288" t="str">
        <f t="shared" ca="1" si="27"/>
        <v/>
      </c>
      <c r="K288" t="str">
        <f t="shared" ca="1" si="28"/>
        <v/>
      </c>
      <c r="L288" t="str">
        <f t="shared" ca="1" si="29"/>
        <v/>
      </c>
    </row>
    <row r="289" spans="2:12" hidden="1" x14ac:dyDescent="0.2">
      <c r="B289" s="2" t="str">
        <f t="shared" ca="1" si="24"/>
        <v/>
      </c>
      <c r="C289" s="20"/>
      <c r="E289" s="11">
        <f t="shared" ca="1" si="25"/>
        <v>0</v>
      </c>
      <c r="G289" s="11" t="str">
        <f t="shared" ca="1" si="26"/>
        <v/>
      </c>
      <c r="J289" t="str">
        <f t="shared" ca="1" si="27"/>
        <v/>
      </c>
      <c r="K289" t="str">
        <f t="shared" ca="1" si="28"/>
        <v/>
      </c>
      <c r="L289" t="str">
        <f t="shared" ca="1" si="29"/>
        <v/>
      </c>
    </row>
    <row r="290" spans="2:12" hidden="1" x14ac:dyDescent="0.2">
      <c r="B290" s="2" t="str">
        <f t="shared" ca="1" si="24"/>
        <v/>
      </c>
      <c r="C290" s="20"/>
      <c r="E290" s="11">
        <f t="shared" ca="1" si="25"/>
        <v>0</v>
      </c>
      <c r="G290" s="11" t="str">
        <f t="shared" ca="1" si="26"/>
        <v/>
      </c>
      <c r="J290" t="str">
        <f t="shared" ca="1" si="27"/>
        <v/>
      </c>
      <c r="K290" t="str">
        <f t="shared" ca="1" si="28"/>
        <v/>
      </c>
      <c r="L290" t="str">
        <f t="shared" ca="1" si="29"/>
        <v/>
      </c>
    </row>
    <row r="291" spans="2:12" hidden="1" x14ac:dyDescent="0.2">
      <c r="B291" s="2" t="str">
        <f t="shared" ca="1" si="24"/>
        <v/>
      </c>
      <c r="C291" s="20"/>
      <c r="E291" s="11">
        <f t="shared" ca="1" si="25"/>
        <v>0</v>
      </c>
      <c r="G291" s="11" t="str">
        <f t="shared" ca="1" si="26"/>
        <v/>
      </c>
      <c r="J291" t="str">
        <f t="shared" ca="1" si="27"/>
        <v/>
      </c>
      <c r="K291" t="str">
        <f t="shared" ca="1" si="28"/>
        <v/>
      </c>
      <c r="L291" t="str">
        <f t="shared" ca="1" si="29"/>
        <v/>
      </c>
    </row>
    <row r="292" spans="2:12" hidden="1" x14ac:dyDescent="0.2">
      <c r="B292" s="2" t="str">
        <f t="shared" ca="1" si="24"/>
        <v/>
      </c>
      <c r="C292" s="20"/>
      <c r="E292" s="11">
        <f t="shared" ca="1" si="25"/>
        <v>0</v>
      </c>
      <c r="G292" s="11" t="str">
        <f t="shared" ca="1" si="26"/>
        <v/>
      </c>
      <c r="J292" t="str">
        <f t="shared" ca="1" si="27"/>
        <v/>
      </c>
      <c r="K292" t="str">
        <f t="shared" ca="1" si="28"/>
        <v/>
      </c>
      <c r="L292" t="str">
        <f t="shared" ca="1" si="29"/>
        <v/>
      </c>
    </row>
    <row r="293" spans="2:12" hidden="1" x14ac:dyDescent="0.2">
      <c r="B293" s="2" t="str">
        <f t="shared" ca="1" si="24"/>
        <v/>
      </c>
      <c r="C293" s="20"/>
      <c r="E293" s="11">
        <f t="shared" ca="1" si="25"/>
        <v>0</v>
      </c>
      <c r="G293" s="11" t="str">
        <f t="shared" ca="1" si="26"/>
        <v/>
      </c>
      <c r="J293" t="str">
        <f t="shared" ca="1" si="27"/>
        <v/>
      </c>
      <c r="K293" t="str">
        <f t="shared" ca="1" si="28"/>
        <v/>
      </c>
      <c r="L293" t="str">
        <f t="shared" ca="1" si="29"/>
        <v/>
      </c>
    </row>
    <row r="294" spans="2:12" hidden="1" x14ac:dyDescent="0.2">
      <c r="B294" s="2" t="str">
        <f t="shared" ca="1" si="24"/>
        <v/>
      </c>
      <c r="C294" s="20"/>
      <c r="E294" s="11">
        <f t="shared" ca="1" si="25"/>
        <v>0</v>
      </c>
      <c r="G294" s="11" t="str">
        <f t="shared" ca="1" si="26"/>
        <v/>
      </c>
      <c r="J294" t="str">
        <f t="shared" ca="1" si="27"/>
        <v/>
      </c>
      <c r="K294" t="str">
        <f t="shared" ca="1" si="28"/>
        <v/>
      </c>
      <c r="L294" t="str">
        <f t="shared" ca="1" si="29"/>
        <v/>
      </c>
    </row>
    <row r="295" spans="2:12" hidden="1" x14ac:dyDescent="0.2">
      <c r="B295" s="2" t="str">
        <f t="shared" ca="1" si="24"/>
        <v/>
      </c>
      <c r="C295" s="20"/>
      <c r="E295" s="11">
        <f t="shared" ca="1" si="25"/>
        <v>0</v>
      </c>
      <c r="G295" s="11" t="str">
        <f t="shared" ca="1" si="26"/>
        <v/>
      </c>
      <c r="J295" t="str">
        <f t="shared" ca="1" si="27"/>
        <v/>
      </c>
      <c r="K295" t="str">
        <f t="shared" ca="1" si="28"/>
        <v/>
      </c>
      <c r="L295" t="str">
        <f t="shared" ca="1" si="29"/>
        <v/>
      </c>
    </row>
    <row r="296" spans="2:12" hidden="1" x14ac:dyDescent="0.2">
      <c r="B296" s="2" t="str">
        <f t="shared" ca="1" si="24"/>
        <v/>
      </c>
      <c r="C296" s="20"/>
      <c r="E296" s="11">
        <f t="shared" ca="1" si="25"/>
        <v>0</v>
      </c>
      <c r="G296" s="11" t="str">
        <f t="shared" ca="1" si="26"/>
        <v/>
      </c>
      <c r="J296" t="str">
        <f t="shared" ca="1" si="27"/>
        <v/>
      </c>
      <c r="K296" t="str">
        <f t="shared" ca="1" si="28"/>
        <v/>
      </c>
      <c r="L296" t="str">
        <f t="shared" ca="1" si="29"/>
        <v/>
      </c>
    </row>
    <row r="297" spans="2:12" hidden="1" x14ac:dyDescent="0.2">
      <c r="B297" s="2" t="str">
        <f t="shared" ca="1" si="24"/>
        <v/>
      </c>
      <c r="C297" s="20"/>
      <c r="E297" s="11">
        <f t="shared" ca="1" si="25"/>
        <v>0</v>
      </c>
      <c r="G297" s="11" t="str">
        <f t="shared" ca="1" si="26"/>
        <v/>
      </c>
      <c r="J297" t="str">
        <f t="shared" ca="1" si="27"/>
        <v/>
      </c>
      <c r="K297" t="str">
        <f t="shared" ca="1" si="28"/>
        <v/>
      </c>
      <c r="L297" t="str">
        <f t="shared" ca="1" si="29"/>
        <v/>
      </c>
    </row>
    <row r="298" spans="2:12" hidden="1" x14ac:dyDescent="0.2">
      <c r="B298" s="2" t="str">
        <f t="shared" ca="1" si="24"/>
        <v/>
      </c>
      <c r="C298" s="20"/>
      <c r="E298" s="11">
        <f t="shared" ca="1" si="25"/>
        <v>0</v>
      </c>
      <c r="G298" s="11" t="str">
        <f t="shared" ca="1" si="26"/>
        <v/>
      </c>
      <c r="J298" t="str">
        <f t="shared" ca="1" si="27"/>
        <v/>
      </c>
      <c r="K298" t="str">
        <f t="shared" ca="1" si="28"/>
        <v/>
      </c>
      <c r="L298" t="str">
        <f t="shared" ca="1" si="29"/>
        <v/>
      </c>
    </row>
    <row r="299" spans="2:12" hidden="1" x14ac:dyDescent="0.2">
      <c r="B299" s="2" t="str">
        <f t="shared" ca="1" si="24"/>
        <v/>
      </c>
      <c r="C299" s="20"/>
      <c r="E299" s="11">
        <f t="shared" ca="1" si="25"/>
        <v>0</v>
      </c>
      <c r="G299" s="11" t="str">
        <f t="shared" ca="1" si="26"/>
        <v/>
      </c>
      <c r="J299" t="str">
        <f t="shared" ca="1" si="27"/>
        <v/>
      </c>
      <c r="K299" t="str">
        <f t="shared" ca="1" si="28"/>
        <v/>
      </c>
      <c r="L299" t="str">
        <f t="shared" ca="1" si="29"/>
        <v/>
      </c>
    </row>
    <row r="300" spans="2:12" hidden="1" x14ac:dyDescent="0.2">
      <c r="B300" s="2" t="str">
        <f t="shared" ca="1" si="24"/>
        <v/>
      </c>
      <c r="C300" s="20"/>
      <c r="E300" s="11">
        <f t="shared" ca="1" si="25"/>
        <v>0</v>
      </c>
      <c r="G300" s="11" t="str">
        <f t="shared" ca="1" si="26"/>
        <v/>
      </c>
      <c r="J300" t="str">
        <f t="shared" ca="1" si="27"/>
        <v/>
      </c>
      <c r="K300" t="str">
        <f t="shared" ca="1" si="28"/>
        <v/>
      </c>
      <c r="L300" t="str">
        <f t="shared" ca="1" si="29"/>
        <v/>
      </c>
    </row>
    <row r="301" spans="2:12" hidden="1" x14ac:dyDescent="0.2">
      <c r="B301" s="2" t="str">
        <f t="shared" ca="1" si="24"/>
        <v/>
      </c>
      <c r="C301" s="20"/>
      <c r="E301" s="11">
        <f t="shared" ca="1" si="25"/>
        <v>0</v>
      </c>
      <c r="G301" s="11" t="str">
        <f t="shared" ca="1" si="26"/>
        <v/>
      </c>
      <c r="J301" t="str">
        <f t="shared" ca="1" si="27"/>
        <v/>
      </c>
      <c r="K301" t="str">
        <f t="shared" ca="1" si="28"/>
        <v/>
      </c>
      <c r="L301" t="str">
        <f t="shared" ca="1" si="29"/>
        <v/>
      </c>
    </row>
    <row r="302" spans="2:12" hidden="1" x14ac:dyDescent="0.2">
      <c r="B302" s="2" t="str">
        <f t="shared" ca="1" si="24"/>
        <v/>
      </c>
      <c r="C302" s="20"/>
      <c r="E302" s="11">
        <f t="shared" ca="1" si="25"/>
        <v>0</v>
      </c>
      <c r="G302" s="11" t="str">
        <f t="shared" ca="1" si="26"/>
        <v/>
      </c>
      <c r="J302" t="str">
        <f t="shared" ca="1" si="27"/>
        <v/>
      </c>
      <c r="K302" t="str">
        <f t="shared" ca="1" si="28"/>
        <v/>
      </c>
      <c r="L302" t="str">
        <f t="shared" ca="1" si="29"/>
        <v/>
      </c>
    </row>
    <row r="303" spans="2:12" hidden="1" x14ac:dyDescent="0.2">
      <c r="B303" s="2" t="str">
        <f t="shared" ca="1" si="24"/>
        <v/>
      </c>
      <c r="C303" s="20"/>
      <c r="E303" s="11">
        <f t="shared" ca="1" si="25"/>
        <v>0</v>
      </c>
      <c r="G303" s="11" t="str">
        <f t="shared" ca="1" si="26"/>
        <v/>
      </c>
      <c r="J303" t="str">
        <f t="shared" ca="1" si="27"/>
        <v/>
      </c>
      <c r="K303" t="str">
        <f t="shared" ca="1" si="28"/>
        <v/>
      </c>
      <c r="L303" t="str">
        <f t="shared" ca="1" si="29"/>
        <v/>
      </c>
    </row>
    <row r="304" spans="2:12" hidden="1" x14ac:dyDescent="0.2">
      <c r="B304" s="2" t="str">
        <f t="shared" ca="1" si="24"/>
        <v/>
      </c>
      <c r="C304" s="20"/>
      <c r="E304" s="11">
        <f t="shared" ca="1" si="25"/>
        <v>0</v>
      </c>
      <c r="G304" s="11" t="str">
        <f t="shared" ca="1" si="26"/>
        <v/>
      </c>
      <c r="J304" t="str">
        <f t="shared" ca="1" si="27"/>
        <v/>
      </c>
      <c r="K304" t="str">
        <f t="shared" ca="1" si="28"/>
        <v/>
      </c>
      <c r="L304" t="str">
        <f t="shared" ca="1" si="29"/>
        <v/>
      </c>
    </row>
    <row r="305" spans="2:12" hidden="1" x14ac:dyDescent="0.2">
      <c r="B305" s="2" t="str">
        <f t="shared" ca="1" si="24"/>
        <v/>
      </c>
      <c r="C305" s="20"/>
      <c r="E305" s="11">
        <f t="shared" ca="1" si="25"/>
        <v>0</v>
      </c>
      <c r="G305" s="11" t="str">
        <f t="shared" ca="1" si="26"/>
        <v/>
      </c>
      <c r="J305" t="str">
        <f t="shared" ca="1" si="27"/>
        <v/>
      </c>
      <c r="K305" t="str">
        <f t="shared" ca="1" si="28"/>
        <v/>
      </c>
      <c r="L305" t="str">
        <f t="shared" ca="1" si="29"/>
        <v/>
      </c>
    </row>
    <row r="306" spans="2:12" hidden="1" x14ac:dyDescent="0.2">
      <c r="B306" s="2" t="str">
        <f t="shared" ca="1" si="24"/>
        <v/>
      </c>
      <c r="C306" s="20"/>
      <c r="E306" s="11">
        <f t="shared" ca="1" si="25"/>
        <v>0</v>
      </c>
      <c r="G306" s="11" t="str">
        <f t="shared" ca="1" si="26"/>
        <v/>
      </c>
      <c r="J306" t="str">
        <f t="shared" ca="1" si="27"/>
        <v/>
      </c>
      <c r="K306" t="str">
        <f t="shared" ca="1" si="28"/>
        <v/>
      </c>
      <c r="L306" t="str">
        <f t="shared" ca="1" si="29"/>
        <v/>
      </c>
    </row>
    <row r="307" spans="2:12" hidden="1" x14ac:dyDescent="0.2">
      <c r="B307" s="2" t="str">
        <f t="shared" ca="1" si="24"/>
        <v/>
      </c>
      <c r="C307" s="20"/>
      <c r="E307" s="11">
        <f t="shared" ca="1" si="25"/>
        <v>0</v>
      </c>
      <c r="G307" s="11" t="str">
        <f t="shared" ca="1" si="26"/>
        <v/>
      </c>
      <c r="J307" t="str">
        <f t="shared" ca="1" si="27"/>
        <v/>
      </c>
      <c r="K307" t="str">
        <f t="shared" ca="1" si="28"/>
        <v/>
      </c>
      <c r="L307" t="str">
        <f t="shared" ca="1" si="29"/>
        <v/>
      </c>
    </row>
    <row r="308" spans="2:12" hidden="1" x14ac:dyDescent="0.2">
      <c r="B308" s="2" t="str">
        <f t="shared" ca="1" si="24"/>
        <v/>
      </c>
      <c r="C308" s="20"/>
      <c r="E308" s="11">
        <f t="shared" ca="1" si="25"/>
        <v>0</v>
      </c>
      <c r="G308" s="11" t="str">
        <f t="shared" ca="1" si="26"/>
        <v/>
      </c>
      <c r="J308" t="str">
        <f t="shared" ca="1" si="27"/>
        <v/>
      </c>
      <c r="K308" t="str">
        <f t="shared" ca="1" si="28"/>
        <v/>
      </c>
      <c r="L308" t="str">
        <f t="shared" ca="1" si="29"/>
        <v/>
      </c>
    </row>
    <row r="309" spans="2:12" hidden="1" x14ac:dyDescent="0.2">
      <c r="B309" s="2" t="str">
        <f t="shared" ca="1" si="24"/>
        <v/>
      </c>
      <c r="C309" s="20"/>
      <c r="E309" s="11">
        <f t="shared" ca="1" si="25"/>
        <v>0</v>
      </c>
      <c r="G309" s="11" t="str">
        <f t="shared" ca="1" si="26"/>
        <v/>
      </c>
      <c r="J309" t="str">
        <f t="shared" ca="1" si="27"/>
        <v/>
      </c>
      <c r="K309" t="str">
        <f t="shared" ca="1" si="28"/>
        <v/>
      </c>
      <c r="L309" t="str">
        <f t="shared" ca="1" si="29"/>
        <v/>
      </c>
    </row>
    <row r="310" spans="2:12" hidden="1" x14ac:dyDescent="0.2">
      <c r="B310" s="2" t="str">
        <f t="shared" ca="1" si="24"/>
        <v/>
      </c>
      <c r="C310" s="20"/>
      <c r="E310" s="11">
        <f t="shared" ca="1" si="25"/>
        <v>0</v>
      </c>
      <c r="G310" s="11" t="str">
        <f t="shared" ca="1" si="26"/>
        <v/>
      </c>
      <c r="J310" t="str">
        <f t="shared" ca="1" si="27"/>
        <v/>
      </c>
      <c r="K310" t="str">
        <f t="shared" ca="1" si="28"/>
        <v/>
      </c>
      <c r="L310" t="str">
        <f t="shared" ca="1" si="29"/>
        <v/>
      </c>
    </row>
    <row r="311" spans="2:12" hidden="1" x14ac:dyDescent="0.2">
      <c r="B311" s="2" t="str">
        <f t="shared" ca="1" si="24"/>
        <v/>
      </c>
      <c r="C311" s="20"/>
      <c r="E311" s="11">
        <f t="shared" ca="1" si="25"/>
        <v>0</v>
      </c>
      <c r="G311" s="11" t="str">
        <f t="shared" ca="1" si="26"/>
        <v/>
      </c>
      <c r="J311" t="str">
        <f t="shared" ca="1" si="27"/>
        <v/>
      </c>
      <c r="K311" t="str">
        <f t="shared" ca="1" si="28"/>
        <v/>
      </c>
      <c r="L311" t="str">
        <f t="shared" ca="1" si="29"/>
        <v/>
      </c>
    </row>
    <row r="312" spans="2:12" hidden="1" x14ac:dyDescent="0.2">
      <c r="B312" s="2" t="str">
        <f t="shared" ca="1" si="24"/>
        <v/>
      </c>
      <c r="C312" s="20"/>
      <c r="E312" s="11">
        <f t="shared" ca="1" si="25"/>
        <v>0</v>
      </c>
      <c r="G312" s="11" t="str">
        <f t="shared" ca="1" si="26"/>
        <v/>
      </c>
      <c r="J312" t="str">
        <f t="shared" ca="1" si="27"/>
        <v/>
      </c>
      <c r="K312" t="str">
        <f t="shared" ca="1" si="28"/>
        <v/>
      </c>
      <c r="L312" t="str">
        <f t="shared" ca="1" si="29"/>
        <v/>
      </c>
    </row>
    <row r="313" spans="2:12" hidden="1" x14ac:dyDescent="0.2">
      <c r="B313" s="2" t="str">
        <f t="shared" ca="1" si="24"/>
        <v/>
      </c>
      <c r="C313" s="20"/>
      <c r="E313" s="11">
        <f t="shared" ca="1" si="25"/>
        <v>0</v>
      </c>
      <c r="G313" s="11" t="str">
        <f t="shared" ca="1" si="26"/>
        <v/>
      </c>
      <c r="J313" t="str">
        <f t="shared" ca="1" si="27"/>
        <v/>
      </c>
      <c r="K313" t="str">
        <f t="shared" ca="1" si="28"/>
        <v/>
      </c>
      <c r="L313" t="str">
        <f t="shared" ca="1" si="29"/>
        <v/>
      </c>
    </row>
    <row r="314" spans="2:12" hidden="1" x14ac:dyDescent="0.2">
      <c r="B314" s="2" t="str">
        <f t="shared" ca="1" si="24"/>
        <v/>
      </c>
      <c r="C314" s="20"/>
      <c r="E314" s="11">
        <f t="shared" ca="1" si="25"/>
        <v>0</v>
      </c>
      <c r="G314" s="11" t="str">
        <f t="shared" ca="1" si="26"/>
        <v/>
      </c>
      <c r="J314" t="str">
        <f t="shared" ca="1" si="27"/>
        <v/>
      </c>
      <c r="K314" t="str">
        <f t="shared" ca="1" si="28"/>
        <v/>
      </c>
      <c r="L314" t="str">
        <f t="shared" ca="1" si="29"/>
        <v/>
      </c>
    </row>
    <row r="315" spans="2:12" hidden="1" x14ac:dyDescent="0.2">
      <c r="B315" s="2" t="str">
        <f t="shared" ca="1" si="24"/>
        <v/>
      </c>
      <c r="C315" s="20"/>
      <c r="E315" s="11">
        <f t="shared" ca="1" si="25"/>
        <v>0</v>
      </c>
      <c r="G315" s="11" t="str">
        <f t="shared" ca="1" si="26"/>
        <v/>
      </c>
      <c r="J315" t="str">
        <f t="shared" ca="1" si="27"/>
        <v/>
      </c>
      <c r="K315" t="str">
        <f t="shared" ca="1" si="28"/>
        <v/>
      </c>
      <c r="L315" t="str">
        <f t="shared" ca="1" si="29"/>
        <v/>
      </c>
    </row>
    <row r="316" spans="2:12" hidden="1" x14ac:dyDescent="0.2">
      <c r="B316" s="2" t="str">
        <f t="shared" ca="1" si="24"/>
        <v/>
      </c>
      <c r="C316" s="20"/>
      <c r="E316" s="11">
        <f t="shared" ca="1" si="25"/>
        <v>0</v>
      </c>
      <c r="G316" s="11" t="str">
        <f t="shared" ca="1" si="26"/>
        <v/>
      </c>
      <c r="J316" t="str">
        <f t="shared" ca="1" si="27"/>
        <v/>
      </c>
      <c r="K316" t="str">
        <f t="shared" ca="1" si="28"/>
        <v/>
      </c>
      <c r="L316" t="str">
        <f t="shared" ca="1" si="29"/>
        <v/>
      </c>
    </row>
    <row r="317" spans="2:12" hidden="1" x14ac:dyDescent="0.2">
      <c r="B317" s="2" t="str">
        <f t="shared" ca="1" si="24"/>
        <v/>
      </c>
      <c r="C317" s="20"/>
      <c r="E317" s="11">
        <f t="shared" ca="1" si="25"/>
        <v>0</v>
      </c>
      <c r="G317" s="11" t="str">
        <f t="shared" ca="1" si="26"/>
        <v/>
      </c>
      <c r="J317" t="str">
        <f t="shared" ca="1" si="27"/>
        <v/>
      </c>
      <c r="K317" t="str">
        <f t="shared" ca="1" si="28"/>
        <v/>
      </c>
      <c r="L317" t="str">
        <f t="shared" ca="1" si="29"/>
        <v/>
      </c>
    </row>
    <row r="318" spans="2:12" hidden="1" x14ac:dyDescent="0.2">
      <c r="B318" s="2" t="str">
        <f t="shared" ca="1" si="24"/>
        <v/>
      </c>
      <c r="C318" s="20"/>
      <c r="E318" s="11">
        <f t="shared" ca="1" si="25"/>
        <v>0</v>
      </c>
      <c r="G318" s="11" t="str">
        <f t="shared" ca="1" si="26"/>
        <v/>
      </c>
      <c r="J318" t="str">
        <f t="shared" ca="1" si="27"/>
        <v/>
      </c>
      <c r="K318" t="str">
        <f t="shared" ca="1" si="28"/>
        <v/>
      </c>
      <c r="L318" t="str">
        <f t="shared" ca="1" si="29"/>
        <v/>
      </c>
    </row>
    <row r="319" spans="2:12" hidden="1" x14ac:dyDescent="0.2">
      <c r="B319" s="2" t="str">
        <f t="shared" ca="1" si="24"/>
        <v/>
      </c>
      <c r="C319" s="20"/>
      <c r="E319" s="11">
        <f t="shared" ca="1" si="25"/>
        <v>0</v>
      </c>
      <c r="G319" s="11" t="str">
        <f t="shared" ca="1" si="26"/>
        <v/>
      </c>
      <c r="J319" t="str">
        <f t="shared" ca="1" si="27"/>
        <v/>
      </c>
      <c r="K319" t="str">
        <f t="shared" ca="1" si="28"/>
        <v/>
      </c>
      <c r="L319" t="str">
        <f t="shared" ca="1" si="29"/>
        <v/>
      </c>
    </row>
    <row r="320" spans="2:12" hidden="1" x14ac:dyDescent="0.2">
      <c r="B320" s="2" t="str">
        <f t="shared" ca="1" si="24"/>
        <v/>
      </c>
      <c r="C320" s="20"/>
      <c r="E320" s="11">
        <f t="shared" ca="1" si="25"/>
        <v>0</v>
      </c>
      <c r="G320" s="11" t="str">
        <f t="shared" ca="1" si="26"/>
        <v/>
      </c>
      <c r="J320" t="str">
        <f t="shared" ca="1" si="27"/>
        <v/>
      </c>
      <c r="K320" t="str">
        <f t="shared" ca="1" si="28"/>
        <v/>
      </c>
      <c r="L320" t="str">
        <f t="shared" ca="1" si="29"/>
        <v/>
      </c>
    </row>
    <row r="321" spans="2:12" hidden="1" x14ac:dyDescent="0.2">
      <c r="B321" s="2" t="str">
        <f t="shared" ca="1" si="24"/>
        <v/>
      </c>
      <c r="C321" s="20"/>
      <c r="E321" s="11">
        <f t="shared" ca="1" si="25"/>
        <v>0</v>
      </c>
      <c r="G321" s="11" t="str">
        <f t="shared" ca="1" si="26"/>
        <v/>
      </c>
      <c r="J321" t="str">
        <f t="shared" ca="1" si="27"/>
        <v/>
      </c>
      <c r="K321" t="str">
        <f t="shared" ca="1" si="28"/>
        <v/>
      </c>
      <c r="L321" t="str">
        <f t="shared" ca="1" si="29"/>
        <v/>
      </c>
    </row>
    <row r="322" spans="2:12" hidden="1" x14ac:dyDescent="0.2">
      <c r="B322" s="2" t="str">
        <f t="shared" ca="1" si="24"/>
        <v/>
      </c>
      <c r="C322" s="20"/>
      <c r="E322" s="11">
        <f t="shared" ca="1" si="25"/>
        <v>0</v>
      </c>
      <c r="G322" s="11" t="str">
        <f t="shared" ca="1" si="26"/>
        <v/>
      </c>
      <c r="J322" t="str">
        <f t="shared" ca="1" si="27"/>
        <v/>
      </c>
      <c r="K322" t="str">
        <f t="shared" ca="1" si="28"/>
        <v/>
      </c>
      <c r="L322" t="str">
        <f t="shared" ca="1" si="29"/>
        <v/>
      </c>
    </row>
    <row r="323" spans="2:12" hidden="1" x14ac:dyDescent="0.2">
      <c r="B323" s="2" t="str">
        <f t="shared" ca="1" si="24"/>
        <v/>
      </c>
      <c r="C323" s="20"/>
      <c r="E323" s="11">
        <f t="shared" ca="1" si="25"/>
        <v>0</v>
      </c>
      <c r="G323" s="11" t="str">
        <f t="shared" ca="1" si="26"/>
        <v/>
      </c>
      <c r="J323" t="str">
        <f t="shared" ca="1" si="27"/>
        <v/>
      </c>
      <c r="K323" t="str">
        <f t="shared" ca="1" si="28"/>
        <v/>
      </c>
      <c r="L323" t="str">
        <f t="shared" ca="1" si="29"/>
        <v/>
      </c>
    </row>
    <row r="324" spans="2:12" hidden="1" x14ac:dyDescent="0.2">
      <c r="B324" s="2" t="str">
        <f t="shared" ref="B324:B387" ca="1" si="30">MID(C324,5,2)</f>
        <v/>
      </c>
      <c r="C324" s="20"/>
      <c r="E324" s="11">
        <f t="shared" ref="E324:E387" ca="1" si="31">IF(MID(C324,8,2)="01","",C324)</f>
        <v>0</v>
      </c>
      <c r="G324" s="11" t="str">
        <f t="shared" ref="G324:G387" ca="1" si="32">IF(MID(C324,8,2)="01",C324,"")</f>
        <v/>
      </c>
      <c r="J324" t="str">
        <f t="shared" ref="J324:J387" ca="1" si="33">IF(I324="","",IF(MID(I324,6,1)=MID(I323,6,1),IF(J323="",I324,J323&amp;","&amp;I324),I324))</f>
        <v/>
      </c>
      <c r="K324" t="str">
        <f t="shared" ref="K324:K387" ca="1" si="34">IF(MID(I325,6,1)=MID(I324,6,1),"","[")</f>
        <v/>
      </c>
      <c r="L324" t="str">
        <f t="shared" ref="L324:L387" ca="1" si="35">IF(K324="","",K324&amp;J324&amp;"]")</f>
        <v/>
      </c>
    </row>
    <row r="325" spans="2:12" hidden="1" x14ac:dyDescent="0.2">
      <c r="B325" s="2" t="str">
        <f t="shared" ca="1" si="30"/>
        <v/>
      </c>
      <c r="C325" s="20"/>
      <c r="E325" s="11">
        <f t="shared" ca="1" si="31"/>
        <v>0</v>
      </c>
      <c r="G325" s="11" t="str">
        <f t="shared" ca="1" si="32"/>
        <v/>
      </c>
      <c r="J325" t="str">
        <f t="shared" ca="1" si="33"/>
        <v/>
      </c>
      <c r="K325" t="str">
        <f t="shared" ca="1" si="34"/>
        <v/>
      </c>
      <c r="L325" t="str">
        <f t="shared" ca="1" si="35"/>
        <v/>
      </c>
    </row>
    <row r="326" spans="2:12" hidden="1" x14ac:dyDescent="0.2">
      <c r="B326" s="2" t="str">
        <f t="shared" ca="1" si="30"/>
        <v/>
      </c>
      <c r="C326" s="20"/>
      <c r="E326" s="11">
        <f t="shared" ca="1" si="31"/>
        <v>0</v>
      </c>
      <c r="G326" s="11" t="str">
        <f t="shared" ca="1" si="32"/>
        <v/>
      </c>
      <c r="J326" t="str">
        <f t="shared" ca="1" si="33"/>
        <v/>
      </c>
      <c r="K326" t="str">
        <f t="shared" ca="1" si="34"/>
        <v/>
      </c>
      <c r="L326" t="str">
        <f t="shared" ca="1" si="35"/>
        <v/>
      </c>
    </row>
    <row r="327" spans="2:12" hidden="1" x14ac:dyDescent="0.2">
      <c r="B327" s="2" t="str">
        <f t="shared" ca="1" si="30"/>
        <v/>
      </c>
      <c r="C327" s="20"/>
      <c r="E327" s="11">
        <f t="shared" ca="1" si="31"/>
        <v>0</v>
      </c>
      <c r="G327" s="11" t="str">
        <f t="shared" ca="1" si="32"/>
        <v/>
      </c>
      <c r="J327" t="str">
        <f t="shared" ca="1" si="33"/>
        <v/>
      </c>
      <c r="K327" t="str">
        <f t="shared" ca="1" si="34"/>
        <v/>
      </c>
      <c r="L327" t="str">
        <f t="shared" ca="1" si="35"/>
        <v/>
      </c>
    </row>
    <row r="328" spans="2:12" hidden="1" x14ac:dyDescent="0.2">
      <c r="B328" s="2" t="str">
        <f t="shared" ca="1" si="30"/>
        <v/>
      </c>
      <c r="C328" s="20"/>
      <c r="E328" s="11">
        <f t="shared" ca="1" si="31"/>
        <v>0</v>
      </c>
      <c r="G328" s="11" t="str">
        <f t="shared" ca="1" si="32"/>
        <v/>
      </c>
      <c r="J328" t="str">
        <f t="shared" ca="1" si="33"/>
        <v/>
      </c>
      <c r="K328" t="str">
        <f t="shared" ca="1" si="34"/>
        <v/>
      </c>
      <c r="L328" t="str">
        <f t="shared" ca="1" si="35"/>
        <v/>
      </c>
    </row>
    <row r="329" spans="2:12" hidden="1" x14ac:dyDescent="0.2">
      <c r="B329" s="2" t="str">
        <f t="shared" ca="1" si="30"/>
        <v/>
      </c>
      <c r="C329" s="20"/>
      <c r="E329" s="11">
        <f t="shared" ca="1" si="31"/>
        <v>0</v>
      </c>
      <c r="G329" s="11" t="str">
        <f t="shared" ca="1" si="32"/>
        <v/>
      </c>
      <c r="J329" t="str">
        <f t="shared" ca="1" si="33"/>
        <v/>
      </c>
      <c r="K329" t="str">
        <f t="shared" ca="1" si="34"/>
        <v/>
      </c>
      <c r="L329" t="str">
        <f t="shared" ca="1" si="35"/>
        <v/>
      </c>
    </row>
    <row r="330" spans="2:12" hidden="1" x14ac:dyDescent="0.2">
      <c r="B330" s="2" t="str">
        <f t="shared" ca="1" si="30"/>
        <v/>
      </c>
      <c r="C330" s="20"/>
      <c r="E330" s="11">
        <f t="shared" ca="1" si="31"/>
        <v>0</v>
      </c>
      <c r="G330" s="11" t="str">
        <f t="shared" ca="1" si="32"/>
        <v/>
      </c>
      <c r="J330" t="str">
        <f t="shared" ca="1" si="33"/>
        <v/>
      </c>
      <c r="K330" t="str">
        <f t="shared" ca="1" si="34"/>
        <v/>
      </c>
      <c r="L330" t="str">
        <f t="shared" ca="1" si="35"/>
        <v/>
      </c>
    </row>
    <row r="331" spans="2:12" hidden="1" x14ac:dyDescent="0.2">
      <c r="B331" s="2" t="str">
        <f t="shared" ca="1" si="30"/>
        <v/>
      </c>
      <c r="C331" s="20"/>
      <c r="E331" s="11">
        <f t="shared" ca="1" si="31"/>
        <v>0</v>
      </c>
      <c r="G331" s="11" t="str">
        <f t="shared" ca="1" si="32"/>
        <v/>
      </c>
      <c r="J331" t="str">
        <f t="shared" ca="1" si="33"/>
        <v/>
      </c>
      <c r="K331" t="str">
        <f t="shared" ca="1" si="34"/>
        <v/>
      </c>
      <c r="L331" t="str">
        <f t="shared" ca="1" si="35"/>
        <v/>
      </c>
    </row>
    <row r="332" spans="2:12" hidden="1" x14ac:dyDescent="0.2">
      <c r="B332" s="2" t="str">
        <f t="shared" ca="1" si="30"/>
        <v/>
      </c>
      <c r="C332" s="20"/>
      <c r="E332" s="11">
        <f t="shared" ca="1" si="31"/>
        <v>0</v>
      </c>
      <c r="G332" s="11" t="str">
        <f t="shared" ca="1" si="32"/>
        <v/>
      </c>
      <c r="J332" t="str">
        <f t="shared" ca="1" si="33"/>
        <v/>
      </c>
      <c r="K332" t="str">
        <f t="shared" ca="1" si="34"/>
        <v/>
      </c>
      <c r="L332" t="str">
        <f t="shared" ca="1" si="35"/>
        <v/>
      </c>
    </row>
    <row r="333" spans="2:12" hidden="1" x14ac:dyDescent="0.2">
      <c r="B333" s="2" t="str">
        <f t="shared" ca="1" si="30"/>
        <v/>
      </c>
      <c r="C333" s="20"/>
      <c r="E333" s="11">
        <f t="shared" ca="1" si="31"/>
        <v>0</v>
      </c>
      <c r="G333" s="11" t="str">
        <f t="shared" ca="1" si="32"/>
        <v/>
      </c>
      <c r="J333" t="str">
        <f t="shared" ca="1" si="33"/>
        <v/>
      </c>
      <c r="K333" t="str">
        <f t="shared" ca="1" si="34"/>
        <v/>
      </c>
      <c r="L333" t="str">
        <f t="shared" ca="1" si="35"/>
        <v/>
      </c>
    </row>
    <row r="334" spans="2:12" hidden="1" x14ac:dyDescent="0.2">
      <c r="B334" s="2" t="str">
        <f t="shared" ca="1" si="30"/>
        <v/>
      </c>
      <c r="C334" s="20"/>
      <c r="E334" s="11">
        <f t="shared" ca="1" si="31"/>
        <v>0</v>
      </c>
      <c r="G334" s="11" t="str">
        <f t="shared" ca="1" si="32"/>
        <v/>
      </c>
      <c r="J334" t="str">
        <f t="shared" ca="1" si="33"/>
        <v/>
      </c>
      <c r="K334" t="str">
        <f t="shared" ca="1" si="34"/>
        <v/>
      </c>
      <c r="L334" t="str">
        <f t="shared" ca="1" si="35"/>
        <v/>
      </c>
    </row>
    <row r="335" spans="2:12" hidden="1" x14ac:dyDescent="0.2">
      <c r="B335" s="2" t="str">
        <f t="shared" ca="1" si="30"/>
        <v/>
      </c>
      <c r="C335" s="20"/>
      <c r="E335" s="11">
        <f t="shared" ca="1" si="31"/>
        <v>0</v>
      </c>
      <c r="G335" s="11" t="str">
        <f t="shared" ca="1" si="32"/>
        <v/>
      </c>
      <c r="J335" t="str">
        <f t="shared" ca="1" si="33"/>
        <v/>
      </c>
      <c r="K335" t="str">
        <f t="shared" ca="1" si="34"/>
        <v/>
      </c>
      <c r="L335" t="str">
        <f t="shared" ca="1" si="35"/>
        <v/>
      </c>
    </row>
    <row r="336" spans="2:12" hidden="1" x14ac:dyDescent="0.2">
      <c r="B336" s="2" t="str">
        <f t="shared" ca="1" si="30"/>
        <v/>
      </c>
      <c r="C336" s="20"/>
      <c r="E336" s="11">
        <f t="shared" ca="1" si="31"/>
        <v>0</v>
      </c>
      <c r="G336" s="11" t="str">
        <f t="shared" ca="1" si="32"/>
        <v/>
      </c>
      <c r="J336" t="str">
        <f t="shared" ca="1" si="33"/>
        <v/>
      </c>
      <c r="K336" t="str">
        <f t="shared" ca="1" si="34"/>
        <v/>
      </c>
      <c r="L336" t="str">
        <f t="shared" ca="1" si="35"/>
        <v/>
      </c>
    </row>
    <row r="337" spans="2:12" hidden="1" x14ac:dyDescent="0.2">
      <c r="B337" s="2" t="str">
        <f t="shared" ca="1" si="30"/>
        <v/>
      </c>
      <c r="C337" s="20"/>
      <c r="E337" s="11">
        <f t="shared" ca="1" si="31"/>
        <v>0</v>
      </c>
      <c r="G337" s="11" t="str">
        <f t="shared" ca="1" si="32"/>
        <v/>
      </c>
      <c r="J337" t="str">
        <f t="shared" ca="1" si="33"/>
        <v/>
      </c>
      <c r="K337" t="str">
        <f t="shared" ca="1" si="34"/>
        <v/>
      </c>
      <c r="L337" t="str">
        <f t="shared" ca="1" si="35"/>
        <v/>
      </c>
    </row>
    <row r="338" spans="2:12" hidden="1" x14ac:dyDescent="0.2">
      <c r="B338" s="2" t="str">
        <f t="shared" ca="1" si="30"/>
        <v/>
      </c>
      <c r="C338" s="20"/>
      <c r="E338" s="11">
        <f t="shared" ca="1" si="31"/>
        <v>0</v>
      </c>
      <c r="G338" s="11" t="str">
        <f t="shared" ca="1" si="32"/>
        <v/>
      </c>
      <c r="J338" t="str">
        <f t="shared" ca="1" si="33"/>
        <v/>
      </c>
      <c r="K338" t="str">
        <f t="shared" ca="1" si="34"/>
        <v/>
      </c>
      <c r="L338" t="str">
        <f t="shared" ca="1" si="35"/>
        <v/>
      </c>
    </row>
    <row r="339" spans="2:12" hidden="1" x14ac:dyDescent="0.2">
      <c r="B339" s="2" t="str">
        <f t="shared" ca="1" si="30"/>
        <v/>
      </c>
      <c r="C339" s="20"/>
      <c r="E339" s="11">
        <f t="shared" ca="1" si="31"/>
        <v>0</v>
      </c>
      <c r="G339" s="11" t="str">
        <f t="shared" ca="1" si="32"/>
        <v/>
      </c>
      <c r="J339" t="str">
        <f t="shared" ca="1" si="33"/>
        <v/>
      </c>
      <c r="K339" t="str">
        <f t="shared" ca="1" si="34"/>
        <v/>
      </c>
      <c r="L339" t="str">
        <f t="shared" ca="1" si="35"/>
        <v/>
      </c>
    </row>
    <row r="340" spans="2:12" hidden="1" x14ac:dyDescent="0.2">
      <c r="B340" s="2" t="str">
        <f t="shared" ca="1" si="30"/>
        <v/>
      </c>
      <c r="C340" s="20"/>
      <c r="E340" s="11">
        <f t="shared" ca="1" si="31"/>
        <v>0</v>
      </c>
      <c r="G340" s="11" t="str">
        <f t="shared" ca="1" si="32"/>
        <v/>
      </c>
      <c r="J340" t="str">
        <f t="shared" ca="1" si="33"/>
        <v/>
      </c>
      <c r="K340" t="str">
        <f t="shared" ca="1" si="34"/>
        <v/>
      </c>
      <c r="L340" t="str">
        <f t="shared" ca="1" si="35"/>
        <v/>
      </c>
    </row>
    <row r="341" spans="2:12" hidden="1" x14ac:dyDescent="0.2">
      <c r="B341" s="2" t="str">
        <f t="shared" ca="1" si="30"/>
        <v/>
      </c>
      <c r="C341" s="20"/>
      <c r="E341" s="11">
        <f t="shared" ca="1" si="31"/>
        <v>0</v>
      </c>
      <c r="G341" s="11" t="str">
        <f t="shared" ca="1" si="32"/>
        <v/>
      </c>
      <c r="J341" t="str">
        <f t="shared" ca="1" si="33"/>
        <v/>
      </c>
      <c r="K341" t="str">
        <f t="shared" ca="1" si="34"/>
        <v/>
      </c>
      <c r="L341" t="str">
        <f t="shared" ca="1" si="35"/>
        <v/>
      </c>
    </row>
    <row r="342" spans="2:12" hidden="1" x14ac:dyDescent="0.2">
      <c r="B342" s="2" t="str">
        <f t="shared" ca="1" si="30"/>
        <v/>
      </c>
      <c r="C342" s="20"/>
      <c r="E342" s="11">
        <f t="shared" ca="1" si="31"/>
        <v>0</v>
      </c>
      <c r="G342" s="11" t="str">
        <f t="shared" ca="1" si="32"/>
        <v/>
      </c>
      <c r="J342" t="str">
        <f t="shared" ca="1" si="33"/>
        <v/>
      </c>
      <c r="K342" t="str">
        <f t="shared" ca="1" si="34"/>
        <v/>
      </c>
      <c r="L342" t="str">
        <f t="shared" ca="1" si="35"/>
        <v/>
      </c>
    </row>
    <row r="343" spans="2:12" hidden="1" x14ac:dyDescent="0.2">
      <c r="B343" s="2" t="str">
        <f t="shared" ca="1" si="30"/>
        <v/>
      </c>
      <c r="C343" s="20"/>
      <c r="E343" s="11">
        <f t="shared" ca="1" si="31"/>
        <v>0</v>
      </c>
      <c r="G343" s="11" t="str">
        <f t="shared" ca="1" si="32"/>
        <v/>
      </c>
      <c r="J343" t="str">
        <f t="shared" ca="1" si="33"/>
        <v/>
      </c>
      <c r="K343" t="str">
        <f t="shared" ca="1" si="34"/>
        <v/>
      </c>
      <c r="L343" t="str">
        <f t="shared" ca="1" si="35"/>
        <v/>
      </c>
    </row>
    <row r="344" spans="2:12" hidden="1" x14ac:dyDescent="0.2">
      <c r="B344" s="2" t="str">
        <f t="shared" ca="1" si="30"/>
        <v/>
      </c>
      <c r="C344" s="20"/>
      <c r="E344" s="11">
        <f t="shared" ca="1" si="31"/>
        <v>0</v>
      </c>
      <c r="G344" s="11" t="str">
        <f t="shared" ca="1" si="32"/>
        <v/>
      </c>
      <c r="J344" t="str">
        <f t="shared" ca="1" si="33"/>
        <v/>
      </c>
      <c r="K344" t="str">
        <f t="shared" ca="1" si="34"/>
        <v/>
      </c>
      <c r="L344" t="str">
        <f t="shared" ca="1" si="35"/>
        <v/>
      </c>
    </row>
    <row r="345" spans="2:12" hidden="1" x14ac:dyDescent="0.2">
      <c r="B345" s="2" t="str">
        <f t="shared" ca="1" si="30"/>
        <v/>
      </c>
      <c r="C345" s="20"/>
      <c r="E345" s="11">
        <f t="shared" ca="1" si="31"/>
        <v>0</v>
      </c>
      <c r="G345" s="11" t="str">
        <f t="shared" ca="1" si="32"/>
        <v/>
      </c>
      <c r="J345" t="str">
        <f t="shared" ca="1" si="33"/>
        <v/>
      </c>
      <c r="K345" t="str">
        <f t="shared" ca="1" si="34"/>
        <v/>
      </c>
      <c r="L345" t="str">
        <f t="shared" ca="1" si="35"/>
        <v/>
      </c>
    </row>
    <row r="346" spans="2:12" hidden="1" x14ac:dyDescent="0.2">
      <c r="B346" s="2" t="str">
        <f t="shared" ca="1" si="30"/>
        <v/>
      </c>
      <c r="C346" s="20"/>
      <c r="E346" s="11">
        <f t="shared" ca="1" si="31"/>
        <v>0</v>
      </c>
      <c r="G346" s="11" t="str">
        <f t="shared" ca="1" si="32"/>
        <v/>
      </c>
      <c r="J346" t="str">
        <f t="shared" ca="1" si="33"/>
        <v/>
      </c>
      <c r="K346" t="str">
        <f t="shared" ca="1" si="34"/>
        <v/>
      </c>
      <c r="L346" t="str">
        <f t="shared" ca="1" si="35"/>
        <v/>
      </c>
    </row>
    <row r="347" spans="2:12" hidden="1" x14ac:dyDescent="0.2">
      <c r="B347" s="2" t="str">
        <f t="shared" ca="1" si="30"/>
        <v/>
      </c>
      <c r="C347" s="20"/>
      <c r="E347" s="11">
        <f t="shared" ca="1" si="31"/>
        <v>0</v>
      </c>
      <c r="G347" s="11" t="str">
        <f t="shared" ca="1" si="32"/>
        <v/>
      </c>
      <c r="J347" t="str">
        <f t="shared" ca="1" si="33"/>
        <v/>
      </c>
      <c r="K347" t="str">
        <f t="shared" ca="1" si="34"/>
        <v/>
      </c>
      <c r="L347" t="str">
        <f t="shared" ca="1" si="35"/>
        <v/>
      </c>
    </row>
    <row r="348" spans="2:12" hidden="1" x14ac:dyDescent="0.2">
      <c r="B348" s="2" t="str">
        <f t="shared" ca="1" si="30"/>
        <v/>
      </c>
      <c r="C348" s="20"/>
      <c r="E348" s="11">
        <f t="shared" ca="1" si="31"/>
        <v>0</v>
      </c>
      <c r="G348" s="11" t="str">
        <f t="shared" ca="1" si="32"/>
        <v/>
      </c>
      <c r="J348" t="str">
        <f t="shared" ca="1" si="33"/>
        <v/>
      </c>
      <c r="K348" t="str">
        <f t="shared" ca="1" si="34"/>
        <v/>
      </c>
      <c r="L348" t="str">
        <f t="shared" ca="1" si="35"/>
        <v/>
      </c>
    </row>
    <row r="349" spans="2:12" hidden="1" x14ac:dyDescent="0.2">
      <c r="B349" s="2" t="str">
        <f t="shared" ca="1" si="30"/>
        <v/>
      </c>
      <c r="C349" s="20"/>
      <c r="E349" s="11">
        <f t="shared" ca="1" si="31"/>
        <v>0</v>
      </c>
      <c r="G349" s="11" t="str">
        <f t="shared" ca="1" si="32"/>
        <v/>
      </c>
      <c r="J349" t="str">
        <f t="shared" ca="1" si="33"/>
        <v/>
      </c>
      <c r="K349" t="str">
        <f t="shared" ca="1" si="34"/>
        <v/>
      </c>
      <c r="L349" t="str">
        <f t="shared" ca="1" si="35"/>
        <v/>
      </c>
    </row>
    <row r="350" spans="2:12" hidden="1" x14ac:dyDescent="0.2">
      <c r="B350" s="2" t="str">
        <f t="shared" ca="1" si="30"/>
        <v/>
      </c>
      <c r="C350" s="20"/>
      <c r="E350" s="11">
        <f t="shared" ca="1" si="31"/>
        <v>0</v>
      </c>
      <c r="G350" s="11" t="str">
        <f t="shared" ca="1" si="32"/>
        <v/>
      </c>
      <c r="J350" t="str">
        <f t="shared" ca="1" si="33"/>
        <v/>
      </c>
      <c r="K350" t="str">
        <f t="shared" ca="1" si="34"/>
        <v/>
      </c>
      <c r="L350" t="str">
        <f t="shared" ca="1" si="35"/>
        <v/>
      </c>
    </row>
    <row r="351" spans="2:12" hidden="1" x14ac:dyDescent="0.2">
      <c r="B351" s="2" t="str">
        <f t="shared" ca="1" si="30"/>
        <v/>
      </c>
      <c r="C351" s="20"/>
      <c r="E351" s="11">
        <f t="shared" ca="1" si="31"/>
        <v>0</v>
      </c>
      <c r="G351" s="11" t="str">
        <f t="shared" ca="1" si="32"/>
        <v/>
      </c>
      <c r="J351" t="str">
        <f t="shared" ca="1" si="33"/>
        <v/>
      </c>
      <c r="K351" t="str">
        <f t="shared" ca="1" si="34"/>
        <v/>
      </c>
      <c r="L351" t="str">
        <f t="shared" ca="1" si="35"/>
        <v/>
      </c>
    </row>
    <row r="352" spans="2:12" hidden="1" x14ac:dyDescent="0.2">
      <c r="B352" s="2" t="str">
        <f t="shared" ca="1" si="30"/>
        <v/>
      </c>
      <c r="C352" s="20"/>
      <c r="E352" s="11">
        <f t="shared" ca="1" si="31"/>
        <v>0</v>
      </c>
      <c r="G352" s="11" t="str">
        <f t="shared" ca="1" si="32"/>
        <v/>
      </c>
      <c r="J352" t="str">
        <f t="shared" ca="1" si="33"/>
        <v/>
      </c>
      <c r="K352" t="str">
        <f t="shared" ca="1" si="34"/>
        <v/>
      </c>
      <c r="L352" t="str">
        <f t="shared" ca="1" si="35"/>
        <v/>
      </c>
    </row>
    <row r="353" spans="2:12" hidden="1" x14ac:dyDescent="0.2">
      <c r="B353" s="2" t="str">
        <f t="shared" ca="1" si="30"/>
        <v/>
      </c>
      <c r="C353" s="20"/>
      <c r="E353" s="11">
        <f t="shared" ca="1" si="31"/>
        <v>0</v>
      </c>
      <c r="G353" s="11" t="str">
        <f t="shared" ca="1" si="32"/>
        <v/>
      </c>
      <c r="J353" t="str">
        <f t="shared" ca="1" si="33"/>
        <v/>
      </c>
      <c r="K353" t="str">
        <f t="shared" ca="1" si="34"/>
        <v/>
      </c>
      <c r="L353" t="str">
        <f t="shared" ca="1" si="35"/>
        <v/>
      </c>
    </row>
    <row r="354" spans="2:12" hidden="1" x14ac:dyDescent="0.2">
      <c r="B354" s="2" t="str">
        <f t="shared" ca="1" si="30"/>
        <v/>
      </c>
      <c r="C354" s="20"/>
      <c r="E354" s="11">
        <f t="shared" ca="1" si="31"/>
        <v>0</v>
      </c>
      <c r="G354" s="11" t="str">
        <f t="shared" ca="1" si="32"/>
        <v/>
      </c>
      <c r="J354" t="str">
        <f t="shared" ca="1" si="33"/>
        <v/>
      </c>
      <c r="K354" t="str">
        <f t="shared" ca="1" si="34"/>
        <v/>
      </c>
      <c r="L354" t="str">
        <f t="shared" ca="1" si="35"/>
        <v/>
      </c>
    </row>
    <row r="355" spans="2:12" hidden="1" x14ac:dyDescent="0.2">
      <c r="B355" s="2" t="str">
        <f t="shared" ca="1" si="30"/>
        <v/>
      </c>
      <c r="C355" s="20"/>
      <c r="E355" s="11">
        <f t="shared" ca="1" si="31"/>
        <v>0</v>
      </c>
      <c r="G355" s="11" t="str">
        <f t="shared" ca="1" si="32"/>
        <v/>
      </c>
      <c r="J355" t="str">
        <f t="shared" ca="1" si="33"/>
        <v/>
      </c>
      <c r="K355" t="str">
        <f t="shared" ca="1" si="34"/>
        <v/>
      </c>
      <c r="L355" t="str">
        <f t="shared" ca="1" si="35"/>
        <v/>
      </c>
    </row>
    <row r="356" spans="2:12" hidden="1" x14ac:dyDescent="0.2">
      <c r="B356" s="2" t="str">
        <f t="shared" ca="1" si="30"/>
        <v/>
      </c>
      <c r="C356" s="20"/>
      <c r="E356" s="11">
        <f t="shared" ca="1" si="31"/>
        <v>0</v>
      </c>
      <c r="G356" s="11" t="str">
        <f t="shared" ca="1" si="32"/>
        <v/>
      </c>
      <c r="J356" t="str">
        <f t="shared" ca="1" si="33"/>
        <v/>
      </c>
      <c r="K356" t="str">
        <f t="shared" ca="1" si="34"/>
        <v/>
      </c>
      <c r="L356" t="str">
        <f t="shared" ca="1" si="35"/>
        <v/>
      </c>
    </row>
    <row r="357" spans="2:12" hidden="1" x14ac:dyDescent="0.2">
      <c r="B357" s="2" t="str">
        <f t="shared" ca="1" si="30"/>
        <v/>
      </c>
      <c r="C357" s="20"/>
      <c r="E357" s="11">
        <f t="shared" ca="1" si="31"/>
        <v>0</v>
      </c>
      <c r="G357" s="11" t="str">
        <f t="shared" ca="1" si="32"/>
        <v/>
      </c>
      <c r="J357" t="str">
        <f t="shared" ca="1" si="33"/>
        <v/>
      </c>
      <c r="K357" t="str">
        <f t="shared" ca="1" si="34"/>
        <v/>
      </c>
      <c r="L357" t="str">
        <f t="shared" ca="1" si="35"/>
        <v/>
      </c>
    </row>
    <row r="358" spans="2:12" hidden="1" x14ac:dyDescent="0.2">
      <c r="B358" s="2" t="str">
        <f t="shared" ca="1" si="30"/>
        <v/>
      </c>
      <c r="C358" s="20"/>
      <c r="E358" s="11">
        <f t="shared" ca="1" si="31"/>
        <v>0</v>
      </c>
      <c r="G358" s="11" t="str">
        <f t="shared" ca="1" si="32"/>
        <v/>
      </c>
      <c r="J358" t="str">
        <f t="shared" ca="1" si="33"/>
        <v/>
      </c>
      <c r="K358" t="str">
        <f t="shared" ca="1" si="34"/>
        <v/>
      </c>
      <c r="L358" t="str">
        <f t="shared" ca="1" si="35"/>
        <v/>
      </c>
    </row>
    <row r="359" spans="2:12" hidden="1" x14ac:dyDescent="0.2">
      <c r="B359" s="2" t="str">
        <f t="shared" ca="1" si="30"/>
        <v/>
      </c>
      <c r="C359" s="20"/>
      <c r="E359" s="11">
        <f t="shared" ca="1" si="31"/>
        <v>0</v>
      </c>
      <c r="G359" s="11" t="str">
        <f t="shared" ca="1" si="32"/>
        <v/>
      </c>
      <c r="J359" t="str">
        <f t="shared" ca="1" si="33"/>
        <v/>
      </c>
      <c r="K359" t="str">
        <f t="shared" ca="1" si="34"/>
        <v/>
      </c>
      <c r="L359" t="str">
        <f t="shared" ca="1" si="35"/>
        <v/>
      </c>
    </row>
    <row r="360" spans="2:12" hidden="1" x14ac:dyDescent="0.2">
      <c r="B360" s="2" t="str">
        <f t="shared" ca="1" si="30"/>
        <v/>
      </c>
      <c r="C360" s="20"/>
      <c r="E360" s="11">
        <f t="shared" ca="1" si="31"/>
        <v>0</v>
      </c>
      <c r="G360" s="11" t="str">
        <f t="shared" ca="1" si="32"/>
        <v/>
      </c>
      <c r="J360" t="str">
        <f t="shared" ca="1" si="33"/>
        <v/>
      </c>
      <c r="K360" t="str">
        <f t="shared" ca="1" si="34"/>
        <v/>
      </c>
      <c r="L360" t="str">
        <f t="shared" ca="1" si="35"/>
        <v/>
      </c>
    </row>
    <row r="361" spans="2:12" hidden="1" x14ac:dyDescent="0.2">
      <c r="B361" s="2" t="str">
        <f t="shared" ca="1" si="30"/>
        <v/>
      </c>
      <c r="C361" s="20"/>
      <c r="E361" s="11">
        <f t="shared" ca="1" si="31"/>
        <v>0</v>
      </c>
      <c r="G361" s="11" t="str">
        <f t="shared" ca="1" si="32"/>
        <v/>
      </c>
      <c r="J361" t="str">
        <f t="shared" ca="1" si="33"/>
        <v/>
      </c>
      <c r="K361" t="str">
        <f t="shared" ca="1" si="34"/>
        <v/>
      </c>
      <c r="L361" t="str">
        <f t="shared" ca="1" si="35"/>
        <v/>
      </c>
    </row>
    <row r="362" spans="2:12" hidden="1" x14ac:dyDescent="0.2">
      <c r="B362" s="2" t="str">
        <f t="shared" ca="1" si="30"/>
        <v/>
      </c>
      <c r="C362" s="20"/>
      <c r="E362" s="11">
        <f t="shared" ca="1" si="31"/>
        <v>0</v>
      </c>
      <c r="G362" s="11" t="str">
        <f t="shared" ca="1" si="32"/>
        <v/>
      </c>
      <c r="J362" t="str">
        <f t="shared" ca="1" si="33"/>
        <v/>
      </c>
      <c r="K362" t="str">
        <f t="shared" ca="1" si="34"/>
        <v/>
      </c>
      <c r="L362" t="str">
        <f t="shared" ca="1" si="35"/>
        <v/>
      </c>
    </row>
    <row r="363" spans="2:12" hidden="1" x14ac:dyDescent="0.2">
      <c r="B363" s="2" t="str">
        <f t="shared" ca="1" si="30"/>
        <v/>
      </c>
      <c r="C363" s="20"/>
      <c r="E363" s="11">
        <f t="shared" ca="1" si="31"/>
        <v>0</v>
      </c>
      <c r="G363" s="11" t="str">
        <f t="shared" ca="1" si="32"/>
        <v/>
      </c>
      <c r="J363" t="str">
        <f t="shared" ca="1" si="33"/>
        <v/>
      </c>
      <c r="K363" t="str">
        <f t="shared" ca="1" si="34"/>
        <v/>
      </c>
      <c r="L363" t="str">
        <f t="shared" ca="1" si="35"/>
        <v/>
      </c>
    </row>
    <row r="364" spans="2:12" hidden="1" x14ac:dyDescent="0.2">
      <c r="B364" s="2" t="str">
        <f t="shared" ca="1" si="30"/>
        <v/>
      </c>
      <c r="C364" s="20"/>
      <c r="E364" s="11">
        <f t="shared" ca="1" si="31"/>
        <v>0</v>
      </c>
      <c r="G364" s="11" t="str">
        <f t="shared" ca="1" si="32"/>
        <v/>
      </c>
      <c r="J364" t="str">
        <f t="shared" ca="1" si="33"/>
        <v/>
      </c>
      <c r="K364" t="str">
        <f t="shared" ca="1" si="34"/>
        <v/>
      </c>
      <c r="L364" t="str">
        <f t="shared" ca="1" si="35"/>
        <v/>
      </c>
    </row>
    <row r="365" spans="2:12" hidden="1" x14ac:dyDescent="0.2">
      <c r="B365" s="2" t="str">
        <f t="shared" ca="1" si="30"/>
        <v/>
      </c>
      <c r="C365" s="20"/>
      <c r="E365" s="11">
        <f t="shared" ca="1" si="31"/>
        <v>0</v>
      </c>
      <c r="G365" s="11" t="str">
        <f t="shared" ca="1" si="32"/>
        <v/>
      </c>
      <c r="J365" t="str">
        <f t="shared" ca="1" si="33"/>
        <v/>
      </c>
      <c r="K365" t="str">
        <f t="shared" ca="1" si="34"/>
        <v/>
      </c>
      <c r="L365" t="str">
        <f t="shared" ca="1" si="35"/>
        <v/>
      </c>
    </row>
    <row r="366" spans="2:12" hidden="1" x14ac:dyDescent="0.2">
      <c r="B366" s="2" t="str">
        <f t="shared" ca="1" si="30"/>
        <v/>
      </c>
      <c r="C366" s="20"/>
      <c r="E366" s="11">
        <f t="shared" ca="1" si="31"/>
        <v>0</v>
      </c>
      <c r="G366" s="11" t="str">
        <f t="shared" ca="1" si="32"/>
        <v/>
      </c>
      <c r="J366" t="str">
        <f t="shared" ca="1" si="33"/>
        <v/>
      </c>
      <c r="K366" t="str">
        <f t="shared" ca="1" si="34"/>
        <v/>
      </c>
      <c r="L366" t="str">
        <f t="shared" ca="1" si="35"/>
        <v/>
      </c>
    </row>
    <row r="367" spans="2:12" hidden="1" x14ac:dyDescent="0.2">
      <c r="B367" s="2" t="str">
        <f t="shared" ca="1" si="30"/>
        <v/>
      </c>
      <c r="C367" s="20"/>
      <c r="E367" s="11">
        <f t="shared" ca="1" si="31"/>
        <v>0</v>
      </c>
      <c r="G367" s="11" t="str">
        <f t="shared" ca="1" si="32"/>
        <v/>
      </c>
      <c r="J367" t="str">
        <f t="shared" ca="1" si="33"/>
        <v/>
      </c>
      <c r="K367" t="str">
        <f t="shared" ca="1" si="34"/>
        <v/>
      </c>
      <c r="L367" t="str">
        <f t="shared" ca="1" si="35"/>
        <v/>
      </c>
    </row>
    <row r="368" spans="2:12" hidden="1" x14ac:dyDescent="0.2">
      <c r="B368" s="2" t="str">
        <f t="shared" ca="1" si="30"/>
        <v/>
      </c>
      <c r="C368" s="20"/>
      <c r="E368" s="11">
        <f t="shared" ca="1" si="31"/>
        <v>0</v>
      </c>
      <c r="G368" s="11" t="str">
        <f t="shared" ca="1" si="32"/>
        <v/>
      </c>
      <c r="J368" t="str">
        <f t="shared" ca="1" si="33"/>
        <v/>
      </c>
      <c r="K368" t="str">
        <f t="shared" ca="1" si="34"/>
        <v/>
      </c>
      <c r="L368" t="str">
        <f t="shared" ca="1" si="35"/>
        <v/>
      </c>
    </row>
    <row r="369" spans="2:12" hidden="1" x14ac:dyDescent="0.2">
      <c r="B369" s="2" t="str">
        <f t="shared" ca="1" si="30"/>
        <v/>
      </c>
      <c r="C369" s="20"/>
      <c r="E369" s="11">
        <f t="shared" ca="1" si="31"/>
        <v>0</v>
      </c>
      <c r="G369" s="11" t="str">
        <f t="shared" ca="1" si="32"/>
        <v/>
      </c>
      <c r="J369" t="str">
        <f t="shared" ca="1" si="33"/>
        <v/>
      </c>
      <c r="K369" t="str">
        <f t="shared" ca="1" si="34"/>
        <v/>
      </c>
      <c r="L369" t="str">
        <f t="shared" ca="1" si="35"/>
        <v/>
      </c>
    </row>
    <row r="370" spans="2:12" hidden="1" x14ac:dyDescent="0.2">
      <c r="B370" s="2" t="str">
        <f t="shared" ca="1" si="30"/>
        <v/>
      </c>
      <c r="C370" s="20"/>
      <c r="E370" s="11">
        <f t="shared" ca="1" si="31"/>
        <v>0</v>
      </c>
      <c r="G370" s="11" t="str">
        <f t="shared" ca="1" si="32"/>
        <v/>
      </c>
      <c r="J370" t="str">
        <f t="shared" ca="1" si="33"/>
        <v/>
      </c>
      <c r="K370" t="str">
        <f t="shared" ca="1" si="34"/>
        <v/>
      </c>
      <c r="L370" t="str">
        <f t="shared" ca="1" si="35"/>
        <v/>
      </c>
    </row>
    <row r="371" spans="2:12" hidden="1" x14ac:dyDescent="0.2">
      <c r="B371" s="2" t="str">
        <f t="shared" ca="1" si="30"/>
        <v/>
      </c>
      <c r="C371" s="20"/>
      <c r="E371" s="11">
        <f t="shared" ca="1" si="31"/>
        <v>0</v>
      </c>
      <c r="G371" s="11" t="str">
        <f t="shared" ca="1" si="32"/>
        <v/>
      </c>
      <c r="J371" t="str">
        <f t="shared" ca="1" si="33"/>
        <v/>
      </c>
      <c r="K371" t="str">
        <f t="shared" ca="1" si="34"/>
        <v/>
      </c>
      <c r="L371" t="str">
        <f t="shared" ca="1" si="35"/>
        <v/>
      </c>
    </row>
    <row r="372" spans="2:12" hidden="1" x14ac:dyDescent="0.2">
      <c r="B372" s="2" t="str">
        <f t="shared" ca="1" si="30"/>
        <v/>
      </c>
      <c r="C372" s="20"/>
      <c r="E372" s="11">
        <f t="shared" ca="1" si="31"/>
        <v>0</v>
      </c>
      <c r="G372" s="11" t="str">
        <f t="shared" ca="1" si="32"/>
        <v/>
      </c>
      <c r="J372" t="str">
        <f t="shared" ca="1" si="33"/>
        <v/>
      </c>
      <c r="K372" t="str">
        <f t="shared" ca="1" si="34"/>
        <v/>
      </c>
      <c r="L372" t="str">
        <f t="shared" ca="1" si="35"/>
        <v/>
      </c>
    </row>
    <row r="373" spans="2:12" hidden="1" x14ac:dyDescent="0.2">
      <c r="B373" s="2" t="str">
        <f t="shared" ca="1" si="30"/>
        <v/>
      </c>
      <c r="C373" s="20"/>
      <c r="E373" s="11">
        <f t="shared" ca="1" si="31"/>
        <v>0</v>
      </c>
      <c r="G373" s="11" t="str">
        <f t="shared" ca="1" si="32"/>
        <v/>
      </c>
      <c r="J373" t="str">
        <f t="shared" ca="1" si="33"/>
        <v/>
      </c>
      <c r="K373" t="str">
        <f t="shared" ca="1" si="34"/>
        <v/>
      </c>
      <c r="L373" t="str">
        <f t="shared" ca="1" si="35"/>
        <v/>
      </c>
    </row>
    <row r="374" spans="2:12" hidden="1" x14ac:dyDescent="0.2">
      <c r="B374" s="2" t="str">
        <f t="shared" ca="1" si="30"/>
        <v/>
      </c>
      <c r="C374" s="20"/>
      <c r="E374" s="11">
        <f t="shared" ca="1" si="31"/>
        <v>0</v>
      </c>
      <c r="G374" s="11" t="str">
        <f t="shared" ca="1" si="32"/>
        <v/>
      </c>
      <c r="J374" t="str">
        <f t="shared" ca="1" si="33"/>
        <v/>
      </c>
      <c r="K374" t="str">
        <f t="shared" ca="1" si="34"/>
        <v/>
      </c>
      <c r="L374" t="str">
        <f t="shared" ca="1" si="35"/>
        <v/>
      </c>
    </row>
    <row r="375" spans="2:12" hidden="1" x14ac:dyDescent="0.2">
      <c r="B375" s="2" t="str">
        <f t="shared" ca="1" si="30"/>
        <v/>
      </c>
      <c r="C375" s="20"/>
      <c r="E375" s="11">
        <f t="shared" ca="1" si="31"/>
        <v>0</v>
      </c>
      <c r="G375" s="11" t="str">
        <f t="shared" ca="1" si="32"/>
        <v/>
      </c>
      <c r="J375" t="str">
        <f t="shared" ca="1" si="33"/>
        <v/>
      </c>
      <c r="K375" t="str">
        <f t="shared" ca="1" si="34"/>
        <v/>
      </c>
      <c r="L375" t="str">
        <f t="shared" ca="1" si="35"/>
        <v/>
      </c>
    </row>
    <row r="376" spans="2:12" hidden="1" x14ac:dyDescent="0.2">
      <c r="B376" s="2" t="str">
        <f t="shared" ca="1" si="30"/>
        <v/>
      </c>
      <c r="C376" s="20"/>
      <c r="E376" s="11">
        <f t="shared" ca="1" si="31"/>
        <v>0</v>
      </c>
      <c r="G376" s="11" t="str">
        <f t="shared" ca="1" si="32"/>
        <v/>
      </c>
      <c r="J376" t="str">
        <f t="shared" ca="1" si="33"/>
        <v/>
      </c>
      <c r="K376" t="str">
        <f t="shared" ca="1" si="34"/>
        <v/>
      </c>
      <c r="L376" t="str">
        <f t="shared" ca="1" si="35"/>
        <v/>
      </c>
    </row>
    <row r="377" spans="2:12" hidden="1" x14ac:dyDescent="0.2">
      <c r="B377" s="2" t="str">
        <f t="shared" ca="1" si="30"/>
        <v/>
      </c>
      <c r="C377" s="20"/>
      <c r="E377" s="11">
        <f t="shared" ca="1" si="31"/>
        <v>0</v>
      </c>
      <c r="G377" s="11" t="str">
        <f t="shared" ca="1" si="32"/>
        <v/>
      </c>
      <c r="J377" t="str">
        <f t="shared" ca="1" si="33"/>
        <v/>
      </c>
      <c r="K377" t="str">
        <f t="shared" ca="1" si="34"/>
        <v/>
      </c>
      <c r="L377" t="str">
        <f t="shared" ca="1" si="35"/>
        <v/>
      </c>
    </row>
    <row r="378" spans="2:12" hidden="1" x14ac:dyDescent="0.2">
      <c r="B378" s="2" t="str">
        <f t="shared" ca="1" si="30"/>
        <v/>
      </c>
      <c r="C378" s="20"/>
      <c r="E378" s="11">
        <f t="shared" ca="1" si="31"/>
        <v>0</v>
      </c>
      <c r="G378" s="11" t="str">
        <f t="shared" ca="1" si="32"/>
        <v/>
      </c>
      <c r="J378" t="str">
        <f t="shared" ca="1" si="33"/>
        <v/>
      </c>
      <c r="K378" t="str">
        <f t="shared" ca="1" si="34"/>
        <v/>
      </c>
      <c r="L378" t="str">
        <f t="shared" ca="1" si="35"/>
        <v/>
      </c>
    </row>
    <row r="379" spans="2:12" hidden="1" x14ac:dyDescent="0.2">
      <c r="B379" s="2" t="str">
        <f t="shared" ca="1" si="30"/>
        <v/>
      </c>
      <c r="C379" s="20"/>
      <c r="E379" s="11">
        <f t="shared" ca="1" si="31"/>
        <v>0</v>
      </c>
      <c r="G379" s="11" t="str">
        <f t="shared" ca="1" si="32"/>
        <v/>
      </c>
      <c r="J379" t="str">
        <f t="shared" ca="1" si="33"/>
        <v/>
      </c>
      <c r="K379" t="str">
        <f t="shared" ca="1" si="34"/>
        <v/>
      </c>
      <c r="L379" t="str">
        <f t="shared" ca="1" si="35"/>
        <v/>
      </c>
    </row>
    <row r="380" spans="2:12" hidden="1" x14ac:dyDescent="0.2">
      <c r="B380" s="2" t="str">
        <f t="shared" ca="1" si="30"/>
        <v/>
      </c>
      <c r="C380" s="20"/>
      <c r="E380" s="11">
        <f t="shared" ca="1" si="31"/>
        <v>0</v>
      </c>
      <c r="G380" s="11" t="str">
        <f t="shared" ca="1" si="32"/>
        <v/>
      </c>
      <c r="J380" t="str">
        <f t="shared" ca="1" si="33"/>
        <v/>
      </c>
      <c r="K380" t="str">
        <f t="shared" ca="1" si="34"/>
        <v/>
      </c>
      <c r="L380" t="str">
        <f t="shared" ca="1" si="35"/>
        <v/>
      </c>
    </row>
    <row r="381" spans="2:12" hidden="1" x14ac:dyDescent="0.2">
      <c r="B381" s="2" t="str">
        <f t="shared" ca="1" si="30"/>
        <v/>
      </c>
      <c r="C381" s="20"/>
      <c r="E381" s="11">
        <f t="shared" ca="1" si="31"/>
        <v>0</v>
      </c>
      <c r="G381" s="11" t="str">
        <f t="shared" ca="1" si="32"/>
        <v/>
      </c>
      <c r="J381" t="str">
        <f t="shared" ca="1" si="33"/>
        <v/>
      </c>
      <c r="K381" t="str">
        <f t="shared" ca="1" si="34"/>
        <v/>
      </c>
      <c r="L381" t="str">
        <f t="shared" ca="1" si="35"/>
        <v/>
      </c>
    </row>
    <row r="382" spans="2:12" hidden="1" x14ac:dyDescent="0.2">
      <c r="B382" s="2" t="str">
        <f t="shared" ca="1" si="30"/>
        <v/>
      </c>
      <c r="C382" s="20"/>
      <c r="E382" s="11">
        <f t="shared" ca="1" si="31"/>
        <v>0</v>
      </c>
      <c r="G382" s="11" t="str">
        <f t="shared" ca="1" si="32"/>
        <v/>
      </c>
      <c r="J382" t="str">
        <f t="shared" ca="1" si="33"/>
        <v/>
      </c>
      <c r="K382" t="str">
        <f t="shared" ca="1" si="34"/>
        <v/>
      </c>
      <c r="L382" t="str">
        <f t="shared" ca="1" si="35"/>
        <v/>
      </c>
    </row>
    <row r="383" spans="2:12" hidden="1" x14ac:dyDescent="0.2">
      <c r="B383" s="2" t="str">
        <f t="shared" ca="1" si="30"/>
        <v/>
      </c>
      <c r="C383" s="20"/>
      <c r="E383" s="11">
        <f t="shared" ca="1" si="31"/>
        <v>0</v>
      </c>
      <c r="G383" s="11" t="str">
        <f t="shared" ca="1" si="32"/>
        <v/>
      </c>
      <c r="J383" t="str">
        <f t="shared" ca="1" si="33"/>
        <v/>
      </c>
      <c r="K383" t="str">
        <f t="shared" ca="1" si="34"/>
        <v/>
      </c>
      <c r="L383" t="str">
        <f t="shared" ca="1" si="35"/>
        <v/>
      </c>
    </row>
    <row r="384" spans="2:12" hidden="1" x14ac:dyDescent="0.2">
      <c r="B384" s="2" t="str">
        <f t="shared" ca="1" si="30"/>
        <v/>
      </c>
      <c r="C384" s="20"/>
      <c r="E384" s="11">
        <f t="shared" ca="1" si="31"/>
        <v>0</v>
      </c>
      <c r="G384" s="11" t="str">
        <f t="shared" ca="1" si="32"/>
        <v/>
      </c>
      <c r="J384" t="str">
        <f t="shared" ca="1" si="33"/>
        <v/>
      </c>
      <c r="K384" t="str">
        <f t="shared" ca="1" si="34"/>
        <v/>
      </c>
      <c r="L384" t="str">
        <f t="shared" ca="1" si="35"/>
        <v/>
      </c>
    </row>
    <row r="385" spans="2:12" hidden="1" x14ac:dyDescent="0.2">
      <c r="B385" s="2" t="str">
        <f t="shared" ca="1" si="30"/>
        <v/>
      </c>
      <c r="C385" s="20"/>
      <c r="E385" s="11">
        <f t="shared" ca="1" si="31"/>
        <v>0</v>
      </c>
      <c r="G385" s="11" t="str">
        <f t="shared" ca="1" si="32"/>
        <v/>
      </c>
      <c r="J385" t="str">
        <f t="shared" ca="1" si="33"/>
        <v/>
      </c>
      <c r="K385" t="str">
        <f t="shared" ca="1" si="34"/>
        <v/>
      </c>
      <c r="L385" t="str">
        <f t="shared" ca="1" si="35"/>
        <v/>
      </c>
    </row>
    <row r="386" spans="2:12" hidden="1" x14ac:dyDescent="0.2">
      <c r="B386" s="2" t="str">
        <f t="shared" ca="1" si="30"/>
        <v/>
      </c>
      <c r="C386" s="20"/>
      <c r="E386" s="11">
        <f t="shared" ca="1" si="31"/>
        <v>0</v>
      </c>
      <c r="G386" s="11" t="str">
        <f t="shared" ca="1" si="32"/>
        <v/>
      </c>
      <c r="J386" t="str">
        <f t="shared" ca="1" si="33"/>
        <v/>
      </c>
      <c r="K386" t="str">
        <f t="shared" ca="1" si="34"/>
        <v/>
      </c>
      <c r="L386" t="str">
        <f t="shared" ca="1" si="35"/>
        <v/>
      </c>
    </row>
    <row r="387" spans="2:12" hidden="1" x14ac:dyDescent="0.2">
      <c r="B387" s="2" t="str">
        <f t="shared" ca="1" si="30"/>
        <v/>
      </c>
      <c r="C387" s="20"/>
      <c r="E387" s="11">
        <f t="shared" ca="1" si="31"/>
        <v>0</v>
      </c>
      <c r="G387" s="11" t="str">
        <f t="shared" ca="1" si="32"/>
        <v/>
      </c>
      <c r="J387" t="str">
        <f t="shared" ca="1" si="33"/>
        <v/>
      </c>
      <c r="K387" t="str">
        <f t="shared" ca="1" si="34"/>
        <v/>
      </c>
      <c r="L387" t="str">
        <f t="shared" ca="1" si="35"/>
        <v/>
      </c>
    </row>
    <row r="388" spans="2:12" hidden="1" x14ac:dyDescent="0.2">
      <c r="B388" s="2" t="str">
        <f t="shared" ref="B388:B451" ca="1" si="36">MID(C388,5,2)</f>
        <v/>
      </c>
      <c r="C388" s="20"/>
      <c r="E388" s="11">
        <f t="shared" ref="E388:E439" ca="1" si="37">IF(MID(C388,8,2)="01","",C388)</f>
        <v>0</v>
      </c>
      <c r="G388" s="11" t="str">
        <f t="shared" ref="G388:G451" ca="1" si="38">IF(MID(C388,8,2)="01",C388,"")</f>
        <v/>
      </c>
      <c r="J388" t="str">
        <f t="shared" ref="J388:J451" ca="1" si="39">IF(I388="","",IF(MID(I388,6,1)=MID(I387,6,1),IF(J387="",I388,J387&amp;","&amp;I388),I388))</f>
        <v/>
      </c>
      <c r="K388" t="str">
        <f t="shared" ref="K388:K451" ca="1" si="40">IF(MID(I389,6,1)=MID(I388,6,1),"","[")</f>
        <v/>
      </c>
      <c r="L388" t="str">
        <f t="shared" ref="L388:L451" ca="1" si="41">IF(K388="","",K388&amp;J388&amp;"]")</f>
        <v/>
      </c>
    </row>
    <row r="389" spans="2:12" hidden="1" x14ac:dyDescent="0.2">
      <c r="B389" s="2" t="str">
        <f t="shared" ca="1" si="36"/>
        <v/>
      </c>
      <c r="C389" s="20"/>
      <c r="E389" s="11">
        <f t="shared" ca="1" si="37"/>
        <v>0</v>
      </c>
      <c r="G389" s="11" t="str">
        <f t="shared" ca="1" si="38"/>
        <v/>
      </c>
      <c r="J389" t="str">
        <f t="shared" ca="1" si="39"/>
        <v/>
      </c>
      <c r="K389" t="str">
        <f t="shared" ca="1" si="40"/>
        <v/>
      </c>
      <c r="L389" t="str">
        <f t="shared" ca="1" si="41"/>
        <v/>
      </c>
    </row>
    <row r="390" spans="2:12" hidden="1" x14ac:dyDescent="0.2">
      <c r="B390" s="2" t="str">
        <f t="shared" ca="1" si="36"/>
        <v/>
      </c>
      <c r="C390" s="20"/>
      <c r="E390" s="11">
        <f t="shared" ca="1" si="37"/>
        <v>0</v>
      </c>
      <c r="G390" s="11" t="str">
        <f t="shared" ca="1" si="38"/>
        <v/>
      </c>
      <c r="J390" t="str">
        <f t="shared" ca="1" si="39"/>
        <v/>
      </c>
      <c r="K390" t="str">
        <f t="shared" ca="1" si="40"/>
        <v/>
      </c>
      <c r="L390" t="str">
        <f t="shared" ca="1" si="41"/>
        <v/>
      </c>
    </row>
    <row r="391" spans="2:12" hidden="1" x14ac:dyDescent="0.2">
      <c r="B391" s="2" t="str">
        <f t="shared" ca="1" si="36"/>
        <v/>
      </c>
      <c r="C391" s="20"/>
      <c r="E391" s="11">
        <f t="shared" ca="1" si="37"/>
        <v>0</v>
      </c>
      <c r="G391" s="11" t="str">
        <f t="shared" ca="1" si="38"/>
        <v/>
      </c>
      <c r="J391" t="str">
        <f t="shared" ca="1" si="39"/>
        <v/>
      </c>
      <c r="K391" t="str">
        <f t="shared" ca="1" si="40"/>
        <v/>
      </c>
      <c r="L391" t="str">
        <f t="shared" ca="1" si="41"/>
        <v/>
      </c>
    </row>
    <row r="392" spans="2:12" hidden="1" x14ac:dyDescent="0.2">
      <c r="B392" s="2" t="str">
        <f t="shared" ca="1" si="36"/>
        <v/>
      </c>
      <c r="C392" s="20"/>
      <c r="E392" s="11">
        <f t="shared" ca="1" si="37"/>
        <v>0</v>
      </c>
      <c r="G392" s="11" t="str">
        <f t="shared" ca="1" si="38"/>
        <v/>
      </c>
      <c r="J392" t="str">
        <f t="shared" ca="1" si="39"/>
        <v/>
      </c>
      <c r="K392" t="str">
        <f t="shared" ca="1" si="40"/>
        <v/>
      </c>
      <c r="L392" t="str">
        <f t="shared" ca="1" si="41"/>
        <v/>
      </c>
    </row>
    <row r="393" spans="2:12" hidden="1" x14ac:dyDescent="0.2">
      <c r="B393" s="2" t="str">
        <f t="shared" ca="1" si="36"/>
        <v/>
      </c>
      <c r="C393" s="20"/>
      <c r="E393" s="11">
        <f t="shared" ca="1" si="37"/>
        <v>0</v>
      </c>
      <c r="G393" s="11" t="str">
        <f t="shared" ca="1" si="38"/>
        <v/>
      </c>
      <c r="J393" t="str">
        <f t="shared" ca="1" si="39"/>
        <v/>
      </c>
      <c r="K393" t="str">
        <f t="shared" ca="1" si="40"/>
        <v/>
      </c>
      <c r="L393" t="str">
        <f t="shared" ca="1" si="41"/>
        <v/>
      </c>
    </row>
    <row r="394" spans="2:12" hidden="1" x14ac:dyDescent="0.2">
      <c r="B394" s="2" t="str">
        <f t="shared" ca="1" si="36"/>
        <v/>
      </c>
      <c r="C394" s="20"/>
      <c r="E394" s="11">
        <f t="shared" ca="1" si="37"/>
        <v>0</v>
      </c>
      <c r="G394" s="11" t="str">
        <f t="shared" ca="1" si="38"/>
        <v/>
      </c>
      <c r="J394" t="str">
        <f t="shared" ca="1" si="39"/>
        <v/>
      </c>
      <c r="K394" t="str">
        <f t="shared" ca="1" si="40"/>
        <v/>
      </c>
      <c r="L394" t="str">
        <f t="shared" ca="1" si="41"/>
        <v/>
      </c>
    </row>
    <row r="395" spans="2:12" hidden="1" x14ac:dyDescent="0.2">
      <c r="B395" s="2" t="str">
        <f t="shared" ca="1" si="36"/>
        <v/>
      </c>
      <c r="C395" s="20"/>
      <c r="E395" s="11">
        <f t="shared" ca="1" si="37"/>
        <v>0</v>
      </c>
      <c r="G395" s="11" t="str">
        <f t="shared" ca="1" si="38"/>
        <v/>
      </c>
      <c r="J395" t="str">
        <f t="shared" ca="1" si="39"/>
        <v/>
      </c>
      <c r="K395" t="str">
        <f t="shared" ca="1" si="40"/>
        <v/>
      </c>
      <c r="L395" t="str">
        <f t="shared" ca="1" si="41"/>
        <v/>
      </c>
    </row>
    <row r="396" spans="2:12" hidden="1" x14ac:dyDescent="0.2">
      <c r="B396" s="2" t="str">
        <f t="shared" ca="1" si="36"/>
        <v/>
      </c>
      <c r="C396" s="20"/>
      <c r="E396" s="11">
        <f t="shared" ca="1" si="37"/>
        <v>0</v>
      </c>
      <c r="G396" s="11" t="str">
        <f t="shared" ca="1" si="38"/>
        <v/>
      </c>
      <c r="J396" t="str">
        <f t="shared" ca="1" si="39"/>
        <v/>
      </c>
      <c r="K396" t="str">
        <f t="shared" ca="1" si="40"/>
        <v/>
      </c>
      <c r="L396" t="str">
        <f t="shared" ca="1" si="41"/>
        <v/>
      </c>
    </row>
    <row r="397" spans="2:12" hidden="1" x14ac:dyDescent="0.2">
      <c r="B397" s="2" t="str">
        <f t="shared" ca="1" si="36"/>
        <v/>
      </c>
      <c r="C397" s="20"/>
      <c r="E397" s="11">
        <f t="shared" ca="1" si="37"/>
        <v>0</v>
      </c>
      <c r="G397" s="11" t="str">
        <f t="shared" ca="1" si="38"/>
        <v/>
      </c>
      <c r="J397" t="str">
        <f t="shared" ca="1" si="39"/>
        <v/>
      </c>
      <c r="K397" t="str">
        <f t="shared" ca="1" si="40"/>
        <v/>
      </c>
      <c r="L397" t="str">
        <f t="shared" ca="1" si="41"/>
        <v/>
      </c>
    </row>
    <row r="398" spans="2:12" hidden="1" x14ac:dyDescent="0.2">
      <c r="B398" s="2" t="str">
        <f t="shared" ca="1" si="36"/>
        <v/>
      </c>
      <c r="C398" s="20"/>
      <c r="E398" s="11">
        <f t="shared" ca="1" si="37"/>
        <v>0</v>
      </c>
      <c r="G398" s="11" t="str">
        <f t="shared" ca="1" si="38"/>
        <v/>
      </c>
      <c r="J398" t="str">
        <f t="shared" ca="1" si="39"/>
        <v/>
      </c>
      <c r="K398" t="str">
        <f t="shared" ca="1" si="40"/>
        <v/>
      </c>
      <c r="L398" t="str">
        <f t="shared" ca="1" si="41"/>
        <v/>
      </c>
    </row>
    <row r="399" spans="2:12" hidden="1" x14ac:dyDescent="0.2">
      <c r="B399" s="2" t="str">
        <f t="shared" ca="1" si="36"/>
        <v/>
      </c>
      <c r="C399" s="20"/>
      <c r="E399" s="11">
        <f t="shared" ca="1" si="37"/>
        <v>0</v>
      </c>
      <c r="G399" s="11" t="str">
        <f t="shared" ca="1" si="38"/>
        <v/>
      </c>
      <c r="J399" t="str">
        <f t="shared" ca="1" si="39"/>
        <v/>
      </c>
      <c r="K399" t="str">
        <f t="shared" ca="1" si="40"/>
        <v/>
      </c>
      <c r="L399" t="str">
        <f t="shared" ca="1" si="41"/>
        <v/>
      </c>
    </row>
    <row r="400" spans="2:12" hidden="1" x14ac:dyDescent="0.2">
      <c r="B400" s="2" t="str">
        <f t="shared" ca="1" si="36"/>
        <v/>
      </c>
      <c r="C400" s="20"/>
      <c r="E400" s="11">
        <f t="shared" ca="1" si="37"/>
        <v>0</v>
      </c>
      <c r="G400" s="11" t="str">
        <f t="shared" ca="1" si="38"/>
        <v/>
      </c>
      <c r="J400" t="str">
        <f t="shared" ca="1" si="39"/>
        <v/>
      </c>
      <c r="K400" t="str">
        <f t="shared" ca="1" si="40"/>
        <v/>
      </c>
      <c r="L400" t="str">
        <f t="shared" ca="1" si="41"/>
        <v/>
      </c>
    </row>
    <row r="401" spans="2:12" hidden="1" x14ac:dyDescent="0.2">
      <c r="B401" s="2" t="str">
        <f t="shared" ca="1" si="36"/>
        <v/>
      </c>
      <c r="C401" s="20"/>
      <c r="E401" s="11">
        <f t="shared" ca="1" si="37"/>
        <v>0</v>
      </c>
      <c r="G401" s="11" t="str">
        <f t="shared" ca="1" si="38"/>
        <v/>
      </c>
      <c r="J401" t="str">
        <f t="shared" ca="1" si="39"/>
        <v/>
      </c>
      <c r="K401" t="str">
        <f t="shared" ca="1" si="40"/>
        <v/>
      </c>
      <c r="L401" t="str">
        <f t="shared" ca="1" si="41"/>
        <v/>
      </c>
    </row>
    <row r="402" spans="2:12" hidden="1" x14ac:dyDescent="0.2">
      <c r="B402" s="2" t="str">
        <f t="shared" ca="1" si="36"/>
        <v/>
      </c>
      <c r="C402" s="20"/>
      <c r="E402" s="11">
        <f t="shared" ca="1" si="37"/>
        <v>0</v>
      </c>
      <c r="G402" s="11" t="str">
        <f t="shared" ca="1" si="38"/>
        <v/>
      </c>
      <c r="J402" t="str">
        <f t="shared" ca="1" si="39"/>
        <v/>
      </c>
      <c r="K402" t="str">
        <f t="shared" ca="1" si="40"/>
        <v/>
      </c>
      <c r="L402" t="str">
        <f t="shared" ca="1" si="41"/>
        <v/>
      </c>
    </row>
    <row r="403" spans="2:12" hidden="1" x14ac:dyDescent="0.2">
      <c r="B403" s="2" t="str">
        <f t="shared" ca="1" si="36"/>
        <v/>
      </c>
      <c r="C403" s="20"/>
      <c r="E403" s="11">
        <f t="shared" ca="1" si="37"/>
        <v>0</v>
      </c>
      <c r="G403" s="11" t="str">
        <f t="shared" ca="1" si="38"/>
        <v/>
      </c>
      <c r="J403" t="str">
        <f t="shared" ca="1" si="39"/>
        <v/>
      </c>
      <c r="K403" t="str">
        <f t="shared" ca="1" si="40"/>
        <v/>
      </c>
      <c r="L403" t="str">
        <f t="shared" ca="1" si="41"/>
        <v/>
      </c>
    </row>
    <row r="404" spans="2:12" hidden="1" x14ac:dyDescent="0.2">
      <c r="B404" s="2" t="str">
        <f t="shared" ca="1" si="36"/>
        <v/>
      </c>
      <c r="C404" s="20"/>
      <c r="E404" s="11">
        <f t="shared" ca="1" si="37"/>
        <v>0</v>
      </c>
      <c r="G404" s="11" t="str">
        <f t="shared" ca="1" si="38"/>
        <v/>
      </c>
      <c r="J404" t="str">
        <f t="shared" ca="1" si="39"/>
        <v/>
      </c>
      <c r="K404" t="str">
        <f t="shared" ca="1" si="40"/>
        <v/>
      </c>
      <c r="L404" t="str">
        <f t="shared" ca="1" si="41"/>
        <v/>
      </c>
    </row>
    <row r="405" spans="2:12" hidden="1" x14ac:dyDescent="0.2">
      <c r="B405" s="2" t="str">
        <f t="shared" ca="1" si="36"/>
        <v/>
      </c>
      <c r="C405" s="20"/>
      <c r="E405" s="11">
        <f t="shared" ca="1" si="37"/>
        <v>0</v>
      </c>
      <c r="G405" s="11" t="str">
        <f t="shared" ca="1" si="38"/>
        <v/>
      </c>
      <c r="J405" t="str">
        <f t="shared" ca="1" si="39"/>
        <v/>
      </c>
      <c r="K405" t="str">
        <f t="shared" ca="1" si="40"/>
        <v/>
      </c>
      <c r="L405" t="str">
        <f t="shared" ca="1" si="41"/>
        <v/>
      </c>
    </row>
    <row r="406" spans="2:12" hidden="1" x14ac:dyDescent="0.2">
      <c r="B406" s="2" t="str">
        <f t="shared" ca="1" si="36"/>
        <v/>
      </c>
      <c r="C406" s="20"/>
      <c r="E406" s="11">
        <f t="shared" ca="1" si="37"/>
        <v>0</v>
      </c>
      <c r="G406" s="11" t="str">
        <f t="shared" ca="1" si="38"/>
        <v/>
      </c>
      <c r="J406" t="str">
        <f t="shared" ca="1" si="39"/>
        <v/>
      </c>
      <c r="K406" t="str">
        <f t="shared" ca="1" si="40"/>
        <v/>
      </c>
      <c r="L406" t="str">
        <f t="shared" ca="1" si="41"/>
        <v/>
      </c>
    </row>
    <row r="407" spans="2:12" hidden="1" x14ac:dyDescent="0.2">
      <c r="B407" s="2" t="str">
        <f t="shared" ca="1" si="36"/>
        <v/>
      </c>
      <c r="C407" s="20"/>
      <c r="E407" s="11">
        <f t="shared" ca="1" si="37"/>
        <v>0</v>
      </c>
      <c r="G407" s="11" t="str">
        <f t="shared" ca="1" si="38"/>
        <v/>
      </c>
      <c r="J407" t="str">
        <f t="shared" ca="1" si="39"/>
        <v/>
      </c>
      <c r="K407" t="str">
        <f t="shared" ca="1" si="40"/>
        <v/>
      </c>
      <c r="L407" t="str">
        <f t="shared" ca="1" si="41"/>
        <v/>
      </c>
    </row>
    <row r="408" spans="2:12" hidden="1" x14ac:dyDescent="0.2">
      <c r="B408" s="2" t="str">
        <f t="shared" ca="1" si="36"/>
        <v/>
      </c>
      <c r="C408" s="20"/>
      <c r="E408" s="11">
        <f t="shared" ca="1" si="37"/>
        <v>0</v>
      </c>
      <c r="G408" s="11" t="str">
        <f t="shared" ca="1" si="38"/>
        <v/>
      </c>
      <c r="J408" t="str">
        <f t="shared" ca="1" si="39"/>
        <v/>
      </c>
      <c r="K408" t="str">
        <f t="shared" ca="1" si="40"/>
        <v/>
      </c>
      <c r="L408" t="str">
        <f t="shared" ca="1" si="41"/>
        <v/>
      </c>
    </row>
    <row r="409" spans="2:12" hidden="1" x14ac:dyDescent="0.2">
      <c r="B409" s="2" t="str">
        <f t="shared" ca="1" si="36"/>
        <v/>
      </c>
      <c r="C409" s="20"/>
      <c r="E409" s="11">
        <f t="shared" ca="1" si="37"/>
        <v>0</v>
      </c>
      <c r="G409" s="11" t="str">
        <f t="shared" ca="1" si="38"/>
        <v/>
      </c>
      <c r="J409" t="str">
        <f t="shared" ca="1" si="39"/>
        <v/>
      </c>
      <c r="K409" t="str">
        <f t="shared" ca="1" si="40"/>
        <v/>
      </c>
      <c r="L409" t="str">
        <f t="shared" ca="1" si="41"/>
        <v/>
      </c>
    </row>
    <row r="410" spans="2:12" hidden="1" x14ac:dyDescent="0.2">
      <c r="B410" s="2" t="str">
        <f t="shared" ca="1" si="36"/>
        <v/>
      </c>
      <c r="C410" s="20"/>
      <c r="E410" s="11">
        <f t="shared" ca="1" si="37"/>
        <v>0</v>
      </c>
      <c r="G410" s="11" t="str">
        <f t="shared" ca="1" si="38"/>
        <v/>
      </c>
      <c r="J410" t="str">
        <f t="shared" ca="1" si="39"/>
        <v/>
      </c>
      <c r="K410" t="str">
        <f t="shared" ca="1" si="40"/>
        <v/>
      </c>
      <c r="L410" t="str">
        <f t="shared" ca="1" si="41"/>
        <v/>
      </c>
    </row>
    <row r="411" spans="2:12" hidden="1" x14ac:dyDescent="0.2">
      <c r="B411" s="2" t="str">
        <f t="shared" ca="1" si="36"/>
        <v/>
      </c>
      <c r="C411" s="20"/>
      <c r="E411" s="11">
        <f t="shared" ca="1" si="37"/>
        <v>0</v>
      </c>
      <c r="G411" s="11" t="str">
        <f t="shared" ca="1" si="38"/>
        <v/>
      </c>
      <c r="J411" t="str">
        <f t="shared" ca="1" si="39"/>
        <v/>
      </c>
      <c r="K411" t="str">
        <f t="shared" ca="1" si="40"/>
        <v/>
      </c>
      <c r="L411" t="str">
        <f t="shared" ca="1" si="41"/>
        <v/>
      </c>
    </row>
    <row r="412" spans="2:12" hidden="1" x14ac:dyDescent="0.2">
      <c r="B412" s="2" t="str">
        <f t="shared" ca="1" si="36"/>
        <v/>
      </c>
      <c r="C412" s="20"/>
      <c r="E412" s="11">
        <f t="shared" ca="1" si="37"/>
        <v>0</v>
      </c>
      <c r="G412" s="11" t="str">
        <f t="shared" ca="1" si="38"/>
        <v/>
      </c>
      <c r="J412" t="str">
        <f t="shared" ca="1" si="39"/>
        <v/>
      </c>
      <c r="K412" t="str">
        <f t="shared" ca="1" si="40"/>
        <v/>
      </c>
      <c r="L412" t="str">
        <f t="shared" ca="1" si="41"/>
        <v/>
      </c>
    </row>
    <row r="413" spans="2:12" hidden="1" x14ac:dyDescent="0.2">
      <c r="B413" s="2" t="str">
        <f t="shared" ca="1" si="36"/>
        <v/>
      </c>
      <c r="C413" s="20"/>
      <c r="E413" s="11">
        <f t="shared" ca="1" si="37"/>
        <v>0</v>
      </c>
      <c r="G413" s="11" t="str">
        <f t="shared" ca="1" si="38"/>
        <v/>
      </c>
      <c r="J413" t="str">
        <f t="shared" ca="1" si="39"/>
        <v/>
      </c>
      <c r="K413" t="str">
        <f t="shared" ca="1" si="40"/>
        <v/>
      </c>
      <c r="L413" t="str">
        <f t="shared" ca="1" si="41"/>
        <v/>
      </c>
    </row>
    <row r="414" spans="2:12" hidden="1" x14ac:dyDescent="0.2">
      <c r="B414" s="2" t="str">
        <f t="shared" ca="1" si="36"/>
        <v/>
      </c>
      <c r="C414" s="20"/>
      <c r="E414" s="11">
        <f t="shared" ca="1" si="37"/>
        <v>0</v>
      </c>
      <c r="G414" s="11" t="str">
        <f t="shared" ca="1" si="38"/>
        <v/>
      </c>
      <c r="J414" t="str">
        <f t="shared" ca="1" si="39"/>
        <v/>
      </c>
      <c r="K414" t="str">
        <f t="shared" ca="1" si="40"/>
        <v/>
      </c>
      <c r="L414" t="str">
        <f t="shared" ca="1" si="41"/>
        <v/>
      </c>
    </row>
    <row r="415" spans="2:12" hidden="1" x14ac:dyDescent="0.2">
      <c r="B415" s="2" t="str">
        <f t="shared" ca="1" si="36"/>
        <v/>
      </c>
      <c r="C415" s="20"/>
      <c r="E415" s="11">
        <f t="shared" ca="1" si="37"/>
        <v>0</v>
      </c>
      <c r="G415" s="11" t="str">
        <f t="shared" ca="1" si="38"/>
        <v/>
      </c>
      <c r="J415" t="str">
        <f t="shared" ca="1" si="39"/>
        <v/>
      </c>
      <c r="K415" t="str">
        <f t="shared" ca="1" si="40"/>
        <v/>
      </c>
      <c r="L415" t="str">
        <f t="shared" ca="1" si="41"/>
        <v/>
      </c>
    </row>
    <row r="416" spans="2:12" hidden="1" x14ac:dyDescent="0.2">
      <c r="B416" s="2" t="str">
        <f t="shared" ca="1" si="36"/>
        <v/>
      </c>
      <c r="C416" s="20"/>
      <c r="E416" s="11">
        <f t="shared" ca="1" si="37"/>
        <v>0</v>
      </c>
      <c r="G416" s="11" t="str">
        <f t="shared" ca="1" si="38"/>
        <v/>
      </c>
      <c r="J416" t="str">
        <f t="shared" ca="1" si="39"/>
        <v/>
      </c>
      <c r="K416" t="str">
        <f t="shared" ca="1" si="40"/>
        <v/>
      </c>
      <c r="L416" t="str">
        <f t="shared" ca="1" si="41"/>
        <v/>
      </c>
    </row>
    <row r="417" spans="2:12" hidden="1" x14ac:dyDescent="0.2">
      <c r="B417" s="2" t="str">
        <f t="shared" ca="1" si="36"/>
        <v/>
      </c>
      <c r="C417" s="20"/>
      <c r="E417" s="11">
        <f t="shared" ca="1" si="37"/>
        <v>0</v>
      </c>
      <c r="G417" s="11" t="str">
        <f t="shared" ca="1" si="38"/>
        <v/>
      </c>
      <c r="J417" t="str">
        <f t="shared" ca="1" si="39"/>
        <v/>
      </c>
      <c r="K417" t="str">
        <f t="shared" ca="1" si="40"/>
        <v/>
      </c>
      <c r="L417" t="str">
        <f t="shared" ca="1" si="41"/>
        <v/>
      </c>
    </row>
    <row r="418" spans="2:12" hidden="1" x14ac:dyDescent="0.2">
      <c r="B418" s="2" t="str">
        <f t="shared" ca="1" si="36"/>
        <v/>
      </c>
      <c r="C418" s="20"/>
      <c r="E418" s="11">
        <f t="shared" ca="1" si="37"/>
        <v>0</v>
      </c>
      <c r="G418" s="11" t="str">
        <f t="shared" ca="1" si="38"/>
        <v/>
      </c>
      <c r="J418" t="str">
        <f t="shared" ca="1" si="39"/>
        <v/>
      </c>
      <c r="K418" t="str">
        <f t="shared" ca="1" si="40"/>
        <v/>
      </c>
      <c r="L418" t="str">
        <f t="shared" ca="1" si="41"/>
        <v/>
      </c>
    </row>
    <row r="419" spans="2:12" hidden="1" x14ac:dyDescent="0.2">
      <c r="B419" s="2" t="str">
        <f t="shared" ca="1" si="36"/>
        <v/>
      </c>
      <c r="C419" s="20"/>
      <c r="E419" s="11">
        <f t="shared" ca="1" si="37"/>
        <v>0</v>
      </c>
      <c r="G419" s="11" t="str">
        <f t="shared" ca="1" si="38"/>
        <v/>
      </c>
      <c r="J419" t="str">
        <f t="shared" ca="1" si="39"/>
        <v/>
      </c>
      <c r="K419" t="str">
        <f t="shared" ca="1" si="40"/>
        <v/>
      </c>
      <c r="L419" t="str">
        <f t="shared" ca="1" si="41"/>
        <v/>
      </c>
    </row>
    <row r="420" spans="2:12" hidden="1" x14ac:dyDescent="0.2">
      <c r="B420" s="2" t="str">
        <f t="shared" ca="1" si="36"/>
        <v/>
      </c>
      <c r="C420" s="20"/>
      <c r="E420" s="11">
        <f t="shared" ca="1" si="37"/>
        <v>0</v>
      </c>
      <c r="G420" s="11" t="str">
        <f t="shared" ca="1" si="38"/>
        <v/>
      </c>
      <c r="J420" t="str">
        <f t="shared" ca="1" si="39"/>
        <v/>
      </c>
      <c r="K420" t="str">
        <f t="shared" ca="1" si="40"/>
        <v/>
      </c>
      <c r="L420" t="str">
        <f t="shared" ca="1" si="41"/>
        <v/>
      </c>
    </row>
    <row r="421" spans="2:12" hidden="1" x14ac:dyDescent="0.2">
      <c r="B421" s="2" t="str">
        <f t="shared" ca="1" si="36"/>
        <v/>
      </c>
      <c r="C421" s="20"/>
      <c r="E421" s="11">
        <f t="shared" ca="1" si="37"/>
        <v>0</v>
      </c>
      <c r="G421" s="11" t="str">
        <f t="shared" ca="1" si="38"/>
        <v/>
      </c>
      <c r="J421" t="str">
        <f t="shared" ca="1" si="39"/>
        <v/>
      </c>
      <c r="K421" t="str">
        <f t="shared" ca="1" si="40"/>
        <v/>
      </c>
      <c r="L421" t="str">
        <f t="shared" ca="1" si="41"/>
        <v/>
      </c>
    </row>
    <row r="422" spans="2:12" hidden="1" x14ac:dyDescent="0.2">
      <c r="B422" s="2" t="str">
        <f t="shared" ca="1" si="36"/>
        <v/>
      </c>
      <c r="C422" s="20"/>
      <c r="E422" s="11">
        <f t="shared" ca="1" si="37"/>
        <v>0</v>
      </c>
      <c r="G422" s="11" t="str">
        <f t="shared" ca="1" si="38"/>
        <v/>
      </c>
      <c r="J422" t="str">
        <f t="shared" ca="1" si="39"/>
        <v/>
      </c>
      <c r="K422" t="str">
        <f t="shared" ca="1" si="40"/>
        <v/>
      </c>
      <c r="L422" t="str">
        <f t="shared" ca="1" si="41"/>
        <v/>
      </c>
    </row>
    <row r="423" spans="2:12" hidden="1" x14ac:dyDescent="0.2">
      <c r="B423" s="2" t="str">
        <f t="shared" ca="1" si="36"/>
        <v/>
      </c>
      <c r="C423" s="20"/>
      <c r="E423" s="11">
        <f t="shared" ca="1" si="37"/>
        <v>0</v>
      </c>
      <c r="G423" s="11" t="str">
        <f t="shared" ca="1" si="38"/>
        <v/>
      </c>
      <c r="J423" t="str">
        <f t="shared" ca="1" si="39"/>
        <v/>
      </c>
      <c r="K423" t="str">
        <f t="shared" ca="1" si="40"/>
        <v/>
      </c>
      <c r="L423" t="str">
        <f t="shared" ca="1" si="41"/>
        <v/>
      </c>
    </row>
    <row r="424" spans="2:12" hidden="1" x14ac:dyDescent="0.2">
      <c r="B424" s="2" t="str">
        <f t="shared" ca="1" si="36"/>
        <v/>
      </c>
      <c r="C424" s="20"/>
      <c r="E424" s="11">
        <f t="shared" ca="1" si="37"/>
        <v>0</v>
      </c>
      <c r="G424" s="11" t="str">
        <f t="shared" ca="1" si="38"/>
        <v/>
      </c>
      <c r="J424" t="str">
        <f t="shared" ca="1" si="39"/>
        <v/>
      </c>
      <c r="K424" t="str">
        <f t="shared" ca="1" si="40"/>
        <v/>
      </c>
      <c r="L424" t="str">
        <f t="shared" ca="1" si="41"/>
        <v/>
      </c>
    </row>
    <row r="425" spans="2:12" hidden="1" x14ac:dyDescent="0.2">
      <c r="B425" s="2" t="str">
        <f t="shared" ca="1" si="36"/>
        <v/>
      </c>
      <c r="C425" s="20"/>
      <c r="E425" s="11">
        <f t="shared" ca="1" si="37"/>
        <v>0</v>
      </c>
      <c r="G425" s="11" t="str">
        <f t="shared" ca="1" si="38"/>
        <v/>
      </c>
      <c r="J425" t="str">
        <f t="shared" ca="1" si="39"/>
        <v/>
      </c>
      <c r="K425" t="str">
        <f t="shared" ca="1" si="40"/>
        <v/>
      </c>
      <c r="L425" t="str">
        <f t="shared" ca="1" si="41"/>
        <v/>
      </c>
    </row>
    <row r="426" spans="2:12" hidden="1" x14ac:dyDescent="0.2">
      <c r="B426" s="2" t="str">
        <f t="shared" ca="1" si="36"/>
        <v/>
      </c>
      <c r="C426" s="20"/>
      <c r="E426" s="11">
        <f t="shared" ca="1" si="37"/>
        <v>0</v>
      </c>
      <c r="G426" s="11" t="str">
        <f t="shared" ca="1" si="38"/>
        <v/>
      </c>
      <c r="J426" t="str">
        <f t="shared" ca="1" si="39"/>
        <v/>
      </c>
      <c r="K426" t="str">
        <f t="shared" ca="1" si="40"/>
        <v/>
      </c>
      <c r="L426" t="str">
        <f t="shared" ca="1" si="41"/>
        <v/>
      </c>
    </row>
    <row r="427" spans="2:12" hidden="1" x14ac:dyDescent="0.2">
      <c r="B427" s="2" t="str">
        <f t="shared" ca="1" si="36"/>
        <v/>
      </c>
      <c r="C427" s="20"/>
      <c r="E427" s="11">
        <f t="shared" ca="1" si="37"/>
        <v>0</v>
      </c>
      <c r="G427" s="11" t="str">
        <f t="shared" ca="1" si="38"/>
        <v/>
      </c>
      <c r="J427" t="str">
        <f t="shared" ca="1" si="39"/>
        <v/>
      </c>
      <c r="K427" t="str">
        <f t="shared" ca="1" si="40"/>
        <v/>
      </c>
      <c r="L427" t="str">
        <f t="shared" ca="1" si="41"/>
        <v/>
      </c>
    </row>
    <row r="428" spans="2:12" hidden="1" x14ac:dyDescent="0.2">
      <c r="B428" s="2" t="str">
        <f t="shared" ca="1" si="36"/>
        <v/>
      </c>
      <c r="C428" s="20"/>
      <c r="E428" s="11">
        <f t="shared" ca="1" si="37"/>
        <v>0</v>
      </c>
      <c r="G428" s="11" t="str">
        <f t="shared" ca="1" si="38"/>
        <v/>
      </c>
      <c r="J428" t="str">
        <f t="shared" ca="1" si="39"/>
        <v/>
      </c>
      <c r="K428" t="str">
        <f t="shared" ca="1" si="40"/>
        <v/>
      </c>
      <c r="L428" t="str">
        <f t="shared" ca="1" si="41"/>
        <v/>
      </c>
    </row>
    <row r="429" spans="2:12" hidden="1" x14ac:dyDescent="0.2">
      <c r="B429" s="2" t="str">
        <f t="shared" ca="1" si="36"/>
        <v/>
      </c>
      <c r="C429" s="20"/>
      <c r="E429" s="11">
        <f t="shared" ca="1" si="37"/>
        <v>0</v>
      </c>
      <c r="G429" s="11" t="str">
        <f t="shared" ca="1" si="38"/>
        <v/>
      </c>
      <c r="J429" t="str">
        <f t="shared" ca="1" si="39"/>
        <v/>
      </c>
      <c r="K429" t="str">
        <f t="shared" ca="1" si="40"/>
        <v/>
      </c>
      <c r="L429" t="str">
        <f t="shared" ca="1" si="41"/>
        <v/>
      </c>
    </row>
    <row r="430" spans="2:12" hidden="1" x14ac:dyDescent="0.2">
      <c r="B430" s="2" t="str">
        <f t="shared" ca="1" si="36"/>
        <v/>
      </c>
      <c r="C430" s="20"/>
      <c r="E430" s="11">
        <f t="shared" ca="1" si="37"/>
        <v>0</v>
      </c>
      <c r="G430" s="11" t="str">
        <f t="shared" ca="1" si="38"/>
        <v/>
      </c>
      <c r="J430" t="str">
        <f t="shared" ca="1" si="39"/>
        <v/>
      </c>
      <c r="K430" t="str">
        <f t="shared" ca="1" si="40"/>
        <v/>
      </c>
      <c r="L430" t="str">
        <f t="shared" ca="1" si="41"/>
        <v/>
      </c>
    </row>
    <row r="431" spans="2:12" hidden="1" x14ac:dyDescent="0.2">
      <c r="B431" s="2" t="str">
        <f t="shared" ca="1" si="36"/>
        <v/>
      </c>
      <c r="C431" s="20"/>
      <c r="E431" s="11">
        <f t="shared" ca="1" si="37"/>
        <v>0</v>
      </c>
      <c r="G431" s="11" t="str">
        <f t="shared" ca="1" si="38"/>
        <v/>
      </c>
      <c r="J431" t="str">
        <f t="shared" ca="1" si="39"/>
        <v/>
      </c>
      <c r="K431" t="str">
        <f t="shared" ca="1" si="40"/>
        <v/>
      </c>
      <c r="L431" t="str">
        <f t="shared" ca="1" si="41"/>
        <v/>
      </c>
    </row>
    <row r="432" spans="2:12" hidden="1" x14ac:dyDescent="0.2">
      <c r="B432" s="2" t="str">
        <f t="shared" ca="1" si="36"/>
        <v/>
      </c>
      <c r="C432" s="20"/>
      <c r="E432" s="11">
        <f t="shared" ca="1" si="37"/>
        <v>0</v>
      </c>
      <c r="G432" s="11" t="str">
        <f t="shared" ca="1" si="38"/>
        <v/>
      </c>
      <c r="J432" t="str">
        <f t="shared" ca="1" si="39"/>
        <v/>
      </c>
      <c r="K432" t="str">
        <f t="shared" ca="1" si="40"/>
        <v/>
      </c>
      <c r="L432" t="str">
        <f t="shared" ca="1" si="41"/>
        <v/>
      </c>
    </row>
    <row r="433" spans="2:12" hidden="1" x14ac:dyDescent="0.2">
      <c r="B433" s="2" t="str">
        <f t="shared" ca="1" si="36"/>
        <v/>
      </c>
      <c r="C433" s="20"/>
      <c r="E433" s="11">
        <f t="shared" ca="1" si="37"/>
        <v>0</v>
      </c>
      <c r="G433" s="11" t="str">
        <f t="shared" ca="1" si="38"/>
        <v/>
      </c>
      <c r="J433" t="str">
        <f t="shared" ca="1" si="39"/>
        <v/>
      </c>
      <c r="K433" t="str">
        <f t="shared" ca="1" si="40"/>
        <v/>
      </c>
      <c r="L433" t="str">
        <f t="shared" ca="1" si="41"/>
        <v/>
      </c>
    </row>
    <row r="434" spans="2:12" hidden="1" x14ac:dyDescent="0.2">
      <c r="B434" s="2" t="str">
        <f t="shared" ca="1" si="36"/>
        <v/>
      </c>
      <c r="C434" s="20"/>
      <c r="E434" s="11">
        <f t="shared" ca="1" si="37"/>
        <v>0</v>
      </c>
      <c r="G434" s="11" t="str">
        <f t="shared" ca="1" si="38"/>
        <v/>
      </c>
      <c r="J434" t="str">
        <f t="shared" ca="1" si="39"/>
        <v/>
      </c>
      <c r="K434" t="str">
        <f t="shared" ca="1" si="40"/>
        <v/>
      </c>
      <c r="L434" t="str">
        <f t="shared" ca="1" si="41"/>
        <v/>
      </c>
    </row>
    <row r="435" spans="2:12" hidden="1" x14ac:dyDescent="0.2">
      <c r="B435" s="2" t="str">
        <f t="shared" ca="1" si="36"/>
        <v/>
      </c>
      <c r="C435" s="20"/>
      <c r="E435" s="11">
        <f t="shared" ca="1" si="37"/>
        <v>0</v>
      </c>
      <c r="G435" s="11" t="str">
        <f t="shared" ca="1" si="38"/>
        <v/>
      </c>
      <c r="J435" t="str">
        <f t="shared" ca="1" si="39"/>
        <v/>
      </c>
      <c r="K435" t="str">
        <f t="shared" ca="1" si="40"/>
        <v/>
      </c>
      <c r="L435" t="str">
        <f t="shared" ca="1" si="41"/>
        <v/>
      </c>
    </row>
    <row r="436" spans="2:12" hidden="1" x14ac:dyDescent="0.2">
      <c r="B436" s="2" t="str">
        <f t="shared" ca="1" si="36"/>
        <v/>
      </c>
      <c r="C436" s="20"/>
      <c r="E436" s="11">
        <f t="shared" ca="1" si="37"/>
        <v>0</v>
      </c>
      <c r="G436" s="11" t="str">
        <f t="shared" ca="1" si="38"/>
        <v/>
      </c>
      <c r="J436" t="str">
        <f t="shared" ca="1" si="39"/>
        <v/>
      </c>
      <c r="K436" t="str">
        <f t="shared" ca="1" si="40"/>
        <v/>
      </c>
      <c r="L436" t="str">
        <f t="shared" ca="1" si="41"/>
        <v/>
      </c>
    </row>
    <row r="437" spans="2:12" hidden="1" x14ac:dyDescent="0.2">
      <c r="B437" s="2" t="str">
        <f t="shared" ca="1" si="36"/>
        <v/>
      </c>
      <c r="C437" s="20"/>
      <c r="E437" s="11">
        <f t="shared" ca="1" si="37"/>
        <v>0</v>
      </c>
      <c r="G437" s="11" t="str">
        <f t="shared" ca="1" si="38"/>
        <v/>
      </c>
      <c r="J437" t="str">
        <f t="shared" ca="1" si="39"/>
        <v/>
      </c>
      <c r="K437" t="str">
        <f t="shared" ca="1" si="40"/>
        <v/>
      </c>
      <c r="L437" t="str">
        <f t="shared" ca="1" si="41"/>
        <v/>
      </c>
    </row>
    <row r="438" spans="2:12" hidden="1" x14ac:dyDescent="0.2">
      <c r="B438" s="2" t="str">
        <f t="shared" ca="1" si="36"/>
        <v/>
      </c>
      <c r="C438" s="20"/>
      <c r="E438" s="11">
        <f t="shared" ca="1" si="37"/>
        <v>0</v>
      </c>
      <c r="G438" s="11" t="str">
        <f t="shared" ca="1" si="38"/>
        <v/>
      </c>
      <c r="J438" t="str">
        <f t="shared" ca="1" si="39"/>
        <v/>
      </c>
      <c r="K438" t="str">
        <f t="shared" ca="1" si="40"/>
        <v/>
      </c>
      <c r="L438" t="str">
        <f t="shared" ca="1" si="41"/>
        <v/>
      </c>
    </row>
    <row r="439" spans="2:12" hidden="1" x14ac:dyDescent="0.2">
      <c r="B439" s="2" t="str">
        <f t="shared" ca="1" si="36"/>
        <v/>
      </c>
      <c r="C439" s="20"/>
      <c r="E439" s="11">
        <f t="shared" ca="1" si="37"/>
        <v>0</v>
      </c>
      <c r="G439" s="11" t="str">
        <f t="shared" ca="1" si="38"/>
        <v/>
      </c>
      <c r="J439" t="str">
        <f t="shared" ca="1" si="39"/>
        <v/>
      </c>
      <c r="K439" t="str">
        <f t="shared" ca="1" si="40"/>
        <v/>
      </c>
      <c r="L439" t="str">
        <f t="shared" ca="1" si="41"/>
        <v/>
      </c>
    </row>
    <row r="440" spans="2:12" hidden="1" x14ac:dyDescent="0.2">
      <c r="B440" s="2" t="str">
        <f t="shared" ca="1" si="36"/>
        <v/>
      </c>
      <c r="C440" s="20"/>
      <c r="G440" s="11" t="str">
        <f t="shared" ca="1" si="38"/>
        <v/>
      </c>
      <c r="J440" t="str">
        <f t="shared" ca="1" si="39"/>
        <v/>
      </c>
      <c r="K440" t="str">
        <f t="shared" ca="1" si="40"/>
        <v/>
      </c>
      <c r="L440" t="str">
        <f t="shared" ca="1" si="41"/>
        <v/>
      </c>
    </row>
    <row r="441" spans="2:12" hidden="1" x14ac:dyDescent="0.2">
      <c r="B441" s="2" t="str">
        <f t="shared" ca="1" si="36"/>
        <v/>
      </c>
      <c r="C441" s="20"/>
      <c r="G441" s="11" t="str">
        <f t="shared" ca="1" si="38"/>
        <v/>
      </c>
      <c r="J441" t="str">
        <f t="shared" ca="1" si="39"/>
        <v/>
      </c>
      <c r="K441" t="str">
        <f t="shared" ca="1" si="40"/>
        <v/>
      </c>
      <c r="L441" t="str">
        <f t="shared" ca="1" si="41"/>
        <v/>
      </c>
    </row>
    <row r="442" spans="2:12" hidden="1" x14ac:dyDescent="0.2">
      <c r="B442" s="2" t="str">
        <f t="shared" ca="1" si="36"/>
        <v/>
      </c>
      <c r="C442" s="20"/>
      <c r="G442" s="11" t="str">
        <f t="shared" ca="1" si="38"/>
        <v/>
      </c>
      <c r="J442" t="str">
        <f t="shared" ca="1" si="39"/>
        <v/>
      </c>
      <c r="K442" t="str">
        <f t="shared" ca="1" si="40"/>
        <v/>
      </c>
      <c r="L442" t="str">
        <f t="shared" ca="1" si="41"/>
        <v/>
      </c>
    </row>
    <row r="443" spans="2:12" hidden="1" x14ac:dyDescent="0.2">
      <c r="B443" s="2" t="str">
        <f t="shared" ca="1" si="36"/>
        <v/>
      </c>
      <c r="C443" s="20"/>
      <c r="G443" s="11" t="str">
        <f t="shared" ca="1" si="38"/>
        <v/>
      </c>
      <c r="J443" t="str">
        <f t="shared" ca="1" si="39"/>
        <v/>
      </c>
      <c r="K443" t="str">
        <f t="shared" ca="1" si="40"/>
        <v/>
      </c>
      <c r="L443" t="str">
        <f t="shared" ca="1" si="41"/>
        <v/>
      </c>
    </row>
    <row r="444" spans="2:12" hidden="1" x14ac:dyDescent="0.2">
      <c r="B444" s="2" t="str">
        <f t="shared" ca="1" si="36"/>
        <v/>
      </c>
      <c r="C444" s="20"/>
      <c r="G444" s="11" t="str">
        <f t="shared" ca="1" si="38"/>
        <v/>
      </c>
      <c r="J444" t="str">
        <f t="shared" ca="1" si="39"/>
        <v/>
      </c>
      <c r="K444" t="str">
        <f t="shared" ca="1" si="40"/>
        <v/>
      </c>
      <c r="L444" t="str">
        <f t="shared" ca="1" si="41"/>
        <v/>
      </c>
    </row>
    <row r="445" spans="2:12" hidden="1" x14ac:dyDescent="0.2">
      <c r="B445" s="2" t="str">
        <f t="shared" ca="1" si="36"/>
        <v/>
      </c>
      <c r="C445" s="20"/>
      <c r="G445" s="11" t="str">
        <f t="shared" ca="1" si="38"/>
        <v/>
      </c>
      <c r="J445" t="str">
        <f t="shared" ca="1" si="39"/>
        <v/>
      </c>
      <c r="K445" t="str">
        <f t="shared" ca="1" si="40"/>
        <v/>
      </c>
      <c r="L445" t="str">
        <f t="shared" ca="1" si="41"/>
        <v/>
      </c>
    </row>
    <row r="446" spans="2:12" hidden="1" x14ac:dyDescent="0.2">
      <c r="B446" s="2" t="str">
        <f t="shared" ca="1" si="36"/>
        <v/>
      </c>
      <c r="C446" s="20"/>
      <c r="G446" s="11" t="str">
        <f t="shared" ca="1" si="38"/>
        <v/>
      </c>
      <c r="J446" t="str">
        <f t="shared" ca="1" si="39"/>
        <v/>
      </c>
      <c r="K446" t="str">
        <f t="shared" ca="1" si="40"/>
        <v/>
      </c>
      <c r="L446" t="str">
        <f t="shared" ca="1" si="41"/>
        <v/>
      </c>
    </row>
    <row r="447" spans="2:12" hidden="1" x14ac:dyDescent="0.2">
      <c r="B447" s="2" t="str">
        <f t="shared" ca="1" si="36"/>
        <v/>
      </c>
      <c r="C447" s="20"/>
      <c r="G447" s="11" t="str">
        <f t="shared" ca="1" si="38"/>
        <v/>
      </c>
      <c r="J447" t="str">
        <f t="shared" ca="1" si="39"/>
        <v/>
      </c>
      <c r="K447" t="str">
        <f t="shared" ca="1" si="40"/>
        <v/>
      </c>
      <c r="L447" t="str">
        <f t="shared" ca="1" si="41"/>
        <v/>
      </c>
    </row>
    <row r="448" spans="2:12" hidden="1" x14ac:dyDescent="0.2">
      <c r="B448" s="2" t="str">
        <f t="shared" ca="1" si="36"/>
        <v/>
      </c>
      <c r="C448" s="20"/>
      <c r="G448" s="11" t="str">
        <f t="shared" ca="1" si="38"/>
        <v/>
      </c>
      <c r="J448" t="str">
        <f t="shared" ca="1" si="39"/>
        <v/>
      </c>
      <c r="K448" t="str">
        <f t="shared" ca="1" si="40"/>
        <v/>
      </c>
      <c r="L448" t="str">
        <f t="shared" ca="1" si="41"/>
        <v/>
      </c>
    </row>
    <row r="449" spans="2:12" hidden="1" x14ac:dyDescent="0.2">
      <c r="B449" s="2" t="str">
        <f t="shared" ca="1" si="36"/>
        <v/>
      </c>
      <c r="C449" s="20"/>
      <c r="G449" s="11" t="str">
        <f t="shared" ca="1" si="38"/>
        <v/>
      </c>
      <c r="J449" t="str">
        <f t="shared" ca="1" si="39"/>
        <v/>
      </c>
      <c r="K449" t="str">
        <f t="shared" ca="1" si="40"/>
        <v/>
      </c>
      <c r="L449" t="str">
        <f t="shared" ca="1" si="41"/>
        <v/>
      </c>
    </row>
    <row r="450" spans="2:12" hidden="1" x14ac:dyDescent="0.2">
      <c r="B450" s="2" t="str">
        <f t="shared" ca="1" si="36"/>
        <v/>
      </c>
      <c r="C450" s="20"/>
      <c r="G450" s="11" t="str">
        <f t="shared" ca="1" si="38"/>
        <v/>
      </c>
      <c r="J450" t="str">
        <f t="shared" ca="1" si="39"/>
        <v/>
      </c>
      <c r="K450" t="str">
        <f t="shared" ca="1" si="40"/>
        <v/>
      </c>
      <c r="L450" t="str">
        <f t="shared" ca="1" si="41"/>
        <v/>
      </c>
    </row>
    <row r="451" spans="2:12" hidden="1" x14ac:dyDescent="0.2">
      <c r="B451" s="2" t="str">
        <f t="shared" ca="1" si="36"/>
        <v/>
      </c>
      <c r="C451" s="20"/>
      <c r="G451" s="11" t="str">
        <f t="shared" ca="1" si="38"/>
        <v/>
      </c>
      <c r="J451" t="str">
        <f t="shared" ca="1" si="39"/>
        <v/>
      </c>
      <c r="K451" t="str">
        <f t="shared" ca="1" si="40"/>
        <v/>
      </c>
      <c r="L451" t="str">
        <f t="shared" ca="1" si="41"/>
        <v/>
      </c>
    </row>
    <row r="452" spans="2:12" hidden="1" x14ac:dyDescent="0.2">
      <c r="B452" s="2" t="str">
        <f t="shared" ref="B452:B515" ca="1" si="42">MID(C452,5,2)</f>
        <v/>
      </c>
      <c r="C452" s="20"/>
      <c r="G452" s="11" t="str">
        <f t="shared" ref="G452:G515" ca="1" si="43">IF(MID(C452,8,2)="01",C452,"")</f>
        <v/>
      </c>
      <c r="J452" t="str">
        <f t="shared" ref="J452:J515" ca="1" si="44">IF(I452="","",IF(MID(I452,6,1)=MID(I451,6,1),IF(J451="",I452,J451&amp;","&amp;I452),I452))</f>
        <v/>
      </c>
      <c r="K452" t="str">
        <f t="shared" ref="K452:K515" ca="1" si="45">IF(MID(I453,6,1)=MID(I452,6,1),"","[")</f>
        <v/>
      </c>
      <c r="L452" t="str">
        <f t="shared" ref="L452:L515" ca="1" si="46">IF(K452="","",K452&amp;J452&amp;"]")</f>
        <v/>
      </c>
    </row>
    <row r="453" spans="2:12" hidden="1" x14ac:dyDescent="0.2">
      <c r="B453" s="2" t="str">
        <f t="shared" ca="1" si="42"/>
        <v/>
      </c>
      <c r="C453" s="20"/>
      <c r="G453" s="11" t="str">
        <f t="shared" ca="1" si="43"/>
        <v/>
      </c>
      <c r="J453" t="str">
        <f t="shared" ca="1" si="44"/>
        <v/>
      </c>
      <c r="K453" t="str">
        <f t="shared" ca="1" si="45"/>
        <v/>
      </c>
      <c r="L453" t="str">
        <f t="shared" ca="1" si="46"/>
        <v/>
      </c>
    </row>
    <row r="454" spans="2:12" hidden="1" x14ac:dyDescent="0.2">
      <c r="B454" s="2" t="str">
        <f t="shared" ca="1" si="42"/>
        <v/>
      </c>
      <c r="C454" s="20"/>
      <c r="G454" s="11" t="str">
        <f t="shared" ca="1" si="43"/>
        <v/>
      </c>
      <c r="J454" t="str">
        <f t="shared" ca="1" si="44"/>
        <v/>
      </c>
      <c r="K454" t="str">
        <f t="shared" ca="1" si="45"/>
        <v/>
      </c>
      <c r="L454" t="str">
        <f t="shared" ca="1" si="46"/>
        <v/>
      </c>
    </row>
    <row r="455" spans="2:12" hidden="1" x14ac:dyDescent="0.2">
      <c r="B455" s="2" t="str">
        <f t="shared" ca="1" si="42"/>
        <v/>
      </c>
      <c r="C455" s="20"/>
      <c r="G455" s="11" t="str">
        <f t="shared" ca="1" si="43"/>
        <v/>
      </c>
      <c r="J455" t="str">
        <f t="shared" ca="1" si="44"/>
        <v/>
      </c>
      <c r="K455" t="str">
        <f t="shared" ca="1" si="45"/>
        <v/>
      </c>
      <c r="L455" t="str">
        <f t="shared" ca="1" si="46"/>
        <v/>
      </c>
    </row>
    <row r="456" spans="2:12" hidden="1" x14ac:dyDescent="0.2">
      <c r="B456" s="2" t="str">
        <f t="shared" ca="1" si="42"/>
        <v/>
      </c>
      <c r="C456" s="20"/>
      <c r="G456" s="11" t="str">
        <f t="shared" ca="1" si="43"/>
        <v/>
      </c>
      <c r="J456" t="str">
        <f t="shared" ca="1" si="44"/>
        <v/>
      </c>
      <c r="K456" t="str">
        <f t="shared" ca="1" si="45"/>
        <v/>
      </c>
      <c r="L456" t="str">
        <f t="shared" ca="1" si="46"/>
        <v/>
      </c>
    </row>
    <row r="457" spans="2:12" hidden="1" x14ac:dyDescent="0.2">
      <c r="B457" s="2" t="str">
        <f t="shared" ca="1" si="42"/>
        <v/>
      </c>
      <c r="C457" s="20"/>
      <c r="G457" s="11" t="str">
        <f t="shared" ca="1" si="43"/>
        <v/>
      </c>
      <c r="J457" t="str">
        <f t="shared" ca="1" si="44"/>
        <v/>
      </c>
      <c r="K457" t="str">
        <f t="shared" ca="1" si="45"/>
        <v/>
      </c>
      <c r="L457" t="str">
        <f t="shared" ca="1" si="46"/>
        <v/>
      </c>
    </row>
    <row r="458" spans="2:12" hidden="1" x14ac:dyDescent="0.2">
      <c r="B458" s="2" t="str">
        <f t="shared" ca="1" si="42"/>
        <v/>
      </c>
      <c r="C458" s="20"/>
      <c r="G458" s="11" t="str">
        <f t="shared" ca="1" si="43"/>
        <v/>
      </c>
      <c r="J458" t="str">
        <f t="shared" ca="1" si="44"/>
        <v/>
      </c>
      <c r="K458" t="str">
        <f t="shared" ca="1" si="45"/>
        <v/>
      </c>
      <c r="L458" t="str">
        <f t="shared" ca="1" si="46"/>
        <v/>
      </c>
    </row>
    <row r="459" spans="2:12" hidden="1" x14ac:dyDescent="0.2">
      <c r="B459" s="2" t="str">
        <f t="shared" ca="1" si="42"/>
        <v/>
      </c>
      <c r="C459" s="20"/>
      <c r="G459" s="11" t="str">
        <f t="shared" ca="1" si="43"/>
        <v/>
      </c>
      <c r="J459" t="str">
        <f t="shared" ca="1" si="44"/>
        <v/>
      </c>
      <c r="K459" t="str">
        <f t="shared" ca="1" si="45"/>
        <v/>
      </c>
      <c r="L459" t="str">
        <f t="shared" ca="1" si="46"/>
        <v/>
      </c>
    </row>
    <row r="460" spans="2:12" hidden="1" x14ac:dyDescent="0.2">
      <c r="B460" s="2" t="str">
        <f t="shared" ca="1" si="42"/>
        <v/>
      </c>
      <c r="C460" s="20"/>
      <c r="G460" s="11" t="str">
        <f t="shared" ca="1" si="43"/>
        <v/>
      </c>
      <c r="J460" t="str">
        <f t="shared" ca="1" si="44"/>
        <v/>
      </c>
      <c r="K460" t="str">
        <f t="shared" ca="1" si="45"/>
        <v/>
      </c>
      <c r="L460" t="str">
        <f t="shared" ca="1" si="46"/>
        <v/>
      </c>
    </row>
    <row r="461" spans="2:12" hidden="1" x14ac:dyDescent="0.2">
      <c r="B461" s="2" t="str">
        <f t="shared" ca="1" si="42"/>
        <v/>
      </c>
      <c r="C461" s="20"/>
      <c r="G461" s="11" t="str">
        <f t="shared" ca="1" si="43"/>
        <v/>
      </c>
      <c r="J461" t="str">
        <f t="shared" ca="1" si="44"/>
        <v/>
      </c>
      <c r="K461" t="str">
        <f t="shared" ca="1" si="45"/>
        <v/>
      </c>
      <c r="L461" t="str">
        <f t="shared" ca="1" si="46"/>
        <v/>
      </c>
    </row>
    <row r="462" spans="2:12" hidden="1" x14ac:dyDescent="0.2">
      <c r="B462" s="2" t="str">
        <f t="shared" ca="1" si="42"/>
        <v/>
      </c>
      <c r="C462" s="20"/>
      <c r="G462" s="11" t="str">
        <f t="shared" ca="1" si="43"/>
        <v/>
      </c>
      <c r="J462" t="str">
        <f t="shared" ca="1" si="44"/>
        <v/>
      </c>
      <c r="K462" t="str">
        <f t="shared" ca="1" si="45"/>
        <v/>
      </c>
      <c r="L462" t="str">
        <f t="shared" ca="1" si="46"/>
        <v/>
      </c>
    </row>
    <row r="463" spans="2:12" hidden="1" x14ac:dyDescent="0.2">
      <c r="B463" s="2" t="str">
        <f t="shared" ca="1" si="42"/>
        <v/>
      </c>
      <c r="C463" s="20"/>
      <c r="G463" s="11" t="str">
        <f t="shared" ca="1" si="43"/>
        <v/>
      </c>
      <c r="J463" t="str">
        <f t="shared" ca="1" si="44"/>
        <v/>
      </c>
      <c r="K463" t="str">
        <f t="shared" ca="1" si="45"/>
        <v/>
      </c>
      <c r="L463" t="str">
        <f t="shared" ca="1" si="46"/>
        <v/>
      </c>
    </row>
    <row r="464" spans="2:12" hidden="1" x14ac:dyDescent="0.2">
      <c r="B464" s="2" t="str">
        <f t="shared" ca="1" si="42"/>
        <v/>
      </c>
      <c r="C464" s="20"/>
      <c r="G464" s="11" t="str">
        <f t="shared" ca="1" si="43"/>
        <v/>
      </c>
      <c r="J464" t="str">
        <f t="shared" ca="1" si="44"/>
        <v/>
      </c>
      <c r="K464" t="str">
        <f t="shared" ca="1" si="45"/>
        <v/>
      </c>
      <c r="L464" t="str">
        <f t="shared" ca="1" si="46"/>
        <v/>
      </c>
    </row>
    <row r="465" spans="2:22" hidden="1" x14ac:dyDescent="0.2">
      <c r="B465" s="2" t="str">
        <f t="shared" ca="1" si="42"/>
        <v/>
      </c>
      <c r="C465" s="20"/>
      <c r="G465" s="11" t="str">
        <f t="shared" ca="1" si="43"/>
        <v/>
      </c>
      <c r="J465" t="str">
        <f t="shared" ca="1" si="44"/>
        <v/>
      </c>
      <c r="K465" t="str">
        <f t="shared" ca="1" si="45"/>
        <v/>
      </c>
      <c r="L465" t="str">
        <f t="shared" ca="1" si="46"/>
        <v/>
      </c>
    </row>
    <row r="466" spans="2:22" hidden="1" x14ac:dyDescent="0.2">
      <c r="B466" s="2" t="str">
        <f t="shared" ca="1" si="42"/>
        <v/>
      </c>
      <c r="C466" s="20"/>
      <c r="G466" s="11" t="str">
        <f t="shared" ca="1" si="43"/>
        <v/>
      </c>
      <c r="J466" t="str">
        <f t="shared" ca="1" si="44"/>
        <v/>
      </c>
      <c r="K466" t="str">
        <f t="shared" ca="1" si="45"/>
        <v/>
      </c>
      <c r="L466" t="str">
        <f t="shared" ca="1" si="46"/>
        <v/>
      </c>
    </row>
    <row r="467" spans="2:22" hidden="1" x14ac:dyDescent="0.2">
      <c r="B467" s="2" t="str">
        <f t="shared" ca="1" si="42"/>
        <v/>
      </c>
      <c r="C467" s="20"/>
      <c r="G467" s="11" t="str">
        <f t="shared" ca="1" si="43"/>
        <v/>
      </c>
      <c r="J467" t="str">
        <f t="shared" ca="1" si="44"/>
        <v/>
      </c>
      <c r="K467" t="str">
        <f t="shared" ca="1" si="45"/>
        <v/>
      </c>
      <c r="L467" t="str">
        <f t="shared" ca="1" si="46"/>
        <v/>
      </c>
    </row>
    <row r="468" spans="2:22" hidden="1" x14ac:dyDescent="0.2">
      <c r="B468" s="2" t="str">
        <f t="shared" ca="1" si="42"/>
        <v/>
      </c>
      <c r="C468" s="20"/>
      <c r="G468" s="11" t="str">
        <f t="shared" ca="1" si="43"/>
        <v/>
      </c>
      <c r="J468" t="str">
        <f t="shared" ca="1" si="44"/>
        <v/>
      </c>
      <c r="K468" t="str">
        <f t="shared" ca="1" si="45"/>
        <v/>
      </c>
      <c r="L468" t="str">
        <f t="shared" ca="1" si="46"/>
        <v/>
      </c>
    </row>
    <row r="469" spans="2:22" hidden="1" x14ac:dyDescent="0.2">
      <c r="B469" s="2" t="str">
        <f t="shared" ca="1" si="42"/>
        <v/>
      </c>
      <c r="C469" s="20"/>
      <c r="G469" s="11" t="str">
        <f t="shared" ca="1" si="43"/>
        <v/>
      </c>
      <c r="J469" t="str">
        <f t="shared" ca="1" si="44"/>
        <v/>
      </c>
      <c r="K469" t="str">
        <f t="shared" ca="1" si="45"/>
        <v/>
      </c>
      <c r="L469" t="str">
        <f t="shared" ca="1" si="46"/>
        <v/>
      </c>
    </row>
    <row r="470" spans="2:22" hidden="1" x14ac:dyDescent="0.2">
      <c r="B470" s="2" t="str">
        <f t="shared" ca="1" si="42"/>
        <v/>
      </c>
      <c r="C470" s="20"/>
      <c r="G470" s="11" t="str">
        <f t="shared" ca="1" si="43"/>
        <v/>
      </c>
      <c r="J470" t="str">
        <f t="shared" ca="1" si="44"/>
        <v/>
      </c>
      <c r="K470" t="str">
        <f t="shared" ca="1" si="45"/>
        <v/>
      </c>
      <c r="L470" t="str">
        <f t="shared" ca="1" si="46"/>
        <v/>
      </c>
    </row>
    <row r="471" spans="2:22" hidden="1" x14ac:dyDescent="0.2">
      <c r="B471" s="2" t="str">
        <f t="shared" ca="1" si="42"/>
        <v/>
      </c>
      <c r="C471" s="20"/>
      <c r="G471" s="11" t="str">
        <f t="shared" ca="1" si="43"/>
        <v/>
      </c>
      <c r="J471" t="str">
        <f t="shared" ca="1" si="44"/>
        <v/>
      </c>
      <c r="K471" t="str">
        <f t="shared" ca="1" si="45"/>
        <v/>
      </c>
      <c r="L471" t="str">
        <f t="shared" ca="1" si="46"/>
        <v/>
      </c>
    </row>
    <row r="472" spans="2:22" hidden="1" x14ac:dyDescent="0.2">
      <c r="B472" s="2" t="str">
        <f t="shared" ca="1" si="42"/>
        <v/>
      </c>
      <c r="C472" s="20"/>
      <c r="G472" s="11" t="str">
        <f t="shared" ca="1" si="43"/>
        <v/>
      </c>
      <c r="J472" t="str">
        <f t="shared" ca="1" si="44"/>
        <v/>
      </c>
      <c r="K472" t="str">
        <f t="shared" ca="1" si="45"/>
        <v/>
      </c>
      <c r="L472" t="str">
        <f t="shared" ca="1" si="46"/>
        <v/>
      </c>
    </row>
    <row r="473" spans="2:22" hidden="1" x14ac:dyDescent="0.2">
      <c r="B473" s="2" t="str">
        <f t="shared" ca="1" si="42"/>
        <v/>
      </c>
      <c r="C473" s="20"/>
      <c r="G473" s="11" t="str">
        <f t="shared" ca="1" si="43"/>
        <v/>
      </c>
      <c r="J473" t="str">
        <f t="shared" ca="1" si="44"/>
        <v/>
      </c>
      <c r="K473" t="str">
        <f t="shared" ca="1" si="45"/>
        <v/>
      </c>
      <c r="L473" t="str">
        <f t="shared" ca="1" si="46"/>
        <v/>
      </c>
      <c r="V473" t="s">
        <v>7</v>
      </c>
    </row>
    <row r="474" spans="2:22" hidden="1" x14ac:dyDescent="0.2">
      <c r="B474" s="2" t="str">
        <f t="shared" ca="1" si="42"/>
        <v/>
      </c>
      <c r="C474" s="20"/>
      <c r="G474" s="11" t="str">
        <f t="shared" ca="1" si="43"/>
        <v/>
      </c>
      <c r="J474" t="str">
        <f t="shared" ca="1" si="44"/>
        <v/>
      </c>
      <c r="K474" t="str">
        <f t="shared" ca="1" si="45"/>
        <v/>
      </c>
      <c r="L474" t="str">
        <f t="shared" ca="1" si="46"/>
        <v/>
      </c>
      <c r="V474" t="s">
        <v>8</v>
      </c>
    </row>
    <row r="475" spans="2:22" hidden="1" x14ac:dyDescent="0.2">
      <c r="B475" s="2" t="str">
        <f t="shared" ca="1" si="42"/>
        <v/>
      </c>
      <c r="C475" s="20"/>
      <c r="G475" s="11" t="str">
        <f t="shared" ca="1" si="43"/>
        <v/>
      </c>
      <c r="J475" t="str">
        <f t="shared" ca="1" si="44"/>
        <v/>
      </c>
      <c r="K475" t="str">
        <f t="shared" ca="1" si="45"/>
        <v/>
      </c>
      <c r="L475" t="str">
        <f t="shared" ca="1" si="46"/>
        <v/>
      </c>
      <c r="V475" t="s">
        <v>9</v>
      </c>
    </row>
    <row r="476" spans="2:22" hidden="1" x14ac:dyDescent="0.2">
      <c r="B476" s="2" t="str">
        <f t="shared" ca="1" si="42"/>
        <v/>
      </c>
      <c r="C476" s="20"/>
      <c r="G476" s="11" t="str">
        <f t="shared" ca="1" si="43"/>
        <v/>
      </c>
      <c r="J476" t="str">
        <f t="shared" ca="1" si="44"/>
        <v/>
      </c>
      <c r="K476" t="str">
        <f t="shared" ca="1" si="45"/>
        <v/>
      </c>
      <c r="L476" t="str">
        <f t="shared" ca="1" si="46"/>
        <v/>
      </c>
      <c r="V476" t="s">
        <v>10</v>
      </c>
    </row>
    <row r="477" spans="2:22" hidden="1" x14ac:dyDescent="0.2">
      <c r="B477" s="2" t="str">
        <f t="shared" ca="1" si="42"/>
        <v/>
      </c>
      <c r="C477" s="20"/>
      <c r="G477" s="11" t="str">
        <f t="shared" ca="1" si="43"/>
        <v/>
      </c>
      <c r="J477" t="str">
        <f t="shared" ca="1" si="44"/>
        <v/>
      </c>
      <c r="K477" t="str">
        <f t="shared" ca="1" si="45"/>
        <v/>
      </c>
      <c r="L477" t="str">
        <f t="shared" ca="1" si="46"/>
        <v/>
      </c>
      <c r="V477" t="s">
        <v>11</v>
      </c>
    </row>
    <row r="478" spans="2:22" hidden="1" x14ac:dyDescent="0.2">
      <c r="B478" s="2" t="str">
        <f t="shared" ca="1" si="42"/>
        <v/>
      </c>
      <c r="C478" s="20"/>
      <c r="G478" s="11" t="str">
        <f t="shared" ca="1" si="43"/>
        <v/>
      </c>
      <c r="J478" t="str">
        <f t="shared" ca="1" si="44"/>
        <v/>
      </c>
      <c r="K478" t="str">
        <f t="shared" ca="1" si="45"/>
        <v/>
      </c>
      <c r="L478" t="str">
        <f t="shared" ca="1" si="46"/>
        <v/>
      </c>
      <c r="V478" t="s">
        <v>12</v>
      </c>
    </row>
    <row r="479" spans="2:22" hidden="1" x14ac:dyDescent="0.2">
      <c r="B479" s="2" t="str">
        <f t="shared" ca="1" si="42"/>
        <v/>
      </c>
      <c r="C479" s="20"/>
      <c r="G479" s="11" t="str">
        <f t="shared" ca="1" si="43"/>
        <v/>
      </c>
      <c r="J479" t="str">
        <f t="shared" ca="1" si="44"/>
        <v/>
      </c>
      <c r="K479" t="str">
        <f t="shared" ca="1" si="45"/>
        <v/>
      </c>
      <c r="L479" t="str">
        <f t="shared" ca="1" si="46"/>
        <v/>
      </c>
      <c r="V479" t="s">
        <v>13</v>
      </c>
    </row>
    <row r="480" spans="2:22" hidden="1" x14ac:dyDescent="0.2">
      <c r="B480" s="2" t="str">
        <f t="shared" ca="1" si="42"/>
        <v/>
      </c>
      <c r="C480" s="20"/>
      <c r="G480" s="11" t="str">
        <f t="shared" ca="1" si="43"/>
        <v/>
      </c>
      <c r="J480" t="str">
        <f t="shared" ca="1" si="44"/>
        <v/>
      </c>
      <c r="K480" t="str">
        <f t="shared" ca="1" si="45"/>
        <v/>
      </c>
      <c r="L480" t="str">
        <f t="shared" ca="1" si="46"/>
        <v/>
      </c>
      <c r="V480" t="s">
        <v>14</v>
      </c>
    </row>
    <row r="481" spans="2:22" hidden="1" x14ac:dyDescent="0.2">
      <c r="B481" s="2" t="str">
        <f t="shared" ca="1" si="42"/>
        <v/>
      </c>
      <c r="C481" s="20"/>
      <c r="G481" s="11" t="str">
        <f t="shared" ca="1" si="43"/>
        <v/>
      </c>
      <c r="J481" t="str">
        <f t="shared" ca="1" si="44"/>
        <v/>
      </c>
      <c r="K481" t="str">
        <f t="shared" ca="1" si="45"/>
        <v/>
      </c>
      <c r="L481" t="str">
        <f t="shared" ca="1" si="46"/>
        <v/>
      </c>
      <c r="V481" t="s">
        <v>15</v>
      </c>
    </row>
    <row r="482" spans="2:22" hidden="1" x14ac:dyDescent="0.2">
      <c r="B482" s="2" t="str">
        <f t="shared" ca="1" si="42"/>
        <v/>
      </c>
      <c r="C482" s="20"/>
      <c r="G482" s="11" t="str">
        <f t="shared" ca="1" si="43"/>
        <v/>
      </c>
      <c r="J482" t="str">
        <f t="shared" ca="1" si="44"/>
        <v/>
      </c>
      <c r="K482" t="str">
        <f t="shared" ca="1" si="45"/>
        <v/>
      </c>
      <c r="L482" t="str">
        <f t="shared" ca="1" si="46"/>
        <v/>
      </c>
      <c r="V482" t="s">
        <v>16</v>
      </c>
    </row>
    <row r="483" spans="2:22" hidden="1" x14ac:dyDescent="0.2">
      <c r="B483" s="2" t="str">
        <f t="shared" ca="1" si="42"/>
        <v/>
      </c>
      <c r="C483" s="20"/>
      <c r="G483" s="11" t="str">
        <f t="shared" ca="1" si="43"/>
        <v/>
      </c>
      <c r="J483" t="str">
        <f t="shared" ca="1" si="44"/>
        <v/>
      </c>
      <c r="K483" t="str">
        <f t="shared" ca="1" si="45"/>
        <v/>
      </c>
      <c r="L483" t="str">
        <f t="shared" ca="1" si="46"/>
        <v/>
      </c>
      <c r="V483" t="s">
        <v>17</v>
      </c>
    </row>
    <row r="484" spans="2:22" hidden="1" x14ac:dyDescent="0.2">
      <c r="B484" s="2" t="str">
        <f t="shared" ca="1" si="42"/>
        <v/>
      </c>
      <c r="C484" s="20"/>
      <c r="G484" s="11" t="str">
        <f t="shared" ca="1" si="43"/>
        <v/>
      </c>
      <c r="J484" t="str">
        <f t="shared" ca="1" si="44"/>
        <v/>
      </c>
      <c r="K484" t="str">
        <f t="shared" ca="1" si="45"/>
        <v/>
      </c>
      <c r="L484" t="str">
        <f t="shared" ca="1" si="46"/>
        <v/>
      </c>
      <c r="V484" t="s">
        <v>18</v>
      </c>
    </row>
    <row r="485" spans="2:22" hidden="1" x14ac:dyDescent="0.2">
      <c r="B485" s="2" t="str">
        <f t="shared" ca="1" si="42"/>
        <v/>
      </c>
      <c r="C485" s="20"/>
      <c r="G485" s="11" t="str">
        <f t="shared" ca="1" si="43"/>
        <v/>
      </c>
      <c r="J485" t="str">
        <f t="shared" ca="1" si="44"/>
        <v/>
      </c>
      <c r="K485" t="str">
        <f t="shared" ca="1" si="45"/>
        <v/>
      </c>
      <c r="L485" t="str">
        <f t="shared" ca="1" si="46"/>
        <v/>
      </c>
      <c r="V485" t="s">
        <v>19</v>
      </c>
    </row>
    <row r="486" spans="2:22" hidden="1" x14ac:dyDescent="0.2">
      <c r="B486" s="2" t="str">
        <f t="shared" ca="1" si="42"/>
        <v/>
      </c>
      <c r="C486" s="20"/>
      <c r="G486" s="11" t="str">
        <f t="shared" ca="1" si="43"/>
        <v/>
      </c>
      <c r="J486" t="str">
        <f t="shared" ca="1" si="44"/>
        <v/>
      </c>
      <c r="K486" t="str">
        <f t="shared" ca="1" si="45"/>
        <v/>
      </c>
      <c r="L486" t="str">
        <f t="shared" ca="1" si="46"/>
        <v/>
      </c>
      <c r="V486" t="s">
        <v>20</v>
      </c>
    </row>
    <row r="487" spans="2:22" hidden="1" x14ac:dyDescent="0.2">
      <c r="B487" s="2" t="str">
        <f t="shared" ca="1" si="42"/>
        <v/>
      </c>
      <c r="C487" s="20"/>
      <c r="G487" s="11" t="str">
        <f t="shared" ca="1" si="43"/>
        <v/>
      </c>
      <c r="J487" t="str">
        <f t="shared" ca="1" si="44"/>
        <v/>
      </c>
      <c r="K487" t="str">
        <f t="shared" ca="1" si="45"/>
        <v/>
      </c>
      <c r="L487" t="str">
        <f t="shared" ca="1" si="46"/>
        <v/>
      </c>
      <c r="V487" t="s">
        <v>21</v>
      </c>
    </row>
    <row r="488" spans="2:22" hidden="1" x14ac:dyDescent="0.2">
      <c r="B488" s="2" t="str">
        <f t="shared" ca="1" si="42"/>
        <v/>
      </c>
      <c r="C488" s="20"/>
      <c r="G488" s="11" t="str">
        <f t="shared" ca="1" si="43"/>
        <v/>
      </c>
      <c r="J488" t="str">
        <f t="shared" ca="1" si="44"/>
        <v/>
      </c>
      <c r="K488" t="str">
        <f t="shared" ca="1" si="45"/>
        <v/>
      </c>
      <c r="L488" t="str">
        <f t="shared" ca="1" si="46"/>
        <v/>
      </c>
      <c r="V488" t="s">
        <v>22</v>
      </c>
    </row>
    <row r="489" spans="2:22" hidden="1" x14ac:dyDescent="0.2">
      <c r="B489" s="2" t="str">
        <f t="shared" ca="1" si="42"/>
        <v/>
      </c>
      <c r="C489" s="20"/>
      <c r="G489" s="11" t="str">
        <f t="shared" ca="1" si="43"/>
        <v/>
      </c>
      <c r="J489" t="str">
        <f t="shared" ca="1" si="44"/>
        <v/>
      </c>
      <c r="K489" t="str">
        <f t="shared" ca="1" si="45"/>
        <v/>
      </c>
      <c r="L489" t="str">
        <f t="shared" ca="1" si="46"/>
        <v/>
      </c>
      <c r="V489" t="s">
        <v>23</v>
      </c>
    </row>
    <row r="490" spans="2:22" hidden="1" x14ac:dyDescent="0.2">
      <c r="B490" s="2" t="str">
        <f t="shared" ca="1" si="42"/>
        <v/>
      </c>
      <c r="C490" s="20"/>
      <c r="G490" s="11" t="str">
        <f t="shared" ca="1" si="43"/>
        <v/>
      </c>
      <c r="J490" t="str">
        <f t="shared" ca="1" si="44"/>
        <v/>
      </c>
      <c r="K490" t="str">
        <f t="shared" ca="1" si="45"/>
        <v/>
      </c>
      <c r="L490" t="str">
        <f t="shared" ca="1" si="46"/>
        <v/>
      </c>
      <c r="V490" t="s">
        <v>24</v>
      </c>
    </row>
    <row r="491" spans="2:22" hidden="1" x14ac:dyDescent="0.2">
      <c r="B491" s="2" t="str">
        <f t="shared" ca="1" si="42"/>
        <v/>
      </c>
      <c r="C491" s="20"/>
      <c r="G491" s="11" t="str">
        <f t="shared" ca="1" si="43"/>
        <v/>
      </c>
      <c r="J491" t="str">
        <f t="shared" ca="1" si="44"/>
        <v/>
      </c>
      <c r="K491" t="str">
        <f t="shared" ca="1" si="45"/>
        <v/>
      </c>
      <c r="L491" t="str">
        <f t="shared" ca="1" si="46"/>
        <v/>
      </c>
      <c r="V491" t="s">
        <v>25</v>
      </c>
    </row>
    <row r="492" spans="2:22" hidden="1" x14ac:dyDescent="0.2">
      <c r="B492" s="2" t="str">
        <f t="shared" ca="1" si="42"/>
        <v/>
      </c>
      <c r="C492" s="20"/>
      <c r="G492" s="11" t="str">
        <f t="shared" ca="1" si="43"/>
        <v/>
      </c>
      <c r="J492" t="str">
        <f t="shared" ca="1" si="44"/>
        <v/>
      </c>
      <c r="K492" t="str">
        <f t="shared" ca="1" si="45"/>
        <v/>
      </c>
      <c r="L492" t="str">
        <f t="shared" ca="1" si="46"/>
        <v/>
      </c>
      <c r="V492" t="s">
        <v>26</v>
      </c>
    </row>
    <row r="493" spans="2:22" hidden="1" x14ac:dyDescent="0.2">
      <c r="B493" s="2" t="str">
        <f t="shared" ca="1" si="42"/>
        <v/>
      </c>
      <c r="C493" s="20"/>
      <c r="G493" s="11" t="str">
        <f t="shared" ca="1" si="43"/>
        <v/>
      </c>
      <c r="J493" t="str">
        <f t="shared" ca="1" si="44"/>
        <v/>
      </c>
      <c r="K493" t="str">
        <f t="shared" ca="1" si="45"/>
        <v/>
      </c>
      <c r="L493" t="str">
        <f t="shared" ca="1" si="46"/>
        <v/>
      </c>
      <c r="V493" t="s">
        <v>27</v>
      </c>
    </row>
    <row r="494" spans="2:22" hidden="1" x14ac:dyDescent="0.2">
      <c r="B494" s="2" t="str">
        <f t="shared" ca="1" si="42"/>
        <v/>
      </c>
      <c r="C494" s="20"/>
      <c r="G494" s="11" t="str">
        <f t="shared" ca="1" si="43"/>
        <v/>
      </c>
      <c r="J494" t="str">
        <f t="shared" ca="1" si="44"/>
        <v/>
      </c>
      <c r="K494" t="str">
        <f t="shared" ca="1" si="45"/>
        <v/>
      </c>
      <c r="L494" t="str">
        <f t="shared" ca="1" si="46"/>
        <v/>
      </c>
      <c r="V494" t="s">
        <v>28</v>
      </c>
    </row>
    <row r="495" spans="2:22" hidden="1" x14ac:dyDescent="0.2">
      <c r="B495" s="2" t="str">
        <f t="shared" ca="1" si="42"/>
        <v/>
      </c>
      <c r="C495" s="20"/>
      <c r="G495" s="11" t="str">
        <f t="shared" ca="1" si="43"/>
        <v/>
      </c>
      <c r="J495" t="str">
        <f t="shared" ca="1" si="44"/>
        <v/>
      </c>
      <c r="K495" t="str">
        <f t="shared" ca="1" si="45"/>
        <v/>
      </c>
      <c r="L495" t="str">
        <f t="shared" ca="1" si="46"/>
        <v/>
      </c>
      <c r="V495" t="s">
        <v>29</v>
      </c>
    </row>
    <row r="496" spans="2:22" hidden="1" x14ac:dyDescent="0.2">
      <c r="B496" s="2" t="str">
        <f t="shared" ca="1" si="42"/>
        <v/>
      </c>
      <c r="C496" s="20"/>
      <c r="G496" s="11" t="str">
        <f t="shared" ca="1" si="43"/>
        <v/>
      </c>
      <c r="J496" t="str">
        <f t="shared" ca="1" si="44"/>
        <v/>
      </c>
      <c r="K496" t="str">
        <f t="shared" ca="1" si="45"/>
        <v/>
      </c>
      <c r="L496" t="str">
        <f t="shared" ca="1" si="46"/>
        <v/>
      </c>
      <c r="V496" t="s">
        <v>30</v>
      </c>
    </row>
    <row r="497" spans="2:22" hidden="1" x14ac:dyDescent="0.2">
      <c r="B497" s="2" t="str">
        <f t="shared" ca="1" si="42"/>
        <v/>
      </c>
      <c r="C497" s="20"/>
      <c r="G497" s="11" t="str">
        <f t="shared" ca="1" si="43"/>
        <v/>
      </c>
      <c r="J497" t="str">
        <f t="shared" ca="1" si="44"/>
        <v/>
      </c>
      <c r="K497" t="str">
        <f t="shared" ca="1" si="45"/>
        <v/>
      </c>
      <c r="L497" t="str">
        <f t="shared" ca="1" si="46"/>
        <v/>
      </c>
      <c r="V497" t="s">
        <v>31</v>
      </c>
    </row>
    <row r="498" spans="2:22" hidden="1" x14ac:dyDescent="0.2">
      <c r="B498" s="2" t="str">
        <f t="shared" ca="1" si="42"/>
        <v/>
      </c>
      <c r="C498" s="20"/>
      <c r="G498" s="11" t="str">
        <f t="shared" ca="1" si="43"/>
        <v/>
      </c>
      <c r="J498" t="str">
        <f t="shared" ca="1" si="44"/>
        <v/>
      </c>
      <c r="K498" t="str">
        <f t="shared" ca="1" si="45"/>
        <v/>
      </c>
      <c r="L498" t="str">
        <f t="shared" ca="1" si="46"/>
        <v/>
      </c>
      <c r="V498" t="s">
        <v>32</v>
      </c>
    </row>
    <row r="499" spans="2:22" hidden="1" x14ac:dyDescent="0.2">
      <c r="B499" s="2" t="str">
        <f t="shared" ca="1" si="42"/>
        <v/>
      </c>
      <c r="C499" s="20"/>
      <c r="G499" s="11" t="str">
        <f t="shared" ca="1" si="43"/>
        <v/>
      </c>
      <c r="J499" t="str">
        <f t="shared" ca="1" si="44"/>
        <v/>
      </c>
      <c r="K499" t="str">
        <f t="shared" ca="1" si="45"/>
        <v/>
      </c>
      <c r="L499" t="str">
        <f t="shared" ca="1" si="46"/>
        <v/>
      </c>
      <c r="V499" t="s">
        <v>33</v>
      </c>
    </row>
    <row r="500" spans="2:22" hidden="1" x14ac:dyDescent="0.2">
      <c r="B500" s="2" t="str">
        <f t="shared" ca="1" si="42"/>
        <v/>
      </c>
      <c r="C500" s="20"/>
      <c r="G500" s="11" t="str">
        <f t="shared" ca="1" si="43"/>
        <v/>
      </c>
      <c r="J500" t="str">
        <f t="shared" ca="1" si="44"/>
        <v/>
      </c>
      <c r="K500" t="str">
        <f t="shared" ca="1" si="45"/>
        <v/>
      </c>
      <c r="L500" t="str">
        <f t="shared" ca="1" si="46"/>
        <v/>
      </c>
      <c r="V500" t="s">
        <v>34</v>
      </c>
    </row>
    <row r="501" spans="2:22" hidden="1" x14ac:dyDescent="0.2">
      <c r="B501" s="2" t="str">
        <f t="shared" ca="1" si="42"/>
        <v/>
      </c>
      <c r="C501" s="20"/>
      <c r="G501" s="11" t="str">
        <f t="shared" ca="1" si="43"/>
        <v/>
      </c>
      <c r="J501" t="str">
        <f t="shared" ca="1" si="44"/>
        <v/>
      </c>
      <c r="K501" t="str">
        <f t="shared" ca="1" si="45"/>
        <v/>
      </c>
      <c r="L501" t="str">
        <f t="shared" ca="1" si="46"/>
        <v/>
      </c>
      <c r="V501" t="s">
        <v>35</v>
      </c>
    </row>
    <row r="502" spans="2:22" hidden="1" x14ac:dyDescent="0.2">
      <c r="B502" s="2" t="str">
        <f t="shared" ca="1" si="42"/>
        <v/>
      </c>
      <c r="C502" s="20"/>
      <c r="G502" s="11" t="str">
        <f t="shared" ca="1" si="43"/>
        <v/>
      </c>
      <c r="J502" t="str">
        <f t="shared" ca="1" si="44"/>
        <v/>
      </c>
      <c r="K502" t="str">
        <f t="shared" ca="1" si="45"/>
        <v/>
      </c>
      <c r="L502" t="str">
        <f t="shared" ca="1" si="46"/>
        <v/>
      </c>
      <c r="V502" t="s">
        <v>36</v>
      </c>
    </row>
    <row r="503" spans="2:22" hidden="1" x14ac:dyDescent="0.2">
      <c r="B503" s="2" t="str">
        <f t="shared" ca="1" si="42"/>
        <v/>
      </c>
      <c r="C503" s="20"/>
      <c r="G503" s="11" t="str">
        <f t="shared" ca="1" si="43"/>
        <v/>
      </c>
      <c r="J503" t="str">
        <f t="shared" ca="1" si="44"/>
        <v/>
      </c>
      <c r="K503" t="str">
        <f t="shared" ca="1" si="45"/>
        <v/>
      </c>
      <c r="L503" t="str">
        <f t="shared" ca="1" si="46"/>
        <v/>
      </c>
      <c r="V503" t="s">
        <v>37</v>
      </c>
    </row>
    <row r="504" spans="2:22" hidden="1" x14ac:dyDescent="0.2">
      <c r="B504" s="2" t="str">
        <f t="shared" ca="1" si="42"/>
        <v/>
      </c>
      <c r="C504" s="20"/>
      <c r="G504" s="11" t="str">
        <f t="shared" ca="1" si="43"/>
        <v/>
      </c>
      <c r="J504" t="str">
        <f t="shared" ca="1" si="44"/>
        <v/>
      </c>
      <c r="K504" t="str">
        <f t="shared" ca="1" si="45"/>
        <v/>
      </c>
      <c r="L504" t="str">
        <f t="shared" ca="1" si="46"/>
        <v/>
      </c>
      <c r="V504" t="s">
        <v>38</v>
      </c>
    </row>
    <row r="505" spans="2:22" hidden="1" x14ac:dyDescent="0.2">
      <c r="B505" s="2" t="str">
        <f t="shared" ca="1" si="42"/>
        <v/>
      </c>
      <c r="C505" s="20"/>
      <c r="G505" s="11" t="str">
        <f t="shared" ca="1" si="43"/>
        <v/>
      </c>
      <c r="J505" t="str">
        <f t="shared" ca="1" si="44"/>
        <v/>
      </c>
      <c r="K505" t="str">
        <f t="shared" ca="1" si="45"/>
        <v/>
      </c>
      <c r="L505" t="str">
        <f t="shared" ca="1" si="46"/>
        <v/>
      </c>
      <c r="V505" t="s">
        <v>39</v>
      </c>
    </row>
    <row r="506" spans="2:22" hidden="1" x14ac:dyDescent="0.2">
      <c r="B506" s="2" t="str">
        <f t="shared" ca="1" si="42"/>
        <v/>
      </c>
      <c r="C506" s="20"/>
      <c r="G506" s="11" t="str">
        <f t="shared" ca="1" si="43"/>
        <v/>
      </c>
      <c r="J506" t="str">
        <f t="shared" ca="1" si="44"/>
        <v/>
      </c>
      <c r="K506" t="str">
        <f t="shared" ca="1" si="45"/>
        <v/>
      </c>
      <c r="L506" t="str">
        <f t="shared" ca="1" si="46"/>
        <v/>
      </c>
      <c r="V506" t="s">
        <v>40</v>
      </c>
    </row>
    <row r="507" spans="2:22" hidden="1" x14ac:dyDescent="0.2">
      <c r="B507" s="2" t="str">
        <f t="shared" ca="1" si="42"/>
        <v/>
      </c>
      <c r="C507" s="20"/>
      <c r="G507" s="11" t="str">
        <f t="shared" ca="1" si="43"/>
        <v/>
      </c>
      <c r="J507" t="str">
        <f t="shared" ca="1" si="44"/>
        <v/>
      </c>
      <c r="K507" t="str">
        <f t="shared" ca="1" si="45"/>
        <v/>
      </c>
      <c r="L507" t="str">
        <f t="shared" ca="1" si="46"/>
        <v/>
      </c>
      <c r="V507" t="s">
        <v>41</v>
      </c>
    </row>
    <row r="508" spans="2:22" hidden="1" x14ac:dyDescent="0.2">
      <c r="B508" s="2" t="str">
        <f t="shared" ca="1" si="42"/>
        <v/>
      </c>
      <c r="C508" s="20"/>
      <c r="G508" s="11" t="str">
        <f t="shared" ca="1" si="43"/>
        <v/>
      </c>
      <c r="J508" t="str">
        <f t="shared" ca="1" si="44"/>
        <v/>
      </c>
      <c r="K508" t="str">
        <f t="shared" ca="1" si="45"/>
        <v/>
      </c>
      <c r="L508" t="str">
        <f t="shared" ca="1" si="46"/>
        <v/>
      </c>
    </row>
    <row r="509" spans="2:22" hidden="1" x14ac:dyDescent="0.2">
      <c r="B509" s="2" t="str">
        <f t="shared" ca="1" si="42"/>
        <v/>
      </c>
      <c r="C509" s="20"/>
      <c r="G509" s="11" t="str">
        <f t="shared" ca="1" si="43"/>
        <v/>
      </c>
      <c r="J509" t="str">
        <f t="shared" ca="1" si="44"/>
        <v/>
      </c>
      <c r="K509" t="str">
        <f t="shared" ca="1" si="45"/>
        <v/>
      </c>
      <c r="L509" t="str">
        <f t="shared" ca="1" si="46"/>
        <v/>
      </c>
    </row>
    <row r="510" spans="2:22" hidden="1" x14ac:dyDescent="0.2">
      <c r="B510" s="2" t="str">
        <f t="shared" ca="1" si="42"/>
        <v/>
      </c>
      <c r="C510" s="20"/>
      <c r="G510" s="11" t="str">
        <f t="shared" ca="1" si="43"/>
        <v/>
      </c>
      <c r="J510" t="str">
        <f t="shared" ca="1" si="44"/>
        <v/>
      </c>
      <c r="K510" t="str">
        <f t="shared" ca="1" si="45"/>
        <v/>
      </c>
      <c r="L510" t="str">
        <f t="shared" ca="1" si="46"/>
        <v/>
      </c>
    </row>
    <row r="511" spans="2:22" hidden="1" x14ac:dyDescent="0.2">
      <c r="B511" s="2" t="str">
        <f t="shared" ca="1" si="42"/>
        <v/>
      </c>
      <c r="C511" s="20"/>
      <c r="G511" s="11" t="str">
        <f t="shared" ca="1" si="43"/>
        <v/>
      </c>
      <c r="J511" t="str">
        <f t="shared" ca="1" si="44"/>
        <v/>
      </c>
      <c r="K511" t="str">
        <f t="shared" ca="1" si="45"/>
        <v/>
      </c>
      <c r="L511" t="str">
        <f t="shared" ca="1" si="46"/>
        <v/>
      </c>
    </row>
    <row r="512" spans="2:22" hidden="1" x14ac:dyDescent="0.2">
      <c r="B512" s="2" t="str">
        <f t="shared" ca="1" si="42"/>
        <v/>
      </c>
      <c r="C512" s="20"/>
      <c r="G512" s="11" t="str">
        <f t="shared" ca="1" si="43"/>
        <v/>
      </c>
      <c r="J512" t="str">
        <f t="shared" ca="1" si="44"/>
        <v/>
      </c>
      <c r="K512" t="str">
        <f t="shared" ca="1" si="45"/>
        <v/>
      </c>
      <c r="L512" t="str">
        <f t="shared" ca="1" si="46"/>
        <v/>
      </c>
    </row>
    <row r="513" spans="2:12" hidden="1" x14ac:dyDescent="0.2">
      <c r="B513" s="2" t="str">
        <f t="shared" ca="1" si="42"/>
        <v/>
      </c>
      <c r="C513" s="20"/>
      <c r="G513" s="11" t="str">
        <f t="shared" ca="1" si="43"/>
        <v/>
      </c>
      <c r="J513" t="str">
        <f t="shared" ca="1" si="44"/>
        <v/>
      </c>
      <c r="K513" t="str">
        <f t="shared" ca="1" si="45"/>
        <v/>
      </c>
      <c r="L513" t="str">
        <f t="shared" ca="1" si="46"/>
        <v/>
      </c>
    </row>
    <row r="514" spans="2:12" hidden="1" x14ac:dyDescent="0.2">
      <c r="B514" s="2" t="str">
        <f t="shared" ca="1" si="42"/>
        <v/>
      </c>
      <c r="C514" s="20"/>
      <c r="G514" s="11" t="str">
        <f t="shared" ca="1" si="43"/>
        <v/>
      </c>
      <c r="J514" t="str">
        <f t="shared" ca="1" si="44"/>
        <v/>
      </c>
      <c r="K514" t="str">
        <f t="shared" ca="1" si="45"/>
        <v/>
      </c>
      <c r="L514" t="str">
        <f t="shared" ca="1" si="46"/>
        <v/>
      </c>
    </row>
    <row r="515" spans="2:12" hidden="1" x14ac:dyDescent="0.2">
      <c r="B515" s="2" t="str">
        <f t="shared" ca="1" si="42"/>
        <v/>
      </c>
      <c r="C515" s="20"/>
      <c r="G515" s="11" t="str">
        <f t="shared" ca="1" si="43"/>
        <v/>
      </c>
      <c r="J515" t="str">
        <f t="shared" ca="1" si="44"/>
        <v/>
      </c>
      <c r="K515" t="str">
        <f t="shared" ca="1" si="45"/>
        <v/>
      </c>
      <c r="L515" t="str">
        <f t="shared" ca="1" si="46"/>
        <v/>
      </c>
    </row>
    <row r="516" spans="2:12" hidden="1" x14ac:dyDescent="0.2">
      <c r="B516" s="2" t="str">
        <f t="shared" ref="B516:B579" ca="1" si="47">MID(C516,5,2)</f>
        <v/>
      </c>
      <c r="C516" s="20"/>
      <c r="G516" s="11" t="str">
        <f t="shared" ref="G516:G579" ca="1" si="48">IF(MID(C516,8,2)="01",C516,"")</f>
        <v/>
      </c>
      <c r="J516" t="str">
        <f t="shared" ref="J516:J579" ca="1" si="49">IF(I516="","",IF(MID(I516,6,1)=MID(I515,6,1),IF(J515="",I516,J515&amp;","&amp;I516),I516))</f>
        <v/>
      </c>
      <c r="K516" t="str">
        <f t="shared" ref="K516:K579" ca="1" si="50">IF(MID(I517,6,1)=MID(I516,6,1),"","[")</f>
        <v/>
      </c>
      <c r="L516" t="str">
        <f t="shared" ref="L516:L579" ca="1" si="51">IF(K516="","",K516&amp;J516&amp;"]")</f>
        <v/>
      </c>
    </row>
    <row r="517" spans="2:12" hidden="1" x14ac:dyDescent="0.2">
      <c r="B517" s="2" t="str">
        <f t="shared" ca="1" si="47"/>
        <v/>
      </c>
      <c r="C517" s="20"/>
      <c r="G517" s="11" t="str">
        <f t="shared" ca="1" si="48"/>
        <v/>
      </c>
      <c r="J517" t="str">
        <f t="shared" ca="1" si="49"/>
        <v/>
      </c>
      <c r="K517" t="str">
        <f t="shared" ca="1" si="50"/>
        <v/>
      </c>
      <c r="L517" t="str">
        <f t="shared" ca="1" si="51"/>
        <v/>
      </c>
    </row>
    <row r="518" spans="2:12" hidden="1" x14ac:dyDescent="0.2">
      <c r="B518" s="2" t="str">
        <f t="shared" ca="1" si="47"/>
        <v/>
      </c>
      <c r="C518" s="20"/>
      <c r="G518" s="11" t="str">
        <f t="shared" ca="1" si="48"/>
        <v/>
      </c>
      <c r="J518" t="str">
        <f t="shared" ca="1" si="49"/>
        <v/>
      </c>
      <c r="K518" t="str">
        <f t="shared" ca="1" si="50"/>
        <v/>
      </c>
      <c r="L518" t="str">
        <f t="shared" ca="1" si="51"/>
        <v/>
      </c>
    </row>
    <row r="519" spans="2:12" hidden="1" x14ac:dyDescent="0.2">
      <c r="B519" s="2" t="str">
        <f t="shared" ca="1" si="47"/>
        <v/>
      </c>
      <c r="C519" s="20"/>
      <c r="G519" s="11" t="str">
        <f t="shared" ca="1" si="48"/>
        <v/>
      </c>
      <c r="J519" t="str">
        <f t="shared" ca="1" si="49"/>
        <v/>
      </c>
      <c r="K519" t="str">
        <f t="shared" ca="1" si="50"/>
        <v/>
      </c>
      <c r="L519" t="str">
        <f t="shared" ca="1" si="51"/>
        <v/>
      </c>
    </row>
    <row r="520" spans="2:12" hidden="1" x14ac:dyDescent="0.2">
      <c r="B520" s="2" t="str">
        <f t="shared" ca="1" si="47"/>
        <v/>
      </c>
      <c r="C520" s="20"/>
      <c r="G520" s="11" t="str">
        <f t="shared" ca="1" si="48"/>
        <v/>
      </c>
      <c r="J520" t="str">
        <f t="shared" ca="1" si="49"/>
        <v/>
      </c>
      <c r="K520" t="str">
        <f t="shared" ca="1" si="50"/>
        <v/>
      </c>
      <c r="L520" t="str">
        <f t="shared" ca="1" si="51"/>
        <v/>
      </c>
    </row>
    <row r="521" spans="2:12" hidden="1" x14ac:dyDescent="0.2">
      <c r="B521" s="2" t="str">
        <f t="shared" ca="1" si="47"/>
        <v/>
      </c>
      <c r="C521" s="20"/>
      <c r="G521" s="11" t="str">
        <f t="shared" ca="1" si="48"/>
        <v/>
      </c>
      <c r="J521" t="str">
        <f t="shared" ca="1" si="49"/>
        <v/>
      </c>
      <c r="K521" t="str">
        <f t="shared" ca="1" si="50"/>
        <v/>
      </c>
      <c r="L521" t="str">
        <f t="shared" ca="1" si="51"/>
        <v/>
      </c>
    </row>
    <row r="522" spans="2:12" hidden="1" x14ac:dyDescent="0.2">
      <c r="B522" s="2" t="str">
        <f t="shared" ca="1" si="47"/>
        <v/>
      </c>
      <c r="C522" s="20"/>
      <c r="G522" s="11" t="str">
        <f t="shared" ca="1" si="48"/>
        <v/>
      </c>
      <c r="J522" t="str">
        <f t="shared" ca="1" si="49"/>
        <v/>
      </c>
      <c r="K522" t="str">
        <f t="shared" ca="1" si="50"/>
        <v/>
      </c>
      <c r="L522" t="str">
        <f t="shared" ca="1" si="51"/>
        <v/>
      </c>
    </row>
    <row r="523" spans="2:12" hidden="1" x14ac:dyDescent="0.2">
      <c r="B523" s="2" t="str">
        <f t="shared" ca="1" si="47"/>
        <v/>
      </c>
      <c r="C523" s="20"/>
      <c r="G523" s="11" t="str">
        <f t="shared" ca="1" si="48"/>
        <v/>
      </c>
      <c r="J523" t="str">
        <f t="shared" ca="1" si="49"/>
        <v/>
      </c>
      <c r="K523" t="str">
        <f t="shared" ca="1" si="50"/>
        <v/>
      </c>
      <c r="L523" t="str">
        <f t="shared" ca="1" si="51"/>
        <v/>
      </c>
    </row>
    <row r="524" spans="2:12" hidden="1" x14ac:dyDescent="0.2">
      <c r="B524" s="2" t="str">
        <f t="shared" ca="1" si="47"/>
        <v/>
      </c>
      <c r="C524" s="20"/>
      <c r="G524" s="11" t="str">
        <f t="shared" ca="1" si="48"/>
        <v/>
      </c>
      <c r="J524" t="str">
        <f t="shared" ca="1" si="49"/>
        <v/>
      </c>
      <c r="K524" t="str">
        <f t="shared" ca="1" si="50"/>
        <v/>
      </c>
      <c r="L524" t="str">
        <f t="shared" ca="1" si="51"/>
        <v/>
      </c>
    </row>
    <row r="525" spans="2:12" hidden="1" x14ac:dyDescent="0.2">
      <c r="B525" s="2" t="str">
        <f t="shared" ca="1" si="47"/>
        <v/>
      </c>
      <c r="C525" s="20"/>
      <c r="G525" s="11" t="str">
        <f t="shared" ca="1" si="48"/>
        <v/>
      </c>
      <c r="J525" t="str">
        <f t="shared" ca="1" si="49"/>
        <v/>
      </c>
      <c r="K525" t="str">
        <f t="shared" ca="1" si="50"/>
        <v/>
      </c>
      <c r="L525" t="str">
        <f t="shared" ca="1" si="51"/>
        <v/>
      </c>
    </row>
    <row r="526" spans="2:12" hidden="1" x14ac:dyDescent="0.2">
      <c r="B526" s="2" t="str">
        <f t="shared" ca="1" si="47"/>
        <v/>
      </c>
      <c r="C526" s="20"/>
      <c r="G526" s="11" t="str">
        <f t="shared" ca="1" si="48"/>
        <v/>
      </c>
      <c r="J526" t="str">
        <f t="shared" ca="1" si="49"/>
        <v/>
      </c>
      <c r="K526" t="str">
        <f t="shared" ca="1" si="50"/>
        <v/>
      </c>
      <c r="L526" t="str">
        <f t="shared" ca="1" si="51"/>
        <v/>
      </c>
    </row>
    <row r="527" spans="2:12" hidden="1" x14ac:dyDescent="0.2">
      <c r="B527" s="2" t="str">
        <f t="shared" ca="1" si="47"/>
        <v/>
      </c>
      <c r="C527" s="20"/>
      <c r="G527" s="11" t="str">
        <f t="shared" ca="1" si="48"/>
        <v/>
      </c>
      <c r="J527" t="str">
        <f t="shared" ca="1" si="49"/>
        <v/>
      </c>
      <c r="K527" t="str">
        <f t="shared" ca="1" si="50"/>
        <v/>
      </c>
      <c r="L527" t="str">
        <f t="shared" ca="1" si="51"/>
        <v/>
      </c>
    </row>
    <row r="528" spans="2:12" hidden="1" x14ac:dyDescent="0.2">
      <c r="B528" s="2" t="str">
        <f t="shared" ca="1" si="47"/>
        <v/>
      </c>
      <c r="C528" s="20"/>
      <c r="G528" s="11" t="str">
        <f t="shared" ca="1" si="48"/>
        <v/>
      </c>
      <c r="J528" t="str">
        <f t="shared" ca="1" si="49"/>
        <v/>
      </c>
      <c r="K528" t="str">
        <f t="shared" ca="1" si="50"/>
        <v/>
      </c>
      <c r="L528" t="str">
        <f t="shared" ca="1" si="51"/>
        <v/>
      </c>
    </row>
    <row r="529" spans="2:12" hidden="1" x14ac:dyDescent="0.2">
      <c r="B529" s="2" t="str">
        <f t="shared" ca="1" si="47"/>
        <v/>
      </c>
      <c r="C529" s="20"/>
      <c r="G529" s="11" t="str">
        <f t="shared" ca="1" si="48"/>
        <v/>
      </c>
      <c r="J529" t="str">
        <f t="shared" ca="1" si="49"/>
        <v/>
      </c>
      <c r="K529" t="str">
        <f t="shared" ca="1" si="50"/>
        <v/>
      </c>
      <c r="L529" t="str">
        <f t="shared" ca="1" si="51"/>
        <v/>
      </c>
    </row>
    <row r="530" spans="2:12" hidden="1" x14ac:dyDescent="0.2">
      <c r="B530" s="2" t="str">
        <f t="shared" ca="1" si="47"/>
        <v/>
      </c>
      <c r="C530" s="20"/>
      <c r="G530" s="11" t="str">
        <f t="shared" ca="1" si="48"/>
        <v/>
      </c>
      <c r="J530" t="str">
        <f t="shared" ca="1" si="49"/>
        <v/>
      </c>
      <c r="K530" t="str">
        <f t="shared" ca="1" si="50"/>
        <v/>
      </c>
      <c r="L530" t="str">
        <f t="shared" ca="1" si="51"/>
        <v/>
      </c>
    </row>
    <row r="531" spans="2:12" hidden="1" x14ac:dyDescent="0.2">
      <c r="B531" s="2" t="str">
        <f t="shared" ca="1" si="47"/>
        <v/>
      </c>
      <c r="C531" s="20"/>
      <c r="G531" s="11" t="str">
        <f t="shared" ca="1" si="48"/>
        <v/>
      </c>
      <c r="J531" t="str">
        <f t="shared" ca="1" si="49"/>
        <v/>
      </c>
      <c r="K531" t="str">
        <f t="shared" ca="1" si="50"/>
        <v/>
      </c>
      <c r="L531" t="str">
        <f t="shared" ca="1" si="51"/>
        <v/>
      </c>
    </row>
    <row r="532" spans="2:12" hidden="1" x14ac:dyDescent="0.2">
      <c r="B532" s="2" t="str">
        <f t="shared" ca="1" si="47"/>
        <v/>
      </c>
      <c r="C532" s="20"/>
      <c r="G532" s="11" t="str">
        <f t="shared" ca="1" si="48"/>
        <v/>
      </c>
      <c r="J532" t="str">
        <f t="shared" ca="1" si="49"/>
        <v/>
      </c>
      <c r="K532" t="str">
        <f t="shared" ca="1" si="50"/>
        <v/>
      </c>
      <c r="L532" t="str">
        <f t="shared" ca="1" si="51"/>
        <v/>
      </c>
    </row>
    <row r="533" spans="2:12" hidden="1" x14ac:dyDescent="0.2">
      <c r="B533" s="2" t="str">
        <f t="shared" ca="1" si="47"/>
        <v/>
      </c>
      <c r="C533" s="20"/>
      <c r="G533" s="11" t="str">
        <f t="shared" ca="1" si="48"/>
        <v/>
      </c>
      <c r="J533" t="str">
        <f t="shared" ca="1" si="49"/>
        <v/>
      </c>
      <c r="K533" t="str">
        <f t="shared" ca="1" si="50"/>
        <v/>
      </c>
      <c r="L533" t="str">
        <f t="shared" ca="1" si="51"/>
        <v/>
      </c>
    </row>
    <row r="534" spans="2:12" hidden="1" x14ac:dyDescent="0.2">
      <c r="B534" s="2" t="str">
        <f t="shared" ca="1" si="47"/>
        <v/>
      </c>
      <c r="C534" s="20"/>
      <c r="G534" s="11" t="str">
        <f t="shared" ca="1" si="48"/>
        <v/>
      </c>
      <c r="J534" t="str">
        <f t="shared" ca="1" si="49"/>
        <v/>
      </c>
      <c r="K534" t="str">
        <f t="shared" ca="1" si="50"/>
        <v/>
      </c>
      <c r="L534" t="str">
        <f t="shared" ca="1" si="51"/>
        <v/>
      </c>
    </row>
    <row r="535" spans="2:12" hidden="1" x14ac:dyDescent="0.2">
      <c r="B535" s="2" t="str">
        <f t="shared" ca="1" si="47"/>
        <v/>
      </c>
      <c r="C535" s="20"/>
      <c r="G535" s="11" t="str">
        <f t="shared" ca="1" si="48"/>
        <v/>
      </c>
      <c r="J535" t="str">
        <f t="shared" ca="1" si="49"/>
        <v/>
      </c>
      <c r="K535" t="str">
        <f t="shared" ca="1" si="50"/>
        <v/>
      </c>
      <c r="L535" t="str">
        <f t="shared" ca="1" si="51"/>
        <v/>
      </c>
    </row>
    <row r="536" spans="2:12" hidden="1" x14ac:dyDescent="0.2">
      <c r="B536" s="2" t="str">
        <f t="shared" ca="1" si="47"/>
        <v/>
      </c>
      <c r="C536" s="20"/>
      <c r="G536" s="11" t="str">
        <f t="shared" ca="1" si="48"/>
        <v/>
      </c>
      <c r="J536" t="str">
        <f t="shared" ca="1" si="49"/>
        <v/>
      </c>
      <c r="K536" t="str">
        <f t="shared" ca="1" si="50"/>
        <v/>
      </c>
      <c r="L536" t="str">
        <f t="shared" ca="1" si="51"/>
        <v/>
      </c>
    </row>
    <row r="537" spans="2:12" hidden="1" x14ac:dyDescent="0.2">
      <c r="B537" s="2" t="str">
        <f t="shared" ca="1" si="47"/>
        <v/>
      </c>
      <c r="C537" s="20"/>
      <c r="G537" s="11" t="str">
        <f t="shared" ca="1" si="48"/>
        <v/>
      </c>
      <c r="J537" t="str">
        <f t="shared" ca="1" si="49"/>
        <v/>
      </c>
      <c r="K537" t="str">
        <f t="shared" ca="1" si="50"/>
        <v/>
      </c>
      <c r="L537" t="str">
        <f t="shared" ca="1" si="51"/>
        <v/>
      </c>
    </row>
    <row r="538" spans="2:12" hidden="1" x14ac:dyDescent="0.2">
      <c r="B538" s="2" t="str">
        <f t="shared" ca="1" si="47"/>
        <v/>
      </c>
      <c r="C538" s="20"/>
      <c r="G538" s="11" t="str">
        <f t="shared" ca="1" si="48"/>
        <v/>
      </c>
      <c r="J538" t="str">
        <f t="shared" ca="1" si="49"/>
        <v/>
      </c>
      <c r="K538" t="str">
        <f t="shared" ca="1" si="50"/>
        <v/>
      </c>
      <c r="L538" t="str">
        <f t="shared" ca="1" si="51"/>
        <v/>
      </c>
    </row>
    <row r="539" spans="2:12" hidden="1" x14ac:dyDescent="0.2">
      <c r="B539" s="2" t="str">
        <f t="shared" ca="1" si="47"/>
        <v/>
      </c>
      <c r="C539" s="20"/>
      <c r="G539" s="11" t="str">
        <f t="shared" ca="1" si="48"/>
        <v/>
      </c>
      <c r="J539" t="str">
        <f t="shared" ca="1" si="49"/>
        <v/>
      </c>
      <c r="K539" t="str">
        <f t="shared" ca="1" si="50"/>
        <v/>
      </c>
      <c r="L539" t="str">
        <f t="shared" ca="1" si="51"/>
        <v/>
      </c>
    </row>
    <row r="540" spans="2:12" hidden="1" x14ac:dyDescent="0.2">
      <c r="B540" s="2" t="str">
        <f t="shared" ca="1" si="47"/>
        <v/>
      </c>
      <c r="C540" s="20"/>
      <c r="G540" s="11" t="str">
        <f t="shared" ca="1" si="48"/>
        <v/>
      </c>
      <c r="J540" t="str">
        <f t="shared" ca="1" si="49"/>
        <v/>
      </c>
      <c r="K540" t="str">
        <f t="shared" ca="1" si="50"/>
        <v/>
      </c>
      <c r="L540" t="str">
        <f t="shared" ca="1" si="51"/>
        <v/>
      </c>
    </row>
    <row r="541" spans="2:12" hidden="1" x14ac:dyDescent="0.2">
      <c r="B541" s="2" t="str">
        <f t="shared" ca="1" si="47"/>
        <v/>
      </c>
      <c r="C541" s="20"/>
      <c r="G541" s="11" t="str">
        <f t="shared" ca="1" si="48"/>
        <v/>
      </c>
      <c r="J541" t="str">
        <f t="shared" ca="1" si="49"/>
        <v/>
      </c>
      <c r="K541" t="str">
        <f t="shared" ca="1" si="50"/>
        <v/>
      </c>
      <c r="L541" t="str">
        <f t="shared" ca="1" si="51"/>
        <v/>
      </c>
    </row>
    <row r="542" spans="2:12" hidden="1" x14ac:dyDescent="0.2">
      <c r="B542" s="2" t="str">
        <f t="shared" ca="1" si="47"/>
        <v/>
      </c>
      <c r="C542" s="20"/>
      <c r="G542" s="11" t="str">
        <f t="shared" ca="1" si="48"/>
        <v/>
      </c>
      <c r="J542" t="str">
        <f t="shared" ca="1" si="49"/>
        <v/>
      </c>
      <c r="K542" t="str">
        <f t="shared" ca="1" si="50"/>
        <v/>
      </c>
      <c r="L542" t="str">
        <f t="shared" ca="1" si="51"/>
        <v/>
      </c>
    </row>
    <row r="543" spans="2:12" hidden="1" x14ac:dyDescent="0.2">
      <c r="B543" s="2" t="str">
        <f t="shared" ca="1" si="47"/>
        <v/>
      </c>
      <c r="C543" s="20"/>
      <c r="G543" s="11" t="str">
        <f t="shared" ca="1" si="48"/>
        <v/>
      </c>
      <c r="J543" t="str">
        <f t="shared" ca="1" si="49"/>
        <v/>
      </c>
      <c r="K543" t="str">
        <f t="shared" ca="1" si="50"/>
        <v/>
      </c>
      <c r="L543" t="str">
        <f t="shared" ca="1" si="51"/>
        <v/>
      </c>
    </row>
    <row r="544" spans="2:12" hidden="1" x14ac:dyDescent="0.2">
      <c r="B544" s="2" t="str">
        <f t="shared" ca="1" si="47"/>
        <v/>
      </c>
      <c r="C544" s="20"/>
      <c r="G544" s="11" t="str">
        <f t="shared" ca="1" si="48"/>
        <v/>
      </c>
      <c r="J544" t="str">
        <f t="shared" ca="1" si="49"/>
        <v/>
      </c>
      <c r="K544" t="str">
        <f t="shared" ca="1" si="50"/>
        <v/>
      </c>
      <c r="L544" t="str">
        <f t="shared" ca="1" si="51"/>
        <v/>
      </c>
    </row>
    <row r="545" spans="2:12" hidden="1" x14ac:dyDescent="0.2">
      <c r="B545" s="2" t="str">
        <f t="shared" ca="1" si="47"/>
        <v/>
      </c>
      <c r="C545" s="20"/>
      <c r="G545" s="11" t="str">
        <f t="shared" ca="1" si="48"/>
        <v/>
      </c>
      <c r="J545" t="str">
        <f t="shared" ca="1" si="49"/>
        <v/>
      </c>
      <c r="K545" t="str">
        <f t="shared" ca="1" si="50"/>
        <v/>
      </c>
      <c r="L545" t="str">
        <f t="shared" ca="1" si="51"/>
        <v/>
      </c>
    </row>
    <row r="546" spans="2:12" hidden="1" x14ac:dyDescent="0.2">
      <c r="B546" s="2" t="str">
        <f t="shared" ca="1" si="47"/>
        <v/>
      </c>
      <c r="C546" s="20"/>
      <c r="G546" s="11" t="str">
        <f t="shared" ca="1" si="48"/>
        <v/>
      </c>
      <c r="J546" t="str">
        <f t="shared" ca="1" si="49"/>
        <v/>
      </c>
      <c r="K546" t="str">
        <f t="shared" ca="1" si="50"/>
        <v/>
      </c>
      <c r="L546" t="str">
        <f t="shared" ca="1" si="51"/>
        <v/>
      </c>
    </row>
    <row r="547" spans="2:12" hidden="1" x14ac:dyDescent="0.2">
      <c r="B547" s="2" t="str">
        <f t="shared" ca="1" si="47"/>
        <v/>
      </c>
      <c r="C547" s="20"/>
      <c r="G547" s="11" t="str">
        <f t="shared" ca="1" si="48"/>
        <v/>
      </c>
      <c r="J547" t="str">
        <f t="shared" ca="1" si="49"/>
        <v/>
      </c>
      <c r="K547" t="str">
        <f t="shared" ca="1" si="50"/>
        <v/>
      </c>
      <c r="L547" t="str">
        <f t="shared" ca="1" si="51"/>
        <v/>
      </c>
    </row>
    <row r="548" spans="2:12" hidden="1" x14ac:dyDescent="0.2">
      <c r="B548" s="2" t="str">
        <f t="shared" ca="1" si="47"/>
        <v/>
      </c>
      <c r="C548" s="20"/>
      <c r="G548" s="11" t="str">
        <f t="shared" ca="1" si="48"/>
        <v/>
      </c>
      <c r="J548" t="str">
        <f t="shared" ca="1" si="49"/>
        <v/>
      </c>
      <c r="K548" t="str">
        <f t="shared" ca="1" si="50"/>
        <v/>
      </c>
      <c r="L548" t="str">
        <f t="shared" ca="1" si="51"/>
        <v/>
      </c>
    </row>
    <row r="549" spans="2:12" hidden="1" x14ac:dyDescent="0.2">
      <c r="B549" s="2" t="str">
        <f t="shared" ca="1" si="47"/>
        <v/>
      </c>
      <c r="C549" s="20"/>
      <c r="G549" s="11" t="str">
        <f t="shared" ca="1" si="48"/>
        <v/>
      </c>
      <c r="J549" t="str">
        <f t="shared" ca="1" si="49"/>
        <v/>
      </c>
      <c r="K549" t="str">
        <f t="shared" ca="1" si="50"/>
        <v/>
      </c>
      <c r="L549" t="str">
        <f t="shared" ca="1" si="51"/>
        <v/>
      </c>
    </row>
    <row r="550" spans="2:12" hidden="1" x14ac:dyDescent="0.2">
      <c r="B550" s="2" t="str">
        <f t="shared" ca="1" si="47"/>
        <v/>
      </c>
      <c r="C550" s="20"/>
      <c r="G550" s="11" t="str">
        <f t="shared" ca="1" si="48"/>
        <v/>
      </c>
      <c r="J550" t="str">
        <f t="shared" ca="1" si="49"/>
        <v/>
      </c>
      <c r="K550" t="str">
        <f t="shared" ca="1" si="50"/>
        <v/>
      </c>
      <c r="L550" t="str">
        <f t="shared" ca="1" si="51"/>
        <v/>
      </c>
    </row>
    <row r="551" spans="2:12" hidden="1" x14ac:dyDescent="0.2">
      <c r="B551" s="2" t="str">
        <f t="shared" ca="1" si="47"/>
        <v/>
      </c>
      <c r="C551" s="20"/>
      <c r="G551" s="11" t="str">
        <f t="shared" ca="1" si="48"/>
        <v/>
      </c>
      <c r="J551" t="str">
        <f t="shared" ca="1" si="49"/>
        <v/>
      </c>
      <c r="K551" t="str">
        <f t="shared" ca="1" si="50"/>
        <v/>
      </c>
      <c r="L551" t="str">
        <f t="shared" ca="1" si="51"/>
        <v/>
      </c>
    </row>
    <row r="552" spans="2:12" hidden="1" x14ac:dyDescent="0.2">
      <c r="B552" s="2" t="str">
        <f t="shared" ca="1" si="47"/>
        <v/>
      </c>
      <c r="C552" s="20"/>
      <c r="G552" s="11" t="str">
        <f t="shared" ca="1" si="48"/>
        <v/>
      </c>
      <c r="J552" t="str">
        <f t="shared" ca="1" si="49"/>
        <v/>
      </c>
      <c r="K552" t="str">
        <f t="shared" ca="1" si="50"/>
        <v/>
      </c>
      <c r="L552" t="str">
        <f t="shared" ca="1" si="51"/>
        <v/>
      </c>
    </row>
    <row r="553" spans="2:12" hidden="1" x14ac:dyDescent="0.2">
      <c r="B553" s="2" t="str">
        <f t="shared" ca="1" si="47"/>
        <v/>
      </c>
      <c r="C553" s="20"/>
      <c r="G553" s="11" t="str">
        <f t="shared" ca="1" si="48"/>
        <v/>
      </c>
      <c r="J553" t="str">
        <f t="shared" ca="1" si="49"/>
        <v/>
      </c>
      <c r="K553" t="str">
        <f t="shared" ca="1" si="50"/>
        <v/>
      </c>
      <c r="L553" t="str">
        <f t="shared" ca="1" si="51"/>
        <v/>
      </c>
    </row>
    <row r="554" spans="2:12" hidden="1" x14ac:dyDescent="0.2">
      <c r="B554" s="2" t="str">
        <f t="shared" ca="1" si="47"/>
        <v/>
      </c>
      <c r="C554" s="20"/>
      <c r="G554" s="11" t="str">
        <f t="shared" ca="1" si="48"/>
        <v/>
      </c>
      <c r="J554" t="str">
        <f t="shared" ca="1" si="49"/>
        <v/>
      </c>
      <c r="K554" t="str">
        <f t="shared" ca="1" si="50"/>
        <v/>
      </c>
      <c r="L554" t="str">
        <f t="shared" ca="1" si="51"/>
        <v/>
      </c>
    </row>
    <row r="555" spans="2:12" hidden="1" x14ac:dyDescent="0.2">
      <c r="B555" s="2" t="str">
        <f t="shared" ca="1" si="47"/>
        <v/>
      </c>
      <c r="C555" s="20"/>
      <c r="G555" s="11" t="str">
        <f t="shared" ca="1" si="48"/>
        <v/>
      </c>
      <c r="J555" t="str">
        <f t="shared" ca="1" si="49"/>
        <v/>
      </c>
      <c r="K555" t="str">
        <f t="shared" ca="1" si="50"/>
        <v/>
      </c>
      <c r="L555" t="str">
        <f t="shared" ca="1" si="51"/>
        <v/>
      </c>
    </row>
    <row r="556" spans="2:12" hidden="1" x14ac:dyDescent="0.2">
      <c r="B556" s="2" t="str">
        <f t="shared" ca="1" si="47"/>
        <v/>
      </c>
      <c r="C556" s="20"/>
      <c r="G556" s="11" t="str">
        <f t="shared" ca="1" si="48"/>
        <v/>
      </c>
      <c r="J556" t="str">
        <f t="shared" ca="1" si="49"/>
        <v/>
      </c>
      <c r="K556" t="str">
        <f t="shared" ca="1" si="50"/>
        <v/>
      </c>
      <c r="L556" t="str">
        <f t="shared" ca="1" si="51"/>
        <v/>
      </c>
    </row>
    <row r="557" spans="2:12" hidden="1" x14ac:dyDescent="0.2">
      <c r="B557" s="2" t="str">
        <f t="shared" ca="1" si="47"/>
        <v/>
      </c>
      <c r="C557" s="20"/>
      <c r="G557" s="11" t="str">
        <f t="shared" ca="1" si="48"/>
        <v/>
      </c>
      <c r="J557" t="str">
        <f t="shared" ca="1" si="49"/>
        <v/>
      </c>
      <c r="K557" t="str">
        <f t="shared" ca="1" si="50"/>
        <v/>
      </c>
      <c r="L557" t="str">
        <f t="shared" ca="1" si="51"/>
        <v/>
      </c>
    </row>
    <row r="558" spans="2:12" hidden="1" x14ac:dyDescent="0.2">
      <c r="B558" s="2" t="str">
        <f t="shared" ca="1" si="47"/>
        <v/>
      </c>
      <c r="C558" s="20"/>
      <c r="G558" s="11" t="str">
        <f t="shared" ca="1" si="48"/>
        <v/>
      </c>
      <c r="J558" t="str">
        <f t="shared" ca="1" si="49"/>
        <v/>
      </c>
      <c r="K558" t="str">
        <f t="shared" ca="1" si="50"/>
        <v/>
      </c>
      <c r="L558" t="str">
        <f t="shared" ca="1" si="51"/>
        <v/>
      </c>
    </row>
    <row r="559" spans="2:12" hidden="1" x14ac:dyDescent="0.2">
      <c r="B559" s="2" t="str">
        <f t="shared" ca="1" si="47"/>
        <v/>
      </c>
      <c r="C559" s="20"/>
      <c r="G559" s="11" t="str">
        <f t="shared" ca="1" si="48"/>
        <v/>
      </c>
      <c r="J559" t="str">
        <f t="shared" ca="1" si="49"/>
        <v/>
      </c>
      <c r="K559" t="str">
        <f t="shared" ca="1" si="50"/>
        <v/>
      </c>
      <c r="L559" t="str">
        <f t="shared" ca="1" si="51"/>
        <v/>
      </c>
    </row>
    <row r="560" spans="2:12" hidden="1" x14ac:dyDescent="0.2">
      <c r="B560" s="2" t="str">
        <f t="shared" ca="1" si="47"/>
        <v/>
      </c>
      <c r="C560" s="20"/>
      <c r="G560" s="11" t="str">
        <f t="shared" ca="1" si="48"/>
        <v/>
      </c>
      <c r="J560" t="str">
        <f t="shared" ca="1" si="49"/>
        <v/>
      </c>
      <c r="K560" t="str">
        <f t="shared" ca="1" si="50"/>
        <v/>
      </c>
      <c r="L560" t="str">
        <f t="shared" ca="1" si="51"/>
        <v/>
      </c>
    </row>
    <row r="561" spans="2:12" hidden="1" x14ac:dyDescent="0.2">
      <c r="B561" s="2" t="str">
        <f t="shared" ca="1" si="47"/>
        <v/>
      </c>
      <c r="C561" s="20"/>
      <c r="G561" s="11" t="str">
        <f t="shared" ca="1" si="48"/>
        <v/>
      </c>
      <c r="J561" t="str">
        <f t="shared" ca="1" si="49"/>
        <v/>
      </c>
      <c r="K561" t="str">
        <f t="shared" ca="1" si="50"/>
        <v/>
      </c>
      <c r="L561" t="str">
        <f t="shared" ca="1" si="51"/>
        <v/>
      </c>
    </row>
    <row r="562" spans="2:12" hidden="1" x14ac:dyDescent="0.2">
      <c r="B562" s="2" t="str">
        <f t="shared" ca="1" si="47"/>
        <v/>
      </c>
      <c r="C562" s="20"/>
      <c r="G562" s="11" t="str">
        <f t="shared" ca="1" si="48"/>
        <v/>
      </c>
      <c r="J562" t="str">
        <f t="shared" ca="1" si="49"/>
        <v/>
      </c>
      <c r="K562" t="str">
        <f t="shared" ca="1" si="50"/>
        <v/>
      </c>
      <c r="L562" t="str">
        <f t="shared" ca="1" si="51"/>
        <v/>
      </c>
    </row>
    <row r="563" spans="2:12" hidden="1" x14ac:dyDescent="0.2">
      <c r="B563" s="2" t="str">
        <f t="shared" ca="1" si="47"/>
        <v/>
      </c>
      <c r="C563" s="20"/>
      <c r="G563" s="11" t="str">
        <f t="shared" ca="1" si="48"/>
        <v/>
      </c>
      <c r="J563" t="str">
        <f t="shared" ca="1" si="49"/>
        <v/>
      </c>
      <c r="K563" t="str">
        <f t="shared" ca="1" si="50"/>
        <v/>
      </c>
      <c r="L563" t="str">
        <f t="shared" ca="1" si="51"/>
        <v/>
      </c>
    </row>
    <row r="564" spans="2:12" hidden="1" x14ac:dyDescent="0.2">
      <c r="B564" s="2" t="str">
        <f t="shared" ca="1" si="47"/>
        <v/>
      </c>
      <c r="C564" s="20"/>
      <c r="G564" s="11" t="str">
        <f t="shared" ca="1" si="48"/>
        <v/>
      </c>
      <c r="J564" t="str">
        <f t="shared" ca="1" si="49"/>
        <v/>
      </c>
      <c r="K564" t="str">
        <f t="shared" ca="1" si="50"/>
        <v/>
      </c>
      <c r="L564" t="str">
        <f t="shared" ca="1" si="51"/>
        <v/>
      </c>
    </row>
    <row r="565" spans="2:12" hidden="1" x14ac:dyDescent="0.2">
      <c r="B565" s="2" t="str">
        <f t="shared" ca="1" si="47"/>
        <v/>
      </c>
      <c r="C565" s="20"/>
      <c r="G565" s="11" t="str">
        <f t="shared" ca="1" si="48"/>
        <v/>
      </c>
      <c r="J565" t="str">
        <f t="shared" ca="1" si="49"/>
        <v/>
      </c>
      <c r="K565" t="str">
        <f t="shared" ca="1" si="50"/>
        <v/>
      </c>
      <c r="L565" t="str">
        <f t="shared" ca="1" si="51"/>
        <v/>
      </c>
    </row>
    <row r="566" spans="2:12" hidden="1" x14ac:dyDescent="0.2">
      <c r="B566" s="2" t="str">
        <f t="shared" ca="1" si="47"/>
        <v/>
      </c>
      <c r="C566" s="20"/>
      <c r="G566" s="11" t="str">
        <f t="shared" ca="1" si="48"/>
        <v/>
      </c>
      <c r="J566" t="str">
        <f t="shared" ca="1" si="49"/>
        <v/>
      </c>
      <c r="K566" t="str">
        <f t="shared" ca="1" si="50"/>
        <v/>
      </c>
      <c r="L566" t="str">
        <f t="shared" ca="1" si="51"/>
        <v/>
      </c>
    </row>
    <row r="567" spans="2:12" hidden="1" x14ac:dyDescent="0.2">
      <c r="B567" s="2" t="str">
        <f t="shared" ca="1" si="47"/>
        <v/>
      </c>
      <c r="C567" s="20"/>
      <c r="G567" s="11" t="str">
        <f t="shared" ca="1" si="48"/>
        <v/>
      </c>
      <c r="J567" t="str">
        <f t="shared" ca="1" si="49"/>
        <v/>
      </c>
      <c r="K567" t="str">
        <f t="shared" ca="1" si="50"/>
        <v/>
      </c>
      <c r="L567" t="str">
        <f t="shared" ca="1" si="51"/>
        <v/>
      </c>
    </row>
    <row r="568" spans="2:12" hidden="1" x14ac:dyDescent="0.2">
      <c r="B568" s="2" t="str">
        <f t="shared" ca="1" si="47"/>
        <v/>
      </c>
      <c r="C568" s="20"/>
      <c r="G568" s="11" t="str">
        <f t="shared" ca="1" si="48"/>
        <v/>
      </c>
      <c r="J568" t="str">
        <f t="shared" ca="1" si="49"/>
        <v/>
      </c>
      <c r="K568" t="str">
        <f t="shared" ca="1" si="50"/>
        <v/>
      </c>
      <c r="L568" t="str">
        <f t="shared" ca="1" si="51"/>
        <v/>
      </c>
    </row>
    <row r="569" spans="2:12" hidden="1" x14ac:dyDescent="0.2">
      <c r="B569" s="2" t="str">
        <f t="shared" ca="1" si="47"/>
        <v/>
      </c>
      <c r="C569" s="20"/>
      <c r="G569" s="11" t="str">
        <f t="shared" ca="1" si="48"/>
        <v/>
      </c>
      <c r="J569" t="str">
        <f t="shared" ca="1" si="49"/>
        <v/>
      </c>
      <c r="K569" t="str">
        <f t="shared" ca="1" si="50"/>
        <v/>
      </c>
      <c r="L569" t="str">
        <f t="shared" ca="1" si="51"/>
        <v/>
      </c>
    </row>
    <row r="570" spans="2:12" hidden="1" x14ac:dyDescent="0.2">
      <c r="B570" s="2" t="str">
        <f t="shared" ca="1" si="47"/>
        <v/>
      </c>
      <c r="C570" s="20"/>
      <c r="G570" s="11" t="str">
        <f t="shared" ca="1" si="48"/>
        <v/>
      </c>
      <c r="J570" t="str">
        <f t="shared" ca="1" si="49"/>
        <v/>
      </c>
      <c r="K570" t="str">
        <f t="shared" ca="1" si="50"/>
        <v/>
      </c>
      <c r="L570" t="str">
        <f t="shared" ca="1" si="51"/>
        <v/>
      </c>
    </row>
    <row r="571" spans="2:12" hidden="1" x14ac:dyDescent="0.2">
      <c r="B571" s="2" t="str">
        <f t="shared" ca="1" si="47"/>
        <v/>
      </c>
      <c r="C571" s="20"/>
      <c r="G571" s="11" t="str">
        <f t="shared" ca="1" si="48"/>
        <v/>
      </c>
      <c r="J571" t="str">
        <f t="shared" ca="1" si="49"/>
        <v/>
      </c>
      <c r="K571" t="str">
        <f t="shared" ca="1" si="50"/>
        <v/>
      </c>
      <c r="L571" t="str">
        <f t="shared" ca="1" si="51"/>
        <v/>
      </c>
    </row>
    <row r="572" spans="2:12" hidden="1" x14ac:dyDescent="0.2">
      <c r="B572" s="2" t="str">
        <f t="shared" ca="1" si="47"/>
        <v/>
      </c>
      <c r="C572" s="20"/>
      <c r="G572" s="11" t="str">
        <f t="shared" ca="1" si="48"/>
        <v/>
      </c>
      <c r="J572" t="str">
        <f t="shared" ca="1" si="49"/>
        <v/>
      </c>
      <c r="K572" t="str">
        <f t="shared" ca="1" si="50"/>
        <v/>
      </c>
      <c r="L572" t="str">
        <f t="shared" ca="1" si="51"/>
        <v/>
      </c>
    </row>
    <row r="573" spans="2:12" hidden="1" x14ac:dyDescent="0.2">
      <c r="B573" s="2" t="str">
        <f t="shared" ca="1" si="47"/>
        <v/>
      </c>
      <c r="C573" s="20"/>
      <c r="G573" s="11" t="str">
        <f t="shared" ca="1" si="48"/>
        <v/>
      </c>
      <c r="J573" t="str">
        <f t="shared" ca="1" si="49"/>
        <v/>
      </c>
      <c r="K573" t="str">
        <f t="shared" ca="1" si="50"/>
        <v/>
      </c>
      <c r="L573" t="str">
        <f t="shared" ca="1" si="51"/>
        <v/>
      </c>
    </row>
    <row r="574" spans="2:12" hidden="1" x14ac:dyDescent="0.2">
      <c r="B574" s="2" t="str">
        <f t="shared" ca="1" si="47"/>
        <v/>
      </c>
      <c r="C574" s="20"/>
      <c r="G574" s="11" t="str">
        <f t="shared" ca="1" si="48"/>
        <v/>
      </c>
      <c r="J574" t="str">
        <f t="shared" ca="1" si="49"/>
        <v/>
      </c>
      <c r="K574" t="str">
        <f t="shared" ca="1" si="50"/>
        <v/>
      </c>
      <c r="L574" t="str">
        <f t="shared" ca="1" si="51"/>
        <v/>
      </c>
    </row>
    <row r="575" spans="2:12" hidden="1" x14ac:dyDescent="0.2">
      <c r="B575" s="2" t="str">
        <f t="shared" ca="1" si="47"/>
        <v/>
      </c>
      <c r="C575" s="20"/>
      <c r="G575" s="11" t="str">
        <f t="shared" ca="1" si="48"/>
        <v/>
      </c>
      <c r="J575" t="str">
        <f t="shared" ca="1" si="49"/>
        <v/>
      </c>
      <c r="K575" t="str">
        <f t="shared" ca="1" si="50"/>
        <v/>
      </c>
      <c r="L575" t="str">
        <f t="shared" ca="1" si="51"/>
        <v/>
      </c>
    </row>
    <row r="576" spans="2:12" hidden="1" x14ac:dyDescent="0.2">
      <c r="B576" s="2" t="str">
        <f t="shared" ca="1" si="47"/>
        <v/>
      </c>
      <c r="C576" s="20"/>
      <c r="G576" s="11" t="str">
        <f t="shared" ca="1" si="48"/>
        <v/>
      </c>
      <c r="J576" t="str">
        <f t="shared" ca="1" si="49"/>
        <v/>
      </c>
      <c r="K576" t="str">
        <f t="shared" ca="1" si="50"/>
        <v/>
      </c>
      <c r="L576" t="str">
        <f t="shared" ca="1" si="51"/>
        <v/>
      </c>
    </row>
    <row r="577" spans="2:12" hidden="1" x14ac:dyDescent="0.2">
      <c r="B577" s="2" t="str">
        <f t="shared" ca="1" si="47"/>
        <v/>
      </c>
      <c r="C577" s="20"/>
      <c r="G577" s="11" t="str">
        <f t="shared" ca="1" si="48"/>
        <v/>
      </c>
      <c r="J577" t="str">
        <f t="shared" ca="1" si="49"/>
        <v/>
      </c>
      <c r="K577" t="str">
        <f t="shared" ca="1" si="50"/>
        <v/>
      </c>
      <c r="L577" t="str">
        <f t="shared" ca="1" si="51"/>
        <v/>
      </c>
    </row>
    <row r="578" spans="2:12" hidden="1" x14ac:dyDescent="0.2">
      <c r="B578" s="2" t="str">
        <f t="shared" ca="1" si="47"/>
        <v/>
      </c>
      <c r="C578" s="20"/>
      <c r="G578" s="11" t="str">
        <f t="shared" ca="1" si="48"/>
        <v/>
      </c>
      <c r="J578" t="str">
        <f t="shared" ca="1" si="49"/>
        <v/>
      </c>
      <c r="K578" t="str">
        <f t="shared" ca="1" si="50"/>
        <v/>
      </c>
      <c r="L578" t="str">
        <f t="shared" ca="1" si="51"/>
        <v/>
      </c>
    </row>
    <row r="579" spans="2:12" hidden="1" x14ac:dyDescent="0.2">
      <c r="B579" s="2" t="str">
        <f t="shared" ca="1" si="47"/>
        <v/>
      </c>
      <c r="C579" s="20"/>
      <c r="G579" s="11" t="str">
        <f t="shared" ca="1" si="48"/>
        <v/>
      </c>
      <c r="J579" t="str">
        <f t="shared" ca="1" si="49"/>
        <v/>
      </c>
      <c r="K579" t="str">
        <f t="shared" ca="1" si="50"/>
        <v/>
      </c>
      <c r="L579" t="str">
        <f t="shared" ca="1" si="51"/>
        <v/>
      </c>
    </row>
    <row r="580" spans="2:12" hidden="1" x14ac:dyDescent="0.2">
      <c r="B580" s="2" t="str">
        <f t="shared" ref="B580:B643" ca="1" si="52">MID(C580,5,2)</f>
        <v/>
      </c>
      <c r="C580" s="20"/>
      <c r="G580" s="11" t="str">
        <f t="shared" ref="G580:G643" ca="1" si="53">IF(MID(C580,8,2)="01",C580,"")</f>
        <v/>
      </c>
      <c r="J580" t="str">
        <f t="shared" ref="J580:J643" ca="1" si="54">IF(I580="","",IF(MID(I580,6,1)=MID(I579,6,1),IF(J579="",I580,J579&amp;","&amp;I580),I580))</f>
        <v/>
      </c>
      <c r="K580" t="str">
        <f t="shared" ref="K580:K643" ca="1" si="55">IF(MID(I581,6,1)=MID(I580,6,1),"","[")</f>
        <v/>
      </c>
      <c r="L580" t="str">
        <f t="shared" ref="L580:L643" ca="1" si="56">IF(K580="","",K580&amp;J580&amp;"]")</f>
        <v/>
      </c>
    </row>
    <row r="581" spans="2:12" hidden="1" x14ac:dyDescent="0.2">
      <c r="B581" s="2" t="str">
        <f t="shared" ca="1" si="52"/>
        <v/>
      </c>
      <c r="C581" s="20"/>
      <c r="G581" s="11" t="str">
        <f t="shared" ca="1" si="53"/>
        <v/>
      </c>
      <c r="J581" t="str">
        <f t="shared" ca="1" si="54"/>
        <v/>
      </c>
      <c r="K581" t="str">
        <f t="shared" ca="1" si="55"/>
        <v/>
      </c>
      <c r="L581" t="str">
        <f t="shared" ca="1" si="56"/>
        <v/>
      </c>
    </row>
    <row r="582" spans="2:12" hidden="1" x14ac:dyDescent="0.2">
      <c r="B582" s="2" t="str">
        <f t="shared" ca="1" si="52"/>
        <v/>
      </c>
      <c r="C582" s="20"/>
      <c r="G582" s="11" t="str">
        <f t="shared" ca="1" si="53"/>
        <v/>
      </c>
      <c r="J582" t="str">
        <f t="shared" ca="1" si="54"/>
        <v/>
      </c>
      <c r="K582" t="str">
        <f t="shared" ca="1" si="55"/>
        <v/>
      </c>
      <c r="L582" t="str">
        <f t="shared" ca="1" si="56"/>
        <v/>
      </c>
    </row>
    <row r="583" spans="2:12" hidden="1" x14ac:dyDescent="0.2">
      <c r="B583" s="2" t="str">
        <f t="shared" ca="1" si="52"/>
        <v/>
      </c>
      <c r="C583" s="20"/>
      <c r="G583" s="11" t="str">
        <f t="shared" ca="1" si="53"/>
        <v/>
      </c>
      <c r="J583" t="str">
        <f t="shared" ca="1" si="54"/>
        <v/>
      </c>
      <c r="K583" t="str">
        <f t="shared" ca="1" si="55"/>
        <v/>
      </c>
      <c r="L583" t="str">
        <f t="shared" ca="1" si="56"/>
        <v/>
      </c>
    </row>
    <row r="584" spans="2:12" hidden="1" x14ac:dyDescent="0.2">
      <c r="B584" s="2" t="str">
        <f t="shared" ca="1" si="52"/>
        <v/>
      </c>
      <c r="C584" s="20"/>
      <c r="G584" s="11" t="str">
        <f t="shared" ca="1" si="53"/>
        <v/>
      </c>
      <c r="J584" t="str">
        <f t="shared" ca="1" si="54"/>
        <v/>
      </c>
      <c r="K584" t="str">
        <f t="shared" ca="1" si="55"/>
        <v/>
      </c>
      <c r="L584" t="str">
        <f t="shared" ca="1" si="56"/>
        <v/>
      </c>
    </row>
    <row r="585" spans="2:12" hidden="1" x14ac:dyDescent="0.2">
      <c r="B585" s="2" t="str">
        <f t="shared" ca="1" si="52"/>
        <v/>
      </c>
      <c r="C585" s="20"/>
      <c r="G585" s="11" t="str">
        <f t="shared" ca="1" si="53"/>
        <v/>
      </c>
      <c r="J585" t="str">
        <f t="shared" ca="1" si="54"/>
        <v/>
      </c>
      <c r="K585" t="str">
        <f t="shared" ca="1" si="55"/>
        <v/>
      </c>
      <c r="L585" t="str">
        <f t="shared" ca="1" si="56"/>
        <v/>
      </c>
    </row>
    <row r="586" spans="2:12" hidden="1" x14ac:dyDescent="0.2">
      <c r="B586" s="2" t="str">
        <f t="shared" ca="1" si="52"/>
        <v/>
      </c>
      <c r="C586" s="20"/>
      <c r="G586" s="11" t="str">
        <f t="shared" ca="1" si="53"/>
        <v/>
      </c>
      <c r="J586" t="str">
        <f t="shared" ca="1" si="54"/>
        <v/>
      </c>
      <c r="K586" t="str">
        <f t="shared" ca="1" si="55"/>
        <v/>
      </c>
      <c r="L586" t="str">
        <f t="shared" ca="1" si="56"/>
        <v/>
      </c>
    </row>
    <row r="587" spans="2:12" hidden="1" x14ac:dyDescent="0.2">
      <c r="B587" s="2" t="str">
        <f t="shared" ca="1" si="52"/>
        <v/>
      </c>
      <c r="C587" s="20"/>
      <c r="G587" s="11" t="str">
        <f t="shared" ca="1" si="53"/>
        <v/>
      </c>
      <c r="J587" t="str">
        <f t="shared" ca="1" si="54"/>
        <v/>
      </c>
      <c r="K587" t="str">
        <f t="shared" ca="1" si="55"/>
        <v/>
      </c>
      <c r="L587" t="str">
        <f t="shared" ca="1" si="56"/>
        <v/>
      </c>
    </row>
    <row r="588" spans="2:12" hidden="1" x14ac:dyDescent="0.2">
      <c r="B588" s="2" t="str">
        <f t="shared" ca="1" si="52"/>
        <v/>
      </c>
      <c r="C588" s="20"/>
      <c r="G588" s="11" t="str">
        <f t="shared" ca="1" si="53"/>
        <v/>
      </c>
      <c r="J588" t="str">
        <f t="shared" ca="1" si="54"/>
        <v/>
      </c>
      <c r="K588" t="str">
        <f t="shared" ca="1" si="55"/>
        <v/>
      </c>
      <c r="L588" t="str">
        <f t="shared" ca="1" si="56"/>
        <v/>
      </c>
    </row>
    <row r="589" spans="2:12" hidden="1" x14ac:dyDescent="0.2">
      <c r="B589" s="2" t="str">
        <f t="shared" ca="1" si="52"/>
        <v/>
      </c>
      <c r="C589" s="20"/>
      <c r="G589" s="11" t="str">
        <f t="shared" ca="1" si="53"/>
        <v/>
      </c>
      <c r="J589" t="str">
        <f t="shared" ca="1" si="54"/>
        <v/>
      </c>
      <c r="K589" t="str">
        <f t="shared" ca="1" si="55"/>
        <v/>
      </c>
      <c r="L589" t="str">
        <f t="shared" ca="1" si="56"/>
        <v/>
      </c>
    </row>
    <row r="590" spans="2:12" hidden="1" x14ac:dyDescent="0.2">
      <c r="B590" s="2" t="str">
        <f t="shared" ca="1" si="52"/>
        <v/>
      </c>
      <c r="C590" s="20"/>
      <c r="G590" s="11" t="str">
        <f t="shared" ca="1" si="53"/>
        <v/>
      </c>
      <c r="J590" t="str">
        <f t="shared" ca="1" si="54"/>
        <v/>
      </c>
      <c r="K590" t="str">
        <f t="shared" ca="1" si="55"/>
        <v/>
      </c>
      <c r="L590" t="str">
        <f t="shared" ca="1" si="56"/>
        <v/>
      </c>
    </row>
    <row r="591" spans="2:12" hidden="1" x14ac:dyDescent="0.2">
      <c r="B591" s="2" t="str">
        <f t="shared" ca="1" si="52"/>
        <v/>
      </c>
      <c r="C591" s="20"/>
      <c r="G591" s="11" t="str">
        <f t="shared" ca="1" si="53"/>
        <v/>
      </c>
      <c r="J591" t="str">
        <f t="shared" ca="1" si="54"/>
        <v/>
      </c>
      <c r="K591" t="str">
        <f t="shared" ca="1" si="55"/>
        <v/>
      </c>
      <c r="L591" t="str">
        <f t="shared" ca="1" si="56"/>
        <v/>
      </c>
    </row>
    <row r="592" spans="2:12" hidden="1" x14ac:dyDescent="0.2">
      <c r="B592" s="2" t="str">
        <f t="shared" ca="1" si="52"/>
        <v/>
      </c>
      <c r="C592" s="20"/>
      <c r="G592" s="11" t="str">
        <f t="shared" ca="1" si="53"/>
        <v/>
      </c>
      <c r="J592" t="str">
        <f t="shared" ca="1" si="54"/>
        <v/>
      </c>
      <c r="K592" t="str">
        <f t="shared" ca="1" si="55"/>
        <v/>
      </c>
      <c r="L592" t="str">
        <f t="shared" ca="1" si="56"/>
        <v/>
      </c>
    </row>
    <row r="593" spans="2:12" hidden="1" x14ac:dyDescent="0.2">
      <c r="B593" s="2" t="str">
        <f t="shared" ca="1" si="52"/>
        <v/>
      </c>
      <c r="C593" s="20"/>
      <c r="G593" s="11" t="str">
        <f t="shared" ca="1" si="53"/>
        <v/>
      </c>
      <c r="J593" t="str">
        <f t="shared" ca="1" si="54"/>
        <v/>
      </c>
      <c r="K593" t="str">
        <f t="shared" ca="1" si="55"/>
        <v/>
      </c>
      <c r="L593" t="str">
        <f t="shared" ca="1" si="56"/>
        <v/>
      </c>
    </row>
    <row r="594" spans="2:12" hidden="1" x14ac:dyDescent="0.2">
      <c r="B594" s="2" t="str">
        <f t="shared" ca="1" si="52"/>
        <v/>
      </c>
      <c r="C594" s="20"/>
      <c r="G594" s="11" t="str">
        <f t="shared" ca="1" si="53"/>
        <v/>
      </c>
      <c r="J594" t="str">
        <f t="shared" ca="1" si="54"/>
        <v/>
      </c>
      <c r="K594" t="str">
        <f t="shared" ca="1" si="55"/>
        <v/>
      </c>
      <c r="L594" t="str">
        <f t="shared" ca="1" si="56"/>
        <v/>
      </c>
    </row>
    <row r="595" spans="2:12" hidden="1" x14ac:dyDescent="0.2">
      <c r="B595" s="2" t="str">
        <f t="shared" ca="1" si="52"/>
        <v/>
      </c>
      <c r="C595" s="20"/>
      <c r="G595" s="11" t="str">
        <f t="shared" ca="1" si="53"/>
        <v/>
      </c>
      <c r="J595" t="str">
        <f t="shared" ca="1" si="54"/>
        <v/>
      </c>
      <c r="K595" t="str">
        <f t="shared" ca="1" si="55"/>
        <v/>
      </c>
      <c r="L595" t="str">
        <f t="shared" ca="1" si="56"/>
        <v/>
      </c>
    </row>
    <row r="596" spans="2:12" hidden="1" x14ac:dyDescent="0.2">
      <c r="B596" s="2" t="str">
        <f t="shared" ca="1" si="52"/>
        <v/>
      </c>
      <c r="C596" s="20"/>
      <c r="G596" s="11" t="str">
        <f t="shared" ca="1" si="53"/>
        <v/>
      </c>
      <c r="J596" t="str">
        <f t="shared" ca="1" si="54"/>
        <v/>
      </c>
      <c r="K596" t="str">
        <f t="shared" ca="1" si="55"/>
        <v/>
      </c>
      <c r="L596" t="str">
        <f t="shared" ca="1" si="56"/>
        <v/>
      </c>
    </row>
    <row r="597" spans="2:12" hidden="1" x14ac:dyDescent="0.2">
      <c r="B597" s="2" t="str">
        <f t="shared" ca="1" si="52"/>
        <v/>
      </c>
      <c r="C597" s="20"/>
      <c r="G597" s="11" t="str">
        <f t="shared" ca="1" si="53"/>
        <v/>
      </c>
      <c r="J597" t="str">
        <f t="shared" ca="1" si="54"/>
        <v/>
      </c>
      <c r="K597" t="str">
        <f t="shared" ca="1" si="55"/>
        <v/>
      </c>
      <c r="L597" t="str">
        <f t="shared" ca="1" si="56"/>
        <v/>
      </c>
    </row>
    <row r="598" spans="2:12" hidden="1" x14ac:dyDescent="0.2">
      <c r="B598" s="2" t="str">
        <f t="shared" ca="1" si="52"/>
        <v/>
      </c>
      <c r="C598" s="20"/>
      <c r="G598" s="11" t="str">
        <f t="shared" ca="1" si="53"/>
        <v/>
      </c>
      <c r="J598" t="str">
        <f t="shared" ca="1" si="54"/>
        <v/>
      </c>
      <c r="K598" t="str">
        <f t="shared" ca="1" si="55"/>
        <v/>
      </c>
      <c r="L598" t="str">
        <f t="shared" ca="1" si="56"/>
        <v/>
      </c>
    </row>
    <row r="599" spans="2:12" hidden="1" x14ac:dyDescent="0.2">
      <c r="B599" s="2" t="str">
        <f t="shared" ca="1" si="52"/>
        <v/>
      </c>
      <c r="C599" s="20"/>
      <c r="G599" s="11" t="str">
        <f t="shared" ca="1" si="53"/>
        <v/>
      </c>
      <c r="J599" t="str">
        <f t="shared" ca="1" si="54"/>
        <v/>
      </c>
      <c r="K599" t="str">
        <f t="shared" ca="1" si="55"/>
        <v/>
      </c>
      <c r="L599" t="str">
        <f t="shared" ca="1" si="56"/>
        <v/>
      </c>
    </row>
    <row r="600" spans="2:12" hidden="1" x14ac:dyDescent="0.2">
      <c r="B600" s="2" t="str">
        <f t="shared" ca="1" si="52"/>
        <v/>
      </c>
      <c r="C600" s="20"/>
      <c r="G600" s="11" t="str">
        <f t="shared" ca="1" si="53"/>
        <v/>
      </c>
      <c r="J600" t="str">
        <f t="shared" ca="1" si="54"/>
        <v/>
      </c>
      <c r="K600" t="str">
        <f t="shared" ca="1" si="55"/>
        <v/>
      </c>
      <c r="L600" t="str">
        <f t="shared" ca="1" si="56"/>
        <v/>
      </c>
    </row>
    <row r="601" spans="2:12" hidden="1" x14ac:dyDescent="0.2">
      <c r="B601" s="2" t="str">
        <f t="shared" ca="1" si="52"/>
        <v/>
      </c>
      <c r="C601" s="20"/>
      <c r="G601" s="11" t="str">
        <f t="shared" ca="1" si="53"/>
        <v/>
      </c>
      <c r="J601" t="str">
        <f t="shared" ca="1" si="54"/>
        <v/>
      </c>
      <c r="K601" t="str">
        <f t="shared" ca="1" si="55"/>
        <v/>
      </c>
      <c r="L601" t="str">
        <f t="shared" ca="1" si="56"/>
        <v/>
      </c>
    </row>
    <row r="602" spans="2:12" hidden="1" x14ac:dyDescent="0.2">
      <c r="B602" s="2" t="str">
        <f t="shared" ca="1" si="52"/>
        <v/>
      </c>
      <c r="C602" s="20"/>
      <c r="G602" s="11" t="str">
        <f t="shared" ca="1" si="53"/>
        <v/>
      </c>
      <c r="J602" t="str">
        <f t="shared" ca="1" si="54"/>
        <v/>
      </c>
      <c r="K602" t="str">
        <f t="shared" ca="1" si="55"/>
        <v/>
      </c>
      <c r="L602" t="str">
        <f t="shared" ca="1" si="56"/>
        <v/>
      </c>
    </row>
    <row r="603" spans="2:12" hidden="1" x14ac:dyDescent="0.2">
      <c r="B603" s="2" t="str">
        <f t="shared" ca="1" si="52"/>
        <v/>
      </c>
      <c r="C603" s="20"/>
      <c r="G603" s="11" t="str">
        <f t="shared" ca="1" si="53"/>
        <v/>
      </c>
      <c r="J603" t="str">
        <f t="shared" ca="1" si="54"/>
        <v/>
      </c>
      <c r="K603" t="str">
        <f t="shared" ca="1" si="55"/>
        <v/>
      </c>
      <c r="L603" t="str">
        <f t="shared" ca="1" si="56"/>
        <v/>
      </c>
    </row>
    <row r="604" spans="2:12" hidden="1" x14ac:dyDescent="0.2">
      <c r="B604" s="2" t="str">
        <f t="shared" ca="1" si="52"/>
        <v/>
      </c>
      <c r="C604" s="20"/>
      <c r="G604" s="11" t="str">
        <f t="shared" ca="1" si="53"/>
        <v/>
      </c>
      <c r="J604" t="str">
        <f t="shared" ca="1" si="54"/>
        <v/>
      </c>
      <c r="K604" t="str">
        <f t="shared" ca="1" si="55"/>
        <v/>
      </c>
      <c r="L604" t="str">
        <f t="shared" ca="1" si="56"/>
        <v/>
      </c>
    </row>
    <row r="605" spans="2:12" hidden="1" x14ac:dyDescent="0.2">
      <c r="B605" s="2" t="str">
        <f t="shared" ca="1" si="52"/>
        <v/>
      </c>
      <c r="C605" s="20"/>
      <c r="G605" s="11" t="str">
        <f t="shared" ca="1" si="53"/>
        <v/>
      </c>
      <c r="J605" t="str">
        <f t="shared" ca="1" si="54"/>
        <v/>
      </c>
      <c r="K605" t="str">
        <f t="shared" ca="1" si="55"/>
        <v/>
      </c>
      <c r="L605" t="str">
        <f t="shared" ca="1" si="56"/>
        <v/>
      </c>
    </row>
    <row r="606" spans="2:12" hidden="1" x14ac:dyDescent="0.2">
      <c r="B606" s="2" t="str">
        <f t="shared" ca="1" si="52"/>
        <v/>
      </c>
      <c r="C606" s="20"/>
      <c r="G606" s="11" t="str">
        <f t="shared" ca="1" si="53"/>
        <v/>
      </c>
      <c r="J606" t="str">
        <f t="shared" ca="1" si="54"/>
        <v/>
      </c>
      <c r="K606" t="str">
        <f t="shared" ca="1" si="55"/>
        <v/>
      </c>
      <c r="L606" t="str">
        <f t="shared" ca="1" si="56"/>
        <v/>
      </c>
    </row>
    <row r="607" spans="2:12" hidden="1" x14ac:dyDescent="0.2">
      <c r="B607" s="2" t="str">
        <f t="shared" ca="1" si="52"/>
        <v/>
      </c>
      <c r="C607" s="20"/>
      <c r="G607" s="11" t="str">
        <f t="shared" ca="1" si="53"/>
        <v/>
      </c>
      <c r="J607" t="str">
        <f t="shared" ca="1" si="54"/>
        <v/>
      </c>
      <c r="K607" t="str">
        <f t="shared" ca="1" si="55"/>
        <v/>
      </c>
      <c r="L607" t="str">
        <f t="shared" ca="1" si="56"/>
        <v/>
      </c>
    </row>
    <row r="608" spans="2:12" hidden="1" x14ac:dyDescent="0.2">
      <c r="B608" s="2" t="str">
        <f t="shared" ca="1" si="52"/>
        <v/>
      </c>
      <c r="C608" s="20"/>
      <c r="G608" s="11" t="str">
        <f t="shared" ca="1" si="53"/>
        <v/>
      </c>
      <c r="J608" t="str">
        <f t="shared" ca="1" si="54"/>
        <v/>
      </c>
      <c r="K608" t="str">
        <f t="shared" ca="1" si="55"/>
        <v/>
      </c>
      <c r="L608" t="str">
        <f t="shared" ca="1" si="56"/>
        <v/>
      </c>
    </row>
    <row r="609" spans="2:12" hidden="1" x14ac:dyDescent="0.2">
      <c r="B609" s="2" t="str">
        <f t="shared" ca="1" si="52"/>
        <v/>
      </c>
      <c r="C609" s="20"/>
      <c r="G609" s="11" t="str">
        <f t="shared" ca="1" si="53"/>
        <v/>
      </c>
      <c r="J609" t="str">
        <f t="shared" ca="1" si="54"/>
        <v/>
      </c>
      <c r="K609" t="str">
        <f t="shared" ca="1" si="55"/>
        <v/>
      </c>
      <c r="L609" t="str">
        <f t="shared" ca="1" si="56"/>
        <v/>
      </c>
    </row>
    <row r="610" spans="2:12" hidden="1" x14ac:dyDescent="0.2">
      <c r="B610" s="2" t="str">
        <f t="shared" ca="1" si="52"/>
        <v/>
      </c>
      <c r="C610" s="20"/>
      <c r="G610" s="11" t="str">
        <f t="shared" ca="1" si="53"/>
        <v/>
      </c>
      <c r="J610" t="str">
        <f t="shared" ca="1" si="54"/>
        <v/>
      </c>
      <c r="K610" t="str">
        <f t="shared" ca="1" si="55"/>
        <v/>
      </c>
      <c r="L610" t="str">
        <f t="shared" ca="1" si="56"/>
        <v/>
      </c>
    </row>
    <row r="611" spans="2:12" hidden="1" x14ac:dyDescent="0.2">
      <c r="B611" s="2" t="str">
        <f t="shared" ca="1" si="52"/>
        <v/>
      </c>
      <c r="C611" s="20"/>
      <c r="G611" s="11" t="str">
        <f t="shared" ca="1" si="53"/>
        <v/>
      </c>
      <c r="J611" t="str">
        <f t="shared" ca="1" si="54"/>
        <v/>
      </c>
      <c r="K611" t="str">
        <f t="shared" ca="1" si="55"/>
        <v/>
      </c>
      <c r="L611" t="str">
        <f t="shared" ca="1" si="56"/>
        <v/>
      </c>
    </row>
    <row r="612" spans="2:12" hidden="1" x14ac:dyDescent="0.2">
      <c r="B612" s="2" t="str">
        <f t="shared" ca="1" si="52"/>
        <v/>
      </c>
      <c r="C612" s="20"/>
      <c r="G612" s="11" t="str">
        <f t="shared" ca="1" si="53"/>
        <v/>
      </c>
      <c r="J612" t="str">
        <f t="shared" ca="1" si="54"/>
        <v/>
      </c>
      <c r="K612" t="str">
        <f t="shared" ca="1" si="55"/>
        <v/>
      </c>
      <c r="L612" t="str">
        <f t="shared" ca="1" si="56"/>
        <v/>
      </c>
    </row>
    <row r="613" spans="2:12" hidden="1" x14ac:dyDescent="0.2">
      <c r="B613" s="2" t="str">
        <f t="shared" ca="1" si="52"/>
        <v/>
      </c>
      <c r="C613" s="20"/>
      <c r="G613" s="11" t="str">
        <f t="shared" ca="1" si="53"/>
        <v/>
      </c>
      <c r="J613" t="str">
        <f t="shared" ca="1" si="54"/>
        <v/>
      </c>
      <c r="K613" t="str">
        <f t="shared" ca="1" si="55"/>
        <v/>
      </c>
      <c r="L613" t="str">
        <f t="shared" ca="1" si="56"/>
        <v/>
      </c>
    </row>
    <row r="614" spans="2:12" hidden="1" x14ac:dyDescent="0.2">
      <c r="B614" s="2" t="str">
        <f t="shared" ca="1" si="52"/>
        <v/>
      </c>
      <c r="C614" s="20"/>
      <c r="G614" s="11" t="str">
        <f t="shared" ca="1" si="53"/>
        <v/>
      </c>
      <c r="J614" t="str">
        <f t="shared" ca="1" si="54"/>
        <v/>
      </c>
      <c r="K614" t="str">
        <f t="shared" ca="1" si="55"/>
        <v/>
      </c>
      <c r="L614" t="str">
        <f t="shared" ca="1" si="56"/>
        <v/>
      </c>
    </row>
    <row r="615" spans="2:12" hidden="1" x14ac:dyDescent="0.2">
      <c r="B615" s="2" t="str">
        <f t="shared" ca="1" si="52"/>
        <v/>
      </c>
      <c r="C615" s="20"/>
      <c r="G615" s="11" t="str">
        <f t="shared" ca="1" si="53"/>
        <v/>
      </c>
      <c r="J615" t="str">
        <f t="shared" ca="1" si="54"/>
        <v/>
      </c>
      <c r="K615" t="str">
        <f t="shared" ca="1" si="55"/>
        <v/>
      </c>
      <c r="L615" t="str">
        <f t="shared" ca="1" si="56"/>
        <v/>
      </c>
    </row>
    <row r="616" spans="2:12" hidden="1" x14ac:dyDescent="0.2">
      <c r="B616" s="2" t="str">
        <f t="shared" ca="1" si="52"/>
        <v/>
      </c>
      <c r="C616" s="20"/>
      <c r="G616" s="11" t="str">
        <f t="shared" ca="1" si="53"/>
        <v/>
      </c>
      <c r="J616" t="str">
        <f t="shared" ca="1" si="54"/>
        <v/>
      </c>
      <c r="K616" t="str">
        <f t="shared" ca="1" si="55"/>
        <v/>
      </c>
      <c r="L616" t="str">
        <f t="shared" ca="1" si="56"/>
        <v/>
      </c>
    </row>
    <row r="617" spans="2:12" hidden="1" x14ac:dyDescent="0.2">
      <c r="B617" s="2" t="str">
        <f t="shared" ca="1" si="52"/>
        <v/>
      </c>
      <c r="C617" s="20"/>
      <c r="G617" s="11" t="str">
        <f t="shared" ca="1" si="53"/>
        <v/>
      </c>
      <c r="J617" t="str">
        <f t="shared" ca="1" si="54"/>
        <v/>
      </c>
      <c r="K617" t="str">
        <f t="shared" ca="1" si="55"/>
        <v/>
      </c>
      <c r="L617" t="str">
        <f t="shared" ca="1" si="56"/>
        <v/>
      </c>
    </row>
    <row r="618" spans="2:12" hidden="1" x14ac:dyDescent="0.2">
      <c r="B618" s="2" t="str">
        <f t="shared" ca="1" si="52"/>
        <v/>
      </c>
      <c r="C618" s="20"/>
      <c r="G618" s="11" t="str">
        <f t="shared" ca="1" si="53"/>
        <v/>
      </c>
      <c r="J618" t="str">
        <f t="shared" ca="1" si="54"/>
        <v/>
      </c>
      <c r="K618" t="str">
        <f t="shared" ca="1" si="55"/>
        <v/>
      </c>
      <c r="L618" t="str">
        <f t="shared" ca="1" si="56"/>
        <v/>
      </c>
    </row>
    <row r="619" spans="2:12" hidden="1" x14ac:dyDescent="0.2">
      <c r="B619" s="2" t="str">
        <f t="shared" ca="1" si="52"/>
        <v/>
      </c>
      <c r="C619" s="20"/>
      <c r="G619" s="11" t="str">
        <f t="shared" ca="1" si="53"/>
        <v/>
      </c>
      <c r="J619" t="str">
        <f t="shared" ca="1" si="54"/>
        <v/>
      </c>
      <c r="K619" t="str">
        <f t="shared" ca="1" si="55"/>
        <v/>
      </c>
      <c r="L619" t="str">
        <f t="shared" ca="1" si="56"/>
        <v/>
      </c>
    </row>
    <row r="620" spans="2:12" hidden="1" x14ac:dyDescent="0.2">
      <c r="B620" s="2" t="str">
        <f t="shared" ca="1" si="52"/>
        <v/>
      </c>
      <c r="C620" s="20"/>
      <c r="G620" s="11" t="str">
        <f t="shared" ca="1" si="53"/>
        <v/>
      </c>
      <c r="J620" t="str">
        <f t="shared" ca="1" si="54"/>
        <v/>
      </c>
      <c r="K620" t="str">
        <f t="shared" ca="1" si="55"/>
        <v/>
      </c>
      <c r="L620" t="str">
        <f t="shared" ca="1" si="56"/>
        <v/>
      </c>
    </row>
    <row r="621" spans="2:12" hidden="1" x14ac:dyDescent="0.2">
      <c r="B621" s="2" t="str">
        <f t="shared" ca="1" si="52"/>
        <v/>
      </c>
      <c r="C621" s="20"/>
      <c r="G621" s="11" t="str">
        <f t="shared" ca="1" si="53"/>
        <v/>
      </c>
      <c r="J621" t="str">
        <f t="shared" ca="1" si="54"/>
        <v/>
      </c>
      <c r="K621" t="str">
        <f t="shared" ca="1" si="55"/>
        <v/>
      </c>
      <c r="L621" t="str">
        <f t="shared" ca="1" si="56"/>
        <v/>
      </c>
    </row>
    <row r="622" spans="2:12" hidden="1" x14ac:dyDescent="0.2">
      <c r="B622" s="2" t="str">
        <f t="shared" ca="1" si="52"/>
        <v/>
      </c>
      <c r="C622" s="20"/>
      <c r="G622" s="11" t="str">
        <f t="shared" ca="1" si="53"/>
        <v/>
      </c>
      <c r="J622" t="str">
        <f t="shared" ca="1" si="54"/>
        <v/>
      </c>
      <c r="K622" t="str">
        <f t="shared" ca="1" si="55"/>
        <v/>
      </c>
      <c r="L622" t="str">
        <f t="shared" ca="1" si="56"/>
        <v/>
      </c>
    </row>
    <row r="623" spans="2:12" hidden="1" x14ac:dyDescent="0.2">
      <c r="B623" s="2" t="str">
        <f t="shared" ca="1" si="52"/>
        <v/>
      </c>
      <c r="C623" s="20"/>
      <c r="G623" s="11" t="str">
        <f t="shared" ca="1" si="53"/>
        <v/>
      </c>
      <c r="J623" t="str">
        <f t="shared" ca="1" si="54"/>
        <v/>
      </c>
      <c r="K623" t="str">
        <f t="shared" ca="1" si="55"/>
        <v/>
      </c>
      <c r="L623" t="str">
        <f t="shared" ca="1" si="56"/>
        <v/>
      </c>
    </row>
    <row r="624" spans="2:12" hidden="1" x14ac:dyDescent="0.2">
      <c r="B624" s="2" t="str">
        <f t="shared" ca="1" si="52"/>
        <v/>
      </c>
      <c r="C624" s="20"/>
      <c r="G624" s="11" t="str">
        <f t="shared" ca="1" si="53"/>
        <v/>
      </c>
      <c r="J624" t="str">
        <f t="shared" ca="1" si="54"/>
        <v/>
      </c>
      <c r="K624" t="str">
        <f t="shared" ca="1" si="55"/>
        <v/>
      </c>
      <c r="L624" t="str">
        <f t="shared" ca="1" si="56"/>
        <v/>
      </c>
    </row>
    <row r="625" spans="2:12" hidden="1" x14ac:dyDescent="0.2">
      <c r="B625" s="2" t="str">
        <f t="shared" ca="1" si="52"/>
        <v/>
      </c>
      <c r="C625" s="20"/>
      <c r="G625" s="11" t="str">
        <f t="shared" ca="1" si="53"/>
        <v/>
      </c>
      <c r="J625" t="str">
        <f t="shared" ca="1" si="54"/>
        <v/>
      </c>
      <c r="K625" t="str">
        <f t="shared" ca="1" si="55"/>
        <v/>
      </c>
      <c r="L625" t="str">
        <f t="shared" ca="1" si="56"/>
        <v/>
      </c>
    </row>
    <row r="626" spans="2:12" hidden="1" x14ac:dyDescent="0.2">
      <c r="B626" s="2" t="str">
        <f t="shared" ca="1" si="52"/>
        <v/>
      </c>
      <c r="C626" s="20"/>
      <c r="G626" s="11" t="str">
        <f t="shared" ca="1" si="53"/>
        <v/>
      </c>
      <c r="J626" t="str">
        <f t="shared" ca="1" si="54"/>
        <v/>
      </c>
      <c r="K626" t="str">
        <f t="shared" ca="1" si="55"/>
        <v/>
      </c>
      <c r="L626" t="str">
        <f t="shared" ca="1" si="56"/>
        <v/>
      </c>
    </row>
    <row r="627" spans="2:12" hidden="1" x14ac:dyDescent="0.2">
      <c r="B627" s="2" t="str">
        <f t="shared" ca="1" si="52"/>
        <v/>
      </c>
      <c r="C627" s="20"/>
      <c r="G627" s="11" t="str">
        <f t="shared" ca="1" si="53"/>
        <v/>
      </c>
      <c r="J627" t="str">
        <f t="shared" ca="1" si="54"/>
        <v/>
      </c>
      <c r="K627" t="str">
        <f t="shared" ca="1" si="55"/>
        <v/>
      </c>
      <c r="L627" t="str">
        <f t="shared" ca="1" si="56"/>
        <v/>
      </c>
    </row>
    <row r="628" spans="2:12" hidden="1" x14ac:dyDescent="0.2">
      <c r="B628" s="2" t="str">
        <f t="shared" ca="1" si="52"/>
        <v/>
      </c>
      <c r="C628" s="20"/>
      <c r="G628" s="11" t="str">
        <f t="shared" ca="1" si="53"/>
        <v/>
      </c>
      <c r="J628" t="str">
        <f t="shared" ca="1" si="54"/>
        <v/>
      </c>
      <c r="K628" t="str">
        <f t="shared" ca="1" si="55"/>
        <v/>
      </c>
      <c r="L628" t="str">
        <f t="shared" ca="1" si="56"/>
        <v/>
      </c>
    </row>
    <row r="629" spans="2:12" hidden="1" x14ac:dyDescent="0.2">
      <c r="B629" s="2" t="str">
        <f t="shared" ca="1" si="52"/>
        <v/>
      </c>
      <c r="C629" s="20"/>
      <c r="G629" s="11" t="str">
        <f t="shared" ca="1" si="53"/>
        <v/>
      </c>
      <c r="J629" t="str">
        <f t="shared" ca="1" si="54"/>
        <v/>
      </c>
      <c r="K629" t="str">
        <f t="shared" ca="1" si="55"/>
        <v/>
      </c>
      <c r="L629" t="str">
        <f t="shared" ca="1" si="56"/>
        <v/>
      </c>
    </row>
    <row r="630" spans="2:12" hidden="1" x14ac:dyDescent="0.2">
      <c r="B630" s="2" t="str">
        <f t="shared" ca="1" si="52"/>
        <v/>
      </c>
      <c r="C630" s="20"/>
      <c r="G630" s="11" t="str">
        <f t="shared" ca="1" si="53"/>
        <v/>
      </c>
      <c r="J630" t="str">
        <f t="shared" ca="1" si="54"/>
        <v/>
      </c>
      <c r="K630" t="str">
        <f t="shared" ca="1" si="55"/>
        <v/>
      </c>
      <c r="L630" t="str">
        <f t="shared" ca="1" si="56"/>
        <v/>
      </c>
    </row>
    <row r="631" spans="2:12" hidden="1" x14ac:dyDescent="0.2">
      <c r="B631" s="2" t="str">
        <f t="shared" ca="1" si="52"/>
        <v/>
      </c>
      <c r="C631" s="20"/>
      <c r="G631" s="11" t="str">
        <f t="shared" ca="1" si="53"/>
        <v/>
      </c>
      <c r="J631" t="str">
        <f t="shared" ca="1" si="54"/>
        <v/>
      </c>
      <c r="K631" t="str">
        <f t="shared" ca="1" si="55"/>
        <v/>
      </c>
      <c r="L631" t="str">
        <f t="shared" ca="1" si="56"/>
        <v/>
      </c>
    </row>
    <row r="632" spans="2:12" hidden="1" x14ac:dyDescent="0.2">
      <c r="B632" s="2" t="str">
        <f t="shared" ca="1" si="52"/>
        <v/>
      </c>
      <c r="C632" s="20"/>
      <c r="G632" s="11" t="str">
        <f t="shared" ca="1" si="53"/>
        <v/>
      </c>
      <c r="J632" t="str">
        <f t="shared" ca="1" si="54"/>
        <v/>
      </c>
      <c r="K632" t="str">
        <f t="shared" ca="1" si="55"/>
        <v/>
      </c>
      <c r="L632" t="str">
        <f t="shared" ca="1" si="56"/>
        <v/>
      </c>
    </row>
    <row r="633" spans="2:12" hidden="1" x14ac:dyDescent="0.2">
      <c r="B633" s="2" t="str">
        <f t="shared" ca="1" si="52"/>
        <v/>
      </c>
      <c r="C633" s="20"/>
      <c r="G633" s="11" t="str">
        <f t="shared" ca="1" si="53"/>
        <v/>
      </c>
      <c r="J633" t="str">
        <f t="shared" ca="1" si="54"/>
        <v/>
      </c>
      <c r="K633" t="str">
        <f t="shared" ca="1" si="55"/>
        <v/>
      </c>
      <c r="L633" t="str">
        <f t="shared" ca="1" si="56"/>
        <v/>
      </c>
    </row>
    <row r="634" spans="2:12" hidden="1" x14ac:dyDescent="0.2">
      <c r="B634" s="2" t="str">
        <f t="shared" ca="1" si="52"/>
        <v/>
      </c>
      <c r="C634" s="20"/>
      <c r="G634" s="11" t="str">
        <f t="shared" ca="1" si="53"/>
        <v/>
      </c>
      <c r="J634" t="str">
        <f t="shared" ca="1" si="54"/>
        <v/>
      </c>
      <c r="K634" t="str">
        <f t="shared" ca="1" si="55"/>
        <v/>
      </c>
      <c r="L634" t="str">
        <f t="shared" ca="1" si="56"/>
        <v/>
      </c>
    </row>
    <row r="635" spans="2:12" hidden="1" x14ac:dyDescent="0.2">
      <c r="B635" s="2" t="str">
        <f t="shared" ca="1" si="52"/>
        <v/>
      </c>
      <c r="C635" s="20"/>
      <c r="G635" s="11" t="str">
        <f t="shared" ca="1" si="53"/>
        <v/>
      </c>
      <c r="J635" t="str">
        <f t="shared" ca="1" si="54"/>
        <v/>
      </c>
      <c r="K635" t="str">
        <f t="shared" ca="1" si="55"/>
        <v/>
      </c>
      <c r="L635" t="str">
        <f t="shared" ca="1" si="56"/>
        <v/>
      </c>
    </row>
    <row r="636" spans="2:12" hidden="1" x14ac:dyDescent="0.2">
      <c r="B636" s="2" t="str">
        <f t="shared" ca="1" si="52"/>
        <v/>
      </c>
      <c r="C636" s="20"/>
      <c r="G636" s="11" t="str">
        <f t="shared" ca="1" si="53"/>
        <v/>
      </c>
      <c r="J636" t="str">
        <f t="shared" ca="1" si="54"/>
        <v/>
      </c>
      <c r="K636" t="str">
        <f t="shared" ca="1" si="55"/>
        <v/>
      </c>
      <c r="L636" t="str">
        <f t="shared" ca="1" si="56"/>
        <v/>
      </c>
    </row>
    <row r="637" spans="2:12" hidden="1" x14ac:dyDescent="0.2">
      <c r="B637" s="2" t="str">
        <f t="shared" ca="1" si="52"/>
        <v/>
      </c>
      <c r="C637" s="20"/>
      <c r="G637" s="11" t="str">
        <f t="shared" ca="1" si="53"/>
        <v/>
      </c>
      <c r="J637" t="str">
        <f t="shared" ca="1" si="54"/>
        <v/>
      </c>
      <c r="K637" t="str">
        <f t="shared" ca="1" si="55"/>
        <v/>
      </c>
      <c r="L637" t="str">
        <f t="shared" ca="1" si="56"/>
        <v/>
      </c>
    </row>
    <row r="638" spans="2:12" hidden="1" x14ac:dyDescent="0.2">
      <c r="B638" s="2" t="str">
        <f t="shared" ca="1" si="52"/>
        <v/>
      </c>
      <c r="C638" s="20"/>
      <c r="G638" s="11" t="str">
        <f t="shared" ca="1" si="53"/>
        <v/>
      </c>
      <c r="J638" t="str">
        <f t="shared" ca="1" si="54"/>
        <v/>
      </c>
      <c r="K638" t="str">
        <f t="shared" ca="1" si="55"/>
        <v/>
      </c>
      <c r="L638" t="str">
        <f t="shared" ca="1" si="56"/>
        <v/>
      </c>
    </row>
    <row r="639" spans="2:12" hidden="1" x14ac:dyDescent="0.2">
      <c r="B639" s="2" t="str">
        <f t="shared" ca="1" si="52"/>
        <v/>
      </c>
      <c r="C639" s="20"/>
      <c r="G639" s="11" t="str">
        <f t="shared" ca="1" si="53"/>
        <v/>
      </c>
      <c r="J639" t="str">
        <f t="shared" ca="1" si="54"/>
        <v/>
      </c>
      <c r="K639" t="str">
        <f t="shared" ca="1" si="55"/>
        <v/>
      </c>
      <c r="L639" t="str">
        <f t="shared" ca="1" si="56"/>
        <v/>
      </c>
    </row>
    <row r="640" spans="2:12" hidden="1" x14ac:dyDescent="0.2">
      <c r="B640" s="2" t="str">
        <f t="shared" ca="1" si="52"/>
        <v/>
      </c>
      <c r="C640" s="20"/>
      <c r="G640" s="11" t="str">
        <f t="shared" ca="1" si="53"/>
        <v/>
      </c>
      <c r="J640" t="str">
        <f t="shared" ca="1" si="54"/>
        <v/>
      </c>
      <c r="K640" t="str">
        <f t="shared" ca="1" si="55"/>
        <v/>
      </c>
      <c r="L640" t="str">
        <f t="shared" ca="1" si="56"/>
        <v/>
      </c>
    </row>
    <row r="641" spans="2:12" hidden="1" x14ac:dyDescent="0.2">
      <c r="B641" s="2" t="str">
        <f t="shared" ca="1" si="52"/>
        <v/>
      </c>
      <c r="C641" s="20"/>
      <c r="G641" s="11" t="str">
        <f t="shared" ca="1" si="53"/>
        <v/>
      </c>
      <c r="J641" t="str">
        <f t="shared" ca="1" si="54"/>
        <v/>
      </c>
      <c r="K641" t="str">
        <f t="shared" ca="1" si="55"/>
        <v/>
      </c>
      <c r="L641" t="str">
        <f t="shared" ca="1" si="56"/>
        <v/>
      </c>
    </row>
    <row r="642" spans="2:12" hidden="1" x14ac:dyDescent="0.2">
      <c r="B642" s="2" t="str">
        <f t="shared" ca="1" si="52"/>
        <v/>
      </c>
      <c r="C642" s="20"/>
      <c r="G642" s="11" t="str">
        <f t="shared" ca="1" si="53"/>
        <v/>
      </c>
      <c r="J642" t="str">
        <f t="shared" ca="1" si="54"/>
        <v/>
      </c>
      <c r="K642" t="str">
        <f t="shared" ca="1" si="55"/>
        <v/>
      </c>
      <c r="L642" t="str">
        <f t="shared" ca="1" si="56"/>
        <v/>
      </c>
    </row>
    <row r="643" spans="2:12" hidden="1" x14ac:dyDescent="0.2">
      <c r="B643" s="2" t="str">
        <f t="shared" ca="1" si="52"/>
        <v/>
      </c>
      <c r="C643" s="20"/>
      <c r="G643" s="11" t="str">
        <f t="shared" ca="1" si="53"/>
        <v/>
      </c>
      <c r="J643" t="str">
        <f t="shared" ca="1" si="54"/>
        <v/>
      </c>
      <c r="K643" t="str">
        <f t="shared" ca="1" si="55"/>
        <v/>
      </c>
      <c r="L643" t="str">
        <f t="shared" ca="1" si="56"/>
        <v/>
      </c>
    </row>
    <row r="644" spans="2:12" hidden="1" x14ac:dyDescent="0.2">
      <c r="B644" s="2" t="str">
        <f t="shared" ref="B644:B707" ca="1" si="57">MID(C644,5,2)</f>
        <v/>
      </c>
      <c r="C644" s="20"/>
      <c r="G644" s="11" t="str">
        <f t="shared" ref="G644:G707" ca="1" si="58">IF(MID(C644,8,2)="01",C644,"")</f>
        <v/>
      </c>
      <c r="J644" t="str">
        <f t="shared" ref="J644:J707" ca="1" si="59">IF(I644="","",IF(MID(I644,6,1)=MID(I643,6,1),IF(J643="",I644,J643&amp;","&amp;I644),I644))</f>
        <v/>
      </c>
      <c r="K644" t="str">
        <f t="shared" ref="K644:K707" ca="1" si="60">IF(MID(I645,6,1)=MID(I644,6,1),"","[")</f>
        <v/>
      </c>
      <c r="L644" t="str">
        <f t="shared" ref="L644:L707" ca="1" si="61">IF(K644="","",K644&amp;J644&amp;"]")</f>
        <v/>
      </c>
    </row>
    <row r="645" spans="2:12" hidden="1" x14ac:dyDescent="0.2">
      <c r="B645" s="2" t="str">
        <f t="shared" ca="1" si="57"/>
        <v/>
      </c>
      <c r="C645" s="20"/>
      <c r="G645" s="11" t="str">
        <f t="shared" ca="1" si="58"/>
        <v/>
      </c>
      <c r="J645" t="str">
        <f t="shared" ca="1" si="59"/>
        <v/>
      </c>
      <c r="K645" t="str">
        <f t="shared" ca="1" si="60"/>
        <v/>
      </c>
      <c r="L645" t="str">
        <f t="shared" ca="1" si="61"/>
        <v/>
      </c>
    </row>
    <row r="646" spans="2:12" hidden="1" x14ac:dyDescent="0.2">
      <c r="B646" s="2" t="str">
        <f t="shared" ca="1" si="57"/>
        <v/>
      </c>
      <c r="C646" s="20"/>
      <c r="G646" s="11" t="str">
        <f t="shared" ca="1" si="58"/>
        <v/>
      </c>
      <c r="J646" t="str">
        <f t="shared" ca="1" si="59"/>
        <v/>
      </c>
      <c r="K646" t="str">
        <f t="shared" ca="1" si="60"/>
        <v/>
      </c>
      <c r="L646" t="str">
        <f t="shared" ca="1" si="61"/>
        <v/>
      </c>
    </row>
    <row r="647" spans="2:12" hidden="1" x14ac:dyDescent="0.2">
      <c r="B647" s="2" t="str">
        <f t="shared" ca="1" si="57"/>
        <v/>
      </c>
      <c r="C647" s="20"/>
      <c r="G647" s="11" t="str">
        <f t="shared" ca="1" si="58"/>
        <v/>
      </c>
      <c r="J647" t="str">
        <f t="shared" ca="1" si="59"/>
        <v/>
      </c>
      <c r="K647" t="str">
        <f t="shared" ca="1" si="60"/>
        <v/>
      </c>
      <c r="L647" t="str">
        <f t="shared" ca="1" si="61"/>
        <v/>
      </c>
    </row>
    <row r="648" spans="2:12" hidden="1" x14ac:dyDescent="0.2">
      <c r="B648" s="2" t="str">
        <f t="shared" ca="1" si="57"/>
        <v/>
      </c>
      <c r="C648" s="20"/>
      <c r="G648" s="11" t="str">
        <f t="shared" ca="1" si="58"/>
        <v/>
      </c>
      <c r="J648" t="str">
        <f t="shared" ca="1" si="59"/>
        <v/>
      </c>
      <c r="K648" t="str">
        <f t="shared" ca="1" si="60"/>
        <v/>
      </c>
      <c r="L648" t="str">
        <f t="shared" ca="1" si="61"/>
        <v/>
      </c>
    </row>
    <row r="649" spans="2:12" hidden="1" x14ac:dyDescent="0.2">
      <c r="B649" s="2" t="str">
        <f t="shared" ca="1" si="57"/>
        <v/>
      </c>
      <c r="C649" s="20"/>
      <c r="G649" s="11" t="str">
        <f t="shared" ca="1" si="58"/>
        <v/>
      </c>
      <c r="J649" t="str">
        <f t="shared" ca="1" si="59"/>
        <v/>
      </c>
      <c r="K649" t="str">
        <f t="shared" ca="1" si="60"/>
        <v/>
      </c>
      <c r="L649" t="str">
        <f t="shared" ca="1" si="61"/>
        <v/>
      </c>
    </row>
    <row r="650" spans="2:12" hidden="1" x14ac:dyDescent="0.2">
      <c r="B650" s="2" t="str">
        <f t="shared" ca="1" si="57"/>
        <v/>
      </c>
      <c r="C650" s="20"/>
      <c r="G650" s="11" t="str">
        <f t="shared" ca="1" si="58"/>
        <v/>
      </c>
      <c r="J650" t="str">
        <f t="shared" ca="1" si="59"/>
        <v/>
      </c>
      <c r="K650" t="str">
        <f t="shared" ca="1" si="60"/>
        <v/>
      </c>
      <c r="L650" t="str">
        <f t="shared" ca="1" si="61"/>
        <v/>
      </c>
    </row>
    <row r="651" spans="2:12" hidden="1" x14ac:dyDescent="0.2">
      <c r="B651" s="2" t="str">
        <f t="shared" ca="1" si="57"/>
        <v/>
      </c>
      <c r="C651" s="20"/>
      <c r="G651" s="11" t="str">
        <f t="shared" ca="1" si="58"/>
        <v/>
      </c>
      <c r="J651" t="str">
        <f t="shared" ca="1" si="59"/>
        <v/>
      </c>
      <c r="K651" t="str">
        <f t="shared" ca="1" si="60"/>
        <v/>
      </c>
      <c r="L651" t="str">
        <f t="shared" ca="1" si="61"/>
        <v/>
      </c>
    </row>
    <row r="652" spans="2:12" hidden="1" x14ac:dyDescent="0.2">
      <c r="B652" s="2" t="str">
        <f t="shared" ca="1" si="57"/>
        <v/>
      </c>
      <c r="C652" s="20"/>
      <c r="G652" s="11" t="str">
        <f t="shared" ca="1" si="58"/>
        <v/>
      </c>
      <c r="J652" t="str">
        <f t="shared" ca="1" si="59"/>
        <v/>
      </c>
      <c r="K652" t="str">
        <f t="shared" ca="1" si="60"/>
        <v/>
      </c>
      <c r="L652" t="str">
        <f t="shared" ca="1" si="61"/>
        <v/>
      </c>
    </row>
    <row r="653" spans="2:12" hidden="1" x14ac:dyDescent="0.2">
      <c r="B653" s="2" t="str">
        <f t="shared" ca="1" si="57"/>
        <v/>
      </c>
      <c r="C653" s="20"/>
      <c r="G653" s="11" t="str">
        <f t="shared" ca="1" si="58"/>
        <v/>
      </c>
      <c r="J653" t="str">
        <f t="shared" ca="1" si="59"/>
        <v/>
      </c>
      <c r="K653" t="str">
        <f t="shared" ca="1" si="60"/>
        <v/>
      </c>
      <c r="L653" t="str">
        <f t="shared" ca="1" si="61"/>
        <v/>
      </c>
    </row>
    <row r="654" spans="2:12" hidden="1" x14ac:dyDescent="0.2">
      <c r="B654" s="2" t="str">
        <f t="shared" ca="1" si="57"/>
        <v/>
      </c>
      <c r="C654" s="20"/>
      <c r="G654" s="11" t="str">
        <f t="shared" ca="1" si="58"/>
        <v/>
      </c>
      <c r="J654" t="str">
        <f t="shared" ca="1" si="59"/>
        <v/>
      </c>
      <c r="K654" t="str">
        <f t="shared" ca="1" si="60"/>
        <v/>
      </c>
      <c r="L654" t="str">
        <f t="shared" ca="1" si="61"/>
        <v/>
      </c>
    </row>
    <row r="655" spans="2:12" hidden="1" x14ac:dyDescent="0.2">
      <c r="B655" s="2" t="str">
        <f t="shared" ca="1" si="57"/>
        <v/>
      </c>
      <c r="C655" s="20"/>
      <c r="G655" s="11" t="str">
        <f t="shared" ca="1" si="58"/>
        <v/>
      </c>
      <c r="J655" t="str">
        <f t="shared" ca="1" si="59"/>
        <v/>
      </c>
      <c r="K655" t="str">
        <f t="shared" ca="1" si="60"/>
        <v/>
      </c>
      <c r="L655" t="str">
        <f t="shared" ca="1" si="61"/>
        <v/>
      </c>
    </row>
    <row r="656" spans="2:12" hidden="1" x14ac:dyDescent="0.2">
      <c r="B656" s="2" t="str">
        <f t="shared" ca="1" si="57"/>
        <v/>
      </c>
      <c r="C656" s="20"/>
      <c r="G656" s="11" t="str">
        <f t="shared" ca="1" si="58"/>
        <v/>
      </c>
      <c r="J656" t="str">
        <f t="shared" ca="1" si="59"/>
        <v/>
      </c>
      <c r="K656" t="str">
        <f t="shared" ca="1" si="60"/>
        <v/>
      </c>
      <c r="L656" t="str">
        <f t="shared" ca="1" si="61"/>
        <v/>
      </c>
    </row>
    <row r="657" spans="2:12" hidden="1" x14ac:dyDescent="0.2">
      <c r="B657" s="2" t="str">
        <f t="shared" ca="1" si="57"/>
        <v/>
      </c>
      <c r="C657" s="20"/>
      <c r="G657" s="11" t="str">
        <f t="shared" ca="1" si="58"/>
        <v/>
      </c>
      <c r="J657" t="str">
        <f t="shared" ca="1" si="59"/>
        <v/>
      </c>
      <c r="K657" t="str">
        <f t="shared" ca="1" si="60"/>
        <v/>
      </c>
      <c r="L657" t="str">
        <f t="shared" ca="1" si="61"/>
        <v/>
      </c>
    </row>
    <row r="658" spans="2:12" hidden="1" x14ac:dyDescent="0.2">
      <c r="B658" s="2" t="str">
        <f t="shared" ca="1" si="57"/>
        <v/>
      </c>
      <c r="C658" s="20"/>
      <c r="G658" s="11" t="str">
        <f t="shared" ca="1" si="58"/>
        <v/>
      </c>
      <c r="J658" t="str">
        <f t="shared" ca="1" si="59"/>
        <v/>
      </c>
      <c r="K658" t="str">
        <f t="shared" ca="1" si="60"/>
        <v/>
      </c>
      <c r="L658" t="str">
        <f t="shared" ca="1" si="61"/>
        <v/>
      </c>
    </row>
    <row r="659" spans="2:12" hidden="1" x14ac:dyDescent="0.2">
      <c r="B659" s="2" t="str">
        <f t="shared" ca="1" si="57"/>
        <v/>
      </c>
      <c r="C659" s="20"/>
      <c r="G659" s="11" t="str">
        <f t="shared" ca="1" si="58"/>
        <v/>
      </c>
      <c r="J659" t="str">
        <f t="shared" ca="1" si="59"/>
        <v/>
      </c>
      <c r="K659" t="str">
        <f t="shared" ca="1" si="60"/>
        <v/>
      </c>
      <c r="L659" t="str">
        <f t="shared" ca="1" si="61"/>
        <v/>
      </c>
    </row>
    <row r="660" spans="2:12" hidden="1" x14ac:dyDescent="0.2">
      <c r="B660" s="2" t="str">
        <f t="shared" ca="1" si="57"/>
        <v/>
      </c>
      <c r="C660" s="20"/>
      <c r="G660" s="11" t="str">
        <f t="shared" ca="1" si="58"/>
        <v/>
      </c>
      <c r="J660" t="str">
        <f t="shared" ca="1" si="59"/>
        <v/>
      </c>
      <c r="K660" t="str">
        <f t="shared" ca="1" si="60"/>
        <v/>
      </c>
      <c r="L660" t="str">
        <f t="shared" ca="1" si="61"/>
        <v/>
      </c>
    </row>
    <row r="661" spans="2:12" hidden="1" x14ac:dyDescent="0.2">
      <c r="B661" s="2" t="str">
        <f t="shared" ca="1" si="57"/>
        <v/>
      </c>
      <c r="C661" s="20"/>
      <c r="G661" s="11" t="str">
        <f t="shared" ca="1" si="58"/>
        <v/>
      </c>
      <c r="J661" t="str">
        <f t="shared" ca="1" si="59"/>
        <v/>
      </c>
      <c r="K661" t="str">
        <f t="shared" ca="1" si="60"/>
        <v/>
      </c>
      <c r="L661" t="str">
        <f t="shared" ca="1" si="61"/>
        <v/>
      </c>
    </row>
    <row r="662" spans="2:12" hidden="1" x14ac:dyDescent="0.2">
      <c r="B662" s="2" t="str">
        <f t="shared" ca="1" si="57"/>
        <v/>
      </c>
      <c r="C662" s="20"/>
      <c r="G662" s="11" t="str">
        <f t="shared" ca="1" si="58"/>
        <v/>
      </c>
      <c r="J662" t="str">
        <f t="shared" ca="1" si="59"/>
        <v/>
      </c>
      <c r="K662" t="str">
        <f t="shared" ca="1" si="60"/>
        <v/>
      </c>
      <c r="L662" t="str">
        <f t="shared" ca="1" si="61"/>
        <v/>
      </c>
    </row>
    <row r="663" spans="2:12" hidden="1" x14ac:dyDescent="0.2">
      <c r="B663" s="2" t="str">
        <f t="shared" ca="1" si="57"/>
        <v/>
      </c>
      <c r="C663" s="20"/>
      <c r="G663" s="11" t="str">
        <f t="shared" ca="1" si="58"/>
        <v/>
      </c>
      <c r="J663" t="str">
        <f t="shared" ca="1" si="59"/>
        <v/>
      </c>
      <c r="K663" t="str">
        <f t="shared" ca="1" si="60"/>
        <v/>
      </c>
      <c r="L663" t="str">
        <f t="shared" ca="1" si="61"/>
        <v/>
      </c>
    </row>
    <row r="664" spans="2:12" hidden="1" x14ac:dyDescent="0.2">
      <c r="B664" s="2" t="str">
        <f t="shared" ca="1" si="57"/>
        <v/>
      </c>
      <c r="C664" s="20"/>
      <c r="G664" s="11" t="str">
        <f t="shared" ca="1" si="58"/>
        <v/>
      </c>
      <c r="J664" t="str">
        <f t="shared" ca="1" si="59"/>
        <v/>
      </c>
      <c r="K664" t="str">
        <f t="shared" ca="1" si="60"/>
        <v/>
      </c>
      <c r="L664" t="str">
        <f t="shared" ca="1" si="61"/>
        <v/>
      </c>
    </row>
    <row r="665" spans="2:12" hidden="1" x14ac:dyDescent="0.2">
      <c r="B665" s="2" t="str">
        <f t="shared" ca="1" si="57"/>
        <v/>
      </c>
      <c r="C665" s="20"/>
      <c r="G665" s="11" t="str">
        <f t="shared" ca="1" si="58"/>
        <v/>
      </c>
      <c r="J665" t="str">
        <f t="shared" ca="1" si="59"/>
        <v/>
      </c>
      <c r="K665" t="str">
        <f t="shared" ca="1" si="60"/>
        <v/>
      </c>
      <c r="L665" t="str">
        <f t="shared" ca="1" si="61"/>
        <v/>
      </c>
    </row>
    <row r="666" spans="2:12" hidden="1" x14ac:dyDescent="0.2">
      <c r="B666" s="2" t="str">
        <f t="shared" ca="1" si="57"/>
        <v/>
      </c>
      <c r="C666" s="20"/>
      <c r="G666" s="11" t="str">
        <f t="shared" ca="1" si="58"/>
        <v/>
      </c>
      <c r="J666" t="str">
        <f t="shared" ca="1" si="59"/>
        <v/>
      </c>
      <c r="K666" t="str">
        <f t="shared" ca="1" si="60"/>
        <v/>
      </c>
      <c r="L666" t="str">
        <f t="shared" ca="1" si="61"/>
        <v/>
      </c>
    </row>
    <row r="667" spans="2:12" hidden="1" x14ac:dyDescent="0.2">
      <c r="B667" s="2" t="str">
        <f t="shared" ca="1" si="57"/>
        <v/>
      </c>
      <c r="C667" s="20"/>
      <c r="G667" s="11" t="str">
        <f t="shared" ca="1" si="58"/>
        <v/>
      </c>
      <c r="J667" t="str">
        <f t="shared" ca="1" si="59"/>
        <v/>
      </c>
      <c r="K667" t="str">
        <f t="shared" ca="1" si="60"/>
        <v/>
      </c>
      <c r="L667" t="str">
        <f t="shared" ca="1" si="61"/>
        <v/>
      </c>
    </row>
    <row r="668" spans="2:12" hidden="1" x14ac:dyDescent="0.2">
      <c r="B668" s="2" t="str">
        <f t="shared" ca="1" si="57"/>
        <v/>
      </c>
      <c r="C668" s="20"/>
      <c r="G668" s="11" t="str">
        <f t="shared" ca="1" si="58"/>
        <v/>
      </c>
      <c r="J668" t="str">
        <f t="shared" ca="1" si="59"/>
        <v/>
      </c>
      <c r="K668" t="str">
        <f t="shared" ca="1" si="60"/>
        <v/>
      </c>
      <c r="L668" t="str">
        <f t="shared" ca="1" si="61"/>
        <v/>
      </c>
    </row>
    <row r="669" spans="2:12" hidden="1" x14ac:dyDescent="0.2">
      <c r="B669" s="2" t="str">
        <f t="shared" ca="1" si="57"/>
        <v/>
      </c>
      <c r="C669" s="20"/>
      <c r="G669" s="11" t="str">
        <f t="shared" ca="1" si="58"/>
        <v/>
      </c>
      <c r="J669" t="str">
        <f t="shared" ca="1" si="59"/>
        <v/>
      </c>
      <c r="K669" t="str">
        <f t="shared" ca="1" si="60"/>
        <v/>
      </c>
      <c r="L669" t="str">
        <f t="shared" ca="1" si="61"/>
        <v/>
      </c>
    </row>
    <row r="670" spans="2:12" hidden="1" x14ac:dyDescent="0.2">
      <c r="B670" s="2" t="str">
        <f t="shared" ca="1" si="57"/>
        <v/>
      </c>
      <c r="C670" s="20"/>
      <c r="G670" s="11" t="str">
        <f t="shared" ca="1" si="58"/>
        <v/>
      </c>
      <c r="J670" t="str">
        <f t="shared" ca="1" si="59"/>
        <v/>
      </c>
      <c r="K670" t="str">
        <f t="shared" ca="1" si="60"/>
        <v/>
      </c>
      <c r="L670" t="str">
        <f t="shared" ca="1" si="61"/>
        <v/>
      </c>
    </row>
    <row r="671" spans="2:12" hidden="1" x14ac:dyDescent="0.2">
      <c r="B671" s="2" t="str">
        <f t="shared" ca="1" si="57"/>
        <v/>
      </c>
      <c r="C671" s="20"/>
      <c r="G671" s="11" t="str">
        <f t="shared" ca="1" si="58"/>
        <v/>
      </c>
      <c r="J671" t="str">
        <f t="shared" ca="1" si="59"/>
        <v/>
      </c>
      <c r="K671" t="str">
        <f t="shared" ca="1" si="60"/>
        <v/>
      </c>
      <c r="L671" t="str">
        <f t="shared" ca="1" si="61"/>
        <v/>
      </c>
    </row>
    <row r="672" spans="2:12" hidden="1" x14ac:dyDescent="0.2">
      <c r="B672" s="2" t="str">
        <f t="shared" ca="1" si="57"/>
        <v/>
      </c>
      <c r="C672" s="20"/>
      <c r="G672" s="11" t="str">
        <f t="shared" ca="1" si="58"/>
        <v/>
      </c>
      <c r="J672" t="str">
        <f t="shared" ca="1" si="59"/>
        <v/>
      </c>
      <c r="K672" t="str">
        <f t="shared" ca="1" si="60"/>
        <v/>
      </c>
      <c r="L672" t="str">
        <f t="shared" ca="1" si="61"/>
        <v/>
      </c>
    </row>
    <row r="673" spans="2:12" hidden="1" x14ac:dyDescent="0.2">
      <c r="B673" s="2" t="str">
        <f t="shared" ca="1" si="57"/>
        <v/>
      </c>
      <c r="C673" s="20"/>
      <c r="G673" s="11" t="str">
        <f t="shared" ca="1" si="58"/>
        <v/>
      </c>
      <c r="J673" t="str">
        <f t="shared" ca="1" si="59"/>
        <v/>
      </c>
      <c r="K673" t="str">
        <f t="shared" ca="1" si="60"/>
        <v/>
      </c>
      <c r="L673" t="str">
        <f t="shared" ca="1" si="61"/>
        <v/>
      </c>
    </row>
    <row r="674" spans="2:12" hidden="1" x14ac:dyDescent="0.2">
      <c r="B674" s="2" t="str">
        <f t="shared" ca="1" si="57"/>
        <v/>
      </c>
      <c r="C674" s="20"/>
      <c r="G674" s="11" t="str">
        <f t="shared" ca="1" si="58"/>
        <v/>
      </c>
      <c r="J674" t="str">
        <f t="shared" ca="1" si="59"/>
        <v/>
      </c>
      <c r="K674" t="str">
        <f t="shared" ca="1" si="60"/>
        <v/>
      </c>
      <c r="L674" t="str">
        <f t="shared" ca="1" si="61"/>
        <v/>
      </c>
    </row>
    <row r="675" spans="2:12" hidden="1" x14ac:dyDescent="0.2">
      <c r="B675" s="2" t="str">
        <f t="shared" ca="1" si="57"/>
        <v/>
      </c>
      <c r="C675" s="20"/>
      <c r="G675" s="11" t="str">
        <f t="shared" ca="1" si="58"/>
        <v/>
      </c>
      <c r="J675" t="str">
        <f t="shared" ca="1" si="59"/>
        <v/>
      </c>
      <c r="K675" t="str">
        <f t="shared" ca="1" si="60"/>
        <v/>
      </c>
      <c r="L675" t="str">
        <f t="shared" ca="1" si="61"/>
        <v/>
      </c>
    </row>
    <row r="676" spans="2:12" hidden="1" x14ac:dyDescent="0.2">
      <c r="B676" s="2" t="str">
        <f t="shared" ca="1" si="57"/>
        <v/>
      </c>
      <c r="C676" s="20"/>
      <c r="G676" s="11" t="str">
        <f t="shared" ca="1" si="58"/>
        <v/>
      </c>
      <c r="J676" t="str">
        <f t="shared" ca="1" si="59"/>
        <v/>
      </c>
      <c r="K676" t="str">
        <f t="shared" ca="1" si="60"/>
        <v/>
      </c>
      <c r="L676" t="str">
        <f t="shared" ca="1" si="61"/>
        <v/>
      </c>
    </row>
    <row r="677" spans="2:12" hidden="1" x14ac:dyDescent="0.2">
      <c r="B677" s="2" t="str">
        <f t="shared" ca="1" si="57"/>
        <v/>
      </c>
      <c r="C677" s="20"/>
      <c r="G677" s="11" t="str">
        <f t="shared" ca="1" si="58"/>
        <v/>
      </c>
      <c r="J677" t="str">
        <f t="shared" ca="1" si="59"/>
        <v/>
      </c>
      <c r="K677" t="str">
        <f t="shared" ca="1" si="60"/>
        <v/>
      </c>
      <c r="L677" t="str">
        <f t="shared" ca="1" si="61"/>
        <v/>
      </c>
    </row>
    <row r="678" spans="2:12" hidden="1" x14ac:dyDescent="0.2">
      <c r="B678" s="2" t="str">
        <f t="shared" ca="1" si="57"/>
        <v/>
      </c>
      <c r="C678" s="20"/>
      <c r="G678" s="11" t="str">
        <f t="shared" ca="1" si="58"/>
        <v/>
      </c>
      <c r="J678" t="str">
        <f t="shared" ca="1" si="59"/>
        <v/>
      </c>
      <c r="K678" t="str">
        <f t="shared" ca="1" si="60"/>
        <v/>
      </c>
      <c r="L678" t="str">
        <f t="shared" ca="1" si="61"/>
        <v/>
      </c>
    </row>
    <row r="679" spans="2:12" hidden="1" x14ac:dyDescent="0.2">
      <c r="B679" s="2" t="str">
        <f t="shared" ca="1" si="57"/>
        <v/>
      </c>
      <c r="C679" s="20"/>
      <c r="G679" s="11" t="str">
        <f t="shared" ca="1" si="58"/>
        <v/>
      </c>
      <c r="J679" t="str">
        <f t="shared" ca="1" si="59"/>
        <v/>
      </c>
      <c r="K679" t="str">
        <f t="shared" ca="1" si="60"/>
        <v/>
      </c>
      <c r="L679" t="str">
        <f t="shared" ca="1" si="61"/>
        <v/>
      </c>
    </row>
    <row r="680" spans="2:12" hidden="1" x14ac:dyDescent="0.2">
      <c r="B680" s="2" t="str">
        <f t="shared" ca="1" si="57"/>
        <v/>
      </c>
      <c r="C680" s="20"/>
      <c r="G680" s="11" t="str">
        <f t="shared" ca="1" si="58"/>
        <v/>
      </c>
      <c r="J680" t="str">
        <f t="shared" ca="1" si="59"/>
        <v/>
      </c>
      <c r="K680" t="str">
        <f t="shared" ca="1" si="60"/>
        <v/>
      </c>
      <c r="L680" t="str">
        <f t="shared" ca="1" si="61"/>
        <v/>
      </c>
    </row>
    <row r="681" spans="2:12" hidden="1" x14ac:dyDescent="0.2">
      <c r="B681" s="2" t="str">
        <f t="shared" ca="1" si="57"/>
        <v/>
      </c>
      <c r="C681" s="20"/>
      <c r="G681" s="11" t="str">
        <f t="shared" ca="1" si="58"/>
        <v/>
      </c>
      <c r="J681" t="str">
        <f t="shared" ca="1" si="59"/>
        <v/>
      </c>
      <c r="K681" t="str">
        <f t="shared" ca="1" si="60"/>
        <v/>
      </c>
      <c r="L681" t="str">
        <f t="shared" ca="1" si="61"/>
        <v/>
      </c>
    </row>
    <row r="682" spans="2:12" hidden="1" x14ac:dyDescent="0.2">
      <c r="B682" s="2" t="str">
        <f t="shared" ca="1" si="57"/>
        <v/>
      </c>
      <c r="C682" s="20"/>
      <c r="G682" s="11" t="str">
        <f t="shared" ca="1" si="58"/>
        <v/>
      </c>
      <c r="J682" t="str">
        <f t="shared" ca="1" si="59"/>
        <v/>
      </c>
      <c r="K682" t="str">
        <f t="shared" ca="1" si="60"/>
        <v/>
      </c>
      <c r="L682" t="str">
        <f t="shared" ca="1" si="61"/>
        <v/>
      </c>
    </row>
    <row r="683" spans="2:12" hidden="1" x14ac:dyDescent="0.2">
      <c r="B683" s="2" t="str">
        <f t="shared" ca="1" si="57"/>
        <v/>
      </c>
      <c r="C683" s="20"/>
      <c r="G683" s="11" t="str">
        <f t="shared" ca="1" si="58"/>
        <v/>
      </c>
      <c r="J683" t="str">
        <f t="shared" ca="1" si="59"/>
        <v/>
      </c>
      <c r="K683" t="str">
        <f t="shared" ca="1" si="60"/>
        <v/>
      </c>
      <c r="L683" t="str">
        <f t="shared" ca="1" si="61"/>
        <v/>
      </c>
    </row>
    <row r="684" spans="2:12" hidden="1" x14ac:dyDescent="0.2">
      <c r="B684" s="2" t="str">
        <f t="shared" ca="1" si="57"/>
        <v/>
      </c>
      <c r="C684" s="20"/>
      <c r="G684" s="11" t="str">
        <f t="shared" ca="1" si="58"/>
        <v/>
      </c>
      <c r="J684" t="str">
        <f t="shared" ca="1" si="59"/>
        <v/>
      </c>
      <c r="K684" t="str">
        <f t="shared" ca="1" si="60"/>
        <v/>
      </c>
      <c r="L684" t="str">
        <f t="shared" ca="1" si="61"/>
        <v/>
      </c>
    </row>
    <row r="685" spans="2:12" hidden="1" x14ac:dyDescent="0.2">
      <c r="B685" s="2" t="str">
        <f t="shared" ca="1" si="57"/>
        <v/>
      </c>
      <c r="C685" s="20"/>
      <c r="G685" s="11" t="str">
        <f t="shared" ca="1" si="58"/>
        <v/>
      </c>
      <c r="J685" t="str">
        <f t="shared" ca="1" si="59"/>
        <v/>
      </c>
      <c r="K685" t="str">
        <f t="shared" ca="1" si="60"/>
        <v/>
      </c>
      <c r="L685" t="str">
        <f t="shared" ca="1" si="61"/>
        <v/>
      </c>
    </row>
    <row r="686" spans="2:12" hidden="1" x14ac:dyDescent="0.2">
      <c r="B686" s="2" t="str">
        <f t="shared" ca="1" si="57"/>
        <v/>
      </c>
      <c r="C686" s="20"/>
      <c r="G686" s="11" t="str">
        <f t="shared" ca="1" si="58"/>
        <v/>
      </c>
      <c r="J686" t="str">
        <f t="shared" ca="1" si="59"/>
        <v/>
      </c>
      <c r="K686" t="str">
        <f t="shared" ca="1" si="60"/>
        <v/>
      </c>
      <c r="L686" t="str">
        <f t="shared" ca="1" si="61"/>
        <v/>
      </c>
    </row>
    <row r="687" spans="2:12" hidden="1" x14ac:dyDescent="0.2">
      <c r="B687" s="2" t="str">
        <f t="shared" ca="1" si="57"/>
        <v/>
      </c>
      <c r="C687" s="20"/>
      <c r="G687" s="11" t="str">
        <f t="shared" ca="1" si="58"/>
        <v/>
      </c>
      <c r="J687" t="str">
        <f t="shared" ca="1" si="59"/>
        <v/>
      </c>
      <c r="K687" t="str">
        <f t="shared" ca="1" si="60"/>
        <v/>
      </c>
      <c r="L687" t="str">
        <f t="shared" ca="1" si="61"/>
        <v/>
      </c>
    </row>
    <row r="688" spans="2:12" hidden="1" x14ac:dyDescent="0.2">
      <c r="B688" s="2" t="str">
        <f t="shared" ca="1" si="57"/>
        <v/>
      </c>
      <c r="C688" s="20"/>
      <c r="G688" s="11" t="str">
        <f t="shared" ca="1" si="58"/>
        <v/>
      </c>
      <c r="J688" t="str">
        <f t="shared" ca="1" si="59"/>
        <v/>
      </c>
      <c r="K688" t="str">
        <f t="shared" ca="1" si="60"/>
        <v/>
      </c>
      <c r="L688" t="str">
        <f t="shared" ca="1" si="61"/>
        <v/>
      </c>
    </row>
    <row r="689" spans="2:12" hidden="1" x14ac:dyDescent="0.2">
      <c r="B689" s="2" t="str">
        <f t="shared" ca="1" si="57"/>
        <v/>
      </c>
      <c r="C689" s="20"/>
      <c r="G689" s="11" t="str">
        <f t="shared" ca="1" si="58"/>
        <v/>
      </c>
      <c r="J689" t="str">
        <f t="shared" ca="1" si="59"/>
        <v/>
      </c>
      <c r="K689" t="str">
        <f t="shared" ca="1" si="60"/>
        <v/>
      </c>
      <c r="L689" t="str">
        <f t="shared" ca="1" si="61"/>
        <v/>
      </c>
    </row>
    <row r="690" spans="2:12" hidden="1" x14ac:dyDescent="0.2">
      <c r="B690" s="2" t="str">
        <f t="shared" ca="1" si="57"/>
        <v/>
      </c>
      <c r="C690" s="20"/>
      <c r="G690" s="11" t="str">
        <f t="shared" ca="1" si="58"/>
        <v/>
      </c>
      <c r="J690" t="str">
        <f t="shared" ca="1" si="59"/>
        <v/>
      </c>
      <c r="K690" t="str">
        <f t="shared" ca="1" si="60"/>
        <v/>
      </c>
      <c r="L690" t="str">
        <f t="shared" ca="1" si="61"/>
        <v/>
      </c>
    </row>
    <row r="691" spans="2:12" hidden="1" x14ac:dyDescent="0.2">
      <c r="B691" s="2" t="str">
        <f t="shared" ca="1" si="57"/>
        <v/>
      </c>
      <c r="C691" s="20"/>
      <c r="G691" s="11" t="str">
        <f t="shared" ca="1" si="58"/>
        <v/>
      </c>
      <c r="J691" t="str">
        <f t="shared" ca="1" si="59"/>
        <v/>
      </c>
      <c r="K691" t="str">
        <f t="shared" ca="1" si="60"/>
        <v/>
      </c>
      <c r="L691" t="str">
        <f t="shared" ca="1" si="61"/>
        <v/>
      </c>
    </row>
    <row r="692" spans="2:12" hidden="1" x14ac:dyDescent="0.2">
      <c r="B692" s="2" t="str">
        <f t="shared" ca="1" si="57"/>
        <v/>
      </c>
      <c r="C692" s="20"/>
      <c r="G692" s="11" t="str">
        <f t="shared" ca="1" si="58"/>
        <v/>
      </c>
      <c r="J692" t="str">
        <f t="shared" ca="1" si="59"/>
        <v/>
      </c>
      <c r="K692" t="str">
        <f t="shared" ca="1" si="60"/>
        <v/>
      </c>
      <c r="L692" t="str">
        <f t="shared" ca="1" si="61"/>
        <v/>
      </c>
    </row>
    <row r="693" spans="2:12" hidden="1" x14ac:dyDescent="0.2">
      <c r="B693" s="2" t="str">
        <f t="shared" ca="1" si="57"/>
        <v/>
      </c>
      <c r="C693" s="20"/>
      <c r="G693" s="11" t="str">
        <f t="shared" ca="1" si="58"/>
        <v/>
      </c>
      <c r="J693" t="str">
        <f t="shared" ca="1" si="59"/>
        <v/>
      </c>
      <c r="K693" t="str">
        <f t="shared" ca="1" si="60"/>
        <v/>
      </c>
      <c r="L693" t="str">
        <f t="shared" ca="1" si="61"/>
        <v/>
      </c>
    </row>
    <row r="694" spans="2:12" hidden="1" x14ac:dyDescent="0.2">
      <c r="B694" s="2" t="str">
        <f t="shared" ca="1" si="57"/>
        <v/>
      </c>
      <c r="C694" s="20"/>
      <c r="G694" s="11" t="str">
        <f t="shared" ca="1" si="58"/>
        <v/>
      </c>
      <c r="J694" t="str">
        <f t="shared" ca="1" si="59"/>
        <v/>
      </c>
      <c r="K694" t="str">
        <f t="shared" ca="1" si="60"/>
        <v/>
      </c>
      <c r="L694" t="str">
        <f t="shared" ca="1" si="61"/>
        <v/>
      </c>
    </row>
    <row r="695" spans="2:12" hidden="1" x14ac:dyDescent="0.2">
      <c r="B695" s="2" t="str">
        <f t="shared" ca="1" si="57"/>
        <v/>
      </c>
      <c r="C695" s="20"/>
      <c r="G695" s="11" t="str">
        <f t="shared" ca="1" si="58"/>
        <v/>
      </c>
      <c r="J695" t="str">
        <f t="shared" ca="1" si="59"/>
        <v/>
      </c>
      <c r="K695" t="str">
        <f t="shared" ca="1" si="60"/>
        <v/>
      </c>
      <c r="L695" t="str">
        <f t="shared" ca="1" si="61"/>
        <v/>
      </c>
    </row>
    <row r="696" spans="2:12" hidden="1" x14ac:dyDescent="0.2">
      <c r="B696" s="2" t="str">
        <f t="shared" ca="1" si="57"/>
        <v/>
      </c>
      <c r="C696" s="20"/>
      <c r="G696" s="11" t="str">
        <f t="shared" ca="1" si="58"/>
        <v/>
      </c>
      <c r="J696" t="str">
        <f t="shared" ca="1" si="59"/>
        <v/>
      </c>
      <c r="K696" t="str">
        <f t="shared" ca="1" si="60"/>
        <v/>
      </c>
      <c r="L696" t="str">
        <f t="shared" ca="1" si="61"/>
        <v/>
      </c>
    </row>
    <row r="697" spans="2:12" hidden="1" x14ac:dyDescent="0.2">
      <c r="B697" s="2" t="str">
        <f t="shared" ca="1" si="57"/>
        <v/>
      </c>
      <c r="C697" s="20"/>
      <c r="G697" s="11" t="str">
        <f t="shared" ca="1" si="58"/>
        <v/>
      </c>
      <c r="J697" t="str">
        <f t="shared" ca="1" si="59"/>
        <v/>
      </c>
      <c r="K697" t="str">
        <f t="shared" ca="1" si="60"/>
        <v/>
      </c>
      <c r="L697" t="str">
        <f t="shared" ca="1" si="61"/>
        <v/>
      </c>
    </row>
    <row r="698" spans="2:12" hidden="1" x14ac:dyDescent="0.2">
      <c r="B698" s="2" t="str">
        <f t="shared" ca="1" si="57"/>
        <v/>
      </c>
      <c r="C698" s="20"/>
      <c r="G698" s="11" t="str">
        <f t="shared" ca="1" si="58"/>
        <v/>
      </c>
      <c r="J698" t="str">
        <f t="shared" ca="1" si="59"/>
        <v/>
      </c>
      <c r="K698" t="str">
        <f t="shared" ca="1" si="60"/>
        <v/>
      </c>
      <c r="L698" t="str">
        <f t="shared" ca="1" si="61"/>
        <v/>
      </c>
    </row>
    <row r="699" spans="2:12" hidden="1" x14ac:dyDescent="0.2">
      <c r="B699" s="2" t="str">
        <f t="shared" ca="1" si="57"/>
        <v/>
      </c>
      <c r="C699" s="20"/>
      <c r="G699" s="11" t="str">
        <f t="shared" ca="1" si="58"/>
        <v/>
      </c>
      <c r="J699" t="str">
        <f t="shared" ca="1" si="59"/>
        <v/>
      </c>
      <c r="K699" t="str">
        <f t="shared" ca="1" si="60"/>
        <v/>
      </c>
      <c r="L699" t="str">
        <f t="shared" ca="1" si="61"/>
        <v/>
      </c>
    </row>
    <row r="700" spans="2:12" hidden="1" x14ac:dyDescent="0.2">
      <c r="B700" s="2" t="str">
        <f t="shared" ca="1" si="57"/>
        <v/>
      </c>
      <c r="C700" s="20"/>
      <c r="G700" s="11" t="str">
        <f t="shared" ca="1" si="58"/>
        <v/>
      </c>
      <c r="J700" t="str">
        <f t="shared" ca="1" si="59"/>
        <v/>
      </c>
      <c r="K700" t="str">
        <f t="shared" ca="1" si="60"/>
        <v/>
      </c>
      <c r="L700" t="str">
        <f t="shared" ca="1" si="61"/>
        <v/>
      </c>
    </row>
    <row r="701" spans="2:12" hidden="1" x14ac:dyDescent="0.2">
      <c r="B701" s="2" t="str">
        <f t="shared" ca="1" si="57"/>
        <v/>
      </c>
      <c r="C701" s="20"/>
      <c r="G701" s="11" t="str">
        <f t="shared" ca="1" si="58"/>
        <v/>
      </c>
      <c r="J701" t="str">
        <f t="shared" ca="1" si="59"/>
        <v/>
      </c>
      <c r="K701" t="str">
        <f t="shared" ca="1" si="60"/>
        <v/>
      </c>
      <c r="L701" t="str">
        <f t="shared" ca="1" si="61"/>
        <v/>
      </c>
    </row>
    <row r="702" spans="2:12" hidden="1" x14ac:dyDescent="0.2">
      <c r="B702" s="2" t="str">
        <f t="shared" ca="1" si="57"/>
        <v/>
      </c>
      <c r="C702" s="20"/>
      <c r="G702" s="11" t="str">
        <f t="shared" ca="1" si="58"/>
        <v/>
      </c>
      <c r="J702" t="str">
        <f t="shared" ca="1" si="59"/>
        <v/>
      </c>
      <c r="K702" t="str">
        <f t="shared" ca="1" si="60"/>
        <v/>
      </c>
      <c r="L702" t="str">
        <f t="shared" ca="1" si="61"/>
        <v/>
      </c>
    </row>
    <row r="703" spans="2:12" hidden="1" x14ac:dyDescent="0.2">
      <c r="B703" s="2" t="str">
        <f t="shared" ca="1" si="57"/>
        <v/>
      </c>
      <c r="C703" s="20"/>
      <c r="G703" s="11" t="str">
        <f t="shared" ca="1" si="58"/>
        <v/>
      </c>
      <c r="J703" t="str">
        <f t="shared" ca="1" si="59"/>
        <v/>
      </c>
      <c r="K703" t="str">
        <f t="shared" ca="1" si="60"/>
        <v/>
      </c>
      <c r="L703" t="str">
        <f t="shared" ca="1" si="61"/>
        <v/>
      </c>
    </row>
    <row r="704" spans="2:12" hidden="1" x14ac:dyDescent="0.2">
      <c r="B704" s="2" t="str">
        <f t="shared" ca="1" si="57"/>
        <v/>
      </c>
      <c r="C704" s="20"/>
      <c r="G704" s="11" t="str">
        <f t="shared" ca="1" si="58"/>
        <v/>
      </c>
      <c r="J704" t="str">
        <f t="shared" ca="1" si="59"/>
        <v/>
      </c>
      <c r="K704" t="str">
        <f t="shared" ca="1" si="60"/>
        <v/>
      </c>
      <c r="L704" t="str">
        <f t="shared" ca="1" si="61"/>
        <v/>
      </c>
    </row>
    <row r="705" spans="2:12" hidden="1" x14ac:dyDescent="0.2">
      <c r="B705" s="2" t="str">
        <f t="shared" ca="1" si="57"/>
        <v/>
      </c>
      <c r="C705" s="20"/>
      <c r="G705" s="11" t="str">
        <f t="shared" ca="1" si="58"/>
        <v/>
      </c>
      <c r="J705" t="str">
        <f t="shared" ca="1" si="59"/>
        <v/>
      </c>
      <c r="K705" t="str">
        <f t="shared" ca="1" si="60"/>
        <v/>
      </c>
      <c r="L705" t="str">
        <f t="shared" ca="1" si="61"/>
        <v/>
      </c>
    </row>
    <row r="706" spans="2:12" hidden="1" x14ac:dyDescent="0.2">
      <c r="B706" s="2" t="str">
        <f t="shared" ca="1" si="57"/>
        <v/>
      </c>
      <c r="C706" s="20"/>
      <c r="G706" s="11" t="str">
        <f t="shared" ca="1" si="58"/>
        <v/>
      </c>
      <c r="J706" t="str">
        <f t="shared" ca="1" si="59"/>
        <v/>
      </c>
      <c r="K706" t="str">
        <f t="shared" ca="1" si="60"/>
        <v/>
      </c>
      <c r="L706" t="str">
        <f t="shared" ca="1" si="61"/>
        <v/>
      </c>
    </row>
    <row r="707" spans="2:12" hidden="1" x14ac:dyDescent="0.2">
      <c r="B707" s="2" t="str">
        <f t="shared" ca="1" si="57"/>
        <v/>
      </c>
      <c r="C707" s="20"/>
      <c r="G707" s="11" t="str">
        <f t="shared" ca="1" si="58"/>
        <v/>
      </c>
      <c r="J707" t="str">
        <f t="shared" ca="1" si="59"/>
        <v/>
      </c>
      <c r="K707" t="str">
        <f t="shared" ca="1" si="60"/>
        <v/>
      </c>
      <c r="L707" t="str">
        <f t="shared" ca="1" si="61"/>
        <v/>
      </c>
    </row>
    <row r="708" spans="2:12" hidden="1" x14ac:dyDescent="0.2">
      <c r="B708" s="2" t="str">
        <f t="shared" ref="B708:B748" ca="1" si="62">MID(C708,5,2)</f>
        <v/>
      </c>
      <c r="C708" s="20"/>
      <c r="G708" s="11" t="str">
        <f t="shared" ref="G708:G748" ca="1" si="63">IF(MID(C708,8,2)="01",C708,"")</f>
        <v/>
      </c>
      <c r="J708" t="str">
        <f t="shared" ref="J708:J748" ca="1" si="64">IF(I708="","",IF(MID(I708,6,1)=MID(I707,6,1),IF(J707="",I708,J707&amp;","&amp;I708),I708))</f>
        <v/>
      </c>
      <c r="K708" t="str">
        <f t="shared" ref="K708:K748" ca="1" si="65">IF(MID(I709,6,1)=MID(I708,6,1),"","[")</f>
        <v/>
      </c>
      <c r="L708" t="str">
        <f t="shared" ref="L708:L748" ca="1" si="66">IF(K708="","",K708&amp;J708&amp;"]")</f>
        <v/>
      </c>
    </row>
    <row r="709" spans="2:12" hidden="1" x14ac:dyDescent="0.2">
      <c r="B709" s="2" t="str">
        <f t="shared" ca="1" si="62"/>
        <v/>
      </c>
      <c r="C709" s="20"/>
      <c r="G709" s="11" t="str">
        <f t="shared" ca="1" si="63"/>
        <v/>
      </c>
      <c r="J709" t="str">
        <f t="shared" ca="1" si="64"/>
        <v/>
      </c>
      <c r="K709" t="str">
        <f t="shared" ca="1" si="65"/>
        <v/>
      </c>
      <c r="L709" t="str">
        <f t="shared" ca="1" si="66"/>
        <v/>
      </c>
    </row>
    <row r="710" spans="2:12" hidden="1" x14ac:dyDescent="0.2">
      <c r="B710" s="2" t="str">
        <f t="shared" ca="1" si="62"/>
        <v/>
      </c>
      <c r="C710" s="20"/>
      <c r="G710" s="11" t="str">
        <f t="shared" ca="1" si="63"/>
        <v/>
      </c>
      <c r="J710" t="str">
        <f t="shared" ca="1" si="64"/>
        <v/>
      </c>
      <c r="K710" t="str">
        <f t="shared" ca="1" si="65"/>
        <v/>
      </c>
      <c r="L710" t="str">
        <f t="shared" ca="1" si="66"/>
        <v/>
      </c>
    </row>
    <row r="711" spans="2:12" hidden="1" x14ac:dyDescent="0.2">
      <c r="B711" s="2" t="str">
        <f t="shared" ca="1" si="62"/>
        <v/>
      </c>
      <c r="C711" s="20"/>
      <c r="G711" s="11" t="str">
        <f t="shared" ca="1" si="63"/>
        <v/>
      </c>
      <c r="J711" t="str">
        <f t="shared" ca="1" si="64"/>
        <v/>
      </c>
      <c r="K711" t="str">
        <f t="shared" ca="1" si="65"/>
        <v/>
      </c>
      <c r="L711" t="str">
        <f t="shared" ca="1" si="66"/>
        <v/>
      </c>
    </row>
    <row r="712" spans="2:12" hidden="1" x14ac:dyDescent="0.2">
      <c r="B712" s="2" t="str">
        <f t="shared" ca="1" si="62"/>
        <v/>
      </c>
      <c r="C712" s="20"/>
      <c r="G712" s="11" t="str">
        <f t="shared" ca="1" si="63"/>
        <v/>
      </c>
      <c r="J712" t="str">
        <f t="shared" ca="1" si="64"/>
        <v/>
      </c>
      <c r="K712" t="str">
        <f t="shared" ca="1" si="65"/>
        <v/>
      </c>
      <c r="L712" t="str">
        <f t="shared" ca="1" si="66"/>
        <v/>
      </c>
    </row>
    <row r="713" spans="2:12" hidden="1" x14ac:dyDescent="0.2">
      <c r="B713" s="2" t="str">
        <f t="shared" ca="1" si="62"/>
        <v/>
      </c>
      <c r="C713" s="20"/>
      <c r="G713" s="11" t="str">
        <f t="shared" ca="1" si="63"/>
        <v/>
      </c>
      <c r="J713" t="str">
        <f t="shared" ca="1" si="64"/>
        <v/>
      </c>
      <c r="K713" t="str">
        <f t="shared" ca="1" si="65"/>
        <v/>
      </c>
      <c r="L713" t="str">
        <f t="shared" ca="1" si="66"/>
        <v/>
      </c>
    </row>
    <row r="714" spans="2:12" hidden="1" x14ac:dyDescent="0.2">
      <c r="B714" s="2" t="str">
        <f t="shared" ca="1" si="62"/>
        <v/>
      </c>
      <c r="C714" s="20"/>
      <c r="G714" s="11" t="str">
        <f t="shared" ca="1" si="63"/>
        <v/>
      </c>
      <c r="J714" t="str">
        <f t="shared" ca="1" si="64"/>
        <v/>
      </c>
      <c r="K714" t="str">
        <f t="shared" ca="1" si="65"/>
        <v/>
      </c>
      <c r="L714" t="str">
        <f t="shared" ca="1" si="66"/>
        <v/>
      </c>
    </row>
    <row r="715" spans="2:12" hidden="1" x14ac:dyDescent="0.2">
      <c r="B715" s="2" t="str">
        <f t="shared" ca="1" si="62"/>
        <v/>
      </c>
      <c r="C715" s="20"/>
      <c r="G715" s="11" t="str">
        <f t="shared" ca="1" si="63"/>
        <v/>
      </c>
      <c r="J715" t="str">
        <f t="shared" ca="1" si="64"/>
        <v/>
      </c>
      <c r="K715" t="str">
        <f t="shared" ca="1" si="65"/>
        <v/>
      </c>
      <c r="L715" t="str">
        <f t="shared" ca="1" si="66"/>
        <v/>
      </c>
    </row>
    <row r="716" spans="2:12" hidden="1" x14ac:dyDescent="0.2">
      <c r="B716" s="2" t="str">
        <f t="shared" ca="1" si="62"/>
        <v/>
      </c>
      <c r="C716" s="20"/>
      <c r="G716" s="11" t="str">
        <f t="shared" ca="1" si="63"/>
        <v/>
      </c>
      <c r="J716" t="str">
        <f t="shared" ca="1" si="64"/>
        <v/>
      </c>
      <c r="K716" t="str">
        <f t="shared" ca="1" si="65"/>
        <v/>
      </c>
      <c r="L716" t="str">
        <f t="shared" ca="1" si="66"/>
        <v/>
      </c>
    </row>
    <row r="717" spans="2:12" hidden="1" x14ac:dyDescent="0.2">
      <c r="B717" s="2" t="str">
        <f t="shared" ca="1" si="62"/>
        <v/>
      </c>
      <c r="C717" s="20"/>
      <c r="G717" s="11" t="str">
        <f t="shared" ca="1" si="63"/>
        <v/>
      </c>
      <c r="J717" t="str">
        <f t="shared" ca="1" si="64"/>
        <v/>
      </c>
      <c r="K717" t="str">
        <f t="shared" ca="1" si="65"/>
        <v/>
      </c>
      <c r="L717" t="str">
        <f t="shared" ca="1" si="66"/>
        <v/>
      </c>
    </row>
    <row r="718" spans="2:12" hidden="1" x14ac:dyDescent="0.2">
      <c r="B718" s="2" t="str">
        <f t="shared" ca="1" si="62"/>
        <v/>
      </c>
      <c r="C718" s="20"/>
      <c r="G718" s="11" t="str">
        <f t="shared" ca="1" si="63"/>
        <v/>
      </c>
      <c r="J718" t="str">
        <f t="shared" ca="1" si="64"/>
        <v/>
      </c>
      <c r="K718" t="str">
        <f t="shared" ca="1" si="65"/>
        <v/>
      </c>
      <c r="L718" t="str">
        <f t="shared" ca="1" si="66"/>
        <v/>
      </c>
    </row>
    <row r="719" spans="2:12" hidden="1" x14ac:dyDescent="0.2">
      <c r="B719" s="2" t="str">
        <f t="shared" ca="1" si="62"/>
        <v/>
      </c>
      <c r="C719" s="20"/>
      <c r="G719" s="11" t="str">
        <f t="shared" ca="1" si="63"/>
        <v/>
      </c>
      <c r="J719" t="str">
        <f t="shared" ca="1" si="64"/>
        <v/>
      </c>
      <c r="K719" t="str">
        <f t="shared" ca="1" si="65"/>
        <v/>
      </c>
      <c r="L719" t="str">
        <f t="shared" ca="1" si="66"/>
        <v/>
      </c>
    </row>
    <row r="720" spans="2:12" hidden="1" x14ac:dyDescent="0.2">
      <c r="B720" s="2" t="str">
        <f t="shared" ca="1" si="62"/>
        <v/>
      </c>
      <c r="C720" s="20"/>
      <c r="G720" s="11" t="str">
        <f t="shared" ca="1" si="63"/>
        <v/>
      </c>
      <c r="J720" t="str">
        <f t="shared" ca="1" si="64"/>
        <v/>
      </c>
      <c r="K720" t="str">
        <f t="shared" ca="1" si="65"/>
        <v/>
      </c>
      <c r="L720" t="str">
        <f t="shared" ca="1" si="66"/>
        <v/>
      </c>
    </row>
    <row r="721" spans="2:12" hidden="1" x14ac:dyDescent="0.2">
      <c r="B721" s="2" t="str">
        <f t="shared" ca="1" si="62"/>
        <v/>
      </c>
      <c r="C721" s="20"/>
      <c r="G721" s="11" t="str">
        <f t="shared" ca="1" si="63"/>
        <v/>
      </c>
      <c r="J721" t="str">
        <f t="shared" ca="1" si="64"/>
        <v/>
      </c>
      <c r="K721" t="str">
        <f t="shared" ca="1" si="65"/>
        <v/>
      </c>
      <c r="L721" t="str">
        <f t="shared" ca="1" si="66"/>
        <v/>
      </c>
    </row>
    <row r="722" spans="2:12" hidden="1" x14ac:dyDescent="0.2">
      <c r="B722" s="2" t="str">
        <f t="shared" ca="1" si="62"/>
        <v/>
      </c>
      <c r="C722" s="20"/>
      <c r="G722" s="11" t="str">
        <f t="shared" ca="1" si="63"/>
        <v/>
      </c>
      <c r="J722" t="str">
        <f t="shared" ca="1" si="64"/>
        <v/>
      </c>
      <c r="K722" t="str">
        <f t="shared" ca="1" si="65"/>
        <v/>
      </c>
      <c r="L722" t="str">
        <f t="shared" ca="1" si="66"/>
        <v/>
      </c>
    </row>
    <row r="723" spans="2:12" hidden="1" x14ac:dyDescent="0.2">
      <c r="B723" s="2" t="str">
        <f t="shared" ca="1" si="62"/>
        <v/>
      </c>
      <c r="C723" s="20"/>
      <c r="G723" s="11" t="str">
        <f t="shared" ca="1" si="63"/>
        <v/>
      </c>
      <c r="J723" t="str">
        <f t="shared" ca="1" si="64"/>
        <v/>
      </c>
      <c r="K723" t="str">
        <f t="shared" ca="1" si="65"/>
        <v/>
      </c>
      <c r="L723" t="str">
        <f t="shared" ca="1" si="66"/>
        <v/>
      </c>
    </row>
    <row r="724" spans="2:12" hidden="1" x14ac:dyDescent="0.2">
      <c r="B724" s="2" t="str">
        <f t="shared" ca="1" si="62"/>
        <v/>
      </c>
      <c r="C724" s="20"/>
      <c r="G724" s="11" t="str">
        <f t="shared" ca="1" si="63"/>
        <v/>
      </c>
      <c r="J724" t="str">
        <f t="shared" ca="1" si="64"/>
        <v/>
      </c>
      <c r="K724" t="str">
        <f t="shared" ca="1" si="65"/>
        <v/>
      </c>
      <c r="L724" t="str">
        <f t="shared" ca="1" si="66"/>
        <v/>
      </c>
    </row>
    <row r="725" spans="2:12" hidden="1" x14ac:dyDescent="0.2">
      <c r="B725" s="2" t="str">
        <f t="shared" ca="1" si="62"/>
        <v/>
      </c>
      <c r="C725" s="20"/>
      <c r="G725" s="11" t="str">
        <f t="shared" ca="1" si="63"/>
        <v/>
      </c>
      <c r="J725" t="str">
        <f t="shared" ca="1" si="64"/>
        <v/>
      </c>
      <c r="K725" t="str">
        <f t="shared" ca="1" si="65"/>
        <v/>
      </c>
      <c r="L725" t="str">
        <f t="shared" ca="1" si="66"/>
        <v/>
      </c>
    </row>
    <row r="726" spans="2:12" hidden="1" x14ac:dyDescent="0.2">
      <c r="B726" s="2" t="str">
        <f t="shared" ca="1" si="62"/>
        <v/>
      </c>
      <c r="C726" s="20"/>
      <c r="G726" s="11" t="str">
        <f t="shared" ca="1" si="63"/>
        <v/>
      </c>
      <c r="J726" t="str">
        <f t="shared" ca="1" si="64"/>
        <v/>
      </c>
      <c r="K726" t="str">
        <f t="shared" ca="1" si="65"/>
        <v/>
      </c>
      <c r="L726" t="str">
        <f t="shared" ca="1" si="66"/>
        <v/>
      </c>
    </row>
    <row r="727" spans="2:12" hidden="1" x14ac:dyDescent="0.2">
      <c r="B727" s="2" t="str">
        <f t="shared" ca="1" si="62"/>
        <v/>
      </c>
      <c r="C727" s="20"/>
      <c r="G727" s="11" t="str">
        <f t="shared" ca="1" si="63"/>
        <v/>
      </c>
      <c r="J727" t="str">
        <f t="shared" ca="1" si="64"/>
        <v/>
      </c>
      <c r="K727" t="str">
        <f t="shared" ca="1" si="65"/>
        <v/>
      </c>
      <c r="L727" t="str">
        <f t="shared" ca="1" si="66"/>
        <v/>
      </c>
    </row>
    <row r="728" spans="2:12" hidden="1" x14ac:dyDescent="0.2">
      <c r="B728" s="2" t="str">
        <f t="shared" ca="1" si="62"/>
        <v/>
      </c>
      <c r="C728" s="20"/>
      <c r="G728" s="11" t="str">
        <f t="shared" ca="1" si="63"/>
        <v/>
      </c>
      <c r="J728" t="str">
        <f t="shared" ca="1" si="64"/>
        <v/>
      </c>
      <c r="K728" t="str">
        <f t="shared" ca="1" si="65"/>
        <v/>
      </c>
      <c r="L728" t="str">
        <f t="shared" ca="1" si="66"/>
        <v/>
      </c>
    </row>
    <row r="729" spans="2:12" hidden="1" x14ac:dyDescent="0.2">
      <c r="B729" s="2" t="str">
        <f t="shared" ca="1" si="62"/>
        <v/>
      </c>
      <c r="C729" s="20"/>
      <c r="G729" s="11" t="str">
        <f t="shared" ca="1" si="63"/>
        <v/>
      </c>
      <c r="J729" t="str">
        <f t="shared" ca="1" si="64"/>
        <v/>
      </c>
      <c r="K729" t="str">
        <f t="shared" ca="1" si="65"/>
        <v/>
      </c>
      <c r="L729" t="str">
        <f t="shared" ca="1" si="66"/>
        <v/>
      </c>
    </row>
    <row r="730" spans="2:12" hidden="1" x14ac:dyDescent="0.2">
      <c r="B730" s="2" t="str">
        <f t="shared" ca="1" si="62"/>
        <v/>
      </c>
      <c r="C730" s="20"/>
      <c r="G730" s="11" t="str">
        <f t="shared" ca="1" si="63"/>
        <v/>
      </c>
      <c r="J730" t="str">
        <f t="shared" ca="1" si="64"/>
        <v/>
      </c>
      <c r="K730" t="str">
        <f t="shared" ca="1" si="65"/>
        <v/>
      </c>
      <c r="L730" t="str">
        <f t="shared" ca="1" si="66"/>
        <v/>
      </c>
    </row>
    <row r="731" spans="2:12" hidden="1" x14ac:dyDescent="0.2">
      <c r="B731" s="2" t="str">
        <f t="shared" ca="1" si="62"/>
        <v/>
      </c>
      <c r="C731" s="20"/>
      <c r="G731" s="11" t="str">
        <f t="shared" ca="1" si="63"/>
        <v/>
      </c>
      <c r="J731" t="str">
        <f t="shared" ca="1" si="64"/>
        <v/>
      </c>
      <c r="K731" t="str">
        <f t="shared" ca="1" si="65"/>
        <v/>
      </c>
      <c r="L731" t="str">
        <f t="shared" ca="1" si="66"/>
        <v/>
      </c>
    </row>
    <row r="732" spans="2:12" hidden="1" x14ac:dyDescent="0.2">
      <c r="B732" s="2" t="str">
        <f t="shared" ca="1" si="62"/>
        <v/>
      </c>
      <c r="C732" s="20"/>
      <c r="G732" s="11" t="str">
        <f t="shared" ca="1" si="63"/>
        <v/>
      </c>
      <c r="J732" t="str">
        <f t="shared" ca="1" si="64"/>
        <v/>
      </c>
      <c r="K732" t="str">
        <f t="shared" ca="1" si="65"/>
        <v/>
      </c>
      <c r="L732" t="str">
        <f t="shared" ca="1" si="66"/>
        <v/>
      </c>
    </row>
    <row r="733" spans="2:12" hidden="1" x14ac:dyDescent="0.2">
      <c r="B733" s="2" t="str">
        <f t="shared" ca="1" si="62"/>
        <v/>
      </c>
      <c r="C733" s="20"/>
      <c r="G733" s="11" t="str">
        <f t="shared" ca="1" si="63"/>
        <v/>
      </c>
      <c r="J733" t="str">
        <f t="shared" ca="1" si="64"/>
        <v/>
      </c>
      <c r="K733" t="str">
        <f t="shared" ca="1" si="65"/>
        <v/>
      </c>
      <c r="L733" t="str">
        <f t="shared" ca="1" si="66"/>
        <v/>
      </c>
    </row>
    <row r="734" spans="2:12" hidden="1" x14ac:dyDescent="0.2">
      <c r="B734" s="2" t="str">
        <f t="shared" ca="1" si="62"/>
        <v/>
      </c>
      <c r="C734" s="20"/>
      <c r="G734" s="11" t="str">
        <f t="shared" ca="1" si="63"/>
        <v/>
      </c>
      <c r="J734" t="str">
        <f t="shared" ca="1" si="64"/>
        <v/>
      </c>
      <c r="K734" t="str">
        <f t="shared" ca="1" si="65"/>
        <v/>
      </c>
      <c r="L734" t="str">
        <f t="shared" ca="1" si="66"/>
        <v/>
      </c>
    </row>
    <row r="735" spans="2:12" hidden="1" x14ac:dyDescent="0.2">
      <c r="B735" s="2" t="str">
        <f t="shared" ca="1" si="62"/>
        <v/>
      </c>
      <c r="C735" s="20"/>
      <c r="G735" s="11" t="str">
        <f t="shared" ca="1" si="63"/>
        <v/>
      </c>
      <c r="J735" t="str">
        <f t="shared" ca="1" si="64"/>
        <v/>
      </c>
      <c r="K735" t="str">
        <f t="shared" ca="1" si="65"/>
        <v/>
      </c>
      <c r="L735" t="str">
        <f t="shared" ca="1" si="66"/>
        <v/>
      </c>
    </row>
    <row r="736" spans="2:12" hidden="1" x14ac:dyDescent="0.2">
      <c r="B736" s="2" t="str">
        <f t="shared" ca="1" si="62"/>
        <v/>
      </c>
      <c r="C736" s="20"/>
      <c r="G736" s="11" t="str">
        <f t="shared" ca="1" si="63"/>
        <v/>
      </c>
      <c r="J736" t="str">
        <f t="shared" ca="1" si="64"/>
        <v/>
      </c>
      <c r="K736" t="str">
        <f t="shared" ca="1" si="65"/>
        <v/>
      </c>
      <c r="L736" t="str">
        <f t="shared" ca="1" si="66"/>
        <v/>
      </c>
    </row>
    <row r="737" spans="2:12" hidden="1" x14ac:dyDescent="0.2">
      <c r="B737" s="2" t="str">
        <f t="shared" ca="1" si="62"/>
        <v/>
      </c>
      <c r="C737" s="20"/>
      <c r="G737" s="11" t="str">
        <f t="shared" ca="1" si="63"/>
        <v/>
      </c>
      <c r="J737" t="str">
        <f t="shared" ca="1" si="64"/>
        <v/>
      </c>
      <c r="K737" t="str">
        <f t="shared" ca="1" si="65"/>
        <v/>
      </c>
      <c r="L737" t="str">
        <f t="shared" ca="1" si="66"/>
        <v/>
      </c>
    </row>
    <row r="738" spans="2:12" hidden="1" x14ac:dyDescent="0.2">
      <c r="B738" s="2" t="str">
        <f t="shared" ca="1" si="62"/>
        <v/>
      </c>
      <c r="C738" s="20"/>
      <c r="G738" s="11" t="str">
        <f t="shared" ca="1" si="63"/>
        <v/>
      </c>
      <c r="J738" t="str">
        <f t="shared" ca="1" si="64"/>
        <v/>
      </c>
      <c r="K738" t="str">
        <f t="shared" ca="1" si="65"/>
        <v/>
      </c>
      <c r="L738" t="str">
        <f t="shared" ca="1" si="66"/>
        <v/>
      </c>
    </row>
    <row r="739" spans="2:12" hidden="1" x14ac:dyDescent="0.2">
      <c r="B739" s="2" t="str">
        <f t="shared" ca="1" si="62"/>
        <v/>
      </c>
      <c r="C739" s="20"/>
      <c r="G739" s="11" t="str">
        <f t="shared" ca="1" si="63"/>
        <v/>
      </c>
      <c r="J739" t="str">
        <f t="shared" ca="1" si="64"/>
        <v/>
      </c>
      <c r="K739" t="str">
        <f t="shared" ca="1" si="65"/>
        <v/>
      </c>
      <c r="L739" t="str">
        <f t="shared" ca="1" si="66"/>
        <v/>
      </c>
    </row>
    <row r="740" spans="2:12" hidden="1" x14ac:dyDescent="0.2">
      <c r="B740" s="2" t="str">
        <f t="shared" ca="1" si="62"/>
        <v/>
      </c>
      <c r="C740" s="20"/>
      <c r="G740" s="11" t="str">
        <f t="shared" ca="1" si="63"/>
        <v/>
      </c>
      <c r="J740" t="str">
        <f t="shared" ca="1" si="64"/>
        <v/>
      </c>
      <c r="K740" t="str">
        <f t="shared" ca="1" si="65"/>
        <v/>
      </c>
      <c r="L740" t="str">
        <f t="shared" ca="1" si="66"/>
        <v/>
      </c>
    </row>
    <row r="741" spans="2:12" hidden="1" x14ac:dyDescent="0.2">
      <c r="B741" s="2" t="str">
        <f t="shared" ca="1" si="62"/>
        <v/>
      </c>
      <c r="C741" s="20"/>
      <c r="G741" s="11" t="str">
        <f t="shared" ca="1" si="63"/>
        <v/>
      </c>
      <c r="J741" t="str">
        <f t="shared" ca="1" si="64"/>
        <v/>
      </c>
      <c r="K741" t="str">
        <f t="shared" ca="1" si="65"/>
        <v/>
      </c>
      <c r="L741" t="str">
        <f t="shared" ca="1" si="66"/>
        <v/>
      </c>
    </row>
    <row r="742" spans="2:12" hidden="1" x14ac:dyDescent="0.2">
      <c r="B742" s="2" t="str">
        <f t="shared" ca="1" si="62"/>
        <v/>
      </c>
      <c r="C742" s="20"/>
      <c r="G742" s="11" t="str">
        <f t="shared" ca="1" si="63"/>
        <v/>
      </c>
      <c r="J742" t="str">
        <f t="shared" ca="1" si="64"/>
        <v/>
      </c>
      <c r="K742" t="str">
        <f t="shared" ca="1" si="65"/>
        <v/>
      </c>
      <c r="L742" t="str">
        <f t="shared" ca="1" si="66"/>
        <v/>
      </c>
    </row>
    <row r="743" spans="2:12" hidden="1" x14ac:dyDescent="0.2">
      <c r="B743" s="2" t="str">
        <f t="shared" ca="1" si="62"/>
        <v/>
      </c>
      <c r="C743" s="20"/>
      <c r="G743" s="11" t="str">
        <f t="shared" ca="1" si="63"/>
        <v/>
      </c>
      <c r="J743" t="str">
        <f t="shared" ca="1" si="64"/>
        <v/>
      </c>
      <c r="K743" t="str">
        <f t="shared" ca="1" si="65"/>
        <v/>
      </c>
      <c r="L743" t="str">
        <f t="shared" ca="1" si="66"/>
        <v/>
      </c>
    </row>
    <row r="744" spans="2:12" hidden="1" x14ac:dyDescent="0.2">
      <c r="B744" s="2" t="str">
        <f t="shared" ca="1" si="62"/>
        <v/>
      </c>
      <c r="C744" s="20"/>
      <c r="G744" s="11" t="str">
        <f t="shared" ca="1" si="63"/>
        <v/>
      </c>
      <c r="J744" t="str">
        <f t="shared" ca="1" si="64"/>
        <v/>
      </c>
      <c r="K744" t="str">
        <f t="shared" ca="1" si="65"/>
        <v/>
      </c>
      <c r="L744" t="str">
        <f t="shared" ca="1" si="66"/>
        <v/>
      </c>
    </row>
    <row r="745" spans="2:12" hidden="1" x14ac:dyDescent="0.2">
      <c r="B745" s="2" t="str">
        <f t="shared" ca="1" si="62"/>
        <v/>
      </c>
      <c r="C745" s="20"/>
      <c r="G745" s="11" t="str">
        <f t="shared" ca="1" si="63"/>
        <v/>
      </c>
      <c r="J745" t="str">
        <f t="shared" ca="1" si="64"/>
        <v/>
      </c>
      <c r="K745" t="str">
        <f t="shared" ca="1" si="65"/>
        <v/>
      </c>
      <c r="L745" t="str">
        <f t="shared" ca="1" si="66"/>
        <v/>
      </c>
    </row>
    <row r="746" spans="2:12" hidden="1" x14ac:dyDescent="0.2">
      <c r="B746" s="2" t="str">
        <f t="shared" ca="1" si="62"/>
        <v/>
      </c>
      <c r="C746" s="20"/>
      <c r="G746" s="11" t="str">
        <f t="shared" ca="1" si="63"/>
        <v/>
      </c>
      <c r="J746" t="str">
        <f t="shared" ca="1" si="64"/>
        <v/>
      </c>
      <c r="K746" t="str">
        <f t="shared" ca="1" si="65"/>
        <v/>
      </c>
      <c r="L746" t="str">
        <f t="shared" ca="1" si="66"/>
        <v/>
      </c>
    </row>
    <row r="747" spans="2:12" hidden="1" x14ac:dyDescent="0.2">
      <c r="B747" s="2" t="str">
        <f t="shared" ca="1" si="62"/>
        <v/>
      </c>
      <c r="C747" s="20"/>
      <c r="G747" s="11" t="str">
        <f t="shared" ca="1" si="63"/>
        <v/>
      </c>
      <c r="J747" t="str">
        <f t="shared" ca="1" si="64"/>
        <v/>
      </c>
      <c r="K747" t="str">
        <f t="shared" ca="1" si="65"/>
        <v/>
      </c>
      <c r="L747" t="str">
        <f t="shared" ca="1" si="66"/>
        <v/>
      </c>
    </row>
    <row r="748" spans="2:12" hidden="1" x14ac:dyDescent="0.2">
      <c r="B748" s="2" t="str">
        <f t="shared" ca="1" si="62"/>
        <v/>
      </c>
      <c r="C748" s="20"/>
      <c r="G748" s="11" t="str">
        <f t="shared" ca="1" si="63"/>
        <v/>
      </c>
      <c r="J748" t="str">
        <f t="shared" ca="1" si="64"/>
        <v/>
      </c>
      <c r="K748" t="str">
        <f t="shared" ca="1" si="65"/>
        <v/>
      </c>
      <c r="L748" t="str">
        <f t="shared" ca="1" si="66"/>
        <v/>
      </c>
    </row>
  </sheetData>
  <autoFilter ref="I2:L748" xr:uid="{41DCDF35-9312-4DCD-A089-7BDE911E73A9}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2E28-BC0E-42C7-A99E-5507185DBCBC}">
  <sheetPr filterMode="1"/>
  <dimension ref="A1:P230"/>
  <sheetViews>
    <sheetView workbookViewId="0">
      <selection activeCell="O6" sqref="O6:O14"/>
    </sheetView>
  </sheetViews>
  <sheetFormatPr defaultRowHeight="14.25" x14ac:dyDescent="0.2"/>
  <cols>
    <col min="3" max="3" width="30" style="13" bestFit="1" customWidth="1"/>
    <col min="4" max="4" width="6.25" customWidth="1"/>
    <col min="5" max="14" width="9" hidden="1" customWidth="1"/>
  </cols>
  <sheetData>
    <row r="1" spans="2:16" s="1" customFormat="1" x14ac:dyDescent="0.2">
      <c r="C1" s="14"/>
      <c r="E1" s="2"/>
      <c r="F1" s="2"/>
      <c r="J1" s="3" t="s">
        <v>42</v>
      </c>
      <c r="O1" s="1" t="s">
        <v>43</v>
      </c>
      <c r="P1" s="1" t="s">
        <v>44</v>
      </c>
    </row>
    <row r="2" spans="2:16" s="1" customFormat="1" x14ac:dyDescent="0.2">
      <c r="B2" s="21" t="s">
        <v>4</v>
      </c>
      <c r="C2" s="22"/>
      <c r="D2" s="7"/>
      <c r="E2" s="2"/>
      <c r="F2" s="2"/>
      <c r="J2" s="3"/>
    </row>
    <row r="3" spans="2:16" s="1" customFormat="1" x14ac:dyDescent="0.2">
      <c r="B3" s="4" t="s">
        <v>0</v>
      </c>
      <c r="C3" s="17" t="s">
        <v>1</v>
      </c>
      <c r="D3" s="4"/>
      <c r="E3" s="4" t="s">
        <v>2</v>
      </c>
      <c r="F3" s="4">
        <v>0</v>
      </c>
      <c r="G3" s="4"/>
      <c r="H3" s="4"/>
      <c r="O3" s="1" t="s">
        <v>5</v>
      </c>
    </row>
    <row r="4" spans="2:16" s="1" customFormat="1" ht="16.5" hidden="1" x14ac:dyDescent="0.3">
      <c r="B4" s="2" t="str">
        <f ca="1">RIGHT(C4,1)</f>
        <v>2</v>
      </c>
      <c r="C4" s="18" t="s">
        <v>56</v>
      </c>
      <c r="D4" s="8"/>
      <c r="E4" s="2" t="str">
        <f ca="1">MID(C4,5,2)</f>
        <v>01</v>
      </c>
      <c r="F4" s="2">
        <f ca="1">IF(E5=E4,0,1)</f>
        <v>0</v>
      </c>
      <c r="G4" s="1" t="str">
        <f ca="1">IF(E4="","",IF(E4=E3,G3&amp;","&amp;SUBSTITUTE(SUBSTITUTE($J$1,"站位",B4),"有效列",C4),SUBSTITUTE(SUBSTITUTE($J$1,"站位",B4),"有效列",C4)))</f>
        <v>"2":["fixed","M22P01U01N02"]</v>
      </c>
      <c r="O4" s="1" t="str">
        <f ca="1">IF(F4=0,"",$O$1&amp;G4&amp;$P$1)</f>
        <v/>
      </c>
    </row>
    <row r="5" spans="2:16" s="1" customFormat="1" ht="16.5" hidden="1" x14ac:dyDescent="0.3">
      <c r="B5" s="2" t="str">
        <f t="shared" ref="B5:B68" ca="1" si="0">RIGHT(C5,1)</f>
        <v>5</v>
      </c>
      <c r="C5" s="18" t="s">
        <v>57</v>
      </c>
      <c r="D5" s="8"/>
      <c r="E5" s="2" t="str">
        <f t="shared" ref="E5:E68" ca="1" si="1">MID(C5,5,2)</f>
        <v>01</v>
      </c>
      <c r="F5" s="2">
        <f t="shared" ref="F5:F68" ca="1" si="2">IF(E6=E5,0,1)</f>
        <v>0</v>
      </c>
      <c r="G5" s="1" t="str">
        <f t="shared" ref="G5:G68" ca="1" si="3">IF(E5="","",IF(E5=E4,G4&amp;","&amp;SUBSTITUTE(SUBSTITUTE($J$1,"站位",B5),"有效列",C5),SUBSTITUTE(SUBSTITUTE($J$1,"站位",B5),"有效列",C5)))</f>
        <v>"2":["fixed","M22P01U01N02"],"5":["fixed","M22P01U01N05"]</v>
      </c>
      <c r="H5" s="2"/>
      <c r="O5" s="1" t="str">
        <f ca="1">IF(F5=0,"",$O$1&amp;G5&amp;$P$1)</f>
        <v/>
      </c>
    </row>
    <row r="6" spans="2:16" s="1" customFormat="1" ht="16.5" x14ac:dyDescent="0.3">
      <c r="B6" s="2" t="str">
        <f t="shared" ca="1" si="0"/>
        <v>9</v>
      </c>
      <c r="C6" s="18" t="s">
        <v>58</v>
      </c>
      <c r="D6" s="8"/>
      <c r="E6" s="2" t="str">
        <f t="shared" ca="1" si="1"/>
        <v>01</v>
      </c>
      <c r="F6" s="2">
        <f t="shared" ca="1" si="2"/>
        <v>1</v>
      </c>
      <c r="G6" s="1" t="str">
        <f t="shared" ca="1" si="3"/>
        <v>"2":["fixed","M22P01U01N02"],"5":["fixed","M22P01U01N05"],"9":["fixed","M22P01U01N09"]</v>
      </c>
      <c r="O6" s="1" t="str">
        <f t="shared" ref="O6:O68" ca="1" si="4">IF(F6=0,"",$O$1&amp;G6&amp;$P$1)</f>
        <v>{"2":["fixed","M22P01U01N02"],"5":["fixed","M22P01U01N05"],"9":["fixed","M22P01U01N09"]}</v>
      </c>
    </row>
    <row r="7" spans="2:16" s="1" customFormat="1" ht="16.5" hidden="1" x14ac:dyDescent="0.3">
      <c r="B7" s="2" t="str">
        <f t="shared" ca="1" si="0"/>
        <v>1</v>
      </c>
      <c r="C7" s="18" t="s">
        <v>94</v>
      </c>
      <c r="D7" s="8"/>
      <c r="E7" s="2" t="str">
        <f t="shared" ca="1" si="1"/>
        <v>02</v>
      </c>
      <c r="F7" s="2">
        <f t="shared" ca="1" si="2"/>
        <v>0</v>
      </c>
      <c r="G7" s="1" t="str">
        <f t="shared" ca="1" si="3"/>
        <v>"1":["fixed","M22P02U01N01"]</v>
      </c>
      <c r="O7" s="1" t="str">
        <f t="shared" ca="1" si="4"/>
        <v/>
      </c>
    </row>
    <row r="8" spans="2:16" s="1" customFormat="1" ht="16.5" hidden="1" x14ac:dyDescent="0.3">
      <c r="B8" s="2" t="str">
        <f t="shared" ca="1" si="0"/>
        <v>2</v>
      </c>
      <c r="C8" s="18" t="s">
        <v>65</v>
      </c>
      <c r="D8" s="8"/>
      <c r="E8" s="2" t="str">
        <f t="shared" ca="1" si="1"/>
        <v>02</v>
      </c>
      <c r="F8" s="2">
        <f t="shared" ca="1" si="2"/>
        <v>0</v>
      </c>
      <c r="G8" s="1" t="str">
        <f t="shared" ca="1" si="3"/>
        <v>"1":["fixed","M22P02U01N01"],"2":["fixed","M22P02U01N02"]</v>
      </c>
      <c r="O8" s="1" t="str">
        <f t="shared" ca="1" si="4"/>
        <v/>
      </c>
    </row>
    <row r="9" spans="2:16" s="1" customFormat="1" ht="16.5" x14ac:dyDescent="0.3">
      <c r="B9" s="2" t="str">
        <f t="shared" ca="1" si="0"/>
        <v>3</v>
      </c>
      <c r="C9" s="18" t="s">
        <v>95</v>
      </c>
      <c r="D9" s="8"/>
      <c r="E9" s="2" t="str">
        <f t="shared" ca="1" si="1"/>
        <v>02</v>
      </c>
      <c r="F9" s="2">
        <f t="shared" ca="1" si="2"/>
        <v>1</v>
      </c>
      <c r="G9" s="1" t="str">
        <f t="shared" ca="1" si="3"/>
        <v>"1":["fixed","M22P02U01N01"],"2":["fixed","M22P02U01N02"],"3":["fixed","M22P02U01N03"]</v>
      </c>
      <c r="O9" s="1" t="str">
        <f t="shared" ca="1" si="4"/>
        <v>{"1":["fixed","M22P02U01N01"],"2":["fixed","M22P02U01N02"],"3":["fixed","M22P02U01N03"]}</v>
      </c>
    </row>
    <row r="10" spans="2:16" s="1" customFormat="1" ht="16.5" x14ac:dyDescent="0.3">
      <c r="B10" s="2" t="str">
        <f t="shared" ca="1" si="0"/>
        <v>2</v>
      </c>
      <c r="C10" s="18" t="s">
        <v>69</v>
      </c>
      <c r="D10" s="8"/>
      <c r="E10" s="2" t="str">
        <f t="shared" ca="1" si="1"/>
        <v>03</v>
      </c>
      <c r="F10" s="2">
        <f t="shared" ca="1" si="2"/>
        <v>1</v>
      </c>
      <c r="G10" s="1" t="str">
        <f t="shared" ca="1" si="3"/>
        <v>"2":["fixed","M22P03U01N02"]</v>
      </c>
      <c r="O10" s="1" t="str">
        <f t="shared" ca="1" si="4"/>
        <v>{"2":["fixed","M22P03U01N02"]}</v>
      </c>
    </row>
    <row r="11" spans="2:16" s="1" customFormat="1" ht="16.5" hidden="1" x14ac:dyDescent="0.3">
      <c r="B11" s="2" t="str">
        <f t="shared" ca="1" si="0"/>
        <v>2</v>
      </c>
      <c r="C11" s="18" t="s">
        <v>76</v>
      </c>
      <c r="D11" s="8"/>
      <c r="E11" s="2" t="str">
        <f t="shared" ca="1" si="1"/>
        <v>04</v>
      </c>
      <c r="F11" s="2">
        <f t="shared" ca="1" si="2"/>
        <v>0</v>
      </c>
      <c r="G11" s="1" t="str">
        <f t="shared" ca="1" si="3"/>
        <v>"2":["fixed","M22P04U01N02"]</v>
      </c>
      <c r="O11" s="1" t="str">
        <f t="shared" ca="1" si="4"/>
        <v/>
      </c>
    </row>
    <row r="12" spans="2:16" s="1" customFormat="1" ht="16.5" x14ac:dyDescent="0.3">
      <c r="B12" s="2" t="str">
        <f t="shared" ca="1" si="0"/>
        <v>5</v>
      </c>
      <c r="C12" s="18" t="s">
        <v>77</v>
      </c>
      <c r="D12" s="8"/>
      <c r="E12" s="2" t="str">
        <f t="shared" ca="1" si="1"/>
        <v>04</v>
      </c>
      <c r="F12" s="2">
        <f t="shared" ca="1" si="2"/>
        <v>1</v>
      </c>
      <c r="G12" s="1" t="str">
        <f t="shared" ca="1" si="3"/>
        <v>"2":["fixed","M22P04U01N02"],"5":["fixed","M22P04U01N05"]</v>
      </c>
      <c r="O12" s="1" t="str">
        <f t="shared" ca="1" si="4"/>
        <v>{"2":["fixed","M22P04U01N02"],"5":["fixed","M22P04U01N05"]}</v>
      </c>
    </row>
    <row r="13" spans="2:16" s="1" customFormat="1" ht="16.5" hidden="1" x14ac:dyDescent="0.3">
      <c r="B13" s="2" t="str">
        <f t="shared" ca="1" si="0"/>
        <v>5</v>
      </c>
      <c r="C13" s="18" t="s">
        <v>86</v>
      </c>
      <c r="D13" s="8"/>
      <c r="E13" s="2" t="str">
        <f t="shared" ca="1" si="1"/>
        <v>05</v>
      </c>
      <c r="F13" s="2">
        <f t="shared" ca="1" si="2"/>
        <v>0</v>
      </c>
      <c r="G13" s="1" t="str">
        <f t="shared" ca="1" si="3"/>
        <v>"5":["fixed","M22P05U01N05"]</v>
      </c>
      <c r="O13" s="1" t="str">
        <f t="shared" ca="1" si="4"/>
        <v/>
      </c>
    </row>
    <row r="14" spans="2:16" s="1" customFormat="1" ht="16.5" x14ac:dyDescent="0.3">
      <c r="B14" s="2" t="str">
        <f t="shared" ca="1" si="0"/>
        <v>7</v>
      </c>
      <c r="C14" s="18" t="s">
        <v>87</v>
      </c>
      <c r="D14" s="8"/>
      <c r="E14" s="2" t="str">
        <f t="shared" ca="1" si="1"/>
        <v>05</v>
      </c>
      <c r="F14" s="2">
        <f t="shared" ca="1" si="2"/>
        <v>1</v>
      </c>
      <c r="G14" s="1" t="str">
        <f t="shared" ca="1" si="3"/>
        <v>"5":["fixed","M22P05U01N05"],"7":["fixed","M22P05U01N07"]</v>
      </c>
      <c r="O14" s="1" t="str">
        <f t="shared" ca="1" si="4"/>
        <v>{"5":["fixed","M22P05U01N05"],"7":["fixed","M22P05U01N07"]}</v>
      </c>
    </row>
    <row r="15" spans="2:16" s="1" customFormat="1" ht="16.5" hidden="1" x14ac:dyDescent="0.3">
      <c r="B15" s="2" t="str">
        <f t="shared" ca="1" si="0"/>
        <v/>
      </c>
      <c r="C15" s="18"/>
      <c r="D15" s="8"/>
      <c r="E15" s="2" t="str">
        <f t="shared" ca="1" si="1"/>
        <v/>
      </c>
      <c r="F15" s="2">
        <f t="shared" ca="1" si="2"/>
        <v>0</v>
      </c>
      <c r="G15" s="1" t="str">
        <f t="shared" ca="1" si="3"/>
        <v/>
      </c>
      <c r="O15" s="1" t="str">
        <f t="shared" ca="1" si="4"/>
        <v/>
      </c>
    </row>
    <row r="16" spans="2:16" s="1" customFormat="1" ht="16.5" hidden="1" x14ac:dyDescent="0.3">
      <c r="B16" s="2" t="str">
        <f t="shared" ca="1" si="0"/>
        <v/>
      </c>
      <c r="C16" s="18"/>
      <c r="D16" s="8"/>
      <c r="E16" s="2" t="str">
        <f t="shared" ca="1" si="1"/>
        <v/>
      </c>
      <c r="F16" s="2">
        <f t="shared" ca="1" si="2"/>
        <v>0</v>
      </c>
      <c r="G16" s="1" t="str">
        <f t="shared" ca="1" si="3"/>
        <v/>
      </c>
      <c r="O16" s="1" t="str">
        <f t="shared" ca="1" si="4"/>
        <v/>
      </c>
    </row>
    <row r="17" spans="1:15" s="1" customFormat="1" ht="16.5" hidden="1" x14ac:dyDescent="0.3">
      <c r="B17" s="2" t="str">
        <f t="shared" ca="1" si="0"/>
        <v/>
      </c>
      <c r="C17" s="18"/>
      <c r="D17" s="8"/>
      <c r="E17" s="2" t="str">
        <f t="shared" ca="1" si="1"/>
        <v/>
      </c>
      <c r="F17" s="2">
        <f t="shared" ca="1" si="2"/>
        <v>0</v>
      </c>
      <c r="G17" s="1" t="str">
        <f t="shared" ca="1" si="3"/>
        <v/>
      </c>
      <c r="O17" s="1" t="str">
        <f t="shared" ca="1" si="4"/>
        <v/>
      </c>
    </row>
    <row r="18" spans="1:15" s="1" customFormat="1" ht="16.5" hidden="1" x14ac:dyDescent="0.3">
      <c r="B18" s="2" t="str">
        <f t="shared" ca="1" si="0"/>
        <v/>
      </c>
      <c r="C18" s="18"/>
      <c r="D18" s="8"/>
      <c r="E18" s="2" t="str">
        <f t="shared" ca="1" si="1"/>
        <v/>
      </c>
      <c r="F18" s="2">
        <f t="shared" ca="1" si="2"/>
        <v>0</v>
      </c>
      <c r="G18" s="1" t="str">
        <f t="shared" ca="1" si="3"/>
        <v/>
      </c>
      <c r="H18" s="5"/>
      <c r="O18" s="1" t="str">
        <f t="shared" ca="1" si="4"/>
        <v/>
      </c>
    </row>
    <row r="19" spans="1:15" s="1" customFormat="1" ht="16.5" hidden="1" x14ac:dyDescent="0.3">
      <c r="B19" s="2" t="str">
        <f t="shared" ca="1" si="0"/>
        <v/>
      </c>
      <c r="C19" s="18"/>
      <c r="D19" s="8"/>
      <c r="E19" s="2" t="str">
        <f t="shared" ca="1" si="1"/>
        <v/>
      </c>
      <c r="F19" s="2">
        <f t="shared" ca="1" si="2"/>
        <v>0</v>
      </c>
      <c r="G19" s="1" t="str">
        <f t="shared" ca="1" si="3"/>
        <v/>
      </c>
      <c r="O19" s="1" t="str">
        <f t="shared" ca="1" si="4"/>
        <v/>
      </c>
    </row>
    <row r="20" spans="1:15" s="1" customFormat="1" ht="16.5" hidden="1" x14ac:dyDescent="0.3">
      <c r="B20" s="2" t="str">
        <f t="shared" ca="1" si="0"/>
        <v/>
      </c>
      <c r="C20" s="18"/>
      <c r="D20" s="8"/>
      <c r="E20" s="2" t="str">
        <f t="shared" ca="1" si="1"/>
        <v/>
      </c>
      <c r="F20" s="2">
        <f t="shared" ca="1" si="2"/>
        <v>0</v>
      </c>
      <c r="G20" s="1" t="str">
        <f t="shared" ca="1" si="3"/>
        <v/>
      </c>
      <c r="K20" s="5"/>
      <c r="O20" s="1" t="str">
        <f t="shared" ca="1" si="4"/>
        <v/>
      </c>
    </row>
    <row r="21" spans="1:15" s="1" customFormat="1" ht="16.5" hidden="1" x14ac:dyDescent="0.3">
      <c r="B21" s="2" t="str">
        <f t="shared" ca="1" si="0"/>
        <v/>
      </c>
      <c r="C21" s="18"/>
      <c r="D21" s="8"/>
      <c r="E21" s="2" t="str">
        <f t="shared" ca="1" si="1"/>
        <v/>
      </c>
      <c r="F21" s="2">
        <f t="shared" ca="1" si="2"/>
        <v>0</v>
      </c>
      <c r="G21" s="1" t="str">
        <f t="shared" ca="1" si="3"/>
        <v/>
      </c>
      <c r="K21" s="5"/>
      <c r="O21" s="1" t="str">
        <f t="shared" ca="1" si="4"/>
        <v/>
      </c>
    </row>
    <row r="22" spans="1:15" ht="16.5" hidden="1" x14ac:dyDescent="0.3">
      <c r="A22" s="1"/>
      <c r="B22" s="2" t="str">
        <f t="shared" ca="1" si="0"/>
        <v/>
      </c>
      <c r="C22" s="18"/>
      <c r="D22" s="8"/>
      <c r="E22" s="2" t="str">
        <f t="shared" ca="1" si="1"/>
        <v/>
      </c>
      <c r="F22" s="2">
        <f t="shared" ca="1" si="2"/>
        <v>0</v>
      </c>
      <c r="G22" s="1" t="str">
        <f t="shared" ca="1" si="3"/>
        <v/>
      </c>
      <c r="O22" s="1" t="str">
        <f t="shared" ca="1" si="4"/>
        <v/>
      </c>
    </row>
    <row r="23" spans="1:15" ht="16.5" hidden="1" x14ac:dyDescent="0.3">
      <c r="A23" s="1"/>
      <c r="B23" s="2" t="str">
        <f t="shared" ca="1" si="0"/>
        <v/>
      </c>
      <c r="C23" s="18"/>
      <c r="D23" s="8"/>
      <c r="E23" s="2" t="str">
        <f t="shared" ca="1" si="1"/>
        <v/>
      </c>
      <c r="F23" s="2">
        <f t="shared" ca="1" si="2"/>
        <v>0</v>
      </c>
      <c r="G23" s="1" t="str">
        <f t="shared" ca="1" si="3"/>
        <v/>
      </c>
      <c r="O23" s="1" t="str">
        <f t="shared" ca="1" si="4"/>
        <v/>
      </c>
    </row>
    <row r="24" spans="1:15" ht="16.5" hidden="1" x14ac:dyDescent="0.3">
      <c r="A24" s="1"/>
      <c r="B24" s="2" t="str">
        <f t="shared" ca="1" si="0"/>
        <v/>
      </c>
      <c r="C24" s="18"/>
      <c r="D24" s="8"/>
      <c r="E24" s="2" t="str">
        <f t="shared" ca="1" si="1"/>
        <v/>
      </c>
      <c r="F24" s="2">
        <f t="shared" ca="1" si="2"/>
        <v>0</v>
      </c>
      <c r="G24" s="1" t="str">
        <f t="shared" ca="1" si="3"/>
        <v/>
      </c>
      <c r="O24" s="1" t="str">
        <f t="shared" ca="1" si="4"/>
        <v/>
      </c>
    </row>
    <row r="25" spans="1:15" ht="16.5" hidden="1" x14ac:dyDescent="0.3">
      <c r="A25" s="1"/>
      <c r="B25" s="2" t="str">
        <f t="shared" ca="1" si="0"/>
        <v/>
      </c>
      <c r="C25" s="18"/>
      <c r="D25" s="8"/>
      <c r="E25" s="2" t="str">
        <f t="shared" ca="1" si="1"/>
        <v/>
      </c>
      <c r="F25" s="2">
        <f t="shared" ca="1" si="2"/>
        <v>0</v>
      </c>
      <c r="G25" s="1" t="str">
        <f t="shared" ca="1" si="3"/>
        <v/>
      </c>
      <c r="O25" s="1" t="str">
        <f t="shared" ca="1" si="4"/>
        <v/>
      </c>
    </row>
    <row r="26" spans="1:15" ht="16.5" hidden="1" x14ac:dyDescent="0.3">
      <c r="A26" s="1"/>
      <c r="B26" s="2" t="str">
        <f t="shared" ca="1" si="0"/>
        <v/>
      </c>
      <c r="C26" s="18"/>
      <c r="D26" s="8"/>
      <c r="E26" s="2" t="str">
        <f t="shared" ca="1" si="1"/>
        <v/>
      </c>
      <c r="F26" s="2">
        <f t="shared" ca="1" si="2"/>
        <v>0</v>
      </c>
      <c r="G26" s="1" t="str">
        <f t="shared" ca="1" si="3"/>
        <v/>
      </c>
      <c r="O26" s="1" t="str">
        <f t="shared" ca="1" si="4"/>
        <v/>
      </c>
    </row>
    <row r="27" spans="1:15" ht="16.5" hidden="1" x14ac:dyDescent="0.3">
      <c r="A27" s="1"/>
      <c r="B27" s="2" t="str">
        <f t="shared" ca="1" si="0"/>
        <v/>
      </c>
      <c r="C27" s="18"/>
      <c r="D27" s="8"/>
      <c r="E27" s="2" t="str">
        <f t="shared" ca="1" si="1"/>
        <v/>
      </c>
      <c r="F27" s="2">
        <f t="shared" ca="1" si="2"/>
        <v>0</v>
      </c>
      <c r="G27" s="1" t="str">
        <f t="shared" ca="1" si="3"/>
        <v/>
      </c>
      <c r="O27" s="1" t="str">
        <f t="shared" ca="1" si="4"/>
        <v/>
      </c>
    </row>
    <row r="28" spans="1:15" ht="16.5" hidden="1" x14ac:dyDescent="0.3">
      <c r="A28" s="1"/>
      <c r="B28" s="2" t="str">
        <f t="shared" ca="1" si="0"/>
        <v/>
      </c>
      <c r="C28" s="18"/>
      <c r="D28" s="8"/>
      <c r="E28" s="2" t="str">
        <f t="shared" ca="1" si="1"/>
        <v/>
      </c>
      <c r="F28" s="2">
        <f t="shared" ca="1" si="2"/>
        <v>0</v>
      </c>
      <c r="G28" s="1" t="str">
        <f t="shared" ca="1" si="3"/>
        <v/>
      </c>
      <c r="O28" s="1" t="str">
        <f t="shared" ca="1" si="4"/>
        <v/>
      </c>
    </row>
    <row r="29" spans="1:15" ht="16.5" hidden="1" x14ac:dyDescent="0.3">
      <c r="A29" s="1"/>
      <c r="B29" s="2" t="str">
        <f t="shared" ca="1" si="0"/>
        <v/>
      </c>
      <c r="C29" s="18"/>
      <c r="D29" s="8"/>
      <c r="E29" s="2" t="str">
        <f t="shared" ca="1" si="1"/>
        <v/>
      </c>
      <c r="F29" s="2">
        <f t="shared" ca="1" si="2"/>
        <v>0</v>
      </c>
      <c r="G29" s="1" t="str">
        <f t="shared" ca="1" si="3"/>
        <v/>
      </c>
      <c r="O29" s="1" t="str">
        <f t="shared" ca="1" si="4"/>
        <v/>
      </c>
    </row>
    <row r="30" spans="1:15" ht="16.5" hidden="1" x14ac:dyDescent="0.3">
      <c r="A30" s="1"/>
      <c r="B30" s="2" t="str">
        <f t="shared" ca="1" si="0"/>
        <v/>
      </c>
      <c r="C30" s="18"/>
      <c r="D30" s="8"/>
      <c r="E30" s="2" t="str">
        <f t="shared" ca="1" si="1"/>
        <v/>
      </c>
      <c r="F30" s="2">
        <f t="shared" ca="1" si="2"/>
        <v>0</v>
      </c>
      <c r="G30" s="1" t="str">
        <f t="shared" ca="1" si="3"/>
        <v/>
      </c>
      <c r="O30" s="1" t="str">
        <f t="shared" ca="1" si="4"/>
        <v/>
      </c>
    </row>
    <row r="31" spans="1:15" ht="16.5" hidden="1" x14ac:dyDescent="0.3">
      <c r="A31" s="1"/>
      <c r="B31" s="2" t="str">
        <f t="shared" ca="1" si="0"/>
        <v/>
      </c>
      <c r="C31" s="18"/>
      <c r="D31" s="8"/>
      <c r="E31" s="2" t="str">
        <f t="shared" ca="1" si="1"/>
        <v/>
      </c>
      <c r="F31" s="2">
        <f t="shared" ca="1" si="2"/>
        <v>0</v>
      </c>
      <c r="G31" s="1" t="str">
        <f t="shared" ca="1" si="3"/>
        <v/>
      </c>
      <c r="O31" s="1" t="str">
        <f t="shared" ca="1" si="4"/>
        <v/>
      </c>
    </row>
    <row r="32" spans="1:15" ht="16.5" hidden="1" x14ac:dyDescent="0.3">
      <c r="A32" s="1"/>
      <c r="B32" s="2" t="str">
        <f t="shared" ca="1" si="0"/>
        <v/>
      </c>
      <c r="C32" s="18"/>
      <c r="D32" s="8"/>
      <c r="E32" s="2" t="str">
        <f t="shared" ca="1" si="1"/>
        <v/>
      </c>
      <c r="F32" s="2">
        <f t="shared" ca="1" si="2"/>
        <v>0</v>
      </c>
      <c r="G32" s="1" t="str">
        <f t="shared" ca="1" si="3"/>
        <v/>
      </c>
      <c r="O32" s="1" t="str">
        <f t="shared" ca="1" si="4"/>
        <v/>
      </c>
    </row>
    <row r="33" spans="1:15" ht="16.5" hidden="1" x14ac:dyDescent="0.3">
      <c r="A33" s="1"/>
      <c r="B33" s="2" t="str">
        <f t="shared" ca="1" si="0"/>
        <v/>
      </c>
      <c r="C33" s="18"/>
      <c r="D33" s="8"/>
      <c r="E33" s="2" t="str">
        <f t="shared" ca="1" si="1"/>
        <v/>
      </c>
      <c r="F33" s="2">
        <f t="shared" ca="1" si="2"/>
        <v>0</v>
      </c>
      <c r="G33" s="1" t="str">
        <f t="shared" ca="1" si="3"/>
        <v/>
      </c>
      <c r="O33" s="1" t="str">
        <f t="shared" ca="1" si="4"/>
        <v/>
      </c>
    </row>
    <row r="34" spans="1:15" ht="16.5" hidden="1" x14ac:dyDescent="0.3">
      <c r="A34" s="1"/>
      <c r="B34" s="2" t="str">
        <f t="shared" ca="1" si="0"/>
        <v/>
      </c>
      <c r="C34" s="18"/>
      <c r="D34" s="8"/>
      <c r="E34" s="2" t="str">
        <f t="shared" ca="1" si="1"/>
        <v/>
      </c>
      <c r="F34" s="2">
        <f t="shared" ca="1" si="2"/>
        <v>0</v>
      </c>
      <c r="G34" s="1" t="str">
        <f t="shared" ca="1" si="3"/>
        <v/>
      </c>
      <c r="O34" s="1" t="str">
        <f t="shared" ca="1" si="4"/>
        <v/>
      </c>
    </row>
    <row r="35" spans="1:15" ht="16.5" hidden="1" x14ac:dyDescent="0.3">
      <c r="A35" s="1"/>
      <c r="B35" s="2" t="str">
        <f t="shared" ca="1" si="0"/>
        <v/>
      </c>
      <c r="C35" s="18"/>
      <c r="D35" s="8"/>
      <c r="E35" s="2" t="str">
        <f t="shared" ca="1" si="1"/>
        <v/>
      </c>
      <c r="F35" s="2">
        <f t="shared" ca="1" si="2"/>
        <v>0</v>
      </c>
      <c r="G35" s="1" t="str">
        <f t="shared" ca="1" si="3"/>
        <v/>
      </c>
      <c r="O35" s="1" t="str">
        <f t="shared" ca="1" si="4"/>
        <v/>
      </c>
    </row>
    <row r="36" spans="1:15" ht="16.5" hidden="1" x14ac:dyDescent="0.3">
      <c r="A36" s="1"/>
      <c r="B36" s="2" t="str">
        <f t="shared" ca="1" si="0"/>
        <v/>
      </c>
      <c r="C36" s="18"/>
      <c r="D36" s="8"/>
      <c r="E36" s="2" t="str">
        <f t="shared" ca="1" si="1"/>
        <v/>
      </c>
      <c r="F36" s="2">
        <f t="shared" ca="1" si="2"/>
        <v>0</v>
      </c>
      <c r="G36" s="1" t="str">
        <f t="shared" ca="1" si="3"/>
        <v/>
      </c>
      <c r="O36" s="1" t="str">
        <f t="shared" ca="1" si="4"/>
        <v/>
      </c>
    </row>
    <row r="37" spans="1:15" ht="16.5" hidden="1" x14ac:dyDescent="0.3">
      <c r="A37" s="1"/>
      <c r="B37" s="2" t="str">
        <f t="shared" ca="1" si="0"/>
        <v/>
      </c>
      <c r="C37" s="18"/>
      <c r="D37" s="8"/>
      <c r="E37" s="2" t="str">
        <f t="shared" ca="1" si="1"/>
        <v/>
      </c>
      <c r="F37" s="2">
        <f t="shared" ca="1" si="2"/>
        <v>0</v>
      </c>
      <c r="G37" s="1" t="str">
        <f t="shared" ca="1" si="3"/>
        <v/>
      </c>
      <c r="O37" s="1" t="str">
        <f t="shared" ca="1" si="4"/>
        <v/>
      </c>
    </row>
    <row r="38" spans="1:15" ht="16.5" hidden="1" x14ac:dyDescent="0.3">
      <c r="A38" s="1"/>
      <c r="B38" s="2" t="str">
        <f t="shared" ca="1" si="0"/>
        <v/>
      </c>
      <c r="C38" s="18"/>
      <c r="D38" s="8"/>
      <c r="E38" s="2" t="str">
        <f t="shared" ca="1" si="1"/>
        <v/>
      </c>
      <c r="F38" s="2">
        <f t="shared" ca="1" si="2"/>
        <v>0</v>
      </c>
      <c r="G38" s="1" t="str">
        <f t="shared" ca="1" si="3"/>
        <v/>
      </c>
      <c r="O38" s="1" t="str">
        <f t="shared" ca="1" si="4"/>
        <v/>
      </c>
    </row>
    <row r="39" spans="1:15" ht="16.5" hidden="1" x14ac:dyDescent="0.3">
      <c r="A39" s="1"/>
      <c r="B39" s="2" t="str">
        <f t="shared" ca="1" si="0"/>
        <v/>
      </c>
      <c r="C39" s="18"/>
      <c r="D39" s="8"/>
      <c r="E39" s="2" t="str">
        <f t="shared" ca="1" si="1"/>
        <v/>
      </c>
      <c r="F39" s="2">
        <f t="shared" ca="1" si="2"/>
        <v>0</v>
      </c>
      <c r="G39" s="1" t="str">
        <f t="shared" ca="1" si="3"/>
        <v/>
      </c>
      <c r="O39" s="1" t="str">
        <f t="shared" ca="1" si="4"/>
        <v/>
      </c>
    </row>
    <row r="40" spans="1:15" ht="16.5" hidden="1" x14ac:dyDescent="0.3">
      <c r="A40" s="1"/>
      <c r="B40" s="2" t="str">
        <f t="shared" ca="1" si="0"/>
        <v/>
      </c>
      <c r="C40" s="18"/>
      <c r="D40" s="8"/>
      <c r="E40" s="2" t="str">
        <f t="shared" ca="1" si="1"/>
        <v/>
      </c>
      <c r="F40" s="2">
        <f t="shared" ca="1" si="2"/>
        <v>0</v>
      </c>
      <c r="G40" s="1" t="str">
        <f t="shared" ca="1" si="3"/>
        <v/>
      </c>
      <c r="O40" s="1" t="str">
        <f t="shared" ca="1" si="4"/>
        <v/>
      </c>
    </row>
    <row r="41" spans="1:15" ht="16.5" hidden="1" x14ac:dyDescent="0.3">
      <c r="A41" s="1"/>
      <c r="B41" s="2" t="str">
        <f t="shared" ca="1" si="0"/>
        <v/>
      </c>
      <c r="C41" s="18"/>
      <c r="D41" s="8"/>
      <c r="E41" s="2" t="str">
        <f t="shared" ca="1" si="1"/>
        <v/>
      </c>
      <c r="F41" s="2">
        <f t="shared" ca="1" si="2"/>
        <v>0</v>
      </c>
      <c r="G41" s="1" t="str">
        <f t="shared" ca="1" si="3"/>
        <v/>
      </c>
      <c r="O41" s="1" t="str">
        <f t="shared" ca="1" si="4"/>
        <v/>
      </c>
    </row>
    <row r="42" spans="1:15" ht="16.5" hidden="1" x14ac:dyDescent="0.3">
      <c r="A42" s="1"/>
      <c r="B42" s="2" t="str">
        <f t="shared" ca="1" si="0"/>
        <v/>
      </c>
      <c r="C42" s="18"/>
      <c r="D42" s="8"/>
      <c r="E42" s="2" t="str">
        <f t="shared" ca="1" si="1"/>
        <v/>
      </c>
      <c r="F42" s="2">
        <f t="shared" ca="1" si="2"/>
        <v>0</v>
      </c>
      <c r="G42" s="1" t="str">
        <f t="shared" ca="1" si="3"/>
        <v/>
      </c>
      <c r="O42" s="1" t="str">
        <f t="shared" ca="1" si="4"/>
        <v/>
      </c>
    </row>
    <row r="43" spans="1:15" ht="16.5" hidden="1" x14ac:dyDescent="0.3">
      <c r="A43" s="1"/>
      <c r="B43" s="2" t="str">
        <f t="shared" ca="1" si="0"/>
        <v/>
      </c>
      <c r="C43" s="18"/>
      <c r="D43" s="8"/>
      <c r="E43" s="2" t="str">
        <f t="shared" ca="1" si="1"/>
        <v/>
      </c>
      <c r="F43" s="2">
        <f t="shared" ca="1" si="2"/>
        <v>0</v>
      </c>
      <c r="G43" s="1" t="str">
        <f t="shared" ca="1" si="3"/>
        <v/>
      </c>
      <c r="O43" s="1" t="str">
        <f t="shared" ca="1" si="4"/>
        <v/>
      </c>
    </row>
    <row r="44" spans="1:15" ht="16.5" hidden="1" x14ac:dyDescent="0.3">
      <c r="A44" s="1"/>
      <c r="B44" s="2" t="str">
        <f t="shared" ca="1" si="0"/>
        <v/>
      </c>
      <c r="C44" s="18"/>
      <c r="D44" s="8"/>
      <c r="E44" s="2" t="str">
        <f t="shared" ca="1" si="1"/>
        <v/>
      </c>
      <c r="F44" s="2">
        <f t="shared" ca="1" si="2"/>
        <v>0</v>
      </c>
      <c r="G44" s="1" t="str">
        <f t="shared" ca="1" si="3"/>
        <v/>
      </c>
      <c r="O44" s="1" t="str">
        <f t="shared" ca="1" si="4"/>
        <v/>
      </c>
    </row>
    <row r="45" spans="1:15" ht="16.5" hidden="1" x14ac:dyDescent="0.3">
      <c r="A45" s="1"/>
      <c r="B45" s="2" t="str">
        <f t="shared" ca="1" si="0"/>
        <v/>
      </c>
      <c r="C45" s="18"/>
      <c r="D45" s="8"/>
      <c r="E45" s="2" t="str">
        <f t="shared" ca="1" si="1"/>
        <v/>
      </c>
      <c r="F45" s="2">
        <f t="shared" ca="1" si="2"/>
        <v>0</v>
      </c>
      <c r="G45" s="1" t="str">
        <f t="shared" ca="1" si="3"/>
        <v/>
      </c>
      <c r="O45" s="1" t="str">
        <f t="shared" ca="1" si="4"/>
        <v/>
      </c>
    </row>
    <row r="46" spans="1:15" ht="16.5" hidden="1" x14ac:dyDescent="0.3">
      <c r="A46" s="1"/>
      <c r="B46" s="2" t="str">
        <f t="shared" ca="1" si="0"/>
        <v/>
      </c>
      <c r="C46" s="18"/>
      <c r="D46" s="8"/>
      <c r="E46" s="2" t="str">
        <f t="shared" ca="1" si="1"/>
        <v/>
      </c>
      <c r="F46" s="2">
        <f t="shared" ca="1" si="2"/>
        <v>0</v>
      </c>
      <c r="G46" s="1" t="str">
        <f t="shared" ca="1" si="3"/>
        <v/>
      </c>
      <c r="O46" s="1" t="str">
        <f t="shared" ca="1" si="4"/>
        <v/>
      </c>
    </row>
    <row r="47" spans="1:15" ht="16.5" hidden="1" x14ac:dyDescent="0.3">
      <c r="A47" s="1"/>
      <c r="B47" s="2" t="str">
        <f t="shared" ca="1" si="0"/>
        <v/>
      </c>
      <c r="C47" s="18"/>
      <c r="D47" s="8"/>
      <c r="E47" s="2" t="str">
        <f t="shared" ca="1" si="1"/>
        <v/>
      </c>
      <c r="F47" s="2">
        <f t="shared" ca="1" si="2"/>
        <v>0</v>
      </c>
      <c r="G47" s="1" t="str">
        <f t="shared" ca="1" si="3"/>
        <v/>
      </c>
      <c r="O47" s="1" t="str">
        <f t="shared" ca="1" si="4"/>
        <v/>
      </c>
    </row>
    <row r="48" spans="1:15" ht="16.5" hidden="1" x14ac:dyDescent="0.3">
      <c r="A48" s="1"/>
      <c r="B48" s="2" t="str">
        <f t="shared" ca="1" si="0"/>
        <v/>
      </c>
      <c r="C48" s="18"/>
      <c r="D48" s="8"/>
      <c r="E48" s="2" t="str">
        <f t="shared" ca="1" si="1"/>
        <v/>
      </c>
      <c r="F48" s="2">
        <f t="shared" ca="1" si="2"/>
        <v>0</v>
      </c>
      <c r="G48" s="1" t="str">
        <f t="shared" ca="1" si="3"/>
        <v/>
      </c>
      <c r="O48" s="1" t="str">
        <f t="shared" ca="1" si="4"/>
        <v/>
      </c>
    </row>
    <row r="49" spans="1:15" ht="16.5" hidden="1" x14ac:dyDescent="0.3">
      <c r="A49" s="1"/>
      <c r="B49" s="2" t="str">
        <f t="shared" ca="1" si="0"/>
        <v/>
      </c>
      <c r="C49" s="18"/>
      <c r="D49" s="8"/>
      <c r="E49" s="2" t="str">
        <f t="shared" ca="1" si="1"/>
        <v/>
      </c>
      <c r="F49" s="2">
        <f t="shared" ca="1" si="2"/>
        <v>0</v>
      </c>
      <c r="G49" s="1" t="str">
        <f t="shared" ca="1" si="3"/>
        <v/>
      </c>
      <c r="O49" s="1" t="str">
        <f t="shared" ca="1" si="4"/>
        <v/>
      </c>
    </row>
    <row r="50" spans="1:15" ht="16.5" hidden="1" x14ac:dyDescent="0.3">
      <c r="A50" s="1"/>
      <c r="B50" s="2" t="str">
        <f t="shared" ca="1" si="0"/>
        <v/>
      </c>
      <c r="C50" s="18"/>
      <c r="D50" s="8"/>
      <c r="E50" s="2" t="str">
        <f t="shared" ca="1" si="1"/>
        <v/>
      </c>
      <c r="F50" s="2">
        <f t="shared" ca="1" si="2"/>
        <v>0</v>
      </c>
      <c r="G50" s="1" t="str">
        <f t="shared" ca="1" si="3"/>
        <v/>
      </c>
      <c r="O50" s="1" t="str">
        <f t="shared" ca="1" si="4"/>
        <v/>
      </c>
    </row>
    <row r="51" spans="1:15" ht="16.5" hidden="1" x14ac:dyDescent="0.3">
      <c r="A51" s="1"/>
      <c r="B51" s="2" t="str">
        <f t="shared" ca="1" si="0"/>
        <v/>
      </c>
      <c r="C51" s="18"/>
      <c r="D51" s="8"/>
      <c r="E51" s="2" t="str">
        <f t="shared" ca="1" si="1"/>
        <v/>
      </c>
      <c r="F51" s="2">
        <f t="shared" ca="1" si="2"/>
        <v>0</v>
      </c>
      <c r="G51" s="1" t="str">
        <f t="shared" ca="1" si="3"/>
        <v/>
      </c>
      <c r="O51" s="1" t="str">
        <f t="shared" ca="1" si="4"/>
        <v/>
      </c>
    </row>
    <row r="52" spans="1:15" ht="16.5" hidden="1" x14ac:dyDescent="0.3">
      <c r="A52" s="1"/>
      <c r="B52" s="2" t="str">
        <f t="shared" ca="1" si="0"/>
        <v/>
      </c>
      <c r="C52" s="18"/>
      <c r="D52" s="8"/>
      <c r="E52" s="2" t="str">
        <f t="shared" ca="1" si="1"/>
        <v/>
      </c>
      <c r="F52" s="2">
        <f t="shared" ca="1" si="2"/>
        <v>0</v>
      </c>
      <c r="G52" s="1" t="str">
        <f t="shared" ca="1" si="3"/>
        <v/>
      </c>
      <c r="O52" s="1" t="str">
        <f t="shared" ca="1" si="4"/>
        <v/>
      </c>
    </row>
    <row r="53" spans="1:15" ht="16.5" hidden="1" x14ac:dyDescent="0.3">
      <c r="A53" s="1"/>
      <c r="B53" s="2" t="str">
        <f t="shared" ca="1" si="0"/>
        <v/>
      </c>
      <c r="C53" s="18"/>
      <c r="D53" s="8"/>
      <c r="E53" s="2" t="str">
        <f t="shared" ca="1" si="1"/>
        <v/>
      </c>
      <c r="F53" s="2">
        <f t="shared" ca="1" si="2"/>
        <v>0</v>
      </c>
      <c r="G53" s="1" t="str">
        <f t="shared" ca="1" si="3"/>
        <v/>
      </c>
      <c r="O53" s="1" t="str">
        <f t="shared" ca="1" si="4"/>
        <v/>
      </c>
    </row>
    <row r="54" spans="1:15" ht="16.5" hidden="1" x14ac:dyDescent="0.3">
      <c r="A54" s="1"/>
      <c r="B54" s="2" t="str">
        <f t="shared" ca="1" si="0"/>
        <v/>
      </c>
      <c r="C54" s="18"/>
      <c r="D54" s="8"/>
      <c r="E54" s="2" t="str">
        <f t="shared" ca="1" si="1"/>
        <v/>
      </c>
      <c r="F54" s="2">
        <f t="shared" ca="1" si="2"/>
        <v>0</v>
      </c>
      <c r="G54" s="1" t="str">
        <f t="shared" ca="1" si="3"/>
        <v/>
      </c>
      <c r="O54" s="1" t="str">
        <f t="shared" ca="1" si="4"/>
        <v/>
      </c>
    </row>
    <row r="55" spans="1:15" ht="16.5" hidden="1" x14ac:dyDescent="0.3">
      <c r="A55" s="1"/>
      <c r="B55" s="2" t="str">
        <f t="shared" ca="1" si="0"/>
        <v/>
      </c>
      <c r="C55" s="18"/>
      <c r="D55" s="8"/>
      <c r="E55" s="2" t="str">
        <f t="shared" ca="1" si="1"/>
        <v/>
      </c>
      <c r="F55" s="2">
        <f t="shared" ca="1" si="2"/>
        <v>0</v>
      </c>
      <c r="G55" s="1" t="str">
        <f t="shared" ca="1" si="3"/>
        <v/>
      </c>
      <c r="O55" s="1" t="str">
        <f t="shared" ca="1" si="4"/>
        <v/>
      </c>
    </row>
    <row r="56" spans="1:15" ht="16.5" hidden="1" x14ac:dyDescent="0.3">
      <c r="A56" s="1"/>
      <c r="B56" s="2" t="str">
        <f t="shared" ca="1" si="0"/>
        <v/>
      </c>
      <c r="C56" s="18"/>
      <c r="D56" s="8"/>
      <c r="E56" s="2" t="str">
        <f t="shared" ca="1" si="1"/>
        <v/>
      </c>
      <c r="F56" s="2">
        <f t="shared" ca="1" si="2"/>
        <v>0</v>
      </c>
      <c r="G56" s="1" t="str">
        <f t="shared" ca="1" si="3"/>
        <v/>
      </c>
      <c r="O56" s="1" t="str">
        <f t="shared" ca="1" si="4"/>
        <v/>
      </c>
    </row>
    <row r="57" spans="1:15" ht="16.5" hidden="1" x14ac:dyDescent="0.3">
      <c r="A57" s="1"/>
      <c r="B57" s="2" t="str">
        <f t="shared" ca="1" si="0"/>
        <v/>
      </c>
      <c r="C57" s="18"/>
      <c r="D57" s="8"/>
      <c r="E57" s="2" t="str">
        <f t="shared" ca="1" si="1"/>
        <v/>
      </c>
      <c r="F57" s="2">
        <f t="shared" ca="1" si="2"/>
        <v>0</v>
      </c>
      <c r="G57" s="1" t="str">
        <f t="shared" ca="1" si="3"/>
        <v/>
      </c>
      <c r="O57" s="1" t="str">
        <f t="shared" ca="1" si="4"/>
        <v/>
      </c>
    </row>
    <row r="58" spans="1:15" ht="16.5" hidden="1" x14ac:dyDescent="0.3">
      <c r="A58" s="1"/>
      <c r="B58" s="2" t="str">
        <f t="shared" ca="1" si="0"/>
        <v/>
      </c>
      <c r="C58" s="18"/>
      <c r="D58" s="8"/>
      <c r="E58" s="2" t="str">
        <f t="shared" ca="1" si="1"/>
        <v/>
      </c>
      <c r="F58" s="2">
        <f t="shared" ca="1" si="2"/>
        <v>0</v>
      </c>
      <c r="G58" s="1" t="str">
        <f t="shared" ca="1" si="3"/>
        <v/>
      </c>
      <c r="O58" s="1" t="str">
        <f t="shared" ca="1" si="4"/>
        <v/>
      </c>
    </row>
    <row r="59" spans="1:15" ht="16.5" hidden="1" x14ac:dyDescent="0.3">
      <c r="A59" s="1"/>
      <c r="B59" s="2" t="str">
        <f t="shared" ca="1" si="0"/>
        <v/>
      </c>
      <c r="C59" s="18"/>
      <c r="D59" s="8"/>
      <c r="E59" s="2" t="str">
        <f t="shared" ca="1" si="1"/>
        <v/>
      </c>
      <c r="F59" s="2">
        <f t="shared" ca="1" si="2"/>
        <v>0</v>
      </c>
      <c r="G59" s="1" t="str">
        <f t="shared" ca="1" si="3"/>
        <v/>
      </c>
      <c r="O59" s="1" t="str">
        <f t="shared" ca="1" si="4"/>
        <v/>
      </c>
    </row>
    <row r="60" spans="1:15" ht="16.5" hidden="1" x14ac:dyDescent="0.3">
      <c r="A60" s="1"/>
      <c r="B60" s="2" t="str">
        <f t="shared" ca="1" si="0"/>
        <v/>
      </c>
      <c r="C60" s="18"/>
      <c r="D60" s="8"/>
      <c r="E60" s="2" t="str">
        <f t="shared" ca="1" si="1"/>
        <v/>
      </c>
      <c r="F60" s="2">
        <f t="shared" ca="1" si="2"/>
        <v>0</v>
      </c>
      <c r="G60" s="1" t="str">
        <f t="shared" ca="1" si="3"/>
        <v/>
      </c>
      <c r="O60" s="1" t="str">
        <f t="shared" ca="1" si="4"/>
        <v/>
      </c>
    </row>
    <row r="61" spans="1:15" ht="16.5" hidden="1" x14ac:dyDescent="0.3">
      <c r="A61" s="1"/>
      <c r="B61" s="2" t="str">
        <f t="shared" ca="1" si="0"/>
        <v/>
      </c>
      <c r="C61" s="18"/>
      <c r="D61" s="8"/>
      <c r="E61" s="2" t="str">
        <f t="shared" ca="1" si="1"/>
        <v/>
      </c>
      <c r="F61" s="2">
        <f t="shared" ca="1" si="2"/>
        <v>0</v>
      </c>
      <c r="G61" s="1" t="str">
        <f t="shared" ca="1" si="3"/>
        <v/>
      </c>
      <c r="O61" s="1" t="str">
        <f t="shared" ca="1" si="4"/>
        <v/>
      </c>
    </row>
    <row r="62" spans="1:15" ht="16.5" hidden="1" x14ac:dyDescent="0.3">
      <c r="A62" s="1"/>
      <c r="B62" s="2" t="str">
        <f t="shared" ca="1" si="0"/>
        <v/>
      </c>
      <c r="C62" s="18"/>
      <c r="D62" s="8"/>
      <c r="E62" s="2" t="str">
        <f t="shared" ca="1" si="1"/>
        <v/>
      </c>
      <c r="F62" s="2">
        <f t="shared" ca="1" si="2"/>
        <v>0</v>
      </c>
      <c r="G62" s="1" t="str">
        <f t="shared" ca="1" si="3"/>
        <v/>
      </c>
      <c r="O62" s="1" t="str">
        <f t="shared" ca="1" si="4"/>
        <v/>
      </c>
    </row>
    <row r="63" spans="1:15" ht="16.5" hidden="1" x14ac:dyDescent="0.3">
      <c r="A63" s="1"/>
      <c r="B63" s="2" t="str">
        <f t="shared" ca="1" si="0"/>
        <v/>
      </c>
      <c r="C63" s="18"/>
      <c r="D63" s="8"/>
      <c r="E63" s="2" t="str">
        <f t="shared" ca="1" si="1"/>
        <v/>
      </c>
      <c r="F63" s="2">
        <f t="shared" ca="1" si="2"/>
        <v>0</v>
      </c>
      <c r="G63" s="1" t="str">
        <f t="shared" ca="1" si="3"/>
        <v/>
      </c>
      <c r="O63" s="1" t="str">
        <f t="shared" ca="1" si="4"/>
        <v/>
      </c>
    </row>
    <row r="64" spans="1:15" ht="16.5" hidden="1" x14ac:dyDescent="0.3">
      <c r="A64" s="1"/>
      <c r="B64" s="2" t="str">
        <f t="shared" ca="1" si="0"/>
        <v/>
      </c>
      <c r="C64" s="18"/>
      <c r="D64" s="8"/>
      <c r="E64" s="2" t="str">
        <f t="shared" ca="1" si="1"/>
        <v/>
      </c>
      <c r="F64" s="2">
        <f t="shared" ca="1" si="2"/>
        <v>0</v>
      </c>
      <c r="G64" s="1" t="str">
        <f t="shared" ca="1" si="3"/>
        <v/>
      </c>
      <c r="O64" s="1" t="str">
        <f t="shared" ca="1" si="4"/>
        <v/>
      </c>
    </row>
    <row r="65" spans="1:15" ht="16.5" hidden="1" x14ac:dyDescent="0.3">
      <c r="A65" s="1"/>
      <c r="B65" s="2" t="str">
        <f t="shared" ca="1" si="0"/>
        <v/>
      </c>
      <c r="C65" s="18"/>
      <c r="D65" s="8"/>
      <c r="E65" s="2" t="str">
        <f t="shared" ca="1" si="1"/>
        <v/>
      </c>
      <c r="F65" s="2">
        <f t="shared" ca="1" si="2"/>
        <v>0</v>
      </c>
      <c r="G65" s="1" t="str">
        <f t="shared" ca="1" si="3"/>
        <v/>
      </c>
      <c r="O65" s="1" t="str">
        <f t="shared" ca="1" si="4"/>
        <v/>
      </c>
    </row>
    <row r="66" spans="1:15" ht="16.5" hidden="1" x14ac:dyDescent="0.3">
      <c r="A66" s="1"/>
      <c r="B66" s="2" t="str">
        <f t="shared" ca="1" si="0"/>
        <v/>
      </c>
      <c r="C66" s="18"/>
      <c r="D66" s="8"/>
      <c r="E66" s="2" t="str">
        <f t="shared" ca="1" si="1"/>
        <v/>
      </c>
      <c r="F66" s="2">
        <f t="shared" ca="1" si="2"/>
        <v>0</v>
      </c>
      <c r="G66" s="1" t="str">
        <f t="shared" ca="1" si="3"/>
        <v/>
      </c>
      <c r="O66" s="1" t="str">
        <f t="shared" ca="1" si="4"/>
        <v/>
      </c>
    </row>
    <row r="67" spans="1:15" ht="16.5" hidden="1" x14ac:dyDescent="0.3">
      <c r="A67" s="1"/>
      <c r="B67" s="2" t="str">
        <f t="shared" ca="1" si="0"/>
        <v/>
      </c>
      <c r="C67" s="18"/>
      <c r="D67" s="8"/>
      <c r="E67" s="2" t="str">
        <f t="shared" ca="1" si="1"/>
        <v/>
      </c>
      <c r="F67" s="2">
        <f t="shared" ca="1" si="2"/>
        <v>0</v>
      </c>
      <c r="G67" s="1" t="str">
        <f t="shared" ca="1" si="3"/>
        <v/>
      </c>
      <c r="O67" s="1" t="str">
        <f t="shared" ca="1" si="4"/>
        <v/>
      </c>
    </row>
    <row r="68" spans="1:15" ht="16.5" hidden="1" x14ac:dyDescent="0.3">
      <c r="A68" s="1"/>
      <c r="B68" s="2" t="str">
        <f t="shared" ca="1" si="0"/>
        <v/>
      </c>
      <c r="C68" s="18"/>
      <c r="D68" s="8"/>
      <c r="E68" s="2" t="str">
        <f t="shared" ca="1" si="1"/>
        <v/>
      </c>
      <c r="F68" s="2">
        <f t="shared" ca="1" si="2"/>
        <v>0</v>
      </c>
      <c r="G68" s="1" t="str">
        <f t="shared" ca="1" si="3"/>
        <v/>
      </c>
      <c r="O68" s="1" t="str">
        <f t="shared" ca="1" si="4"/>
        <v/>
      </c>
    </row>
    <row r="69" spans="1:15" ht="16.5" hidden="1" x14ac:dyDescent="0.3">
      <c r="A69" s="1"/>
      <c r="B69" s="2" t="str">
        <f t="shared" ref="B69:B132" ca="1" si="5">RIGHT(C69,1)</f>
        <v/>
      </c>
      <c r="C69" s="18"/>
      <c r="D69" s="8"/>
      <c r="E69" s="2" t="str">
        <f t="shared" ref="E69:E132" ca="1" si="6">MID(C69,5,2)</f>
        <v/>
      </c>
      <c r="F69" s="2">
        <f t="shared" ref="F69:F132" ca="1" si="7">IF(E70=E69,0,1)</f>
        <v>0</v>
      </c>
      <c r="G69" s="1" t="str">
        <f t="shared" ref="G69:G132" ca="1" si="8">IF(E69="","",IF(E69=E68,G68&amp;","&amp;SUBSTITUTE(SUBSTITUTE($J$1,"站位",B69),"有效列",C69),SUBSTITUTE(SUBSTITUTE($J$1,"站位",B69),"有效列",C69)))</f>
        <v/>
      </c>
      <c r="O69" s="1" t="str">
        <f t="shared" ref="O69:O132" ca="1" si="9">IF(F69=0,"",$O$1&amp;G69&amp;$P$1)</f>
        <v/>
      </c>
    </row>
    <row r="70" spans="1:15" ht="16.5" hidden="1" x14ac:dyDescent="0.3">
      <c r="A70" s="1"/>
      <c r="B70" s="2" t="str">
        <f t="shared" ca="1" si="5"/>
        <v/>
      </c>
      <c r="C70" s="18"/>
      <c r="D70" s="8"/>
      <c r="E70" s="2" t="str">
        <f t="shared" ca="1" si="6"/>
        <v/>
      </c>
      <c r="F70" s="2">
        <f t="shared" ca="1" si="7"/>
        <v>0</v>
      </c>
      <c r="G70" s="1" t="str">
        <f t="shared" ca="1" si="8"/>
        <v/>
      </c>
      <c r="O70" s="1" t="str">
        <f t="shared" ca="1" si="9"/>
        <v/>
      </c>
    </row>
    <row r="71" spans="1:15" ht="16.5" hidden="1" x14ac:dyDescent="0.3">
      <c r="A71" s="1"/>
      <c r="B71" s="2" t="str">
        <f t="shared" ca="1" si="5"/>
        <v/>
      </c>
      <c r="C71" s="18"/>
      <c r="D71" s="8"/>
      <c r="E71" s="2" t="str">
        <f t="shared" ca="1" si="6"/>
        <v/>
      </c>
      <c r="F71" s="2">
        <f t="shared" ca="1" si="7"/>
        <v>0</v>
      </c>
      <c r="G71" s="1" t="str">
        <f t="shared" ca="1" si="8"/>
        <v/>
      </c>
      <c r="O71" s="1" t="str">
        <f t="shared" ca="1" si="9"/>
        <v/>
      </c>
    </row>
    <row r="72" spans="1:15" ht="16.5" hidden="1" x14ac:dyDescent="0.3">
      <c r="A72" s="1"/>
      <c r="B72" s="2" t="str">
        <f t="shared" ca="1" si="5"/>
        <v/>
      </c>
      <c r="C72" s="18"/>
      <c r="D72" s="8"/>
      <c r="E72" s="2" t="str">
        <f t="shared" ca="1" si="6"/>
        <v/>
      </c>
      <c r="F72" s="2">
        <f t="shared" ca="1" si="7"/>
        <v>0</v>
      </c>
      <c r="G72" s="1" t="str">
        <f t="shared" ca="1" si="8"/>
        <v/>
      </c>
      <c r="O72" s="1" t="str">
        <f t="shared" ca="1" si="9"/>
        <v/>
      </c>
    </row>
    <row r="73" spans="1:15" ht="16.5" hidden="1" x14ac:dyDescent="0.3">
      <c r="A73" s="1"/>
      <c r="B73" s="2" t="str">
        <f t="shared" ca="1" si="5"/>
        <v/>
      </c>
      <c r="C73" s="18"/>
      <c r="D73" s="8"/>
      <c r="E73" s="2" t="str">
        <f t="shared" ca="1" si="6"/>
        <v/>
      </c>
      <c r="F73" s="2">
        <f t="shared" ca="1" si="7"/>
        <v>0</v>
      </c>
      <c r="G73" s="1" t="str">
        <f t="shared" ca="1" si="8"/>
        <v/>
      </c>
      <c r="O73" s="1" t="str">
        <f t="shared" ca="1" si="9"/>
        <v/>
      </c>
    </row>
    <row r="74" spans="1:15" ht="16.5" hidden="1" x14ac:dyDescent="0.3">
      <c r="A74" s="1"/>
      <c r="B74" s="2" t="str">
        <f t="shared" ca="1" si="5"/>
        <v/>
      </c>
      <c r="C74" s="18"/>
      <c r="D74" s="8"/>
      <c r="E74" s="2" t="str">
        <f t="shared" ca="1" si="6"/>
        <v/>
      </c>
      <c r="F74" s="2">
        <f t="shared" ca="1" si="7"/>
        <v>0</v>
      </c>
      <c r="G74" s="1" t="str">
        <f t="shared" ca="1" si="8"/>
        <v/>
      </c>
      <c r="O74" s="1" t="str">
        <f t="shared" ca="1" si="9"/>
        <v/>
      </c>
    </row>
    <row r="75" spans="1:15" ht="16.5" hidden="1" x14ac:dyDescent="0.3">
      <c r="A75" s="1"/>
      <c r="B75" s="2" t="str">
        <f t="shared" ca="1" si="5"/>
        <v/>
      </c>
      <c r="C75" s="18"/>
      <c r="D75" s="8"/>
      <c r="E75" s="2" t="str">
        <f t="shared" ca="1" si="6"/>
        <v/>
      </c>
      <c r="F75" s="2">
        <f t="shared" ca="1" si="7"/>
        <v>0</v>
      </c>
      <c r="G75" s="1" t="str">
        <f t="shared" ca="1" si="8"/>
        <v/>
      </c>
      <c r="O75" s="1" t="str">
        <f t="shared" ca="1" si="9"/>
        <v/>
      </c>
    </row>
    <row r="76" spans="1:15" ht="16.5" hidden="1" x14ac:dyDescent="0.3">
      <c r="A76" s="1"/>
      <c r="B76" s="2" t="str">
        <f t="shared" ca="1" si="5"/>
        <v/>
      </c>
      <c r="C76" s="18"/>
      <c r="D76" s="8"/>
      <c r="E76" s="2" t="str">
        <f t="shared" ca="1" si="6"/>
        <v/>
      </c>
      <c r="F76" s="2">
        <f t="shared" ca="1" si="7"/>
        <v>0</v>
      </c>
      <c r="G76" s="1" t="str">
        <f t="shared" ca="1" si="8"/>
        <v/>
      </c>
      <c r="O76" s="1" t="str">
        <f t="shared" ca="1" si="9"/>
        <v/>
      </c>
    </row>
    <row r="77" spans="1:15" ht="16.5" hidden="1" x14ac:dyDescent="0.3">
      <c r="A77" s="1"/>
      <c r="B77" s="2" t="str">
        <f t="shared" ca="1" si="5"/>
        <v/>
      </c>
      <c r="C77" s="18"/>
      <c r="D77" s="8"/>
      <c r="E77" s="2" t="str">
        <f t="shared" ca="1" si="6"/>
        <v/>
      </c>
      <c r="F77" s="2">
        <f t="shared" ca="1" si="7"/>
        <v>0</v>
      </c>
      <c r="G77" s="1" t="str">
        <f t="shared" ca="1" si="8"/>
        <v/>
      </c>
      <c r="O77" s="1" t="str">
        <f t="shared" ca="1" si="9"/>
        <v/>
      </c>
    </row>
    <row r="78" spans="1:15" ht="16.5" hidden="1" x14ac:dyDescent="0.3">
      <c r="A78" s="1"/>
      <c r="B78" s="2" t="str">
        <f t="shared" ca="1" si="5"/>
        <v/>
      </c>
      <c r="C78" s="18"/>
      <c r="D78" s="8"/>
      <c r="E78" s="2" t="str">
        <f t="shared" ca="1" si="6"/>
        <v/>
      </c>
      <c r="F78" s="2">
        <f t="shared" ca="1" si="7"/>
        <v>0</v>
      </c>
      <c r="G78" s="1" t="str">
        <f t="shared" ca="1" si="8"/>
        <v/>
      </c>
      <c r="O78" s="1" t="str">
        <f t="shared" ca="1" si="9"/>
        <v/>
      </c>
    </row>
    <row r="79" spans="1:15" ht="16.5" hidden="1" x14ac:dyDescent="0.3">
      <c r="A79" s="1"/>
      <c r="B79" s="2" t="str">
        <f t="shared" ca="1" si="5"/>
        <v/>
      </c>
      <c r="C79" s="18"/>
      <c r="D79" s="8"/>
      <c r="E79" s="2" t="str">
        <f t="shared" ca="1" si="6"/>
        <v/>
      </c>
      <c r="F79" s="2">
        <f t="shared" ca="1" si="7"/>
        <v>0</v>
      </c>
      <c r="G79" s="1" t="str">
        <f t="shared" ca="1" si="8"/>
        <v/>
      </c>
      <c r="O79" s="1" t="str">
        <f t="shared" ca="1" si="9"/>
        <v/>
      </c>
    </row>
    <row r="80" spans="1:15" ht="16.5" hidden="1" x14ac:dyDescent="0.3">
      <c r="A80" s="1"/>
      <c r="B80" s="2" t="str">
        <f t="shared" ca="1" si="5"/>
        <v/>
      </c>
      <c r="C80" s="18"/>
      <c r="D80" s="8"/>
      <c r="E80" s="2" t="str">
        <f t="shared" ca="1" si="6"/>
        <v/>
      </c>
      <c r="F80" s="2">
        <f t="shared" ca="1" si="7"/>
        <v>0</v>
      </c>
      <c r="G80" s="1" t="str">
        <f t="shared" ca="1" si="8"/>
        <v/>
      </c>
      <c r="O80" s="1" t="str">
        <f t="shared" ca="1" si="9"/>
        <v/>
      </c>
    </row>
    <row r="81" spans="1:15" ht="16.5" hidden="1" x14ac:dyDescent="0.3">
      <c r="A81" s="1"/>
      <c r="B81" s="2" t="str">
        <f t="shared" ca="1" si="5"/>
        <v/>
      </c>
      <c r="C81" s="18"/>
      <c r="D81" s="8"/>
      <c r="E81" s="2" t="str">
        <f t="shared" ca="1" si="6"/>
        <v/>
      </c>
      <c r="F81" s="2">
        <f t="shared" ca="1" si="7"/>
        <v>0</v>
      </c>
      <c r="G81" s="1" t="str">
        <f t="shared" ca="1" si="8"/>
        <v/>
      </c>
      <c r="O81" s="1" t="str">
        <f t="shared" ca="1" si="9"/>
        <v/>
      </c>
    </row>
    <row r="82" spans="1:15" ht="16.5" hidden="1" x14ac:dyDescent="0.3">
      <c r="A82" s="1"/>
      <c r="B82" s="2" t="str">
        <f t="shared" ca="1" si="5"/>
        <v/>
      </c>
      <c r="C82" s="18"/>
      <c r="D82" s="8"/>
      <c r="E82" s="2" t="str">
        <f t="shared" ca="1" si="6"/>
        <v/>
      </c>
      <c r="F82" s="2">
        <f t="shared" ca="1" si="7"/>
        <v>0</v>
      </c>
      <c r="G82" s="1" t="str">
        <f t="shared" ca="1" si="8"/>
        <v/>
      </c>
      <c r="O82" s="1" t="str">
        <f t="shared" ca="1" si="9"/>
        <v/>
      </c>
    </row>
    <row r="83" spans="1:15" ht="16.5" hidden="1" x14ac:dyDescent="0.3">
      <c r="A83" s="1"/>
      <c r="B83" s="2" t="str">
        <f t="shared" ca="1" si="5"/>
        <v/>
      </c>
      <c r="C83" s="18"/>
      <c r="D83" s="8"/>
      <c r="E83" s="2" t="str">
        <f t="shared" ca="1" si="6"/>
        <v/>
      </c>
      <c r="F83" s="2">
        <f t="shared" ca="1" si="7"/>
        <v>0</v>
      </c>
      <c r="G83" s="1" t="str">
        <f t="shared" ca="1" si="8"/>
        <v/>
      </c>
      <c r="O83" s="1" t="str">
        <f t="shared" ca="1" si="9"/>
        <v/>
      </c>
    </row>
    <row r="84" spans="1:15" ht="16.5" hidden="1" x14ac:dyDescent="0.3">
      <c r="A84" s="1"/>
      <c r="B84" s="2" t="str">
        <f t="shared" ca="1" si="5"/>
        <v/>
      </c>
      <c r="C84" s="18"/>
      <c r="D84" s="8"/>
      <c r="E84" s="2" t="str">
        <f t="shared" ca="1" si="6"/>
        <v/>
      </c>
      <c r="F84" s="2">
        <f t="shared" ca="1" si="7"/>
        <v>0</v>
      </c>
      <c r="G84" s="1" t="str">
        <f t="shared" ca="1" si="8"/>
        <v/>
      </c>
      <c r="O84" s="1" t="str">
        <f t="shared" ca="1" si="9"/>
        <v/>
      </c>
    </row>
    <row r="85" spans="1:15" ht="16.5" hidden="1" x14ac:dyDescent="0.3">
      <c r="A85" s="1"/>
      <c r="B85" s="2" t="str">
        <f t="shared" ca="1" si="5"/>
        <v/>
      </c>
      <c r="C85" s="18"/>
      <c r="D85" s="8"/>
      <c r="E85" s="2" t="str">
        <f t="shared" ca="1" si="6"/>
        <v/>
      </c>
      <c r="F85" s="2">
        <f t="shared" ca="1" si="7"/>
        <v>0</v>
      </c>
      <c r="G85" s="1" t="str">
        <f t="shared" ca="1" si="8"/>
        <v/>
      </c>
      <c r="O85" s="1" t="str">
        <f t="shared" ca="1" si="9"/>
        <v/>
      </c>
    </row>
    <row r="86" spans="1:15" ht="16.5" hidden="1" x14ac:dyDescent="0.3">
      <c r="A86" s="1"/>
      <c r="B86" s="2" t="str">
        <f t="shared" ca="1" si="5"/>
        <v/>
      </c>
      <c r="C86" s="18"/>
      <c r="D86" s="8"/>
      <c r="E86" s="2" t="str">
        <f t="shared" ca="1" si="6"/>
        <v/>
      </c>
      <c r="F86" s="2">
        <f t="shared" ca="1" si="7"/>
        <v>0</v>
      </c>
      <c r="G86" s="1" t="str">
        <f t="shared" ca="1" si="8"/>
        <v/>
      </c>
      <c r="O86" s="1" t="str">
        <f t="shared" ca="1" si="9"/>
        <v/>
      </c>
    </row>
    <row r="87" spans="1:15" ht="16.5" hidden="1" x14ac:dyDescent="0.3">
      <c r="A87" s="1"/>
      <c r="B87" s="2" t="str">
        <f t="shared" ca="1" si="5"/>
        <v/>
      </c>
      <c r="C87" s="18"/>
      <c r="D87" s="8"/>
      <c r="E87" s="2" t="str">
        <f t="shared" ca="1" si="6"/>
        <v/>
      </c>
      <c r="F87" s="2">
        <f t="shared" ca="1" si="7"/>
        <v>0</v>
      </c>
      <c r="G87" s="1" t="str">
        <f t="shared" ca="1" si="8"/>
        <v/>
      </c>
      <c r="O87" s="1" t="str">
        <f t="shared" ca="1" si="9"/>
        <v/>
      </c>
    </row>
    <row r="88" spans="1:15" ht="16.5" hidden="1" x14ac:dyDescent="0.3">
      <c r="A88" s="1"/>
      <c r="B88" s="2" t="str">
        <f t="shared" ca="1" si="5"/>
        <v/>
      </c>
      <c r="C88" s="18"/>
      <c r="D88" s="8"/>
      <c r="E88" s="2" t="str">
        <f t="shared" ca="1" si="6"/>
        <v/>
      </c>
      <c r="F88" s="2">
        <f t="shared" ca="1" si="7"/>
        <v>0</v>
      </c>
      <c r="G88" s="1" t="str">
        <f t="shared" ca="1" si="8"/>
        <v/>
      </c>
      <c r="O88" s="1" t="str">
        <f t="shared" ca="1" si="9"/>
        <v/>
      </c>
    </row>
    <row r="89" spans="1:15" ht="16.5" hidden="1" x14ac:dyDescent="0.3">
      <c r="A89" s="1"/>
      <c r="B89" s="2" t="str">
        <f t="shared" ca="1" si="5"/>
        <v/>
      </c>
      <c r="C89" s="18"/>
      <c r="D89" s="8"/>
      <c r="E89" s="2" t="str">
        <f t="shared" ca="1" si="6"/>
        <v/>
      </c>
      <c r="F89" s="2">
        <f t="shared" ca="1" si="7"/>
        <v>0</v>
      </c>
      <c r="G89" s="1" t="str">
        <f t="shared" ca="1" si="8"/>
        <v/>
      </c>
      <c r="O89" s="1" t="str">
        <f t="shared" ca="1" si="9"/>
        <v/>
      </c>
    </row>
    <row r="90" spans="1:15" ht="16.5" hidden="1" x14ac:dyDescent="0.3">
      <c r="A90" s="1"/>
      <c r="B90" s="2" t="str">
        <f t="shared" ca="1" si="5"/>
        <v/>
      </c>
      <c r="C90" s="18"/>
      <c r="D90" s="8"/>
      <c r="E90" s="2" t="str">
        <f t="shared" ca="1" si="6"/>
        <v/>
      </c>
      <c r="F90" s="2">
        <f t="shared" ca="1" si="7"/>
        <v>0</v>
      </c>
      <c r="G90" s="1" t="str">
        <f t="shared" ca="1" si="8"/>
        <v/>
      </c>
      <c r="O90" s="1" t="str">
        <f t="shared" ca="1" si="9"/>
        <v/>
      </c>
    </row>
    <row r="91" spans="1:15" ht="16.5" hidden="1" x14ac:dyDescent="0.3">
      <c r="A91" s="1"/>
      <c r="B91" s="2" t="str">
        <f t="shared" ca="1" si="5"/>
        <v/>
      </c>
      <c r="C91" s="18"/>
      <c r="D91" s="8"/>
      <c r="E91" s="2" t="str">
        <f t="shared" ca="1" si="6"/>
        <v/>
      </c>
      <c r="F91" s="2">
        <f t="shared" ca="1" si="7"/>
        <v>0</v>
      </c>
      <c r="G91" s="1" t="str">
        <f t="shared" ca="1" si="8"/>
        <v/>
      </c>
      <c r="O91" s="1" t="str">
        <f t="shared" ca="1" si="9"/>
        <v/>
      </c>
    </row>
    <row r="92" spans="1:15" ht="16.5" hidden="1" x14ac:dyDescent="0.3">
      <c r="A92" s="1"/>
      <c r="B92" s="2" t="str">
        <f t="shared" ca="1" si="5"/>
        <v/>
      </c>
      <c r="C92" s="18"/>
      <c r="D92" s="8"/>
      <c r="E92" s="2" t="str">
        <f t="shared" ca="1" si="6"/>
        <v/>
      </c>
      <c r="F92" s="2">
        <f t="shared" ca="1" si="7"/>
        <v>0</v>
      </c>
      <c r="G92" s="1" t="str">
        <f t="shared" ca="1" si="8"/>
        <v/>
      </c>
      <c r="O92" s="1" t="str">
        <f t="shared" ca="1" si="9"/>
        <v/>
      </c>
    </row>
    <row r="93" spans="1:15" ht="16.5" hidden="1" x14ac:dyDescent="0.3">
      <c r="A93" s="1"/>
      <c r="B93" s="2" t="str">
        <f t="shared" ca="1" si="5"/>
        <v/>
      </c>
      <c r="C93" s="18"/>
      <c r="D93" s="8"/>
      <c r="E93" s="2" t="str">
        <f t="shared" ca="1" si="6"/>
        <v/>
      </c>
      <c r="F93" s="2">
        <f t="shared" ca="1" si="7"/>
        <v>0</v>
      </c>
      <c r="G93" s="1" t="str">
        <f t="shared" ca="1" si="8"/>
        <v/>
      </c>
      <c r="O93" s="1" t="str">
        <f t="shared" ca="1" si="9"/>
        <v/>
      </c>
    </row>
    <row r="94" spans="1:15" ht="16.5" hidden="1" x14ac:dyDescent="0.3">
      <c r="A94" s="1"/>
      <c r="B94" s="2" t="str">
        <f t="shared" ca="1" si="5"/>
        <v/>
      </c>
      <c r="C94" s="18"/>
      <c r="D94" s="8"/>
      <c r="E94" s="2" t="str">
        <f t="shared" ca="1" si="6"/>
        <v/>
      </c>
      <c r="F94" s="2">
        <f t="shared" ca="1" si="7"/>
        <v>0</v>
      </c>
      <c r="G94" s="1" t="str">
        <f t="shared" ca="1" si="8"/>
        <v/>
      </c>
      <c r="O94" s="1" t="str">
        <f t="shared" ca="1" si="9"/>
        <v/>
      </c>
    </row>
    <row r="95" spans="1:15" ht="16.5" hidden="1" x14ac:dyDescent="0.3">
      <c r="A95" s="1"/>
      <c r="B95" s="2" t="str">
        <f t="shared" ca="1" si="5"/>
        <v/>
      </c>
      <c r="C95" s="18"/>
      <c r="D95" s="8"/>
      <c r="E95" s="2" t="str">
        <f t="shared" ca="1" si="6"/>
        <v/>
      </c>
      <c r="F95" s="2">
        <f t="shared" ca="1" si="7"/>
        <v>0</v>
      </c>
      <c r="G95" s="1" t="str">
        <f t="shared" ca="1" si="8"/>
        <v/>
      </c>
      <c r="O95" s="1" t="str">
        <f t="shared" ca="1" si="9"/>
        <v/>
      </c>
    </row>
    <row r="96" spans="1:15" ht="16.5" hidden="1" x14ac:dyDescent="0.3">
      <c r="A96" s="1"/>
      <c r="B96" s="2" t="str">
        <f t="shared" ca="1" si="5"/>
        <v/>
      </c>
      <c r="C96" s="18"/>
      <c r="D96" s="8"/>
      <c r="E96" s="2" t="str">
        <f t="shared" ca="1" si="6"/>
        <v/>
      </c>
      <c r="F96" s="2">
        <f t="shared" ca="1" si="7"/>
        <v>0</v>
      </c>
      <c r="G96" s="1" t="str">
        <f t="shared" ca="1" si="8"/>
        <v/>
      </c>
      <c r="O96" s="1" t="str">
        <f t="shared" ca="1" si="9"/>
        <v/>
      </c>
    </row>
    <row r="97" spans="1:15" ht="16.5" hidden="1" x14ac:dyDescent="0.3">
      <c r="A97" s="1"/>
      <c r="B97" s="2" t="str">
        <f t="shared" ca="1" si="5"/>
        <v/>
      </c>
      <c r="C97" s="18"/>
      <c r="D97" s="8"/>
      <c r="E97" s="2" t="str">
        <f t="shared" ca="1" si="6"/>
        <v/>
      </c>
      <c r="F97" s="2">
        <f t="shared" ca="1" si="7"/>
        <v>0</v>
      </c>
      <c r="G97" s="1" t="str">
        <f t="shared" ca="1" si="8"/>
        <v/>
      </c>
      <c r="O97" s="1" t="str">
        <f t="shared" ca="1" si="9"/>
        <v/>
      </c>
    </row>
    <row r="98" spans="1:15" ht="16.5" hidden="1" x14ac:dyDescent="0.3">
      <c r="A98" s="1"/>
      <c r="B98" s="2" t="str">
        <f t="shared" ca="1" si="5"/>
        <v/>
      </c>
      <c r="C98" s="18"/>
      <c r="D98" s="8"/>
      <c r="E98" s="2" t="str">
        <f t="shared" ca="1" si="6"/>
        <v/>
      </c>
      <c r="F98" s="2">
        <f t="shared" ca="1" si="7"/>
        <v>0</v>
      </c>
      <c r="G98" s="1" t="str">
        <f t="shared" ca="1" si="8"/>
        <v/>
      </c>
      <c r="O98" s="1" t="str">
        <f t="shared" ca="1" si="9"/>
        <v/>
      </c>
    </row>
    <row r="99" spans="1:15" ht="16.5" hidden="1" x14ac:dyDescent="0.3">
      <c r="A99" s="1"/>
      <c r="B99" s="2" t="str">
        <f t="shared" ca="1" si="5"/>
        <v/>
      </c>
      <c r="C99" s="18"/>
      <c r="D99" s="8"/>
      <c r="E99" s="2" t="str">
        <f t="shared" ca="1" si="6"/>
        <v/>
      </c>
      <c r="F99" s="2">
        <f t="shared" ca="1" si="7"/>
        <v>0</v>
      </c>
      <c r="G99" s="1" t="str">
        <f t="shared" ca="1" si="8"/>
        <v/>
      </c>
      <c r="O99" s="1" t="str">
        <f t="shared" ca="1" si="9"/>
        <v/>
      </c>
    </row>
    <row r="100" spans="1:15" ht="16.5" hidden="1" x14ac:dyDescent="0.3">
      <c r="A100" s="1"/>
      <c r="B100" s="2" t="str">
        <f t="shared" ca="1" si="5"/>
        <v/>
      </c>
      <c r="C100" s="18"/>
      <c r="D100" s="8"/>
      <c r="E100" s="2" t="str">
        <f t="shared" ca="1" si="6"/>
        <v/>
      </c>
      <c r="F100" s="2">
        <f t="shared" ca="1" si="7"/>
        <v>0</v>
      </c>
      <c r="G100" s="1" t="str">
        <f t="shared" ca="1" si="8"/>
        <v/>
      </c>
      <c r="O100" s="1" t="str">
        <f t="shared" ca="1" si="9"/>
        <v/>
      </c>
    </row>
    <row r="101" spans="1:15" ht="16.5" hidden="1" x14ac:dyDescent="0.3">
      <c r="A101" s="1"/>
      <c r="B101" s="2" t="str">
        <f t="shared" ca="1" si="5"/>
        <v/>
      </c>
      <c r="C101" s="18"/>
      <c r="D101" s="8"/>
      <c r="E101" s="2" t="str">
        <f t="shared" ca="1" si="6"/>
        <v/>
      </c>
      <c r="F101" s="2">
        <f t="shared" ca="1" si="7"/>
        <v>0</v>
      </c>
      <c r="G101" s="1" t="str">
        <f t="shared" ca="1" si="8"/>
        <v/>
      </c>
      <c r="O101" s="1" t="str">
        <f t="shared" ca="1" si="9"/>
        <v/>
      </c>
    </row>
    <row r="102" spans="1:15" ht="16.5" hidden="1" x14ac:dyDescent="0.3">
      <c r="A102" s="1"/>
      <c r="B102" s="2" t="str">
        <f t="shared" ca="1" si="5"/>
        <v/>
      </c>
      <c r="C102" s="18"/>
      <c r="D102" s="8"/>
      <c r="E102" s="2" t="str">
        <f t="shared" ca="1" si="6"/>
        <v/>
      </c>
      <c r="F102" s="2">
        <f t="shared" ca="1" si="7"/>
        <v>0</v>
      </c>
      <c r="G102" s="1" t="str">
        <f t="shared" ca="1" si="8"/>
        <v/>
      </c>
      <c r="O102" s="1" t="str">
        <f t="shared" ca="1" si="9"/>
        <v/>
      </c>
    </row>
    <row r="103" spans="1:15" ht="16.5" hidden="1" x14ac:dyDescent="0.3">
      <c r="A103" s="1"/>
      <c r="B103" s="2" t="str">
        <f t="shared" ca="1" si="5"/>
        <v/>
      </c>
      <c r="C103" s="18"/>
      <c r="D103" s="8"/>
      <c r="E103" s="2" t="str">
        <f t="shared" ca="1" si="6"/>
        <v/>
      </c>
      <c r="F103" s="2">
        <f t="shared" ca="1" si="7"/>
        <v>0</v>
      </c>
      <c r="G103" s="1" t="str">
        <f t="shared" ca="1" si="8"/>
        <v/>
      </c>
      <c r="O103" s="1" t="str">
        <f t="shared" ca="1" si="9"/>
        <v/>
      </c>
    </row>
    <row r="104" spans="1:15" ht="16.5" hidden="1" x14ac:dyDescent="0.3">
      <c r="A104" s="1"/>
      <c r="B104" s="2" t="str">
        <f t="shared" ca="1" si="5"/>
        <v/>
      </c>
      <c r="C104" s="18"/>
      <c r="D104" s="8"/>
      <c r="E104" s="2" t="str">
        <f t="shared" ca="1" si="6"/>
        <v/>
      </c>
      <c r="F104" s="2">
        <f t="shared" ca="1" si="7"/>
        <v>0</v>
      </c>
      <c r="G104" s="1" t="str">
        <f t="shared" ca="1" si="8"/>
        <v/>
      </c>
      <c r="O104" s="1" t="str">
        <f t="shared" ca="1" si="9"/>
        <v/>
      </c>
    </row>
    <row r="105" spans="1:15" ht="16.5" hidden="1" x14ac:dyDescent="0.3">
      <c r="A105" s="1"/>
      <c r="B105" s="2" t="str">
        <f t="shared" ca="1" si="5"/>
        <v/>
      </c>
      <c r="C105" s="18"/>
      <c r="D105" s="8"/>
      <c r="E105" s="2" t="str">
        <f t="shared" ca="1" si="6"/>
        <v/>
      </c>
      <c r="F105" s="2">
        <f t="shared" ca="1" si="7"/>
        <v>0</v>
      </c>
      <c r="G105" s="1" t="str">
        <f t="shared" ca="1" si="8"/>
        <v/>
      </c>
      <c r="O105" s="1" t="str">
        <f t="shared" ca="1" si="9"/>
        <v/>
      </c>
    </row>
    <row r="106" spans="1:15" ht="16.5" hidden="1" x14ac:dyDescent="0.3">
      <c r="A106" s="1"/>
      <c r="B106" s="2" t="str">
        <f t="shared" ca="1" si="5"/>
        <v/>
      </c>
      <c r="C106" s="18"/>
      <c r="D106" s="8"/>
      <c r="E106" s="2" t="str">
        <f t="shared" ca="1" si="6"/>
        <v/>
      </c>
      <c r="F106" s="2">
        <f t="shared" ca="1" si="7"/>
        <v>0</v>
      </c>
      <c r="G106" s="1" t="str">
        <f t="shared" ca="1" si="8"/>
        <v/>
      </c>
      <c r="O106" s="1" t="str">
        <f t="shared" ca="1" si="9"/>
        <v/>
      </c>
    </row>
    <row r="107" spans="1:15" ht="16.5" hidden="1" x14ac:dyDescent="0.3">
      <c r="A107" s="1"/>
      <c r="B107" s="2" t="str">
        <f t="shared" ca="1" si="5"/>
        <v/>
      </c>
      <c r="C107" s="18"/>
      <c r="D107" s="8"/>
      <c r="E107" s="2" t="str">
        <f t="shared" ca="1" si="6"/>
        <v/>
      </c>
      <c r="F107" s="2">
        <f t="shared" ca="1" si="7"/>
        <v>0</v>
      </c>
      <c r="G107" s="1" t="str">
        <f t="shared" ca="1" si="8"/>
        <v/>
      </c>
      <c r="O107" s="1" t="str">
        <f t="shared" ca="1" si="9"/>
        <v/>
      </c>
    </row>
    <row r="108" spans="1:15" ht="16.5" hidden="1" x14ac:dyDescent="0.3">
      <c r="A108" s="1"/>
      <c r="B108" s="2" t="str">
        <f t="shared" ca="1" si="5"/>
        <v/>
      </c>
      <c r="C108" s="18"/>
      <c r="D108" s="8"/>
      <c r="E108" s="2" t="str">
        <f t="shared" ca="1" si="6"/>
        <v/>
      </c>
      <c r="F108" s="2">
        <f t="shared" ca="1" si="7"/>
        <v>0</v>
      </c>
      <c r="G108" s="1" t="str">
        <f t="shared" ca="1" si="8"/>
        <v/>
      </c>
      <c r="O108" s="1" t="str">
        <f t="shared" ca="1" si="9"/>
        <v/>
      </c>
    </row>
    <row r="109" spans="1:15" ht="16.5" hidden="1" x14ac:dyDescent="0.3">
      <c r="A109" s="1"/>
      <c r="B109" s="2" t="str">
        <f t="shared" ca="1" si="5"/>
        <v/>
      </c>
      <c r="C109" s="18"/>
      <c r="D109" s="8"/>
      <c r="E109" s="2" t="str">
        <f t="shared" ca="1" si="6"/>
        <v/>
      </c>
      <c r="F109" s="2">
        <f t="shared" ca="1" si="7"/>
        <v>0</v>
      </c>
      <c r="G109" s="1" t="str">
        <f t="shared" ca="1" si="8"/>
        <v/>
      </c>
      <c r="O109" s="1" t="str">
        <f t="shared" ca="1" si="9"/>
        <v/>
      </c>
    </row>
    <row r="110" spans="1:15" ht="16.5" hidden="1" x14ac:dyDescent="0.3">
      <c r="A110" s="1"/>
      <c r="B110" s="2" t="str">
        <f t="shared" ca="1" si="5"/>
        <v/>
      </c>
      <c r="C110" s="18"/>
      <c r="D110" s="8"/>
      <c r="E110" s="2" t="str">
        <f t="shared" ca="1" si="6"/>
        <v/>
      </c>
      <c r="F110" s="2">
        <f t="shared" ca="1" si="7"/>
        <v>0</v>
      </c>
      <c r="G110" s="1" t="str">
        <f t="shared" ca="1" si="8"/>
        <v/>
      </c>
      <c r="O110" s="1" t="str">
        <f t="shared" ca="1" si="9"/>
        <v/>
      </c>
    </row>
    <row r="111" spans="1:15" ht="16.5" hidden="1" x14ac:dyDescent="0.3">
      <c r="A111" s="1"/>
      <c r="B111" s="2" t="str">
        <f t="shared" ca="1" si="5"/>
        <v/>
      </c>
      <c r="C111" s="18"/>
      <c r="D111" s="8"/>
      <c r="E111" s="2" t="str">
        <f t="shared" ca="1" si="6"/>
        <v/>
      </c>
      <c r="F111" s="2">
        <f t="shared" ca="1" si="7"/>
        <v>0</v>
      </c>
      <c r="G111" s="1" t="str">
        <f t="shared" ca="1" si="8"/>
        <v/>
      </c>
      <c r="O111" s="1" t="str">
        <f t="shared" ca="1" si="9"/>
        <v/>
      </c>
    </row>
    <row r="112" spans="1:15" ht="16.5" hidden="1" x14ac:dyDescent="0.3">
      <c r="A112" s="1"/>
      <c r="B112" s="2" t="str">
        <f t="shared" ca="1" si="5"/>
        <v/>
      </c>
      <c r="C112" s="18"/>
      <c r="D112" s="8"/>
      <c r="E112" s="2" t="str">
        <f t="shared" ca="1" si="6"/>
        <v/>
      </c>
      <c r="F112" s="2">
        <f t="shared" ca="1" si="7"/>
        <v>0</v>
      </c>
      <c r="G112" s="1" t="str">
        <f t="shared" ca="1" si="8"/>
        <v/>
      </c>
      <c r="O112" s="1" t="str">
        <f t="shared" ca="1" si="9"/>
        <v/>
      </c>
    </row>
    <row r="113" spans="1:15" ht="16.5" hidden="1" x14ac:dyDescent="0.3">
      <c r="A113" s="1"/>
      <c r="B113" s="2" t="str">
        <f t="shared" ca="1" si="5"/>
        <v/>
      </c>
      <c r="C113" s="18"/>
      <c r="D113" s="8"/>
      <c r="E113" s="2" t="str">
        <f t="shared" ca="1" si="6"/>
        <v/>
      </c>
      <c r="F113" s="2">
        <f t="shared" ca="1" si="7"/>
        <v>0</v>
      </c>
      <c r="G113" s="1" t="str">
        <f t="shared" ca="1" si="8"/>
        <v/>
      </c>
      <c r="O113" s="1" t="str">
        <f t="shared" ca="1" si="9"/>
        <v/>
      </c>
    </row>
    <row r="114" spans="1:15" ht="16.5" hidden="1" x14ac:dyDescent="0.3">
      <c r="A114" s="1"/>
      <c r="B114" s="2" t="str">
        <f t="shared" ca="1" si="5"/>
        <v/>
      </c>
      <c r="C114" s="18"/>
      <c r="D114" s="8"/>
      <c r="E114" s="2" t="str">
        <f t="shared" ca="1" si="6"/>
        <v/>
      </c>
      <c r="F114" s="2">
        <f t="shared" ca="1" si="7"/>
        <v>0</v>
      </c>
      <c r="G114" s="1" t="str">
        <f t="shared" ca="1" si="8"/>
        <v/>
      </c>
      <c r="O114" s="1" t="str">
        <f t="shared" ca="1" si="9"/>
        <v/>
      </c>
    </row>
    <row r="115" spans="1:15" ht="16.5" hidden="1" x14ac:dyDescent="0.3">
      <c r="A115" s="1"/>
      <c r="B115" s="2" t="str">
        <f t="shared" ca="1" si="5"/>
        <v/>
      </c>
      <c r="C115" s="18"/>
      <c r="D115" s="8"/>
      <c r="E115" s="2" t="str">
        <f t="shared" ca="1" si="6"/>
        <v/>
      </c>
      <c r="F115" s="2">
        <f t="shared" ca="1" si="7"/>
        <v>0</v>
      </c>
      <c r="G115" s="1" t="str">
        <f t="shared" ca="1" si="8"/>
        <v/>
      </c>
      <c r="O115" s="1" t="str">
        <f t="shared" ca="1" si="9"/>
        <v/>
      </c>
    </row>
    <row r="116" spans="1:15" ht="16.5" hidden="1" x14ac:dyDescent="0.3">
      <c r="A116" s="1"/>
      <c r="B116" s="2" t="str">
        <f t="shared" ca="1" si="5"/>
        <v/>
      </c>
      <c r="C116" s="18"/>
      <c r="D116" s="8"/>
      <c r="E116" s="2" t="str">
        <f t="shared" ca="1" si="6"/>
        <v/>
      </c>
      <c r="F116" s="2">
        <f t="shared" ca="1" si="7"/>
        <v>0</v>
      </c>
      <c r="G116" s="1" t="str">
        <f t="shared" ca="1" si="8"/>
        <v/>
      </c>
      <c r="O116" s="1" t="str">
        <f t="shared" ca="1" si="9"/>
        <v/>
      </c>
    </row>
    <row r="117" spans="1:15" ht="16.5" hidden="1" x14ac:dyDescent="0.3">
      <c r="A117" s="1"/>
      <c r="B117" s="2" t="str">
        <f t="shared" ca="1" si="5"/>
        <v/>
      </c>
      <c r="C117" s="18"/>
      <c r="D117" s="8"/>
      <c r="E117" s="2" t="str">
        <f t="shared" ca="1" si="6"/>
        <v/>
      </c>
      <c r="F117" s="2">
        <f t="shared" ca="1" si="7"/>
        <v>0</v>
      </c>
      <c r="G117" s="1" t="str">
        <f t="shared" ca="1" si="8"/>
        <v/>
      </c>
      <c r="O117" s="1" t="str">
        <f t="shared" ca="1" si="9"/>
        <v/>
      </c>
    </row>
    <row r="118" spans="1:15" ht="16.5" hidden="1" x14ac:dyDescent="0.3">
      <c r="A118" s="1"/>
      <c r="B118" s="2" t="str">
        <f t="shared" ca="1" si="5"/>
        <v/>
      </c>
      <c r="C118" s="18"/>
      <c r="D118" s="8"/>
      <c r="E118" s="2" t="str">
        <f t="shared" ca="1" si="6"/>
        <v/>
      </c>
      <c r="F118" s="2">
        <f t="shared" ca="1" si="7"/>
        <v>0</v>
      </c>
      <c r="G118" s="1" t="str">
        <f t="shared" ca="1" si="8"/>
        <v/>
      </c>
      <c r="O118" s="1" t="str">
        <f t="shared" ca="1" si="9"/>
        <v/>
      </c>
    </row>
    <row r="119" spans="1:15" ht="16.5" hidden="1" x14ac:dyDescent="0.3">
      <c r="A119" s="1"/>
      <c r="B119" s="2" t="str">
        <f t="shared" ca="1" si="5"/>
        <v/>
      </c>
      <c r="C119" s="18"/>
      <c r="D119" s="8"/>
      <c r="E119" s="2" t="str">
        <f t="shared" ca="1" si="6"/>
        <v/>
      </c>
      <c r="F119" s="2">
        <f t="shared" ca="1" si="7"/>
        <v>0</v>
      </c>
      <c r="G119" s="1" t="str">
        <f t="shared" ca="1" si="8"/>
        <v/>
      </c>
      <c r="O119" s="1" t="str">
        <f t="shared" ca="1" si="9"/>
        <v/>
      </c>
    </row>
    <row r="120" spans="1:15" ht="16.5" hidden="1" x14ac:dyDescent="0.3">
      <c r="A120" s="1"/>
      <c r="B120" s="2" t="str">
        <f t="shared" ca="1" si="5"/>
        <v/>
      </c>
      <c r="C120" s="18"/>
      <c r="D120" s="8"/>
      <c r="E120" s="2" t="str">
        <f t="shared" ca="1" si="6"/>
        <v/>
      </c>
      <c r="F120" s="2">
        <f t="shared" ca="1" si="7"/>
        <v>0</v>
      </c>
      <c r="G120" s="1" t="str">
        <f t="shared" ca="1" si="8"/>
        <v/>
      </c>
      <c r="O120" s="1" t="str">
        <f t="shared" ca="1" si="9"/>
        <v/>
      </c>
    </row>
    <row r="121" spans="1:15" ht="16.5" hidden="1" x14ac:dyDescent="0.3">
      <c r="A121" s="1"/>
      <c r="B121" s="2" t="str">
        <f t="shared" ca="1" si="5"/>
        <v/>
      </c>
      <c r="C121" s="18"/>
      <c r="D121" s="8"/>
      <c r="E121" s="2" t="str">
        <f t="shared" ca="1" si="6"/>
        <v/>
      </c>
      <c r="F121" s="2">
        <f t="shared" ca="1" si="7"/>
        <v>0</v>
      </c>
      <c r="G121" s="1" t="str">
        <f t="shared" ca="1" si="8"/>
        <v/>
      </c>
      <c r="O121" s="1" t="str">
        <f t="shared" ca="1" si="9"/>
        <v/>
      </c>
    </row>
    <row r="122" spans="1:15" ht="16.5" hidden="1" x14ac:dyDescent="0.3">
      <c r="A122" s="1"/>
      <c r="B122" s="2" t="str">
        <f t="shared" ca="1" si="5"/>
        <v/>
      </c>
      <c r="C122" s="18"/>
      <c r="D122" s="8"/>
      <c r="E122" s="2" t="str">
        <f t="shared" ca="1" si="6"/>
        <v/>
      </c>
      <c r="F122" s="2">
        <f t="shared" ca="1" si="7"/>
        <v>0</v>
      </c>
      <c r="G122" s="1" t="str">
        <f t="shared" ca="1" si="8"/>
        <v/>
      </c>
      <c r="O122" s="1" t="str">
        <f t="shared" ca="1" si="9"/>
        <v/>
      </c>
    </row>
    <row r="123" spans="1:15" ht="16.5" hidden="1" x14ac:dyDescent="0.3">
      <c r="A123" s="1"/>
      <c r="B123" s="2" t="str">
        <f t="shared" ca="1" si="5"/>
        <v/>
      </c>
      <c r="C123" s="18"/>
      <c r="D123" s="8"/>
      <c r="E123" s="2" t="str">
        <f t="shared" ca="1" si="6"/>
        <v/>
      </c>
      <c r="F123" s="2">
        <f t="shared" ca="1" si="7"/>
        <v>0</v>
      </c>
      <c r="G123" s="1" t="str">
        <f t="shared" ca="1" si="8"/>
        <v/>
      </c>
      <c r="O123" s="1" t="str">
        <f t="shared" ca="1" si="9"/>
        <v/>
      </c>
    </row>
    <row r="124" spans="1:15" ht="16.5" hidden="1" x14ac:dyDescent="0.3">
      <c r="A124" s="1"/>
      <c r="B124" s="2" t="str">
        <f t="shared" ca="1" si="5"/>
        <v/>
      </c>
      <c r="C124" s="18"/>
      <c r="D124" s="8"/>
      <c r="E124" s="2" t="str">
        <f t="shared" ca="1" si="6"/>
        <v/>
      </c>
      <c r="F124" s="2">
        <f t="shared" ca="1" si="7"/>
        <v>0</v>
      </c>
      <c r="G124" s="1" t="str">
        <f t="shared" ca="1" si="8"/>
        <v/>
      </c>
      <c r="O124" s="1" t="str">
        <f t="shared" ca="1" si="9"/>
        <v/>
      </c>
    </row>
    <row r="125" spans="1:15" ht="16.5" hidden="1" x14ac:dyDescent="0.3">
      <c r="A125" s="1"/>
      <c r="B125" s="2" t="str">
        <f t="shared" ca="1" si="5"/>
        <v/>
      </c>
      <c r="C125" s="18"/>
      <c r="D125" s="8"/>
      <c r="E125" s="2" t="str">
        <f t="shared" ca="1" si="6"/>
        <v/>
      </c>
      <c r="F125" s="2">
        <f t="shared" ca="1" si="7"/>
        <v>0</v>
      </c>
      <c r="G125" s="1" t="str">
        <f t="shared" ca="1" si="8"/>
        <v/>
      </c>
      <c r="O125" s="1" t="str">
        <f t="shared" ca="1" si="9"/>
        <v/>
      </c>
    </row>
    <row r="126" spans="1:15" ht="16.5" hidden="1" x14ac:dyDescent="0.3">
      <c r="A126" s="1"/>
      <c r="B126" s="2" t="str">
        <f t="shared" ca="1" si="5"/>
        <v/>
      </c>
      <c r="C126" s="18"/>
      <c r="D126" s="8"/>
      <c r="E126" s="2" t="str">
        <f t="shared" ca="1" si="6"/>
        <v/>
      </c>
      <c r="F126" s="2">
        <f t="shared" ca="1" si="7"/>
        <v>0</v>
      </c>
      <c r="G126" s="1" t="str">
        <f t="shared" ca="1" si="8"/>
        <v/>
      </c>
      <c r="O126" s="1" t="str">
        <f t="shared" ca="1" si="9"/>
        <v/>
      </c>
    </row>
    <row r="127" spans="1:15" ht="16.5" hidden="1" x14ac:dyDescent="0.3">
      <c r="A127" s="1"/>
      <c r="B127" s="2" t="str">
        <f t="shared" ca="1" si="5"/>
        <v/>
      </c>
      <c r="C127" s="18"/>
      <c r="D127" s="8"/>
      <c r="E127" s="2" t="str">
        <f t="shared" ca="1" si="6"/>
        <v/>
      </c>
      <c r="F127" s="2">
        <f t="shared" ca="1" si="7"/>
        <v>0</v>
      </c>
      <c r="G127" s="1" t="str">
        <f t="shared" ca="1" si="8"/>
        <v/>
      </c>
      <c r="O127" s="1" t="str">
        <f t="shared" ca="1" si="9"/>
        <v/>
      </c>
    </row>
    <row r="128" spans="1:15" ht="16.5" hidden="1" x14ac:dyDescent="0.3">
      <c r="A128" s="1"/>
      <c r="B128" s="2" t="str">
        <f t="shared" ca="1" si="5"/>
        <v/>
      </c>
      <c r="C128" s="18"/>
      <c r="D128" s="8"/>
      <c r="E128" s="2" t="str">
        <f t="shared" ca="1" si="6"/>
        <v/>
      </c>
      <c r="F128" s="2">
        <f t="shared" ca="1" si="7"/>
        <v>0</v>
      </c>
      <c r="G128" s="1" t="str">
        <f t="shared" ca="1" si="8"/>
        <v/>
      </c>
      <c r="O128" s="1" t="str">
        <f t="shared" ca="1" si="9"/>
        <v/>
      </c>
    </row>
    <row r="129" spans="1:15" ht="16.5" hidden="1" x14ac:dyDescent="0.3">
      <c r="A129" s="1"/>
      <c r="B129" s="2" t="str">
        <f t="shared" ca="1" si="5"/>
        <v/>
      </c>
      <c r="C129" s="18"/>
      <c r="D129" s="8"/>
      <c r="E129" s="2" t="str">
        <f t="shared" ca="1" si="6"/>
        <v/>
      </c>
      <c r="F129" s="2">
        <f t="shared" ca="1" si="7"/>
        <v>0</v>
      </c>
      <c r="G129" s="1" t="str">
        <f t="shared" ca="1" si="8"/>
        <v/>
      </c>
      <c r="O129" s="1" t="str">
        <f t="shared" ca="1" si="9"/>
        <v/>
      </c>
    </row>
    <row r="130" spans="1:15" ht="16.5" hidden="1" x14ac:dyDescent="0.3">
      <c r="A130" s="1"/>
      <c r="B130" s="2" t="str">
        <f t="shared" ca="1" si="5"/>
        <v/>
      </c>
      <c r="C130" s="18"/>
      <c r="D130" s="8"/>
      <c r="E130" s="2" t="str">
        <f t="shared" ca="1" si="6"/>
        <v/>
      </c>
      <c r="F130" s="2">
        <f t="shared" ca="1" si="7"/>
        <v>0</v>
      </c>
      <c r="G130" s="1" t="str">
        <f t="shared" ca="1" si="8"/>
        <v/>
      </c>
      <c r="O130" s="1" t="str">
        <f t="shared" ca="1" si="9"/>
        <v/>
      </c>
    </row>
    <row r="131" spans="1:15" ht="16.5" hidden="1" x14ac:dyDescent="0.3">
      <c r="A131" s="1"/>
      <c r="B131" s="2" t="str">
        <f t="shared" ca="1" si="5"/>
        <v/>
      </c>
      <c r="C131" s="18"/>
      <c r="D131" s="8"/>
      <c r="E131" s="2" t="str">
        <f t="shared" ca="1" si="6"/>
        <v/>
      </c>
      <c r="F131" s="2">
        <f t="shared" ca="1" si="7"/>
        <v>0</v>
      </c>
      <c r="G131" s="1" t="str">
        <f t="shared" ca="1" si="8"/>
        <v/>
      </c>
      <c r="O131" s="1" t="str">
        <f t="shared" ca="1" si="9"/>
        <v/>
      </c>
    </row>
    <row r="132" spans="1:15" ht="16.5" hidden="1" x14ac:dyDescent="0.3">
      <c r="A132" s="1"/>
      <c r="B132" s="2" t="str">
        <f t="shared" ca="1" si="5"/>
        <v/>
      </c>
      <c r="C132" s="18"/>
      <c r="D132" s="8"/>
      <c r="E132" s="2" t="str">
        <f t="shared" ca="1" si="6"/>
        <v/>
      </c>
      <c r="F132" s="2">
        <f t="shared" ca="1" si="7"/>
        <v>0</v>
      </c>
      <c r="G132" s="1" t="str">
        <f t="shared" ca="1" si="8"/>
        <v/>
      </c>
      <c r="O132" s="1" t="str">
        <f t="shared" ca="1" si="9"/>
        <v/>
      </c>
    </row>
    <row r="133" spans="1:15" ht="16.5" hidden="1" x14ac:dyDescent="0.3">
      <c r="A133" s="1"/>
      <c r="B133" s="2" t="str">
        <f t="shared" ref="B133:B152" ca="1" si="10">RIGHT(C133,1)</f>
        <v/>
      </c>
      <c r="C133" s="18"/>
      <c r="D133" s="8"/>
      <c r="E133" s="2" t="str">
        <f t="shared" ref="E133:E152" ca="1" si="11">MID(C133,5,2)</f>
        <v/>
      </c>
      <c r="F133" s="2">
        <f t="shared" ref="F133:F152" ca="1" si="12">IF(E134=E133,0,1)</f>
        <v>0</v>
      </c>
      <c r="G133" s="1" t="str">
        <f t="shared" ref="G133:G152" ca="1" si="13">IF(E133="","",IF(E133=E132,G132&amp;","&amp;SUBSTITUTE(SUBSTITUTE($J$1,"站位",B133),"有效列",C133),SUBSTITUTE(SUBSTITUTE($J$1,"站位",B133),"有效列",C133)))</f>
        <v/>
      </c>
      <c r="O133" s="1" t="str">
        <f t="shared" ref="O133:O196" ca="1" si="14">IF(F133=0,"",$O$1&amp;G133&amp;$P$1)</f>
        <v/>
      </c>
    </row>
    <row r="134" spans="1:15" ht="16.5" hidden="1" x14ac:dyDescent="0.3">
      <c r="A134" s="1"/>
      <c r="B134" s="2" t="str">
        <f t="shared" ca="1" si="10"/>
        <v/>
      </c>
      <c r="C134" s="18"/>
      <c r="D134" s="8"/>
      <c r="E134" s="2" t="str">
        <f t="shared" ca="1" si="11"/>
        <v/>
      </c>
      <c r="F134" s="2">
        <f t="shared" ca="1" si="12"/>
        <v>0</v>
      </c>
      <c r="G134" s="1" t="str">
        <f t="shared" ca="1" si="13"/>
        <v/>
      </c>
      <c r="O134" s="1" t="str">
        <f t="shared" ca="1" si="14"/>
        <v/>
      </c>
    </row>
    <row r="135" spans="1:15" ht="16.5" hidden="1" x14ac:dyDescent="0.3">
      <c r="A135" s="1"/>
      <c r="B135" s="2" t="str">
        <f t="shared" ca="1" si="10"/>
        <v/>
      </c>
      <c r="C135" s="18"/>
      <c r="D135" s="8"/>
      <c r="E135" s="2" t="str">
        <f t="shared" ca="1" si="11"/>
        <v/>
      </c>
      <c r="F135" s="2">
        <f t="shared" ca="1" si="12"/>
        <v>0</v>
      </c>
      <c r="G135" s="1" t="str">
        <f t="shared" ca="1" si="13"/>
        <v/>
      </c>
      <c r="O135" s="1" t="str">
        <f t="shared" ca="1" si="14"/>
        <v/>
      </c>
    </row>
    <row r="136" spans="1:15" ht="16.5" hidden="1" x14ac:dyDescent="0.3">
      <c r="A136" s="1"/>
      <c r="B136" s="2" t="str">
        <f t="shared" ca="1" si="10"/>
        <v/>
      </c>
      <c r="C136" s="18"/>
      <c r="D136" s="8"/>
      <c r="E136" s="2" t="str">
        <f t="shared" ca="1" si="11"/>
        <v/>
      </c>
      <c r="F136" s="2">
        <f t="shared" ca="1" si="12"/>
        <v>0</v>
      </c>
      <c r="G136" s="1" t="str">
        <f t="shared" ca="1" si="13"/>
        <v/>
      </c>
      <c r="O136" s="1" t="str">
        <f t="shared" ca="1" si="14"/>
        <v/>
      </c>
    </row>
    <row r="137" spans="1:15" ht="16.5" hidden="1" x14ac:dyDescent="0.3">
      <c r="A137" s="1"/>
      <c r="B137" s="2" t="str">
        <f t="shared" ca="1" si="10"/>
        <v/>
      </c>
      <c r="C137" s="18"/>
      <c r="D137" s="8"/>
      <c r="E137" s="2" t="str">
        <f t="shared" ca="1" si="11"/>
        <v/>
      </c>
      <c r="F137" s="2">
        <f t="shared" ca="1" si="12"/>
        <v>0</v>
      </c>
      <c r="G137" s="1" t="str">
        <f t="shared" ca="1" si="13"/>
        <v/>
      </c>
      <c r="O137" s="1" t="str">
        <f t="shared" ca="1" si="14"/>
        <v/>
      </c>
    </row>
    <row r="138" spans="1:15" ht="16.5" hidden="1" x14ac:dyDescent="0.3">
      <c r="A138" s="1"/>
      <c r="B138" s="2" t="str">
        <f t="shared" ca="1" si="10"/>
        <v/>
      </c>
      <c r="C138" s="18"/>
      <c r="D138" s="8"/>
      <c r="E138" s="2" t="str">
        <f t="shared" ca="1" si="11"/>
        <v/>
      </c>
      <c r="F138" s="2">
        <f t="shared" ca="1" si="12"/>
        <v>0</v>
      </c>
      <c r="G138" s="1" t="str">
        <f t="shared" ca="1" si="13"/>
        <v/>
      </c>
      <c r="O138" s="1" t="str">
        <f t="shared" ca="1" si="14"/>
        <v/>
      </c>
    </row>
    <row r="139" spans="1:15" ht="16.5" hidden="1" x14ac:dyDescent="0.3">
      <c r="A139" s="1"/>
      <c r="B139" s="2" t="str">
        <f t="shared" ca="1" si="10"/>
        <v/>
      </c>
      <c r="C139" s="18"/>
      <c r="D139" s="8"/>
      <c r="E139" s="2" t="str">
        <f t="shared" ca="1" si="11"/>
        <v/>
      </c>
      <c r="F139" s="2">
        <f t="shared" ca="1" si="12"/>
        <v>0</v>
      </c>
      <c r="G139" s="1" t="str">
        <f t="shared" ca="1" si="13"/>
        <v/>
      </c>
      <c r="O139" s="1" t="str">
        <f t="shared" ca="1" si="14"/>
        <v/>
      </c>
    </row>
    <row r="140" spans="1:15" ht="16.5" hidden="1" x14ac:dyDescent="0.3">
      <c r="A140" s="1"/>
      <c r="B140" s="2" t="str">
        <f t="shared" ca="1" si="10"/>
        <v/>
      </c>
      <c r="C140" s="18"/>
      <c r="D140" s="8"/>
      <c r="E140" s="2" t="str">
        <f t="shared" ca="1" si="11"/>
        <v/>
      </c>
      <c r="F140" s="2">
        <f t="shared" ca="1" si="12"/>
        <v>0</v>
      </c>
      <c r="G140" s="1" t="str">
        <f t="shared" ca="1" si="13"/>
        <v/>
      </c>
      <c r="O140" s="1" t="str">
        <f t="shared" ca="1" si="14"/>
        <v/>
      </c>
    </row>
    <row r="141" spans="1:15" ht="16.5" hidden="1" x14ac:dyDescent="0.3">
      <c r="A141" s="1"/>
      <c r="B141" s="2" t="str">
        <f t="shared" ca="1" si="10"/>
        <v/>
      </c>
      <c r="C141" s="18"/>
      <c r="D141" s="8"/>
      <c r="E141" s="2" t="str">
        <f t="shared" ca="1" si="11"/>
        <v/>
      </c>
      <c r="F141" s="2">
        <f t="shared" ca="1" si="12"/>
        <v>0</v>
      </c>
      <c r="G141" s="1" t="str">
        <f t="shared" ca="1" si="13"/>
        <v/>
      </c>
      <c r="O141" s="1" t="str">
        <f t="shared" ca="1" si="14"/>
        <v/>
      </c>
    </row>
    <row r="142" spans="1:15" ht="16.5" hidden="1" x14ac:dyDescent="0.3">
      <c r="A142" s="1"/>
      <c r="B142" s="2" t="str">
        <f t="shared" ca="1" si="10"/>
        <v/>
      </c>
      <c r="C142" s="18"/>
      <c r="D142" s="8"/>
      <c r="E142" s="2" t="str">
        <f t="shared" ca="1" si="11"/>
        <v/>
      </c>
      <c r="F142" s="2">
        <f t="shared" ca="1" si="12"/>
        <v>0</v>
      </c>
      <c r="G142" s="1" t="str">
        <f t="shared" ca="1" si="13"/>
        <v/>
      </c>
      <c r="O142" s="1" t="str">
        <f t="shared" ca="1" si="14"/>
        <v/>
      </c>
    </row>
    <row r="143" spans="1:15" ht="16.5" hidden="1" x14ac:dyDescent="0.3">
      <c r="A143" s="1"/>
      <c r="B143" s="2" t="str">
        <f t="shared" ca="1" si="10"/>
        <v/>
      </c>
      <c r="C143" s="18"/>
      <c r="D143" s="8"/>
      <c r="E143" s="2" t="str">
        <f t="shared" ca="1" si="11"/>
        <v/>
      </c>
      <c r="F143" s="2">
        <f t="shared" ca="1" si="12"/>
        <v>0</v>
      </c>
      <c r="G143" s="1" t="str">
        <f t="shared" ca="1" si="13"/>
        <v/>
      </c>
      <c r="O143" s="1" t="str">
        <f t="shared" ca="1" si="14"/>
        <v/>
      </c>
    </row>
    <row r="144" spans="1:15" ht="16.5" hidden="1" x14ac:dyDescent="0.3">
      <c r="A144" s="1"/>
      <c r="B144" s="2" t="str">
        <f t="shared" ca="1" si="10"/>
        <v/>
      </c>
      <c r="C144" s="18"/>
      <c r="D144" s="8"/>
      <c r="E144" s="2" t="str">
        <f t="shared" ca="1" si="11"/>
        <v/>
      </c>
      <c r="F144" s="2">
        <f t="shared" ca="1" si="12"/>
        <v>0</v>
      </c>
      <c r="G144" s="1" t="str">
        <f t="shared" ca="1" si="13"/>
        <v/>
      </c>
      <c r="O144" s="1" t="str">
        <f t="shared" ca="1" si="14"/>
        <v/>
      </c>
    </row>
    <row r="145" spans="1:15" ht="16.5" hidden="1" x14ac:dyDescent="0.3">
      <c r="A145" s="1"/>
      <c r="B145" s="2" t="str">
        <f t="shared" ca="1" si="10"/>
        <v/>
      </c>
      <c r="C145" s="18"/>
      <c r="D145" s="8"/>
      <c r="E145" s="2" t="str">
        <f t="shared" ca="1" si="11"/>
        <v/>
      </c>
      <c r="F145" s="2">
        <f t="shared" ca="1" si="12"/>
        <v>0</v>
      </c>
      <c r="G145" s="1" t="str">
        <f t="shared" ca="1" si="13"/>
        <v/>
      </c>
      <c r="O145" s="1" t="str">
        <f t="shared" ca="1" si="14"/>
        <v/>
      </c>
    </row>
    <row r="146" spans="1:15" ht="16.5" hidden="1" x14ac:dyDescent="0.3">
      <c r="A146" s="1"/>
      <c r="B146" s="2" t="str">
        <f t="shared" ca="1" si="10"/>
        <v/>
      </c>
      <c r="C146" s="18"/>
      <c r="D146" s="8"/>
      <c r="E146" s="2" t="str">
        <f t="shared" ca="1" si="11"/>
        <v/>
      </c>
      <c r="F146" s="2">
        <f t="shared" ca="1" si="12"/>
        <v>0</v>
      </c>
      <c r="G146" s="1" t="str">
        <f t="shared" ca="1" si="13"/>
        <v/>
      </c>
      <c r="O146" s="1" t="str">
        <f t="shared" ca="1" si="14"/>
        <v/>
      </c>
    </row>
    <row r="147" spans="1:15" ht="16.5" hidden="1" x14ac:dyDescent="0.3">
      <c r="A147" s="1"/>
      <c r="B147" s="2" t="str">
        <f t="shared" ca="1" si="10"/>
        <v/>
      </c>
      <c r="C147" s="18"/>
      <c r="D147" s="8"/>
      <c r="E147" s="2" t="str">
        <f t="shared" ca="1" si="11"/>
        <v/>
      </c>
      <c r="F147" s="2">
        <f t="shared" ca="1" si="12"/>
        <v>0</v>
      </c>
      <c r="G147" s="1" t="str">
        <f t="shared" ca="1" si="13"/>
        <v/>
      </c>
      <c r="O147" s="1" t="str">
        <f t="shared" ca="1" si="14"/>
        <v/>
      </c>
    </row>
    <row r="148" spans="1:15" ht="16.5" hidden="1" x14ac:dyDescent="0.3">
      <c r="A148" s="1"/>
      <c r="B148" s="2" t="str">
        <f t="shared" ca="1" si="10"/>
        <v/>
      </c>
      <c r="C148" s="18"/>
      <c r="D148" s="8"/>
      <c r="E148" s="2" t="str">
        <f t="shared" ca="1" si="11"/>
        <v/>
      </c>
      <c r="F148" s="2">
        <f t="shared" ca="1" si="12"/>
        <v>0</v>
      </c>
      <c r="G148" s="1" t="str">
        <f t="shared" ca="1" si="13"/>
        <v/>
      </c>
      <c r="O148" s="1" t="str">
        <f t="shared" ca="1" si="14"/>
        <v/>
      </c>
    </row>
    <row r="149" spans="1:15" ht="16.5" hidden="1" x14ac:dyDescent="0.3">
      <c r="A149" s="1"/>
      <c r="B149" s="2" t="str">
        <f t="shared" ca="1" si="10"/>
        <v/>
      </c>
      <c r="C149" s="18"/>
      <c r="D149" s="8"/>
      <c r="E149" s="2" t="str">
        <f t="shared" ca="1" si="11"/>
        <v/>
      </c>
      <c r="F149" s="2">
        <f t="shared" ca="1" si="12"/>
        <v>0</v>
      </c>
      <c r="G149" s="1" t="str">
        <f t="shared" ca="1" si="13"/>
        <v/>
      </c>
      <c r="O149" s="1" t="str">
        <f t="shared" ca="1" si="14"/>
        <v/>
      </c>
    </row>
    <row r="150" spans="1:15" ht="16.5" hidden="1" x14ac:dyDescent="0.3">
      <c r="A150" s="1"/>
      <c r="B150" s="2" t="str">
        <f t="shared" ca="1" si="10"/>
        <v/>
      </c>
      <c r="C150" s="18"/>
      <c r="D150" s="8"/>
      <c r="E150" s="2" t="str">
        <f t="shared" ca="1" si="11"/>
        <v/>
      </c>
      <c r="F150" s="2">
        <f t="shared" ca="1" si="12"/>
        <v>0</v>
      </c>
      <c r="G150" s="1" t="str">
        <f t="shared" ca="1" si="13"/>
        <v/>
      </c>
      <c r="O150" s="1" t="str">
        <f t="shared" ca="1" si="14"/>
        <v/>
      </c>
    </row>
    <row r="151" spans="1:15" ht="16.5" hidden="1" x14ac:dyDescent="0.3">
      <c r="A151" s="1"/>
      <c r="B151" s="2" t="str">
        <f t="shared" ca="1" si="10"/>
        <v/>
      </c>
      <c r="C151" s="18"/>
      <c r="D151" s="8"/>
      <c r="E151" s="2" t="str">
        <f t="shared" ca="1" si="11"/>
        <v/>
      </c>
      <c r="F151" s="2">
        <f t="shared" ca="1" si="12"/>
        <v>0</v>
      </c>
      <c r="G151" s="1" t="str">
        <f t="shared" ca="1" si="13"/>
        <v/>
      </c>
      <c r="O151" s="1" t="str">
        <f t="shared" ca="1" si="14"/>
        <v/>
      </c>
    </row>
    <row r="152" spans="1:15" ht="16.5" hidden="1" x14ac:dyDescent="0.3">
      <c r="A152" s="1"/>
      <c r="B152" s="2" t="str">
        <f t="shared" ca="1" si="10"/>
        <v/>
      </c>
      <c r="C152" s="18"/>
      <c r="D152" s="8"/>
      <c r="E152" s="2" t="str">
        <f t="shared" ca="1" si="11"/>
        <v/>
      </c>
      <c r="F152" s="2">
        <f t="shared" ca="1" si="12"/>
        <v>0</v>
      </c>
      <c r="G152" s="1" t="str">
        <f t="shared" ca="1" si="13"/>
        <v/>
      </c>
      <c r="O152" s="1" t="str">
        <f t="shared" ca="1" si="14"/>
        <v/>
      </c>
    </row>
    <row r="153" spans="1:15" hidden="1" x14ac:dyDescent="0.2">
      <c r="O153" s="1" t="str">
        <f t="shared" ca="1" si="14"/>
        <v/>
      </c>
    </row>
    <row r="154" spans="1:15" hidden="1" x14ac:dyDescent="0.2">
      <c r="O154" s="1" t="str">
        <f t="shared" ca="1" si="14"/>
        <v/>
      </c>
    </row>
    <row r="155" spans="1:15" hidden="1" x14ac:dyDescent="0.2">
      <c r="O155" s="1" t="str">
        <f t="shared" ca="1" si="14"/>
        <v/>
      </c>
    </row>
    <row r="156" spans="1:15" hidden="1" x14ac:dyDescent="0.2">
      <c r="O156" s="1" t="str">
        <f t="shared" ca="1" si="14"/>
        <v/>
      </c>
    </row>
    <row r="157" spans="1:15" hidden="1" x14ac:dyDescent="0.2">
      <c r="O157" s="1" t="str">
        <f t="shared" ca="1" si="14"/>
        <v/>
      </c>
    </row>
    <row r="158" spans="1:15" hidden="1" x14ac:dyDescent="0.2">
      <c r="O158" s="1" t="str">
        <f t="shared" ca="1" si="14"/>
        <v/>
      </c>
    </row>
    <row r="159" spans="1:15" hidden="1" x14ac:dyDescent="0.2">
      <c r="O159" s="1" t="str">
        <f t="shared" ca="1" si="14"/>
        <v/>
      </c>
    </row>
    <row r="160" spans="1:15" hidden="1" x14ac:dyDescent="0.2">
      <c r="O160" s="1" t="str">
        <f t="shared" ca="1" si="14"/>
        <v/>
      </c>
    </row>
    <row r="161" spans="15:15" hidden="1" x14ac:dyDescent="0.2">
      <c r="O161" s="1" t="str">
        <f t="shared" ca="1" si="14"/>
        <v/>
      </c>
    </row>
    <row r="162" spans="15:15" hidden="1" x14ac:dyDescent="0.2">
      <c r="O162" s="1" t="str">
        <f t="shared" ca="1" si="14"/>
        <v/>
      </c>
    </row>
    <row r="163" spans="15:15" hidden="1" x14ac:dyDescent="0.2">
      <c r="O163" s="1" t="str">
        <f t="shared" ca="1" si="14"/>
        <v/>
      </c>
    </row>
    <row r="164" spans="15:15" hidden="1" x14ac:dyDescent="0.2">
      <c r="O164" s="1" t="str">
        <f t="shared" ca="1" si="14"/>
        <v/>
      </c>
    </row>
    <row r="165" spans="15:15" hidden="1" x14ac:dyDescent="0.2">
      <c r="O165" s="1" t="str">
        <f t="shared" ca="1" si="14"/>
        <v/>
      </c>
    </row>
    <row r="166" spans="15:15" hidden="1" x14ac:dyDescent="0.2">
      <c r="O166" s="1" t="str">
        <f t="shared" ca="1" si="14"/>
        <v/>
      </c>
    </row>
    <row r="167" spans="15:15" hidden="1" x14ac:dyDescent="0.2">
      <c r="O167" s="1" t="str">
        <f t="shared" ca="1" si="14"/>
        <v/>
      </c>
    </row>
    <row r="168" spans="15:15" hidden="1" x14ac:dyDescent="0.2">
      <c r="O168" s="1" t="str">
        <f t="shared" ca="1" si="14"/>
        <v/>
      </c>
    </row>
    <row r="169" spans="15:15" hidden="1" x14ac:dyDescent="0.2">
      <c r="O169" s="1" t="str">
        <f t="shared" ca="1" si="14"/>
        <v/>
      </c>
    </row>
    <row r="170" spans="15:15" hidden="1" x14ac:dyDescent="0.2">
      <c r="O170" s="1" t="str">
        <f t="shared" ca="1" si="14"/>
        <v/>
      </c>
    </row>
    <row r="171" spans="15:15" hidden="1" x14ac:dyDescent="0.2">
      <c r="O171" s="1" t="str">
        <f t="shared" ca="1" si="14"/>
        <v/>
      </c>
    </row>
    <row r="172" spans="15:15" hidden="1" x14ac:dyDescent="0.2">
      <c r="O172" s="1" t="str">
        <f t="shared" ca="1" si="14"/>
        <v/>
      </c>
    </row>
    <row r="173" spans="15:15" hidden="1" x14ac:dyDescent="0.2">
      <c r="O173" s="1" t="str">
        <f t="shared" ca="1" si="14"/>
        <v/>
      </c>
    </row>
    <row r="174" spans="15:15" hidden="1" x14ac:dyDescent="0.2">
      <c r="O174" s="1" t="str">
        <f t="shared" ca="1" si="14"/>
        <v/>
      </c>
    </row>
    <row r="175" spans="15:15" hidden="1" x14ac:dyDescent="0.2">
      <c r="O175" s="1" t="str">
        <f t="shared" ca="1" si="14"/>
        <v/>
      </c>
    </row>
    <row r="176" spans="15:15" hidden="1" x14ac:dyDescent="0.2">
      <c r="O176" s="1" t="str">
        <f t="shared" ca="1" si="14"/>
        <v/>
      </c>
    </row>
    <row r="177" spans="15:15" hidden="1" x14ac:dyDescent="0.2">
      <c r="O177" s="1" t="str">
        <f t="shared" ca="1" si="14"/>
        <v/>
      </c>
    </row>
    <row r="178" spans="15:15" hidden="1" x14ac:dyDescent="0.2">
      <c r="O178" s="1" t="str">
        <f t="shared" ca="1" si="14"/>
        <v/>
      </c>
    </row>
    <row r="179" spans="15:15" hidden="1" x14ac:dyDescent="0.2">
      <c r="O179" s="1" t="str">
        <f t="shared" ca="1" si="14"/>
        <v/>
      </c>
    </row>
    <row r="180" spans="15:15" hidden="1" x14ac:dyDescent="0.2">
      <c r="O180" s="1" t="str">
        <f t="shared" ca="1" si="14"/>
        <v/>
      </c>
    </row>
    <row r="181" spans="15:15" hidden="1" x14ac:dyDescent="0.2">
      <c r="O181" s="1" t="str">
        <f t="shared" ca="1" si="14"/>
        <v/>
      </c>
    </row>
    <row r="182" spans="15:15" hidden="1" x14ac:dyDescent="0.2">
      <c r="O182" s="1" t="str">
        <f t="shared" ca="1" si="14"/>
        <v/>
      </c>
    </row>
    <row r="183" spans="15:15" hidden="1" x14ac:dyDescent="0.2">
      <c r="O183" s="1" t="str">
        <f t="shared" ca="1" si="14"/>
        <v/>
      </c>
    </row>
    <row r="184" spans="15:15" hidden="1" x14ac:dyDescent="0.2">
      <c r="O184" s="1" t="str">
        <f t="shared" ca="1" si="14"/>
        <v/>
      </c>
    </row>
    <row r="185" spans="15:15" hidden="1" x14ac:dyDescent="0.2">
      <c r="O185" s="1" t="str">
        <f t="shared" ca="1" si="14"/>
        <v/>
      </c>
    </row>
    <row r="186" spans="15:15" hidden="1" x14ac:dyDescent="0.2">
      <c r="O186" s="1" t="str">
        <f t="shared" ca="1" si="14"/>
        <v/>
      </c>
    </row>
    <row r="187" spans="15:15" hidden="1" x14ac:dyDescent="0.2">
      <c r="O187" s="1" t="str">
        <f t="shared" ca="1" si="14"/>
        <v/>
      </c>
    </row>
    <row r="188" spans="15:15" hidden="1" x14ac:dyDescent="0.2">
      <c r="O188" s="1" t="str">
        <f t="shared" ca="1" si="14"/>
        <v/>
      </c>
    </row>
    <row r="189" spans="15:15" hidden="1" x14ac:dyDescent="0.2">
      <c r="O189" s="1" t="str">
        <f t="shared" ca="1" si="14"/>
        <v/>
      </c>
    </row>
    <row r="190" spans="15:15" hidden="1" x14ac:dyDescent="0.2">
      <c r="O190" s="1" t="str">
        <f t="shared" ca="1" si="14"/>
        <v/>
      </c>
    </row>
    <row r="191" spans="15:15" hidden="1" x14ac:dyDescent="0.2">
      <c r="O191" s="1" t="str">
        <f t="shared" ca="1" si="14"/>
        <v/>
      </c>
    </row>
    <row r="192" spans="15:15" hidden="1" x14ac:dyDescent="0.2">
      <c r="O192" s="1" t="str">
        <f t="shared" ca="1" si="14"/>
        <v/>
      </c>
    </row>
    <row r="193" spans="15:15" hidden="1" x14ac:dyDescent="0.2">
      <c r="O193" s="1" t="str">
        <f t="shared" ca="1" si="14"/>
        <v/>
      </c>
    </row>
    <row r="194" spans="15:15" hidden="1" x14ac:dyDescent="0.2">
      <c r="O194" s="1" t="str">
        <f t="shared" ca="1" si="14"/>
        <v/>
      </c>
    </row>
    <row r="195" spans="15:15" hidden="1" x14ac:dyDescent="0.2">
      <c r="O195" s="1" t="str">
        <f t="shared" ca="1" si="14"/>
        <v/>
      </c>
    </row>
    <row r="196" spans="15:15" hidden="1" x14ac:dyDescent="0.2">
      <c r="O196" s="1" t="str">
        <f t="shared" ca="1" si="14"/>
        <v/>
      </c>
    </row>
    <row r="197" spans="15:15" hidden="1" x14ac:dyDescent="0.2">
      <c r="O197" s="1" t="str">
        <f t="shared" ref="O197:O230" ca="1" si="15">IF(F197=0,"",$O$1&amp;G197&amp;$P$1)</f>
        <v/>
      </c>
    </row>
    <row r="198" spans="15:15" hidden="1" x14ac:dyDescent="0.2">
      <c r="O198" s="1" t="str">
        <f t="shared" ca="1" si="15"/>
        <v/>
      </c>
    </row>
    <row r="199" spans="15:15" hidden="1" x14ac:dyDescent="0.2">
      <c r="O199" s="1" t="str">
        <f t="shared" ca="1" si="15"/>
        <v/>
      </c>
    </row>
    <row r="200" spans="15:15" hidden="1" x14ac:dyDescent="0.2">
      <c r="O200" s="1" t="str">
        <f t="shared" ca="1" si="15"/>
        <v/>
      </c>
    </row>
    <row r="201" spans="15:15" hidden="1" x14ac:dyDescent="0.2">
      <c r="O201" s="1" t="str">
        <f t="shared" ca="1" si="15"/>
        <v/>
      </c>
    </row>
    <row r="202" spans="15:15" hidden="1" x14ac:dyDescent="0.2">
      <c r="O202" s="1" t="str">
        <f t="shared" ca="1" si="15"/>
        <v/>
      </c>
    </row>
    <row r="203" spans="15:15" hidden="1" x14ac:dyDescent="0.2">
      <c r="O203" s="1" t="str">
        <f t="shared" ca="1" si="15"/>
        <v/>
      </c>
    </row>
    <row r="204" spans="15:15" hidden="1" x14ac:dyDescent="0.2">
      <c r="O204" s="1" t="str">
        <f t="shared" ca="1" si="15"/>
        <v/>
      </c>
    </row>
    <row r="205" spans="15:15" hidden="1" x14ac:dyDescent="0.2">
      <c r="O205" s="1" t="str">
        <f t="shared" ca="1" si="15"/>
        <v/>
      </c>
    </row>
    <row r="206" spans="15:15" hidden="1" x14ac:dyDescent="0.2">
      <c r="O206" s="1" t="str">
        <f t="shared" ca="1" si="15"/>
        <v/>
      </c>
    </row>
    <row r="207" spans="15:15" hidden="1" x14ac:dyDescent="0.2">
      <c r="O207" s="1" t="str">
        <f t="shared" ca="1" si="15"/>
        <v/>
      </c>
    </row>
    <row r="208" spans="15:15" hidden="1" x14ac:dyDescent="0.2">
      <c r="O208" s="1" t="str">
        <f t="shared" ca="1" si="15"/>
        <v/>
      </c>
    </row>
    <row r="209" spans="15:15" hidden="1" x14ac:dyDescent="0.2">
      <c r="O209" s="1" t="str">
        <f t="shared" ca="1" si="15"/>
        <v/>
      </c>
    </row>
    <row r="210" spans="15:15" hidden="1" x14ac:dyDescent="0.2">
      <c r="O210" s="1" t="str">
        <f t="shared" ca="1" si="15"/>
        <v/>
      </c>
    </row>
    <row r="211" spans="15:15" hidden="1" x14ac:dyDescent="0.2">
      <c r="O211" s="1" t="str">
        <f t="shared" ca="1" si="15"/>
        <v/>
      </c>
    </row>
    <row r="212" spans="15:15" hidden="1" x14ac:dyDescent="0.2">
      <c r="O212" s="1" t="str">
        <f t="shared" ca="1" si="15"/>
        <v/>
      </c>
    </row>
    <row r="213" spans="15:15" hidden="1" x14ac:dyDescent="0.2">
      <c r="O213" s="1" t="str">
        <f t="shared" ca="1" si="15"/>
        <v/>
      </c>
    </row>
    <row r="214" spans="15:15" hidden="1" x14ac:dyDescent="0.2">
      <c r="O214" s="1" t="str">
        <f t="shared" ca="1" si="15"/>
        <v/>
      </c>
    </row>
    <row r="215" spans="15:15" hidden="1" x14ac:dyDescent="0.2">
      <c r="O215" s="1" t="str">
        <f t="shared" ca="1" si="15"/>
        <v/>
      </c>
    </row>
    <row r="216" spans="15:15" hidden="1" x14ac:dyDescent="0.2">
      <c r="O216" s="1" t="str">
        <f t="shared" ca="1" si="15"/>
        <v/>
      </c>
    </row>
    <row r="217" spans="15:15" hidden="1" x14ac:dyDescent="0.2">
      <c r="O217" s="1" t="str">
        <f t="shared" ca="1" si="15"/>
        <v/>
      </c>
    </row>
    <row r="218" spans="15:15" hidden="1" x14ac:dyDescent="0.2">
      <c r="O218" s="1" t="str">
        <f t="shared" ca="1" si="15"/>
        <v/>
      </c>
    </row>
    <row r="219" spans="15:15" hidden="1" x14ac:dyDescent="0.2">
      <c r="O219" s="1" t="str">
        <f t="shared" ca="1" si="15"/>
        <v/>
      </c>
    </row>
    <row r="220" spans="15:15" hidden="1" x14ac:dyDescent="0.2">
      <c r="O220" s="1" t="str">
        <f t="shared" ca="1" si="15"/>
        <v/>
      </c>
    </row>
    <row r="221" spans="15:15" hidden="1" x14ac:dyDescent="0.2">
      <c r="O221" s="1" t="str">
        <f t="shared" ca="1" si="15"/>
        <v/>
      </c>
    </row>
    <row r="222" spans="15:15" hidden="1" x14ac:dyDescent="0.2">
      <c r="O222" s="1" t="str">
        <f t="shared" ca="1" si="15"/>
        <v/>
      </c>
    </row>
    <row r="223" spans="15:15" hidden="1" x14ac:dyDescent="0.2">
      <c r="O223" s="1" t="str">
        <f t="shared" ca="1" si="15"/>
        <v/>
      </c>
    </row>
    <row r="224" spans="15:15" hidden="1" x14ac:dyDescent="0.2">
      <c r="O224" s="1" t="str">
        <f t="shared" ca="1" si="15"/>
        <v/>
      </c>
    </row>
    <row r="225" spans="15:15" hidden="1" x14ac:dyDescent="0.2">
      <c r="O225" s="1" t="str">
        <f t="shared" ca="1" si="15"/>
        <v/>
      </c>
    </row>
    <row r="226" spans="15:15" hidden="1" x14ac:dyDescent="0.2">
      <c r="O226" s="1" t="str">
        <f t="shared" ca="1" si="15"/>
        <v/>
      </c>
    </row>
    <row r="227" spans="15:15" hidden="1" x14ac:dyDescent="0.2">
      <c r="O227" s="1" t="str">
        <f t="shared" ca="1" si="15"/>
        <v/>
      </c>
    </row>
    <row r="228" spans="15:15" hidden="1" x14ac:dyDescent="0.2">
      <c r="O228" s="1" t="str">
        <f t="shared" ca="1" si="15"/>
        <v/>
      </c>
    </row>
    <row r="229" spans="15:15" hidden="1" x14ac:dyDescent="0.2">
      <c r="O229" s="1" t="str">
        <f t="shared" ca="1" si="15"/>
        <v/>
      </c>
    </row>
    <row r="230" spans="15:15" hidden="1" x14ac:dyDescent="0.2">
      <c r="O230" s="1" t="str">
        <f t="shared" ca="1" si="15"/>
        <v/>
      </c>
    </row>
  </sheetData>
  <autoFilter ref="O3:O230" xr:uid="{D0E52E28-BC0E-42C7-A99E-5507185DBCBC}">
    <filterColumn colId="0">
      <customFilters>
        <customFilter operator="notEqual" val=" "/>
      </customFilters>
    </filterColumn>
  </autoFilter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6B2A-5913-454A-B863-43620C47C127}">
  <dimension ref="B1:XEU278"/>
  <sheetViews>
    <sheetView workbookViewId="0">
      <selection activeCell="M6" sqref="M6:M18"/>
    </sheetView>
  </sheetViews>
  <sheetFormatPr defaultRowHeight="14.25" x14ac:dyDescent="0.2"/>
  <cols>
    <col min="2" max="2" width="9" hidden="1" customWidth="1"/>
    <col min="3" max="3" width="19.5" hidden="1" customWidth="1"/>
    <col min="4" max="4" width="21.25" bestFit="1" customWidth="1"/>
    <col min="5" max="5" width="12.625" style="11" customWidth="1"/>
    <col min="6" max="6" width="19.5" style="11" customWidth="1"/>
    <col min="7" max="7" width="9" hidden="1" customWidth="1"/>
    <col min="8" max="8" width="0" hidden="1" customWidth="1"/>
    <col min="9" max="10" width="9" style="13"/>
    <col min="11" max="11" width="9" hidden="1" customWidth="1"/>
    <col min="12" max="12" width="74.875" hidden="1" customWidth="1"/>
    <col min="13" max="13" width="14" customWidth="1"/>
    <col min="18" max="19" width="9" hidden="1" customWidth="1"/>
  </cols>
  <sheetData>
    <row r="1" spans="2:16375" x14ac:dyDescent="0.2">
      <c r="K1" t="s">
        <v>47</v>
      </c>
      <c r="L1" t="s">
        <v>43</v>
      </c>
      <c r="M1" t="s">
        <v>44</v>
      </c>
      <c r="R1" s="1" t="s">
        <v>46</v>
      </c>
    </row>
    <row r="2" spans="2:16375" x14ac:dyDescent="0.2">
      <c r="B2" s="1"/>
      <c r="C2" s="21" t="s">
        <v>4</v>
      </c>
      <c r="D2" s="21"/>
      <c r="E2" s="12"/>
      <c r="F2" s="12"/>
      <c r="I2" s="14"/>
      <c r="J2" s="14"/>
      <c r="K2" s="1"/>
      <c r="L2" s="9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pans="2:16375" x14ac:dyDescent="0.2">
      <c r="C3" s="4" t="s">
        <v>45</v>
      </c>
      <c r="D3" s="16" t="s">
        <v>48</v>
      </c>
      <c r="E3" s="23" t="s">
        <v>49</v>
      </c>
      <c r="F3" s="23"/>
      <c r="H3" s="1"/>
      <c r="I3" s="24" t="s">
        <v>50</v>
      </c>
      <c r="J3" s="24"/>
      <c r="K3" s="15"/>
      <c r="L3" s="15"/>
      <c r="M3" s="15" t="s">
        <v>51</v>
      </c>
      <c r="N3" s="1"/>
      <c r="O3" s="1"/>
      <c r="P3" s="1"/>
      <c r="Q3" s="1"/>
      <c r="R3" s="1"/>
      <c r="S3" s="1"/>
      <c r="T3" s="15" t="s">
        <v>52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</row>
    <row r="4" spans="2:16375" s="10" customFormat="1" x14ac:dyDescent="0.2">
      <c r="B4" s="10" t="str">
        <f ca="1">MID(D4,4,3)</f>
        <v>P01</v>
      </c>
      <c r="C4" s="10" t="str">
        <f ca="1">MID(D4,4,6)</f>
        <v>P01U02</v>
      </c>
      <c r="D4" s="10" t="s">
        <v>59</v>
      </c>
      <c r="E4" s="11">
        <f ca="1">IF(F4="","",F4+1)</f>
        <v>2</v>
      </c>
      <c r="F4" s="11">
        <f ca="1">IF(B4=B5,IF(C4=C3,"",G4),G4)</f>
        <v>1</v>
      </c>
      <c r="G4" s="10">
        <f ca="1">IF(B4="","",IF(B4=B3,G3+1,1))</f>
        <v>1</v>
      </c>
      <c r="I4" s="13">
        <v>2</v>
      </c>
      <c r="J4" s="13">
        <v>1</v>
      </c>
      <c r="K4" s="10" t="str">
        <f ca="1">IF(I4="","",IFERROR(IF(J4=1,SUBSTITUTE(SUBSTITUTE(SUBSTITUTE($K$1,"几",J4),"从",J4),"到",J4),SUBSTITUTE(SUBSTITUTE(SUBSTITUTE($K$1,"几",MID(K3,2,1)+1),"从",I3),"到",J4)),""))</f>
        <v>"1":[1,1,1]</v>
      </c>
      <c r="L4" s="10" t="str">
        <f ca="1">IF(I4="","",IF(J4=1,K4,L3&amp;","&amp;K4))</f>
        <v>"1":[1,1,1]</v>
      </c>
      <c r="M4" s="10" t="str">
        <f ca="1">IF(L4="","",IF(OR(J5=1,J5=""),$L$1&amp;L4&amp;$M$1,""))</f>
        <v/>
      </c>
      <c r="R4" s="10" t="str">
        <f ca="1">IF(L4="","",SUBSTITUTE(SUBSTITUTE($R$1,"第几张",J4),"第几抽",MID(K4,2,1)))</f>
        <v>"1":["library","1"]</v>
      </c>
      <c r="S4" s="10" t="str">
        <f ca="1">IF(I4="","",IF(J4=1,R4,S3&amp;","&amp;R4))</f>
        <v>"1":["library","1"]</v>
      </c>
      <c r="T4" s="10" t="str">
        <f ca="1">IF(R4="","",IF(OR(J5=1,J5=""),$L$1&amp;S4&amp;$M$1,""))</f>
        <v/>
      </c>
    </row>
    <row r="5" spans="2:16375" s="10" customFormat="1" x14ac:dyDescent="0.2">
      <c r="B5" s="10" t="str">
        <f t="shared" ref="B5:B68" ca="1" si="0">MID(D5,4,3)</f>
        <v>P01</v>
      </c>
      <c r="C5" s="10" t="str">
        <f t="shared" ref="C5:C68" ca="1" si="1">MID(D5,4,6)</f>
        <v>P01U02</v>
      </c>
      <c r="D5" s="10" t="s">
        <v>60</v>
      </c>
      <c r="E5" s="11" t="str">
        <f t="shared" ref="E5:E68" ca="1" si="2">IF(F5="","",F5+1)</f>
        <v/>
      </c>
      <c r="F5" s="11" t="str">
        <f t="shared" ref="F5:F68" ca="1" si="3">IF(B5=B6,IF(C5=C4,"",G5),G5)</f>
        <v/>
      </c>
      <c r="G5" s="10">
        <f t="shared" ref="G5:G68" ca="1" si="4">IF(B5="","",IF(B5=B4,G4+1,1))</f>
        <v>2</v>
      </c>
      <c r="I5" s="13">
        <v>5</v>
      </c>
      <c r="J5" s="13">
        <v>4</v>
      </c>
      <c r="K5" s="10" t="str">
        <f t="shared" ref="K5:K68" ca="1" si="5">IF(I5="","",IFERROR(IF(J5=1,SUBSTITUTE(SUBSTITUTE(SUBSTITUTE($K$1,"几",J5),"从",J5),"到",J5),SUBSTITUTE(SUBSTITUTE(SUBSTITUTE($K$1,"几",MID(K4,2,1)+1),"从",I4),"到",J5)),""))</f>
        <v>"2":[2,4,1]</v>
      </c>
      <c r="L5" s="10" t="str">
        <f t="shared" ref="L5:L68" ca="1" si="6">IF(I5="","",IF(J5=1,K5,L4&amp;","&amp;K5))</f>
        <v>"1":[1,1,1],"2":[2,4,1]</v>
      </c>
      <c r="M5" s="10" t="str">
        <f t="shared" ref="M5:M68" ca="1" si="7">IF(L5="","",IF(OR(J6=1,J6=""),$L$1&amp;L5&amp;$M$1,""))</f>
        <v/>
      </c>
      <c r="R5" s="10" t="str">
        <f t="shared" ref="R5:R68" ca="1" si="8">IF(L5="","",SUBSTITUTE(SUBSTITUTE($R$1,"第几张",J5),"第几抽",MID(K5,2,1)))</f>
        <v>"4":["library","2"]</v>
      </c>
      <c r="S5" s="10" t="str">
        <f t="shared" ref="S5:S68" ca="1" si="9">IF(I5="","",IF(J5=1,R5,S4&amp;","&amp;R5))</f>
        <v>"1":["library","1"],"4":["library","2"]</v>
      </c>
      <c r="T5" s="10" t="str">
        <f t="shared" ref="T5:T68" ca="1" si="10">IF(R5="","",IF(OR(J6=1,J6=""),$L$1&amp;S5&amp;$M$1,""))</f>
        <v/>
      </c>
    </row>
    <row r="6" spans="2:16375" s="10" customFormat="1" x14ac:dyDescent="0.2">
      <c r="B6" s="10" t="str">
        <f t="shared" ca="1" si="0"/>
        <v>P01</v>
      </c>
      <c r="C6" s="10" t="str">
        <f t="shared" ca="1" si="1"/>
        <v>P01U02</v>
      </c>
      <c r="D6" s="10" t="s">
        <v>61</v>
      </c>
      <c r="E6" s="11" t="str">
        <f t="shared" ca="1" si="2"/>
        <v/>
      </c>
      <c r="F6" s="11" t="str">
        <f t="shared" ca="1" si="3"/>
        <v/>
      </c>
      <c r="G6" s="10">
        <f t="shared" ca="1" si="4"/>
        <v>3</v>
      </c>
      <c r="I6" s="13">
        <v>7</v>
      </c>
      <c r="J6" s="13">
        <v>6</v>
      </c>
      <c r="K6" s="10" t="str">
        <f t="shared" ca="1" si="5"/>
        <v>"3":[5,6,1]</v>
      </c>
      <c r="L6" s="10" t="str">
        <f t="shared" ca="1" si="6"/>
        <v>"1":[1,1,1],"2":[2,4,1],"3":[5,6,1]</v>
      </c>
      <c r="M6" s="10" t="str">
        <f t="shared" ca="1" si="7"/>
        <v>{"1":[1,1,1],"2":[2,4,1],"3":[5,6,1]}</v>
      </c>
      <c r="R6" s="10" t="str">
        <f t="shared" ca="1" si="8"/>
        <v>"6":["library","3"]</v>
      </c>
      <c r="S6" s="10" t="str">
        <f t="shared" ca="1" si="9"/>
        <v>"1":["library","1"],"4":["library","2"],"6":["library","3"]</v>
      </c>
      <c r="T6" s="10" t="str">
        <f t="shared" ca="1" si="10"/>
        <v>{"1":["library","1"],"4":["library","2"],"6":["library","3"]}</v>
      </c>
    </row>
    <row r="7" spans="2:16375" s="10" customFormat="1" x14ac:dyDescent="0.2">
      <c r="B7" s="10" t="str">
        <f t="shared" ca="1" si="0"/>
        <v>P01</v>
      </c>
      <c r="C7" s="10" t="str">
        <f t="shared" ca="1" si="1"/>
        <v>P01U03</v>
      </c>
      <c r="D7" s="10" t="s">
        <v>62</v>
      </c>
      <c r="E7" s="11">
        <f t="shared" ca="1" si="2"/>
        <v>5</v>
      </c>
      <c r="F7" s="11">
        <f t="shared" ca="1" si="3"/>
        <v>4</v>
      </c>
      <c r="G7" s="10">
        <f t="shared" ca="1" si="4"/>
        <v>4</v>
      </c>
      <c r="I7" s="13">
        <v>2</v>
      </c>
      <c r="J7" s="13">
        <v>1</v>
      </c>
      <c r="K7" s="10" t="str">
        <f t="shared" ca="1" si="5"/>
        <v>"1":[1,1,1]</v>
      </c>
      <c r="L7" s="10" t="str">
        <f t="shared" ca="1" si="6"/>
        <v>"1":[1,1,1]</v>
      </c>
      <c r="M7" s="10" t="str">
        <f t="shared" ca="1" si="7"/>
        <v/>
      </c>
      <c r="R7" s="10" t="str">
        <f t="shared" ca="1" si="8"/>
        <v>"1":["library","1"]</v>
      </c>
      <c r="S7" s="10" t="str">
        <f t="shared" ca="1" si="9"/>
        <v>"1":["library","1"]</v>
      </c>
      <c r="T7" s="10" t="str">
        <f t="shared" ca="1" si="10"/>
        <v/>
      </c>
    </row>
    <row r="8" spans="2:16375" s="10" customFormat="1" x14ac:dyDescent="0.2">
      <c r="B8" s="10" t="str">
        <f t="shared" ca="1" si="0"/>
        <v>P01</v>
      </c>
      <c r="C8" s="10" t="str">
        <f t="shared" ca="1" si="1"/>
        <v>P01U03</v>
      </c>
      <c r="D8" s="10" t="s">
        <v>63</v>
      </c>
      <c r="E8" s="11" t="str">
        <f t="shared" ca="1" si="2"/>
        <v/>
      </c>
      <c r="F8" s="11" t="str">
        <f t="shared" ca="1" si="3"/>
        <v/>
      </c>
      <c r="G8" s="10">
        <f t="shared" ca="1" si="4"/>
        <v>5</v>
      </c>
      <c r="I8" s="13">
        <v>5</v>
      </c>
      <c r="J8" s="13">
        <v>4</v>
      </c>
      <c r="K8" s="10" t="str">
        <f t="shared" ca="1" si="5"/>
        <v>"2":[2,4,1]</v>
      </c>
      <c r="L8" s="10" t="str">
        <f t="shared" ca="1" si="6"/>
        <v>"1":[1,1,1],"2":[2,4,1]</v>
      </c>
      <c r="M8" s="10" t="str">
        <f t="shared" ca="1" si="7"/>
        <v/>
      </c>
      <c r="R8" s="10" t="str">
        <f t="shared" ca="1" si="8"/>
        <v>"4":["library","2"]</v>
      </c>
      <c r="S8" s="10" t="str">
        <f t="shared" ca="1" si="9"/>
        <v>"1":["library","1"],"4":["library","2"]</v>
      </c>
      <c r="T8" s="10" t="str">
        <f t="shared" ca="1" si="10"/>
        <v/>
      </c>
    </row>
    <row r="9" spans="2:16375" s="10" customFormat="1" x14ac:dyDescent="0.2">
      <c r="B9" s="10" t="str">
        <f t="shared" ca="1" si="0"/>
        <v>P01</v>
      </c>
      <c r="C9" s="10" t="str">
        <f t="shared" ca="1" si="1"/>
        <v>P01U03</v>
      </c>
      <c r="D9" s="10" t="s">
        <v>64</v>
      </c>
      <c r="E9" s="11">
        <f t="shared" ca="1" si="2"/>
        <v>7</v>
      </c>
      <c r="F9" s="11">
        <f t="shared" ca="1" si="3"/>
        <v>6</v>
      </c>
      <c r="G9" s="10">
        <f t="shared" ca="1" si="4"/>
        <v>6</v>
      </c>
      <c r="I9" s="13">
        <v>6</v>
      </c>
      <c r="J9" s="13">
        <v>5</v>
      </c>
      <c r="K9" s="10" t="str">
        <f t="shared" ca="1" si="5"/>
        <v>"3":[5,5,1]</v>
      </c>
      <c r="L9" s="10" t="str">
        <f t="shared" ca="1" si="6"/>
        <v>"1":[1,1,1],"2":[2,4,1],"3":[5,5,1]</v>
      </c>
      <c r="M9" s="10" t="str">
        <f t="shared" ca="1" si="7"/>
        <v>{"1":[1,1,1],"2":[2,4,1],"3":[5,5,1]}</v>
      </c>
      <c r="R9" s="10" t="str">
        <f t="shared" ca="1" si="8"/>
        <v>"5":["library","3"]</v>
      </c>
      <c r="S9" s="10" t="str">
        <f t="shared" ca="1" si="9"/>
        <v>"1":["library","1"],"4":["library","2"],"5":["library","3"]</v>
      </c>
      <c r="T9" s="10" t="str">
        <f t="shared" ca="1" si="10"/>
        <v>{"1":["library","1"],"4":["library","2"],"5":["library","3"]}</v>
      </c>
    </row>
    <row r="10" spans="2:16375" s="10" customFormat="1" x14ac:dyDescent="0.2">
      <c r="B10" s="10" t="str">
        <f t="shared" ca="1" si="0"/>
        <v>P02</v>
      </c>
      <c r="C10" s="10" t="str">
        <f t="shared" ca="1" si="1"/>
        <v>P02U02</v>
      </c>
      <c r="D10" s="10" t="s">
        <v>66</v>
      </c>
      <c r="E10" s="11">
        <f t="shared" ca="1" si="2"/>
        <v>2</v>
      </c>
      <c r="F10" s="11">
        <f t="shared" ca="1" si="3"/>
        <v>1</v>
      </c>
      <c r="G10" s="10">
        <f t="shared" ca="1" si="4"/>
        <v>1</v>
      </c>
      <c r="I10" s="13">
        <v>2</v>
      </c>
      <c r="J10" s="13">
        <v>1</v>
      </c>
      <c r="K10" s="10" t="str">
        <f t="shared" ca="1" si="5"/>
        <v>"1":[1,1,1]</v>
      </c>
      <c r="L10" s="10" t="str">
        <f t="shared" ca="1" si="6"/>
        <v>"1":[1,1,1]</v>
      </c>
      <c r="M10" s="10" t="str">
        <f t="shared" ca="1" si="7"/>
        <v/>
      </c>
      <c r="R10" s="10" t="str">
        <f t="shared" ca="1" si="8"/>
        <v>"1":["library","1"]</v>
      </c>
      <c r="S10" s="10" t="str">
        <f t="shared" ca="1" si="9"/>
        <v>"1":["library","1"]</v>
      </c>
      <c r="T10" s="10" t="str">
        <f t="shared" ca="1" si="10"/>
        <v/>
      </c>
    </row>
    <row r="11" spans="2:16375" s="10" customFormat="1" x14ac:dyDescent="0.2">
      <c r="B11" s="10" t="str">
        <f t="shared" ca="1" si="0"/>
        <v>P02</v>
      </c>
      <c r="C11" s="10" t="str">
        <f t="shared" ca="1" si="1"/>
        <v>P02U02</v>
      </c>
      <c r="D11" s="10" t="s">
        <v>67</v>
      </c>
      <c r="E11" s="11" t="str">
        <f t="shared" ca="1" si="2"/>
        <v/>
      </c>
      <c r="F11" s="11" t="str">
        <f t="shared" ca="1" si="3"/>
        <v/>
      </c>
      <c r="G11" s="10">
        <f t="shared" ca="1" si="4"/>
        <v>2</v>
      </c>
      <c r="I11" s="13">
        <v>5</v>
      </c>
      <c r="J11" s="13">
        <v>4</v>
      </c>
      <c r="K11" s="10" t="str">
        <f t="shared" ca="1" si="5"/>
        <v>"2":[2,4,1]</v>
      </c>
      <c r="L11" s="10" t="str">
        <f t="shared" ca="1" si="6"/>
        <v>"1":[1,1,1],"2":[2,4,1]</v>
      </c>
      <c r="M11" s="10" t="str">
        <f t="shared" ca="1" si="7"/>
        <v/>
      </c>
      <c r="R11" s="10" t="str">
        <f t="shared" ca="1" si="8"/>
        <v>"4":["library","2"]</v>
      </c>
      <c r="S11" s="10" t="str">
        <f t="shared" ca="1" si="9"/>
        <v>"1":["library","1"],"4":["library","2"]</v>
      </c>
      <c r="T11" s="10" t="str">
        <f t="shared" ca="1" si="10"/>
        <v/>
      </c>
    </row>
    <row r="12" spans="2:16375" s="10" customFormat="1" x14ac:dyDescent="0.2">
      <c r="B12" s="10" t="str">
        <f t="shared" ca="1" si="0"/>
        <v>P02</v>
      </c>
      <c r="C12" s="10" t="str">
        <f t="shared" ca="1" si="1"/>
        <v>P02U02</v>
      </c>
      <c r="D12" s="10" t="s">
        <v>68</v>
      </c>
      <c r="E12" s="11" t="str">
        <f t="shared" ca="1" si="2"/>
        <v/>
      </c>
      <c r="F12" s="11" t="str">
        <f t="shared" ca="1" si="3"/>
        <v/>
      </c>
      <c r="G12" s="10">
        <f t="shared" ca="1" si="4"/>
        <v>3</v>
      </c>
      <c r="I12" s="13">
        <v>7</v>
      </c>
      <c r="J12" s="13">
        <v>6</v>
      </c>
      <c r="K12" s="10" t="str">
        <f t="shared" ca="1" si="5"/>
        <v>"3":[5,6,1]</v>
      </c>
      <c r="L12" s="10" t="str">
        <f t="shared" ca="1" si="6"/>
        <v>"1":[1,1,1],"2":[2,4,1],"3":[5,6,1]</v>
      </c>
      <c r="M12" s="10" t="str">
        <f t="shared" ca="1" si="7"/>
        <v>{"1":[1,1,1],"2":[2,4,1],"3":[5,6,1]}</v>
      </c>
      <c r="R12" s="10" t="str">
        <f t="shared" ca="1" si="8"/>
        <v>"6":["library","3"]</v>
      </c>
      <c r="S12" s="10" t="str">
        <f t="shared" ca="1" si="9"/>
        <v>"1":["library","1"],"4":["library","2"],"6":["library","3"]</v>
      </c>
      <c r="T12" s="10" t="str">
        <f t="shared" ca="1" si="10"/>
        <v>{"1":["library","1"],"4":["library","2"],"6":["library","3"]}</v>
      </c>
    </row>
    <row r="13" spans="2:16375" s="10" customFormat="1" x14ac:dyDescent="0.2">
      <c r="B13" s="10" t="str">
        <f t="shared" ca="1" si="0"/>
        <v>P02</v>
      </c>
      <c r="C13" s="10" t="str">
        <f t="shared" ca="1" si="1"/>
        <v>P02U03</v>
      </c>
      <c r="D13" s="10" t="s">
        <v>96</v>
      </c>
      <c r="E13" s="11">
        <f t="shared" ca="1" si="2"/>
        <v>5</v>
      </c>
      <c r="F13" s="11">
        <f t="shared" ca="1" si="3"/>
        <v>4</v>
      </c>
      <c r="G13" s="10">
        <f t="shared" ca="1" si="4"/>
        <v>4</v>
      </c>
      <c r="I13" s="13">
        <v>2</v>
      </c>
      <c r="J13" s="13">
        <v>1</v>
      </c>
      <c r="K13" s="10" t="str">
        <f t="shared" ca="1" si="5"/>
        <v>"1":[1,1,1]</v>
      </c>
      <c r="L13" s="10" t="str">
        <f t="shared" ca="1" si="6"/>
        <v>"1":[1,1,1]</v>
      </c>
      <c r="M13" s="10" t="str">
        <f t="shared" ca="1" si="7"/>
        <v/>
      </c>
      <c r="R13" s="10" t="str">
        <f t="shared" ca="1" si="8"/>
        <v>"1":["library","1"]</v>
      </c>
      <c r="S13" s="10" t="str">
        <f t="shared" ca="1" si="9"/>
        <v>"1":["library","1"]</v>
      </c>
      <c r="T13" s="10" t="str">
        <f t="shared" ca="1" si="10"/>
        <v/>
      </c>
    </row>
    <row r="14" spans="2:16375" s="10" customFormat="1" x14ac:dyDescent="0.2">
      <c r="B14" s="10" t="str">
        <f t="shared" ca="1" si="0"/>
        <v>P02</v>
      </c>
      <c r="C14" s="10" t="str">
        <f t="shared" ca="1" si="1"/>
        <v>P02U03</v>
      </c>
      <c r="D14" s="10" t="s">
        <v>97</v>
      </c>
      <c r="E14" s="11">
        <f t="shared" ca="1" si="2"/>
        <v>6</v>
      </c>
      <c r="F14" s="11">
        <f t="shared" ca="1" si="3"/>
        <v>5</v>
      </c>
      <c r="G14" s="10">
        <f t="shared" ca="1" si="4"/>
        <v>5</v>
      </c>
      <c r="I14" s="13">
        <v>7</v>
      </c>
      <c r="J14" s="13">
        <v>6</v>
      </c>
      <c r="K14" s="10" t="str">
        <f t="shared" ca="1" si="5"/>
        <v>"2":[2,6,1]</v>
      </c>
      <c r="L14" s="10" t="str">
        <f t="shared" ca="1" si="6"/>
        <v>"1":[1,1,1],"2":[2,6,1]</v>
      </c>
      <c r="M14" s="10" t="str">
        <f t="shared" ca="1" si="7"/>
        <v/>
      </c>
      <c r="R14" s="10" t="str">
        <f t="shared" ca="1" si="8"/>
        <v>"6":["library","2"]</v>
      </c>
      <c r="S14" s="10" t="str">
        <f t="shared" ca="1" si="9"/>
        <v>"1":["library","1"],"6":["library","2"]</v>
      </c>
      <c r="T14" s="10" t="str">
        <f t="shared" ca="1" si="10"/>
        <v/>
      </c>
    </row>
    <row r="15" spans="2:16375" s="10" customFormat="1" x14ac:dyDescent="0.2">
      <c r="B15" s="10" t="str">
        <f t="shared" ca="1" si="0"/>
        <v>P03</v>
      </c>
      <c r="C15" s="10" t="str">
        <f t="shared" ca="1" si="1"/>
        <v>P03U02</v>
      </c>
      <c r="D15" s="10" t="s">
        <v>70</v>
      </c>
      <c r="E15" s="11">
        <f t="shared" ca="1" si="2"/>
        <v>2</v>
      </c>
      <c r="F15" s="11">
        <f t="shared" ca="1" si="3"/>
        <v>1</v>
      </c>
      <c r="G15" s="10">
        <f t="shared" ca="1" si="4"/>
        <v>1</v>
      </c>
      <c r="I15" s="13">
        <v>9</v>
      </c>
      <c r="J15" s="13">
        <v>8</v>
      </c>
      <c r="K15" s="10" t="str">
        <f t="shared" ca="1" si="5"/>
        <v>"3":[7,8,1]</v>
      </c>
      <c r="L15" s="10" t="str">
        <f t="shared" ca="1" si="6"/>
        <v>"1":[1,1,1],"2":[2,6,1],"3":[7,8,1]</v>
      </c>
      <c r="M15" s="10" t="str">
        <f t="shared" ca="1" si="7"/>
        <v>{"1":[1,1,1],"2":[2,6,1],"3":[7,8,1]}</v>
      </c>
      <c r="R15" s="10" t="str">
        <f t="shared" ca="1" si="8"/>
        <v>"8":["library","3"]</v>
      </c>
      <c r="S15" s="10" t="str">
        <f t="shared" ca="1" si="9"/>
        <v>"1":["library","1"],"6":["library","2"],"8":["library","3"]</v>
      </c>
      <c r="T15" s="10" t="str">
        <f t="shared" ca="1" si="10"/>
        <v>{"1":["library","1"],"6":["library","2"],"8":["library","3"]}</v>
      </c>
    </row>
    <row r="16" spans="2:16375" s="10" customFormat="1" x14ac:dyDescent="0.2">
      <c r="B16" s="10" t="str">
        <f t="shared" ca="1" si="0"/>
        <v>P03</v>
      </c>
      <c r="C16" s="10" t="str">
        <f t="shared" ca="1" si="1"/>
        <v>P03U02</v>
      </c>
      <c r="D16" s="10" t="s">
        <v>71</v>
      </c>
      <c r="E16" s="11" t="str">
        <f t="shared" ca="1" si="2"/>
        <v/>
      </c>
      <c r="F16" s="11" t="str">
        <f t="shared" ca="1" si="3"/>
        <v/>
      </c>
      <c r="G16" s="10">
        <f t="shared" ca="1" si="4"/>
        <v>2</v>
      </c>
      <c r="I16" s="13">
        <v>2</v>
      </c>
      <c r="J16" s="13">
        <v>1</v>
      </c>
      <c r="K16" s="10" t="str">
        <f t="shared" ca="1" si="5"/>
        <v>"1":[1,1,1]</v>
      </c>
      <c r="L16" s="10" t="str">
        <f t="shared" ca="1" si="6"/>
        <v>"1":[1,1,1]</v>
      </c>
      <c r="M16" s="10" t="str">
        <f t="shared" ca="1" si="7"/>
        <v/>
      </c>
      <c r="R16" s="10" t="str">
        <f t="shared" ca="1" si="8"/>
        <v>"1":["library","1"]</v>
      </c>
      <c r="S16" s="10" t="str">
        <f t="shared" ca="1" si="9"/>
        <v>"1":["library","1"]</v>
      </c>
      <c r="T16" s="10" t="str">
        <f t="shared" ca="1" si="10"/>
        <v/>
      </c>
    </row>
    <row r="17" spans="2:20" s="10" customFormat="1" x14ac:dyDescent="0.2">
      <c r="B17" s="10" t="str">
        <f t="shared" ca="1" si="0"/>
        <v>P03</v>
      </c>
      <c r="C17" s="10" t="str">
        <f t="shared" ca="1" si="1"/>
        <v>P03U02</v>
      </c>
      <c r="D17" s="10" t="s">
        <v>72</v>
      </c>
      <c r="E17" s="11" t="str">
        <f t="shared" ca="1" si="2"/>
        <v/>
      </c>
      <c r="F17" s="11" t="str">
        <f t="shared" ca="1" si="3"/>
        <v/>
      </c>
      <c r="G17" s="10">
        <f t="shared" ca="1" si="4"/>
        <v>3</v>
      </c>
      <c r="I17" s="13">
        <v>4</v>
      </c>
      <c r="J17" s="13">
        <v>3</v>
      </c>
      <c r="K17" s="10" t="str">
        <f t="shared" ca="1" si="5"/>
        <v>"2":[2,3,1]</v>
      </c>
      <c r="L17" s="10" t="str">
        <f t="shared" ca="1" si="6"/>
        <v>"1":[1,1,1],"2":[2,3,1]</v>
      </c>
      <c r="M17" s="10" t="str">
        <f t="shared" ca="1" si="7"/>
        <v/>
      </c>
      <c r="R17" s="10" t="str">
        <f t="shared" ca="1" si="8"/>
        <v>"3":["library","2"]</v>
      </c>
      <c r="S17" s="10" t="str">
        <f t="shared" ca="1" si="9"/>
        <v>"1":["library","1"],"3":["library","2"]</v>
      </c>
      <c r="T17" s="10" t="str">
        <f t="shared" ca="1" si="10"/>
        <v/>
      </c>
    </row>
    <row r="18" spans="2:20" s="10" customFormat="1" x14ac:dyDescent="0.2">
      <c r="B18" s="10" t="str">
        <f t="shared" ca="1" si="0"/>
        <v>P03</v>
      </c>
      <c r="C18" s="10" t="str">
        <f t="shared" ca="1" si="1"/>
        <v>P03U03</v>
      </c>
      <c r="D18" s="10" t="s">
        <v>73</v>
      </c>
      <c r="E18" s="11">
        <f t="shared" ca="1" si="2"/>
        <v>5</v>
      </c>
      <c r="F18" s="11">
        <f t="shared" ca="1" si="3"/>
        <v>4</v>
      </c>
      <c r="G18" s="10">
        <f t="shared" ca="1" si="4"/>
        <v>4</v>
      </c>
      <c r="I18" s="13">
        <v>7</v>
      </c>
      <c r="J18" s="13">
        <v>6</v>
      </c>
      <c r="K18" s="10" t="str">
        <f t="shared" ca="1" si="5"/>
        <v>"3":[4,6,1]</v>
      </c>
      <c r="L18" s="10" t="str">
        <f t="shared" ca="1" si="6"/>
        <v>"1":[1,1,1],"2":[2,3,1],"3":[4,6,1]</v>
      </c>
      <c r="M18" s="10" t="str">
        <f t="shared" ca="1" si="7"/>
        <v>{"1":[1,1,1],"2":[2,3,1],"3":[4,6,1]}</v>
      </c>
      <c r="R18" s="10" t="str">
        <f t="shared" ca="1" si="8"/>
        <v>"6":["library","3"]</v>
      </c>
      <c r="S18" s="10" t="str">
        <f t="shared" ca="1" si="9"/>
        <v>"1":["library","1"],"3":["library","2"],"6":["library","3"]</v>
      </c>
      <c r="T18" s="10" t="str">
        <f t="shared" ca="1" si="10"/>
        <v>{"1":["library","1"],"3":["library","2"],"6":["library","3"]}</v>
      </c>
    </row>
    <row r="19" spans="2:20" s="10" customFormat="1" x14ac:dyDescent="0.2">
      <c r="B19" s="10" t="str">
        <f t="shared" ca="1" si="0"/>
        <v>P03</v>
      </c>
      <c r="C19" s="10" t="str">
        <f t="shared" ca="1" si="1"/>
        <v>P03U03</v>
      </c>
      <c r="D19" s="10" t="s">
        <v>74</v>
      </c>
      <c r="E19" s="11" t="str">
        <f t="shared" ca="1" si="2"/>
        <v/>
      </c>
      <c r="F19" s="11" t="str">
        <f t="shared" ca="1" si="3"/>
        <v/>
      </c>
      <c r="G19" s="10">
        <f t="shared" ca="1" si="4"/>
        <v>5</v>
      </c>
      <c r="I19" s="13"/>
      <c r="J19" s="13"/>
      <c r="K19" s="10" t="str">
        <f t="shared" ca="1" si="5"/>
        <v/>
      </c>
      <c r="L19" s="10" t="str">
        <f t="shared" ca="1" si="6"/>
        <v/>
      </c>
      <c r="M19" s="10" t="str">
        <f t="shared" ca="1" si="7"/>
        <v/>
      </c>
      <c r="R19" s="10" t="str">
        <f t="shared" ca="1" si="8"/>
        <v/>
      </c>
      <c r="S19" s="10" t="str">
        <f t="shared" ca="1" si="9"/>
        <v/>
      </c>
      <c r="T19" s="10" t="str">
        <f t="shared" ca="1" si="10"/>
        <v/>
      </c>
    </row>
    <row r="20" spans="2:20" s="10" customFormat="1" x14ac:dyDescent="0.2">
      <c r="B20" s="10" t="str">
        <f t="shared" ca="1" si="0"/>
        <v>P03</v>
      </c>
      <c r="C20" s="10" t="str">
        <f t="shared" ca="1" si="1"/>
        <v>P03U03</v>
      </c>
      <c r="D20" s="10" t="s">
        <v>75</v>
      </c>
      <c r="E20" s="11">
        <f t="shared" ca="1" si="2"/>
        <v>7</v>
      </c>
      <c r="F20" s="11">
        <f t="shared" ca="1" si="3"/>
        <v>6</v>
      </c>
      <c r="G20" s="10">
        <f t="shared" ca="1" si="4"/>
        <v>6</v>
      </c>
      <c r="I20" s="13"/>
      <c r="J20" s="13"/>
      <c r="K20" s="10" t="str">
        <f t="shared" ca="1" si="5"/>
        <v/>
      </c>
      <c r="L20" s="10" t="str">
        <f t="shared" ca="1" si="6"/>
        <v/>
      </c>
      <c r="M20" s="10" t="str">
        <f t="shared" ca="1" si="7"/>
        <v/>
      </c>
      <c r="R20" s="10" t="str">
        <f t="shared" ca="1" si="8"/>
        <v/>
      </c>
      <c r="S20" s="10" t="str">
        <f t="shared" ca="1" si="9"/>
        <v/>
      </c>
      <c r="T20" s="10" t="str">
        <f t="shared" ca="1" si="10"/>
        <v/>
      </c>
    </row>
    <row r="21" spans="2:20" s="10" customFormat="1" x14ac:dyDescent="0.2">
      <c r="B21" s="10" t="str">
        <f t="shared" ca="1" si="0"/>
        <v>P04</v>
      </c>
      <c r="C21" s="10" t="str">
        <f t="shared" ca="1" si="1"/>
        <v>P04U02</v>
      </c>
      <c r="D21" s="10" t="s">
        <v>78</v>
      </c>
      <c r="E21" s="11">
        <f t="shared" ca="1" si="2"/>
        <v>2</v>
      </c>
      <c r="F21" s="11">
        <f t="shared" ca="1" si="3"/>
        <v>1</v>
      </c>
      <c r="G21" s="10">
        <f t="shared" ca="1" si="4"/>
        <v>1</v>
      </c>
      <c r="I21" s="13"/>
      <c r="J21" s="13"/>
      <c r="K21" s="10" t="str">
        <f t="shared" ca="1" si="5"/>
        <v/>
      </c>
      <c r="L21" s="10" t="str">
        <f t="shared" ca="1" si="6"/>
        <v/>
      </c>
      <c r="M21" s="10" t="str">
        <f t="shared" ca="1" si="7"/>
        <v/>
      </c>
      <c r="R21" s="10" t="str">
        <f t="shared" ca="1" si="8"/>
        <v/>
      </c>
      <c r="S21" s="10" t="str">
        <f t="shared" ca="1" si="9"/>
        <v/>
      </c>
      <c r="T21" s="10" t="str">
        <f t="shared" ca="1" si="10"/>
        <v/>
      </c>
    </row>
    <row r="22" spans="2:20" s="10" customFormat="1" x14ac:dyDescent="0.2">
      <c r="B22" s="10" t="str">
        <f t="shared" ca="1" si="0"/>
        <v>P04</v>
      </c>
      <c r="C22" s="10" t="str">
        <f t="shared" ca="1" si="1"/>
        <v>P04U02</v>
      </c>
      <c r="D22" s="10" t="s">
        <v>79</v>
      </c>
      <c r="E22" s="11" t="str">
        <f t="shared" ca="1" si="2"/>
        <v/>
      </c>
      <c r="F22" s="11" t="str">
        <f t="shared" ca="1" si="3"/>
        <v/>
      </c>
      <c r="G22" s="10">
        <f t="shared" ca="1" si="4"/>
        <v>2</v>
      </c>
      <c r="I22" s="13"/>
      <c r="J22" s="13"/>
      <c r="K22" s="10" t="str">
        <f t="shared" ca="1" si="5"/>
        <v/>
      </c>
      <c r="L22" s="10" t="str">
        <f t="shared" ca="1" si="6"/>
        <v/>
      </c>
      <c r="M22" s="10" t="str">
        <f t="shared" ca="1" si="7"/>
        <v/>
      </c>
      <c r="R22" s="10" t="str">
        <f t="shared" ca="1" si="8"/>
        <v/>
      </c>
      <c r="S22" s="10" t="str">
        <f t="shared" ca="1" si="9"/>
        <v/>
      </c>
      <c r="T22" s="10" t="str">
        <f t="shared" ca="1" si="10"/>
        <v/>
      </c>
    </row>
    <row r="23" spans="2:20" s="10" customFormat="1" x14ac:dyDescent="0.2">
      <c r="B23" s="10" t="str">
        <f t="shared" ca="1" si="0"/>
        <v>P04</v>
      </c>
      <c r="C23" s="10" t="str">
        <f t="shared" ca="1" si="1"/>
        <v>P04U02</v>
      </c>
      <c r="D23" s="10" t="s">
        <v>80</v>
      </c>
      <c r="E23" s="11" t="str">
        <f t="shared" ca="1" si="2"/>
        <v/>
      </c>
      <c r="F23" s="11" t="str">
        <f t="shared" ca="1" si="3"/>
        <v/>
      </c>
      <c r="G23" s="10">
        <f t="shared" ca="1" si="4"/>
        <v>3</v>
      </c>
      <c r="I23" s="13"/>
      <c r="J23" s="13"/>
      <c r="K23" s="10" t="str">
        <f t="shared" ca="1" si="5"/>
        <v/>
      </c>
      <c r="L23" s="10" t="str">
        <f t="shared" ca="1" si="6"/>
        <v/>
      </c>
      <c r="M23" s="10" t="str">
        <f t="shared" ca="1" si="7"/>
        <v/>
      </c>
      <c r="R23" s="10" t="str">
        <f t="shared" ca="1" si="8"/>
        <v/>
      </c>
      <c r="S23" s="10" t="str">
        <f t="shared" ca="1" si="9"/>
        <v/>
      </c>
      <c r="T23" s="10" t="str">
        <f t="shared" ca="1" si="10"/>
        <v/>
      </c>
    </row>
    <row r="24" spans="2:20" s="10" customFormat="1" x14ac:dyDescent="0.2">
      <c r="B24" s="10" t="str">
        <f t="shared" ca="1" si="0"/>
        <v>P04</v>
      </c>
      <c r="C24" s="10" t="str">
        <f t="shared" ca="1" si="1"/>
        <v>P04U02</v>
      </c>
      <c r="D24" s="10" t="s">
        <v>81</v>
      </c>
      <c r="E24" s="11" t="str">
        <f t="shared" ca="1" si="2"/>
        <v/>
      </c>
      <c r="F24" s="11" t="str">
        <f t="shared" ca="1" si="3"/>
        <v/>
      </c>
      <c r="G24" s="10">
        <f t="shared" ca="1" si="4"/>
        <v>4</v>
      </c>
      <c r="I24" s="13"/>
      <c r="J24" s="13"/>
      <c r="K24" s="10" t="str">
        <f t="shared" ca="1" si="5"/>
        <v/>
      </c>
      <c r="L24" s="10" t="str">
        <f t="shared" ca="1" si="6"/>
        <v/>
      </c>
      <c r="M24" s="10" t="str">
        <f t="shared" ca="1" si="7"/>
        <v/>
      </c>
      <c r="R24" s="10" t="str">
        <f t="shared" ca="1" si="8"/>
        <v/>
      </c>
      <c r="S24" s="10" t="str">
        <f t="shared" ca="1" si="9"/>
        <v/>
      </c>
      <c r="T24" s="10" t="str">
        <f t="shared" ca="1" si="10"/>
        <v/>
      </c>
    </row>
    <row r="25" spans="2:20" s="10" customFormat="1" x14ac:dyDescent="0.2">
      <c r="B25" s="10" t="str">
        <f t="shared" ca="1" si="0"/>
        <v>P04</v>
      </c>
      <c r="C25" s="10" t="str">
        <f t="shared" ca="1" si="1"/>
        <v>P04U02</v>
      </c>
      <c r="D25" s="10" t="s">
        <v>82</v>
      </c>
      <c r="E25" s="11" t="str">
        <f t="shared" ca="1" si="2"/>
        <v/>
      </c>
      <c r="F25" s="11" t="str">
        <f t="shared" ca="1" si="3"/>
        <v/>
      </c>
      <c r="G25" s="10">
        <f t="shared" ca="1" si="4"/>
        <v>5</v>
      </c>
      <c r="I25" s="13"/>
      <c r="J25" s="13"/>
      <c r="K25" s="10" t="str">
        <f t="shared" ca="1" si="5"/>
        <v/>
      </c>
      <c r="L25" s="10" t="str">
        <f t="shared" ca="1" si="6"/>
        <v/>
      </c>
      <c r="M25" s="10" t="str">
        <f t="shared" ca="1" si="7"/>
        <v/>
      </c>
      <c r="R25" s="10" t="str">
        <f t="shared" ca="1" si="8"/>
        <v/>
      </c>
      <c r="S25" s="10" t="str">
        <f t="shared" ca="1" si="9"/>
        <v/>
      </c>
      <c r="T25" s="10" t="str">
        <f t="shared" ca="1" si="10"/>
        <v/>
      </c>
    </row>
    <row r="26" spans="2:20" s="10" customFormat="1" x14ac:dyDescent="0.2">
      <c r="B26" s="10" t="str">
        <f t="shared" ca="1" si="0"/>
        <v>P04</v>
      </c>
      <c r="C26" s="10" t="str">
        <f t="shared" ca="1" si="1"/>
        <v>P04U03</v>
      </c>
      <c r="D26" s="10" t="s">
        <v>83</v>
      </c>
      <c r="E26" s="11">
        <f t="shared" ca="1" si="2"/>
        <v>7</v>
      </c>
      <c r="F26" s="11">
        <f t="shared" ca="1" si="3"/>
        <v>6</v>
      </c>
      <c r="G26" s="10">
        <f t="shared" ca="1" si="4"/>
        <v>6</v>
      </c>
      <c r="I26" s="13"/>
      <c r="J26" s="13"/>
      <c r="K26" s="10" t="str">
        <f t="shared" ca="1" si="5"/>
        <v/>
      </c>
      <c r="L26" s="10" t="str">
        <f t="shared" ca="1" si="6"/>
        <v/>
      </c>
      <c r="M26" s="10" t="str">
        <f t="shared" ca="1" si="7"/>
        <v/>
      </c>
      <c r="R26" s="10" t="str">
        <f t="shared" ca="1" si="8"/>
        <v/>
      </c>
      <c r="S26" s="10" t="str">
        <f t="shared" ca="1" si="9"/>
        <v/>
      </c>
      <c r="T26" s="10" t="str">
        <f t="shared" ca="1" si="10"/>
        <v/>
      </c>
    </row>
    <row r="27" spans="2:20" s="10" customFormat="1" x14ac:dyDescent="0.2">
      <c r="B27" s="10" t="str">
        <f t="shared" ca="1" si="0"/>
        <v>P04</v>
      </c>
      <c r="C27" s="10" t="str">
        <f t="shared" ca="1" si="1"/>
        <v>P04U03</v>
      </c>
      <c r="D27" s="10" t="s">
        <v>84</v>
      </c>
      <c r="E27" s="11" t="str">
        <f t="shared" ca="1" si="2"/>
        <v/>
      </c>
      <c r="F27" s="11" t="str">
        <f t="shared" ca="1" si="3"/>
        <v/>
      </c>
      <c r="G27" s="10">
        <f t="shared" ca="1" si="4"/>
        <v>7</v>
      </c>
      <c r="I27" s="13"/>
      <c r="J27" s="13"/>
      <c r="K27" s="10" t="str">
        <f t="shared" ca="1" si="5"/>
        <v/>
      </c>
      <c r="L27" s="10" t="str">
        <f t="shared" ca="1" si="6"/>
        <v/>
      </c>
      <c r="M27" s="10" t="str">
        <f t="shared" ca="1" si="7"/>
        <v/>
      </c>
      <c r="R27" s="10" t="str">
        <f t="shared" ca="1" si="8"/>
        <v/>
      </c>
      <c r="S27" s="10" t="str">
        <f t="shared" ca="1" si="9"/>
        <v/>
      </c>
      <c r="T27" s="10" t="str">
        <f t="shared" ca="1" si="10"/>
        <v/>
      </c>
    </row>
    <row r="28" spans="2:20" s="10" customFormat="1" x14ac:dyDescent="0.2">
      <c r="B28" s="10" t="str">
        <f t="shared" ca="1" si="0"/>
        <v>P04</v>
      </c>
      <c r="C28" s="10" t="str">
        <f t="shared" ca="1" si="1"/>
        <v>P04U03</v>
      </c>
      <c r="D28" s="10" t="s">
        <v>85</v>
      </c>
      <c r="E28" s="11">
        <f t="shared" ca="1" si="2"/>
        <v>9</v>
      </c>
      <c r="F28" s="11">
        <f t="shared" ca="1" si="3"/>
        <v>8</v>
      </c>
      <c r="G28" s="10">
        <f t="shared" ca="1" si="4"/>
        <v>8</v>
      </c>
      <c r="I28" s="13"/>
      <c r="J28" s="13"/>
      <c r="K28" s="10" t="str">
        <f t="shared" ca="1" si="5"/>
        <v/>
      </c>
      <c r="L28" s="10" t="str">
        <f t="shared" ca="1" si="6"/>
        <v/>
      </c>
      <c r="M28" s="10" t="str">
        <f t="shared" ca="1" si="7"/>
        <v/>
      </c>
      <c r="R28" s="10" t="str">
        <f t="shared" ca="1" si="8"/>
        <v/>
      </c>
      <c r="S28" s="10" t="str">
        <f t="shared" ca="1" si="9"/>
        <v/>
      </c>
      <c r="T28" s="10" t="str">
        <f t="shared" ca="1" si="10"/>
        <v/>
      </c>
    </row>
    <row r="29" spans="2:20" s="10" customFormat="1" x14ac:dyDescent="0.2">
      <c r="B29" s="10" t="str">
        <f t="shared" ca="1" si="0"/>
        <v>P05</v>
      </c>
      <c r="C29" s="10" t="str">
        <f t="shared" ca="1" si="1"/>
        <v>P05U02</v>
      </c>
      <c r="D29" s="10" t="s">
        <v>88</v>
      </c>
      <c r="E29" s="11">
        <f t="shared" ca="1" si="2"/>
        <v>2</v>
      </c>
      <c r="F29" s="11">
        <f t="shared" ca="1" si="3"/>
        <v>1</v>
      </c>
      <c r="G29" s="10">
        <f t="shared" ca="1" si="4"/>
        <v>1</v>
      </c>
      <c r="I29" s="13"/>
      <c r="J29" s="13"/>
      <c r="K29" s="10" t="str">
        <f t="shared" ca="1" si="5"/>
        <v/>
      </c>
      <c r="L29" s="10" t="str">
        <f t="shared" ca="1" si="6"/>
        <v/>
      </c>
      <c r="M29" s="10" t="str">
        <f t="shared" ca="1" si="7"/>
        <v/>
      </c>
      <c r="R29" s="10" t="str">
        <f t="shared" ca="1" si="8"/>
        <v/>
      </c>
      <c r="S29" s="10" t="str">
        <f t="shared" ca="1" si="9"/>
        <v/>
      </c>
      <c r="T29" s="10" t="str">
        <f t="shared" ca="1" si="10"/>
        <v/>
      </c>
    </row>
    <row r="30" spans="2:20" s="10" customFormat="1" x14ac:dyDescent="0.2">
      <c r="B30" s="10" t="str">
        <f t="shared" ca="1" si="0"/>
        <v>P05</v>
      </c>
      <c r="C30" s="10" t="str">
        <f t="shared" ca="1" si="1"/>
        <v>P05U02</v>
      </c>
      <c r="D30" s="10" t="s">
        <v>89</v>
      </c>
      <c r="E30" s="11" t="str">
        <f t="shared" ca="1" si="2"/>
        <v/>
      </c>
      <c r="F30" s="11" t="str">
        <f t="shared" ca="1" si="3"/>
        <v/>
      </c>
      <c r="G30" s="10">
        <f t="shared" ca="1" si="4"/>
        <v>2</v>
      </c>
      <c r="I30" s="13"/>
      <c r="J30" s="13"/>
      <c r="K30" s="10" t="str">
        <f t="shared" ca="1" si="5"/>
        <v/>
      </c>
      <c r="L30" s="10" t="str">
        <f t="shared" ca="1" si="6"/>
        <v/>
      </c>
      <c r="M30" s="10" t="str">
        <f t="shared" ca="1" si="7"/>
        <v/>
      </c>
      <c r="R30" s="10" t="str">
        <f t="shared" ca="1" si="8"/>
        <v/>
      </c>
      <c r="S30" s="10" t="str">
        <f t="shared" ca="1" si="9"/>
        <v/>
      </c>
      <c r="T30" s="10" t="str">
        <f t="shared" ca="1" si="10"/>
        <v/>
      </c>
    </row>
    <row r="31" spans="2:20" s="10" customFormat="1" x14ac:dyDescent="0.2">
      <c r="B31" s="10" t="str">
        <f t="shared" ca="1" si="0"/>
        <v>P05</v>
      </c>
      <c r="C31" s="10" t="str">
        <f t="shared" ca="1" si="1"/>
        <v>P05U03</v>
      </c>
      <c r="D31" s="10" t="s">
        <v>90</v>
      </c>
      <c r="E31" s="11">
        <f t="shared" ca="1" si="2"/>
        <v>4</v>
      </c>
      <c r="F31" s="11">
        <f t="shared" ca="1" si="3"/>
        <v>3</v>
      </c>
      <c r="G31" s="10">
        <f t="shared" ca="1" si="4"/>
        <v>3</v>
      </c>
      <c r="I31" s="13"/>
      <c r="J31" s="13"/>
      <c r="K31" s="10" t="str">
        <f t="shared" ca="1" si="5"/>
        <v/>
      </c>
      <c r="L31" s="10" t="str">
        <f t="shared" ca="1" si="6"/>
        <v/>
      </c>
      <c r="M31" s="10" t="str">
        <f t="shared" ca="1" si="7"/>
        <v/>
      </c>
      <c r="R31" s="10" t="str">
        <f t="shared" ca="1" si="8"/>
        <v/>
      </c>
      <c r="S31" s="10" t="str">
        <f t="shared" ca="1" si="9"/>
        <v/>
      </c>
      <c r="T31" s="10" t="str">
        <f t="shared" ca="1" si="10"/>
        <v/>
      </c>
    </row>
    <row r="32" spans="2:20" s="10" customFormat="1" x14ac:dyDescent="0.2">
      <c r="B32" s="10" t="str">
        <f t="shared" ca="1" si="0"/>
        <v>P05</v>
      </c>
      <c r="C32" s="10" t="str">
        <f t="shared" ca="1" si="1"/>
        <v>P05U03</v>
      </c>
      <c r="D32" s="10" t="s">
        <v>91</v>
      </c>
      <c r="E32" s="11" t="str">
        <f t="shared" ca="1" si="2"/>
        <v/>
      </c>
      <c r="F32" s="11" t="str">
        <f t="shared" ca="1" si="3"/>
        <v/>
      </c>
      <c r="G32" s="10">
        <f t="shared" ca="1" si="4"/>
        <v>4</v>
      </c>
      <c r="I32" s="13"/>
      <c r="J32" s="13"/>
      <c r="K32" s="10" t="str">
        <f t="shared" ca="1" si="5"/>
        <v/>
      </c>
      <c r="L32" s="10" t="str">
        <f t="shared" ca="1" si="6"/>
        <v/>
      </c>
      <c r="M32" s="10" t="str">
        <f t="shared" ca="1" si="7"/>
        <v/>
      </c>
      <c r="R32" s="10" t="str">
        <f t="shared" ca="1" si="8"/>
        <v/>
      </c>
      <c r="S32" s="10" t="str">
        <f t="shared" ca="1" si="9"/>
        <v/>
      </c>
      <c r="T32" s="10" t="str">
        <f t="shared" ca="1" si="10"/>
        <v/>
      </c>
    </row>
    <row r="33" spans="2:20" s="10" customFormat="1" x14ac:dyDescent="0.2">
      <c r="B33" s="10" t="str">
        <f t="shared" ca="1" si="0"/>
        <v>P05</v>
      </c>
      <c r="C33" s="10" t="str">
        <f t="shared" ca="1" si="1"/>
        <v>P05U03</v>
      </c>
      <c r="D33" s="10" t="s">
        <v>92</v>
      </c>
      <c r="E33" s="11" t="str">
        <f t="shared" ca="1" si="2"/>
        <v/>
      </c>
      <c r="F33" s="11" t="str">
        <f t="shared" ca="1" si="3"/>
        <v/>
      </c>
      <c r="G33" s="10">
        <f t="shared" ca="1" si="4"/>
        <v>5</v>
      </c>
      <c r="I33" s="13"/>
      <c r="J33" s="13"/>
      <c r="K33" s="10" t="str">
        <f t="shared" ca="1" si="5"/>
        <v/>
      </c>
      <c r="L33" s="10" t="str">
        <f t="shared" ca="1" si="6"/>
        <v/>
      </c>
      <c r="M33" s="10" t="str">
        <f t="shared" ca="1" si="7"/>
        <v/>
      </c>
      <c r="R33" s="10" t="str">
        <f t="shared" ca="1" si="8"/>
        <v/>
      </c>
      <c r="S33" s="10" t="str">
        <f t="shared" ca="1" si="9"/>
        <v/>
      </c>
      <c r="T33" s="10" t="str">
        <f t="shared" ca="1" si="10"/>
        <v/>
      </c>
    </row>
    <row r="34" spans="2:20" s="10" customFormat="1" x14ac:dyDescent="0.2">
      <c r="B34" s="10" t="str">
        <f t="shared" ca="1" si="0"/>
        <v>P05</v>
      </c>
      <c r="C34" s="10" t="str">
        <f t="shared" ca="1" si="1"/>
        <v>P05U03</v>
      </c>
      <c r="D34" s="10" t="s">
        <v>93</v>
      </c>
      <c r="E34" s="11">
        <f t="shared" ca="1" si="2"/>
        <v>7</v>
      </c>
      <c r="F34" s="11">
        <f t="shared" ca="1" si="3"/>
        <v>6</v>
      </c>
      <c r="G34" s="10">
        <f t="shared" ca="1" si="4"/>
        <v>6</v>
      </c>
      <c r="I34" s="13"/>
      <c r="J34" s="13"/>
      <c r="K34" s="10" t="str">
        <f t="shared" ca="1" si="5"/>
        <v/>
      </c>
      <c r="L34" s="10" t="str">
        <f t="shared" ca="1" si="6"/>
        <v/>
      </c>
      <c r="M34" s="10" t="str">
        <f t="shared" ca="1" si="7"/>
        <v/>
      </c>
      <c r="R34" s="10" t="str">
        <f t="shared" ca="1" si="8"/>
        <v/>
      </c>
      <c r="S34" s="10" t="str">
        <f t="shared" ca="1" si="9"/>
        <v/>
      </c>
      <c r="T34" s="10" t="str">
        <f t="shared" ca="1" si="10"/>
        <v/>
      </c>
    </row>
    <row r="35" spans="2:20" s="10" customFormat="1" x14ac:dyDescent="0.2">
      <c r="B35" s="10" t="str">
        <f t="shared" ca="1" si="0"/>
        <v/>
      </c>
      <c r="C35" s="10" t="str">
        <f t="shared" ca="1" si="1"/>
        <v/>
      </c>
      <c r="E35" s="11" t="str">
        <f t="shared" ca="1" si="2"/>
        <v/>
      </c>
      <c r="F35" s="11" t="str">
        <f t="shared" ca="1" si="3"/>
        <v/>
      </c>
      <c r="G35" s="10" t="str">
        <f t="shared" ca="1" si="4"/>
        <v/>
      </c>
      <c r="I35" s="13"/>
      <c r="J35" s="13"/>
      <c r="K35" s="10" t="str">
        <f t="shared" ca="1" si="5"/>
        <v/>
      </c>
      <c r="L35" s="10" t="str">
        <f t="shared" ca="1" si="6"/>
        <v/>
      </c>
      <c r="M35" s="10" t="str">
        <f t="shared" ca="1" si="7"/>
        <v/>
      </c>
      <c r="R35" s="10" t="str">
        <f t="shared" ca="1" si="8"/>
        <v/>
      </c>
      <c r="S35" s="10" t="str">
        <f t="shared" ca="1" si="9"/>
        <v/>
      </c>
      <c r="T35" s="10" t="str">
        <f t="shared" ca="1" si="10"/>
        <v/>
      </c>
    </row>
    <row r="36" spans="2:20" s="10" customFormat="1" x14ac:dyDescent="0.2">
      <c r="B36" s="10" t="str">
        <f t="shared" ca="1" si="0"/>
        <v/>
      </c>
      <c r="C36" s="10" t="str">
        <f t="shared" ca="1" si="1"/>
        <v/>
      </c>
      <c r="E36" s="11" t="str">
        <f t="shared" ca="1" si="2"/>
        <v/>
      </c>
      <c r="F36" s="11" t="str">
        <f t="shared" ca="1" si="3"/>
        <v/>
      </c>
      <c r="G36" s="10" t="str">
        <f t="shared" ca="1" si="4"/>
        <v/>
      </c>
      <c r="I36" s="13"/>
      <c r="J36" s="13"/>
      <c r="K36" s="10" t="str">
        <f t="shared" ca="1" si="5"/>
        <v/>
      </c>
      <c r="L36" s="10" t="str">
        <f t="shared" ca="1" si="6"/>
        <v/>
      </c>
      <c r="M36" s="10" t="str">
        <f t="shared" ca="1" si="7"/>
        <v/>
      </c>
      <c r="R36" s="10" t="str">
        <f t="shared" ca="1" si="8"/>
        <v/>
      </c>
      <c r="S36" s="10" t="str">
        <f t="shared" ca="1" si="9"/>
        <v/>
      </c>
      <c r="T36" s="10" t="str">
        <f t="shared" ca="1" si="10"/>
        <v/>
      </c>
    </row>
    <row r="37" spans="2:20" s="10" customFormat="1" x14ac:dyDescent="0.2">
      <c r="B37" s="10" t="str">
        <f t="shared" ca="1" si="0"/>
        <v/>
      </c>
      <c r="C37" s="10" t="str">
        <f t="shared" ca="1" si="1"/>
        <v/>
      </c>
      <c r="E37" s="11" t="str">
        <f t="shared" ca="1" si="2"/>
        <v/>
      </c>
      <c r="F37" s="11" t="str">
        <f t="shared" ca="1" si="3"/>
        <v/>
      </c>
      <c r="G37" s="10" t="str">
        <f t="shared" ca="1" si="4"/>
        <v/>
      </c>
      <c r="I37" s="13"/>
      <c r="J37" s="13"/>
      <c r="K37" s="10" t="str">
        <f t="shared" ca="1" si="5"/>
        <v/>
      </c>
      <c r="L37" s="10" t="str">
        <f t="shared" ca="1" si="6"/>
        <v/>
      </c>
      <c r="M37" s="10" t="str">
        <f t="shared" ca="1" si="7"/>
        <v/>
      </c>
      <c r="R37" s="10" t="str">
        <f t="shared" ca="1" si="8"/>
        <v/>
      </c>
      <c r="S37" s="10" t="str">
        <f t="shared" ca="1" si="9"/>
        <v/>
      </c>
      <c r="T37" s="10" t="str">
        <f t="shared" ca="1" si="10"/>
        <v/>
      </c>
    </row>
    <row r="38" spans="2:20" s="10" customFormat="1" x14ac:dyDescent="0.2">
      <c r="B38" s="10" t="str">
        <f t="shared" ca="1" si="0"/>
        <v/>
      </c>
      <c r="C38" s="10" t="str">
        <f t="shared" ca="1" si="1"/>
        <v/>
      </c>
      <c r="E38" s="11" t="str">
        <f t="shared" ca="1" si="2"/>
        <v/>
      </c>
      <c r="F38" s="11" t="str">
        <f t="shared" ca="1" si="3"/>
        <v/>
      </c>
      <c r="G38" s="10" t="str">
        <f t="shared" ca="1" si="4"/>
        <v/>
      </c>
      <c r="I38" s="13"/>
      <c r="J38" s="13"/>
      <c r="K38" s="10" t="str">
        <f t="shared" ca="1" si="5"/>
        <v/>
      </c>
      <c r="L38" s="10" t="str">
        <f t="shared" ca="1" si="6"/>
        <v/>
      </c>
      <c r="M38" s="10" t="str">
        <f t="shared" ca="1" si="7"/>
        <v/>
      </c>
      <c r="R38" s="10" t="str">
        <f t="shared" ca="1" si="8"/>
        <v/>
      </c>
      <c r="S38" s="10" t="str">
        <f t="shared" ca="1" si="9"/>
        <v/>
      </c>
      <c r="T38" s="10" t="str">
        <f t="shared" ca="1" si="10"/>
        <v/>
      </c>
    </row>
    <row r="39" spans="2:20" s="10" customFormat="1" x14ac:dyDescent="0.2">
      <c r="B39" s="10" t="str">
        <f t="shared" ca="1" si="0"/>
        <v/>
      </c>
      <c r="C39" s="10" t="str">
        <f t="shared" ca="1" si="1"/>
        <v/>
      </c>
      <c r="E39" s="11" t="str">
        <f t="shared" ca="1" si="2"/>
        <v/>
      </c>
      <c r="F39" s="11" t="str">
        <f t="shared" ca="1" si="3"/>
        <v/>
      </c>
      <c r="G39" s="10" t="str">
        <f t="shared" ca="1" si="4"/>
        <v/>
      </c>
      <c r="I39" s="13"/>
      <c r="J39" s="13"/>
      <c r="K39" s="10" t="str">
        <f t="shared" ca="1" si="5"/>
        <v/>
      </c>
      <c r="L39" s="10" t="str">
        <f t="shared" ca="1" si="6"/>
        <v/>
      </c>
      <c r="M39" s="10" t="str">
        <f t="shared" ca="1" si="7"/>
        <v/>
      </c>
      <c r="R39" s="10" t="str">
        <f t="shared" ca="1" si="8"/>
        <v/>
      </c>
      <c r="S39" s="10" t="str">
        <f t="shared" ca="1" si="9"/>
        <v/>
      </c>
      <c r="T39" s="10" t="str">
        <f t="shared" ca="1" si="10"/>
        <v/>
      </c>
    </row>
    <row r="40" spans="2:20" s="10" customFormat="1" x14ac:dyDescent="0.2">
      <c r="B40" s="10" t="str">
        <f t="shared" ca="1" si="0"/>
        <v/>
      </c>
      <c r="C40" s="10" t="str">
        <f t="shared" ca="1" si="1"/>
        <v/>
      </c>
      <c r="E40" s="11" t="str">
        <f t="shared" ca="1" si="2"/>
        <v/>
      </c>
      <c r="F40" s="11" t="str">
        <f t="shared" ca="1" si="3"/>
        <v/>
      </c>
      <c r="G40" s="10" t="str">
        <f t="shared" ca="1" si="4"/>
        <v/>
      </c>
      <c r="I40" s="13"/>
      <c r="J40" s="13"/>
      <c r="K40" s="10" t="str">
        <f t="shared" ca="1" si="5"/>
        <v/>
      </c>
      <c r="L40" s="10" t="str">
        <f t="shared" ca="1" si="6"/>
        <v/>
      </c>
      <c r="M40" s="10" t="str">
        <f t="shared" ca="1" si="7"/>
        <v/>
      </c>
      <c r="R40" s="10" t="str">
        <f t="shared" ca="1" si="8"/>
        <v/>
      </c>
      <c r="S40" s="10" t="str">
        <f t="shared" ca="1" si="9"/>
        <v/>
      </c>
      <c r="T40" s="10" t="str">
        <f t="shared" ca="1" si="10"/>
        <v/>
      </c>
    </row>
    <row r="41" spans="2:20" s="10" customFormat="1" x14ac:dyDescent="0.2">
      <c r="B41" s="10" t="str">
        <f t="shared" ca="1" si="0"/>
        <v/>
      </c>
      <c r="C41" s="10" t="str">
        <f t="shared" ca="1" si="1"/>
        <v/>
      </c>
      <c r="E41" s="11" t="str">
        <f t="shared" ca="1" si="2"/>
        <v/>
      </c>
      <c r="F41" s="11" t="str">
        <f t="shared" ca="1" si="3"/>
        <v/>
      </c>
      <c r="G41" s="10" t="str">
        <f t="shared" ca="1" si="4"/>
        <v/>
      </c>
      <c r="I41" s="13"/>
      <c r="J41" s="13"/>
      <c r="K41" s="10" t="str">
        <f t="shared" ca="1" si="5"/>
        <v/>
      </c>
      <c r="L41" s="10" t="str">
        <f t="shared" ca="1" si="6"/>
        <v/>
      </c>
      <c r="M41" s="10" t="str">
        <f t="shared" ca="1" si="7"/>
        <v/>
      </c>
      <c r="R41" s="10" t="str">
        <f t="shared" ca="1" si="8"/>
        <v/>
      </c>
      <c r="S41" s="10" t="str">
        <f t="shared" ca="1" si="9"/>
        <v/>
      </c>
      <c r="T41" s="10" t="str">
        <f t="shared" ca="1" si="10"/>
        <v/>
      </c>
    </row>
    <row r="42" spans="2:20" s="10" customFormat="1" x14ac:dyDescent="0.2">
      <c r="B42" s="10" t="str">
        <f t="shared" ca="1" si="0"/>
        <v/>
      </c>
      <c r="C42" s="10" t="str">
        <f t="shared" ca="1" si="1"/>
        <v/>
      </c>
      <c r="E42" s="11" t="str">
        <f t="shared" ca="1" si="2"/>
        <v/>
      </c>
      <c r="F42" s="11" t="str">
        <f t="shared" ca="1" si="3"/>
        <v/>
      </c>
      <c r="G42" s="10" t="str">
        <f t="shared" ca="1" si="4"/>
        <v/>
      </c>
      <c r="I42" s="13"/>
      <c r="J42" s="13"/>
      <c r="K42" s="10" t="str">
        <f t="shared" ca="1" si="5"/>
        <v/>
      </c>
      <c r="L42" s="10" t="str">
        <f t="shared" ca="1" si="6"/>
        <v/>
      </c>
      <c r="M42" s="10" t="str">
        <f t="shared" ca="1" si="7"/>
        <v/>
      </c>
      <c r="R42" s="10" t="str">
        <f t="shared" ca="1" si="8"/>
        <v/>
      </c>
      <c r="S42" s="10" t="str">
        <f t="shared" ca="1" si="9"/>
        <v/>
      </c>
      <c r="T42" s="10" t="str">
        <f t="shared" ca="1" si="10"/>
        <v/>
      </c>
    </row>
    <row r="43" spans="2:20" s="10" customFormat="1" x14ac:dyDescent="0.2">
      <c r="B43" s="10" t="str">
        <f t="shared" ca="1" si="0"/>
        <v/>
      </c>
      <c r="C43" s="10" t="str">
        <f t="shared" ca="1" si="1"/>
        <v/>
      </c>
      <c r="E43" s="11" t="str">
        <f t="shared" ca="1" si="2"/>
        <v/>
      </c>
      <c r="F43" s="11" t="str">
        <f t="shared" ca="1" si="3"/>
        <v/>
      </c>
      <c r="G43" s="10" t="str">
        <f t="shared" ca="1" si="4"/>
        <v/>
      </c>
      <c r="I43" s="13"/>
      <c r="J43" s="13"/>
      <c r="K43" s="10" t="str">
        <f t="shared" ca="1" si="5"/>
        <v/>
      </c>
      <c r="L43" s="10" t="str">
        <f t="shared" ca="1" si="6"/>
        <v/>
      </c>
      <c r="M43" s="10" t="str">
        <f t="shared" ca="1" si="7"/>
        <v/>
      </c>
      <c r="R43" s="10" t="str">
        <f t="shared" ca="1" si="8"/>
        <v/>
      </c>
      <c r="S43" s="10" t="str">
        <f t="shared" ca="1" si="9"/>
        <v/>
      </c>
      <c r="T43" s="10" t="str">
        <f t="shared" ca="1" si="10"/>
        <v/>
      </c>
    </row>
    <row r="44" spans="2:20" s="10" customFormat="1" x14ac:dyDescent="0.2">
      <c r="B44" s="10" t="str">
        <f t="shared" ca="1" si="0"/>
        <v/>
      </c>
      <c r="C44" s="10" t="str">
        <f t="shared" ca="1" si="1"/>
        <v/>
      </c>
      <c r="E44" s="11" t="str">
        <f t="shared" ca="1" si="2"/>
        <v/>
      </c>
      <c r="F44" s="11" t="str">
        <f t="shared" ca="1" si="3"/>
        <v/>
      </c>
      <c r="G44" s="10" t="str">
        <f t="shared" ca="1" si="4"/>
        <v/>
      </c>
      <c r="I44" s="13"/>
      <c r="J44" s="13"/>
      <c r="K44" s="10" t="str">
        <f t="shared" ca="1" si="5"/>
        <v/>
      </c>
      <c r="L44" s="10" t="str">
        <f t="shared" ca="1" si="6"/>
        <v/>
      </c>
      <c r="M44" s="10" t="str">
        <f t="shared" ca="1" si="7"/>
        <v/>
      </c>
      <c r="R44" s="10" t="str">
        <f t="shared" ca="1" si="8"/>
        <v/>
      </c>
      <c r="S44" s="10" t="str">
        <f t="shared" ca="1" si="9"/>
        <v/>
      </c>
      <c r="T44" s="10" t="str">
        <f t="shared" ca="1" si="10"/>
        <v/>
      </c>
    </row>
    <row r="45" spans="2:20" s="10" customFormat="1" x14ac:dyDescent="0.2">
      <c r="B45" s="10" t="str">
        <f t="shared" ca="1" si="0"/>
        <v/>
      </c>
      <c r="C45" s="10" t="str">
        <f t="shared" ca="1" si="1"/>
        <v/>
      </c>
      <c r="E45" s="11" t="str">
        <f t="shared" ca="1" si="2"/>
        <v/>
      </c>
      <c r="F45" s="11" t="str">
        <f t="shared" ca="1" si="3"/>
        <v/>
      </c>
      <c r="G45" s="10" t="str">
        <f t="shared" ca="1" si="4"/>
        <v/>
      </c>
      <c r="I45" s="13"/>
      <c r="J45" s="13"/>
      <c r="K45" s="10" t="str">
        <f t="shared" ca="1" si="5"/>
        <v/>
      </c>
      <c r="L45" s="10" t="str">
        <f t="shared" ca="1" si="6"/>
        <v/>
      </c>
      <c r="M45" s="10" t="str">
        <f t="shared" ca="1" si="7"/>
        <v/>
      </c>
      <c r="R45" s="10" t="str">
        <f t="shared" ca="1" si="8"/>
        <v/>
      </c>
      <c r="S45" s="10" t="str">
        <f t="shared" ca="1" si="9"/>
        <v/>
      </c>
      <c r="T45" s="10" t="str">
        <f t="shared" ca="1" si="10"/>
        <v/>
      </c>
    </row>
    <row r="46" spans="2:20" s="10" customFormat="1" x14ac:dyDescent="0.2">
      <c r="B46" s="10" t="str">
        <f t="shared" ca="1" si="0"/>
        <v/>
      </c>
      <c r="C46" s="10" t="str">
        <f t="shared" ca="1" si="1"/>
        <v/>
      </c>
      <c r="E46" s="11" t="str">
        <f t="shared" ca="1" si="2"/>
        <v/>
      </c>
      <c r="F46" s="11" t="str">
        <f t="shared" ca="1" si="3"/>
        <v/>
      </c>
      <c r="G46" s="10" t="str">
        <f t="shared" ca="1" si="4"/>
        <v/>
      </c>
      <c r="I46" s="13"/>
      <c r="J46" s="13"/>
      <c r="K46" s="10" t="str">
        <f t="shared" ca="1" si="5"/>
        <v/>
      </c>
      <c r="L46" s="10" t="str">
        <f t="shared" ca="1" si="6"/>
        <v/>
      </c>
      <c r="M46" s="10" t="str">
        <f t="shared" ca="1" si="7"/>
        <v/>
      </c>
      <c r="R46" s="10" t="str">
        <f t="shared" ca="1" si="8"/>
        <v/>
      </c>
      <c r="S46" s="10" t="str">
        <f t="shared" ca="1" si="9"/>
        <v/>
      </c>
      <c r="T46" s="10" t="str">
        <f t="shared" ca="1" si="10"/>
        <v/>
      </c>
    </row>
    <row r="47" spans="2:20" s="10" customFormat="1" x14ac:dyDescent="0.2">
      <c r="B47" s="10" t="str">
        <f t="shared" ca="1" si="0"/>
        <v/>
      </c>
      <c r="C47" s="10" t="str">
        <f t="shared" ca="1" si="1"/>
        <v/>
      </c>
      <c r="E47" s="11" t="str">
        <f t="shared" ca="1" si="2"/>
        <v/>
      </c>
      <c r="F47" s="11" t="str">
        <f t="shared" ca="1" si="3"/>
        <v/>
      </c>
      <c r="G47" s="10" t="str">
        <f t="shared" ca="1" si="4"/>
        <v/>
      </c>
      <c r="I47" s="13"/>
      <c r="J47" s="13"/>
      <c r="K47" s="10" t="str">
        <f t="shared" ca="1" si="5"/>
        <v/>
      </c>
      <c r="L47" s="10" t="str">
        <f t="shared" ca="1" si="6"/>
        <v/>
      </c>
      <c r="M47" s="10" t="str">
        <f t="shared" ca="1" si="7"/>
        <v/>
      </c>
      <c r="R47" s="10" t="str">
        <f t="shared" ca="1" si="8"/>
        <v/>
      </c>
      <c r="S47" s="10" t="str">
        <f t="shared" ca="1" si="9"/>
        <v/>
      </c>
      <c r="T47" s="10" t="str">
        <f t="shared" ca="1" si="10"/>
        <v/>
      </c>
    </row>
    <row r="48" spans="2:20" s="10" customFormat="1" x14ac:dyDescent="0.2">
      <c r="B48" s="10" t="str">
        <f t="shared" ca="1" si="0"/>
        <v/>
      </c>
      <c r="C48" s="10" t="str">
        <f t="shared" ca="1" si="1"/>
        <v/>
      </c>
      <c r="E48" s="11" t="str">
        <f t="shared" ca="1" si="2"/>
        <v/>
      </c>
      <c r="F48" s="11" t="str">
        <f t="shared" ca="1" si="3"/>
        <v/>
      </c>
      <c r="G48" s="10" t="str">
        <f t="shared" ca="1" si="4"/>
        <v/>
      </c>
      <c r="I48" s="13"/>
      <c r="J48" s="13"/>
      <c r="K48" s="10" t="str">
        <f t="shared" ca="1" si="5"/>
        <v/>
      </c>
      <c r="L48" s="10" t="str">
        <f t="shared" ca="1" si="6"/>
        <v/>
      </c>
      <c r="M48" s="10" t="str">
        <f t="shared" ca="1" si="7"/>
        <v/>
      </c>
      <c r="R48" s="10" t="str">
        <f t="shared" ca="1" si="8"/>
        <v/>
      </c>
      <c r="S48" s="10" t="str">
        <f t="shared" ca="1" si="9"/>
        <v/>
      </c>
      <c r="T48" s="10" t="str">
        <f t="shared" ca="1" si="10"/>
        <v/>
      </c>
    </row>
    <row r="49" spans="2:20" s="10" customFormat="1" x14ac:dyDescent="0.2">
      <c r="B49" s="10" t="str">
        <f t="shared" ca="1" si="0"/>
        <v/>
      </c>
      <c r="C49" s="10" t="str">
        <f t="shared" ca="1" si="1"/>
        <v/>
      </c>
      <c r="E49" s="11" t="str">
        <f t="shared" ca="1" si="2"/>
        <v/>
      </c>
      <c r="F49" s="11" t="str">
        <f t="shared" ca="1" si="3"/>
        <v/>
      </c>
      <c r="G49" s="10" t="str">
        <f t="shared" ca="1" si="4"/>
        <v/>
      </c>
      <c r="I49" s="13"/>
      <c r="J49" s="13"/>
      <c r="K49" s="10" t="str">
        <f t="shared" ca="1" si="5"/>
        <v/>
      </c>
      <c r="L49" s="10" t="str">
        <f t="shared" ca="1" si="6"/>
        <v/>
      </c>
      <c r="M49" s="10" t="str">
        <f t="shared" ca="1" si="7"/>
        <v/>
      </c>
      <c r="R49" s="10" t="str">
        <f t="shared" ca="1" si="8"/>
        <v/>
      </c>
      <c r="S49" s="10" t="str">
        <f t="shared" ca="1" si="9"/>
        <v/>
      </c>
      <c r="T49" s="10" t="str">
        <f t="shared" ca="1" si="10"/>
        <v/>
      </c>
    </row>
    <row r="50" spans="2:20" s="10" customFormat="1" x14ac:dyDescent="0.2">
      <c r="B50" s="10" t="str">
        <f t="shared" ca="1" si="0"/>
        <v/>
      </c>
      <c r="C50" s="10" t="str">
        <f t="shared" ca="1" si="1"/>
        <v/>
      </c>
      <c r="E50" s="11" t="str">
        <f t="shared" ca="1" si="2"/>
        <v/>
      </c>
      <c r="F50" s="11" t="str">
        <f t="shared" ca="1" si="3"/>
        <v/>
      </c>
      <c r="G50" s="10" t="str">
        <f t="shared" ca="1" si="4"/>
        <v/>
      </c>
      <c r="I50" s="13"/>
      <c r="J50" s="13"/>
      <c r="K50" s="10" t="str">
        <f t="shared" ca="1" si="5"/>
        <v/>
      </c>
      <c r="L50" s="10" t="str">
        <f t="shared" ca="1" si="6"/>
        <v/>
      </c>
      <c r="M50" s="10" t="str">
        <f t="shared" ca="1" si="7"/>
        <v/>
      </c>
      <c r="R50" s="10" t="str">
        <f t="shared" ca="1" si="8"/>
        <v/>
      </c>
      <c r="S50" s="10" t="str">
        <f t="shared" ca="1" si="9"/>
        <v/>
      </c>
      <c r="T50" s="10" t="str">
        <f t="shared" ca="1" si="10"/>
        <v/>
      </c>
    </row>
    <row r="51" spans="2:20" s="10" customFormat="1" x14ac:dyDescent="0.2">
      <c r="B51" s="10" t="str">
        <f t="shared" ca="1" si="0"/>
        <v/>
      </c>
      <c r="C51" s="10" t="str">
        <f t="shared" ca="1" si="1"/>
        <v/>
      </c>
      <c r="E51" s="11" t="str">
        <f t="shared" ca="1" si="2"/>
        <v/>
      </c>
      <c r="F51" s="11" t="str">
        <f t="shared" ca="1" si="3"/>
        <v/>
      </c>
      <c r="G51" s="10" t="str">
        <f t="shared" ca="1" si="4"/>
        <v/>
      </c>
      <c r="I51" s="13"/>
      <c r="J51" s="13"/>
      <c r="K51" s="10" t="str">
        <f t="shared" ca="1" si="5"/>
        <v/>
      </c>
      <c r="L51" s="10" t="str">
        <f t="shared" ca="1" si="6"/>
        <v/>
      </c>
      <c r="M51" s="10" t="str">
        <f t="shared" ca="1" si="7"/>
        <v/>
      </c>
      <c r="R51" s="10" t="str">
        <f t="shared" ca="1" si="8"/>
        <v/>
      </c>
      <c r="S51" s="10" t="str">
        <f t="shared" ca="1" si="9"/>
        <v/>
      </c>
      <c r="T51" s="10" t="str">
        <f t="shared" ca="1" si="10"/>
        <v/>
      </c>
    </row>
    <row r="52" spans="2:20" s="10" customFormat="1" x14ac:dyDescent="0.2">
      <c r="B52" s="10" t="str">
        <f t="shared" ca="1" si="0"/>
        <v/>
      </c>
      <c r="C52" s="10" t="str">
        <f t="shared" ca="1" si="1"/>
        <v/>
      </c>
      <c r="E52" s="11" t="str">
        <f t="shared" ca="1" si="2"/>
        <v/>
      </c>
      <c r="F52" s="11" t="str">
        <f t="shared" ca="1" si="3"/>
        <v/>
      </c>
      <c r="G52" s="10" t="str">
        <f t="shared" ca="1" si="4"/>
        <v/>
      </c>
      <c r="I52" s="13"/>
      <c r="J52" s="13"/>
      <c r="K52" s="10" t="str">
        <f t="shared" ca="1" si="5"/>
        <v/>
      </c>
      <c r="L52" s="10" t="str">
        <f t="shared" ca="1" si="6"/>
        <v/>
      </c>
      <c r="M52" s="10" t="str">
        <f t="shared" ca="1" si="7"/>
        <v/>
      </c>
      <c r="R52" s="10" t="str">
        <f t="shared" ca="1" si="8"/>
        <v/>
      </c>
      <c r="S52" s="10" t="str">
        <f t="shared" ca="1" si="9"/>
        <v/>
      </c>
      <c r="T52" s="10" t="str">
        <f t="shared" ca="1" si="10"/>
        <v/>
      </c>
    </row>
    <row r="53" spans="2:20" s="10" customFormat="1" x14ac:dyDescent="0.2">
      <c r="B53" s="10" t="str">
        <f t="shared" ca="1" si="0"/>
        <v/>
      </c>
      <c r="C53" s="10" t="str">
        <f t="shared" ca="1" si="1"/>
        <v/>
      </c>
      <c r="E53" s="11" t="str">
        <f t="shared" ca="1" si="2"/>
        <v/>
      </c>
      <c r="F53" s="11" t="str">
        <f t="shared" ca="1" si="3"/>
        <v/>
      </c>
      <c r="G53" s="10" t="str">
        <f t="shared" ca="1" si="4"/>
        <v/>
      </c>
      <c r="I53" s="13"/>
      <c r="J53" s="13"/>
      <c r="K53" s="10" t="str">
        <f t="shared" ca="1" si="5"/>
        <v/>
      </c>
      <c r="L53" s="10" t="str">
        <f t="shared" ca="1" si="6"/>
        <v/>
      </c>
      <c r="M53" s="10" t="str">
        <f t="shared" ca="1" si="7"/>
        <v/>
      </c>
      <c r="R53" s="10" t="str">
        <f t="shared" ca="1" si="8"/>
        <v/>
      </c>
      <c r="S53" s="10" t="str">
        <f t="shared" ca="1" si="9"/>
        <v/>
      </c>
      <c r="T53" s="10" t="str">
        <f t="shared" ca="1" si="10"/>
        <v/>
      </c>
    </row>
    <row r="54" spans="2:20" s="10" customFormat="1" x14ac:dyDescent="0.2">
      <c r="B54" s="10" t="str">
        <f t="shared" ca="1" si="0"/>
        <v/>
      </c>
      <c r="C54" s="10" t="str">
        <f t="shared" ca="1" si="1"/>
        <v/>
      </c>
      <c r="E54" s="11" t="str">
        <f t="shared" ca="1" si="2"/>
        <v/>
      </c>
      <c r="F54" s="11" t="str">
        <f t="shared" ca="1" si="3"/>
        <v/>
      </c>
      <c r="G54" s="10" t="str">
        <f t="shared" ca="1" si="4"/>
        <v/>
      </c>
      <c r="I54" s="13"/>
      <c r="J54" s="13"/>
      <c r="K54" s="10" t="str">
        <f t="shared" ca="1" si="5"/>
        <v/>
      </c>
      <c r="L54" s="10" t="str">
        <f t="shared" ca="1" si="6"/>
        <v/>
      </c>
      <c r="M54" s="10" t="str">
        <f t="shared" ca="1" si="7"/>
        <v/>
      </c>
      <c r="R54" s="10" t="str">
        <f t="shared" ca="1" si="8"/>
        <v/>
      </c>
      <c r="S54" s="10" t="str">
        <f t="shared" ca="1" si="9"/>
        <v/>
      </c>
      <c r="T54" s="10" t="str">
        <f t="shared" ca="1" si="10"/>
        <v/>
      </c>
    </row>
    <row r="55" spans="2:20" s="10" customFormat="1" x14ac:dyDescent="0.2">
      <c r="B55" s="10" t="str">
        <f t="shared" ca="1" si="0"/>
        <v/>
      </c>
      <c r="C55" s="10" t="str">
        <f t="shared" ca="1" si="1"/>
        <v/>
      </c>
      <c r="E55" s="11" t="str">
        <f t="shared" ca="1" si="2"/>
        <v/>
      </c>
      <c r="F55" s="11" t="str">
        <f t="shared" ca="1" si="3"/>
        <v/>
      </c>
      <c r="G55" s="10" t="str">
        <f t="shared" ca="1" si="4"/>
        <v/>
      </c>
      <c r="I55" s="13"/>
      <c r="J55" s="13"/>
      <c r="K55" s="10" t="str">
        <f t="shared" ca="1" si="5"/>
        <v/>
      </c>
      <c r="L55" s="10" t="str">
        <f t="shared" ca="1" si="6"/>
        <v/>
      </c>
      <c r="M55" s="10" t="str">
        <f t="shared" ca="1" si="7"/>
        <v/>
      </c>
      <c r="R55" s="10" t="str">
        <f t="shared" ca="1" si="8"/>
        <v/>
      </c>
      <c r="S55" s="10" t="str">
        <f t="shared" ca="1" si="9"/>
        <v/>
      </c>
      <c r="T55" s="10" t="str">
        <f t="shared" ca="1" si="10"/>
        <v/>
      </c>
    </row>
    <row r="56" spans="2:20" s="10" customFormat="1" x14ac:dyDescent="0.2">
      <c r="B56" s="10" t="str">
        <f t="shared" ca="1" si="0"/>
        <v/>
      </c>
      <c r="C56" s="10" t="str">
        <f t="shared" ca="1" si="1"/>
        <v/>
      </c>
      <c r="E56" s="11" t="str">
        <f t="shared" ca="1" si="2"/>
        <v/>
      </c>
      <c r="F56" s="11" t="str">
        <f t="shared" ca="1" si="3"/>
        <v/>
      </c>
      <c r="G56" s="10" t="str">
        <f t="shared" ca="1" si="4"/>
        <v/>
      </c>
      <c r="I56" s="13"/>
      <c r="J56" s="13"/>
      <c r="K56" s="10" t="str">
        <f t="shared" ca="1" si="5"/>
        <v/>
      </c>
      <c r="L56" s="10" t="str">
        <f t="shared" ca="1" si="6"/>
        <v/>
      </c>
      <c r="M56" s="10" t="str">
        <f t="shared" ca="1" si="7"/>
        <v/>
      </c>
      <c r="R56" s="10" t="str">
        <f t="shared" ca="1" si="8"/>
        <v/>
      </c>
      <c r="S56" s="10" t="str">
        <f t="shared" ca="1" si="9"/>
        <v/>
      </c>
      <c r="T56" s="10" t="str">
        <f t="shared" ca="1" si="10"/>
        <v/>
      </c>
    </row>
    <row r="57" spans="2:20" s="10" customFormat="1" x14ac:dyDescent="0.2">
      <c r="B57" s="10" t="str">
        <f t="shared" ca="1" si="0"/>
        <v/>
      </c>
      <c r="C57" s="10" t="str">
        <f t="shared" ca="1" si="1"/>
        <v/>
      </c>
      <c r="E57" s="11" t="str">
        <f t="shared" ca="1" si="2"/>
        <v/>
      </c>
      <c r="F57" s="11" t="str">
        <f t="shared" ca="1" si="3"/>
        <v/>
      </c>
      <c r="G57" s="10" t="str">
        <f t="shared" ca="1" si="4"/>
        <v/>
      </c>
      <c r="I57" s="13"/>
      <c r="J57" s="13"/>
      <c r="K57" s="10" t="str">
        <f t="shared" ca="1" si="5"/>
        <v/>
      </c>
      <c r="L57" s="10" t="str">
        <f t="shared" ca="1" si="6"/>
        <v/>
      </c>
      <c r="M57" s="10" t="str">
        <f t="shared" ca="1" si="7"/>
        <v/>
      </c>
      <c r="R57" s="10" t="str">
        <f t="shared" ca="1" si="8"/>
        <v/>
      </c>
      <c r="S57" s="10" t="str">
        <f t="shared" ca="1" si="9"/>
        <v/>
      </c>
      <c r="T57" s="10" t="str">
        <f t="shared" ca="1" si="10"/>
        <v/>
      </c>
    </row>
    <row r="58" spans="2:20" s="10" customFormat="1" x14ac:dyDescent="0.2">
      <c r="B58" s="10" t="str">
        <f t="shared" ca="1" si="0"/>
        <v/>
      </c>
      <c r="C58" s="10" t="str">
        <f t="shared" ca="1" si="1"/>
        <v/>
      </c>
      <c r="E58" s="11" t="str">
        <f t="shared" ca="1" si="2"/>
        <v/>
      </c>
      <c r="F58" s="11" t="str">
        <f t="shared" ca="1" si="3"/>
        <v/>
      </c>
      <c r="G58" s="10" t="str">
        <f t="shared" ca="1" si="4"/>
        <v/>
      </c>
      <c r="I58" s="13"/>
      <c r="J58" s="13"/>
      <c r="K58" s="10" t="str">
        <f t="shared" ca="1" si="5"/>
        <v/>
      </c>
      <c r="L58" s="10" t="str">
        <f t="shared" ca="1" si="6"/>
        <v/>
      </c>
      <c r="M58" s="10" t="str">
        <f t="shared" ca="1" si="7"/>
        <v/>
      </c>
      <c r="R58" s="10" t="str">
        <f t="shared" ca="1" si="8"/>
        <v/>
      </c>
      <c r="S58" s="10" t="str">
        <f t="shared" ca="1" si="9"/>
        <v/>
      </c>
      <c r="T58" s="10" t="str">
        <f t="shared" ca="1" si="10"/>
        <v/>
      </c>
    </row>
    <row r="59" spans="2:20" s="10" customFormat="1" x14ac:dyDescent="0.2">
      <c r="B59" s="10" t="str">
        <f t="shared" ca="1" si="0"/>
        <v/>
      </c>
      <c r="C59" s="10" t="str">
        <f t="shared" ca="1" si="1"/>
        <v/>
      </c>
      <c r="E59" s="11" t="str">
        <f t="shared" ca="1" si="2"/>
        <v/>
      </c>
      <c r="F59" s="11" t="str">
        <f t="shared" ca="1" si="3"/>
        <v/>
      </c>
      <c r="G59" s="10" t="str">
        <f t="shared" ca="1" si="4"/>
        <v/>
      </c>
      <c r="I59" s="13"/>
      <c r="J59" s="13"/>
      <c r="K59" s="10" t="str">
        <f t="shared" ca="1" si="5"/>
        <v/>
      </c>
      <c r="L59" s="10" t="str">
        <f t="shared" ca="1" si="6"/>
        <v/>
      </c>
      <c r="M59" s="10" t="str">
        <f t="shared" ca="1" si="7"/>
        <v/>
      </c>
      <c r="R59" s="10" t="str">
        <f t="shared" ca="1" si="8"/>
        <v/>
      </c>
      <c r="S59" s="10" t="str">
        <f t="shared" ca="1" si="9"/>
        <v/>
      </c>
      <c r="T59" s="10" t="str">
        <f t="shared" ca="1" si="10"/>
        <v/>
      </c>
    </row>
    <row r="60" spans="2:20" s="10" customFormat="1" x14ac:dyDescent="0.2">
      <c r="B60" s="10" t="str">
        <f t="shared" ca="1" si="0"/>
        <v/>
      </c>
      <c r="C60" s="10" t="str">
        <f t="shared" ca="1" si="1"/>
        <v/>
      </c>
      <c r="E60" s="11" t="str">
        <f t="shared" ca="1" si="2"/>
        <v/>
      </c>
      <c r="F60" s="11" t="str">
        <f t="shared" ca="1" si="3"/>
        <v/>
      </c>
      <c r="G60" s="10" t="str">
        <f t="shared" ca="1" si="4"/>
        <v/>
      </c>
      <c r="I60" s="13"/>
      <c r="J60" s="13"/>
      <c r="K60" s="10" t="str">
        <f t="shared" ca="1" si="5"/>
        <v/>
      </c>
      <c r="L60" s="10" t="str">
        <f t="shared" ca="1" si="6"/>
        <v/>
      </c>
      <c r="M60" s="10" t="str">
        <f t="shared" ca="1" si="7"/>
        <v/>
      </c>
      <c r="R60" s="10" t="str">
        <f t="shared" ca="1" si="8"/>
        <v/>
      </c>
      <c r="S60" s="10" t="str">
        <f t="shared" ca="1" si="9"/>
        <v/>
      </c>
      <c r="T60" s="10" t="str">
        <f t="shared" ca="1" si="10"/>
        <v/>
      </c>
    </row>
    <row r="61" spans="2:20" s="10" customFormat="1" x14ac:dyDescent="0.2">
      <c r="B61" s="10" t="str">
        <f t="shared" ca="1" si="0"/>
        <v/>
      </c>
      <c r="C61" s="10" t="str">
        <f t="shared" ca="1" si="1"/>
        <v/>
      </c>
      <c r="E61" s="11" t="str">
        <f t="shared" ca="1" si="2"/>
        <v/>
      </c>
      <c r="F61" s="11" t="str">
        <f t="shared" ca="1" si="3"/>
        <v/>
      </c>
      <c r="G61" s="10" t="str">
        <f t="shared" ca="1" si="4"/>
        <v/>
      </c>
      <c r="I61" s="13"/>
      <c r="J61" s="13"/>
      <c r="K61" s="10" t="str">
        <f t="shared" ca="1" si="5"/>
        <v/>
      </c>
      <c r="L61" s="10" t="str">
        <f t="shared" ca="1" si="6"/>
        <v/>
      </c>
      <c r="M61" s="10" t="str">
        <f t="shared" ca="1" si="7"/>
        <v/>
      </c>
      <c r="R61" s="10" t="str">
        <f t="shared" ca="1" si="8"/>
        <v/>
      </c>
      <c r="S61" s="10" t="str">
        <f t="shared" ca="1" si="9"/>
        <v/>
      </c>
      <c r="T61" s="10" t="str">
        <f t="shared" ca="1" si="10"/>
        <v/>
      </c>
    </row>
    <row r="62" spans="2:20" s="10" customFormat="1" x14ac:dyDescent="0.2">
      <c r="B62" s="10" t="str">
        <f t="shared" ca="1" si="0"/>
        <v/>
      </c>
      <c r="C62" s="10" t="str">
        <f t="shared" ca="1" si="1"/>
        <v/>
      </c>
      <c r="E62" s="11" t="str">
        <f t="shared" ca="1" si="2"/>
        <v/>
      </c>
      <c r="F62" s="11" t="str">
        <f t="shared" ca="1" si="3"/>
        <v/>
      </c>
      <c r="G62" s="10" t="str">
        <f t="shared" ca="1" si="4"/>
        <v/>
      </c>
      <c r="I62" s="13"/>
      <c r="J62" s="13"/>
      <c r="K62" s="10" t="str">
        <f t="shared" ca="1" si="5"/>
        <v/>
      </c>
      <c r="L62" s="10" t="str">
        <f t="shared" ca="1" si="6"/>
        <v/>
      </c>
      <c r="M62" s="10" t="str">
        <f t="shared" ca="1" si="7"/>
        <v/>
      </c>
      <c r="R62" s="10" t="str">
        <f t="shared" ca="1" si="8"/>
        <v/>
      </c>
      <c r="S62" s="10" t="str">
        <f t="shared" ca="1" si="9"/>
        <v/>
      </c>
      <c r="T62" s="10" t="str">
        <f t="shared" ca="1" si="10"/>
        <v/>
      </c>
    </row>
    <row r="63" spans="2:20" s="10" customFormat="1" x14ac:dyDescent="0.2">
      <c r="B63" s="10" t="str">
        <f t="shared" ca="1" si="0"/>
        <v/>
      </c>
      <c r="C63" s="10" t="str">
        <f t="shared" ca="1" si="1"/>
        <v/>
      </c>
      <c r="E63" s="11" t="str">
        <f t="shared" ca="1" si="2"/>
        <v/>
      </c>
      <c r="F63" s="11" t="str">
        <f t="shared" ca="1" si="3"/>
        <v/>
      </c>
      <c r="G63" s="10" t="str">
        <f t="shared" ca="1" si="4"/>
        <v/>
      </c>
      <c r="I63" s="13"/>
      <c r="J63" s="13"/>
      <c r="K63" s="10" t="str">
        <f t="shared" ca="1" si="5"/>
        <v/>
      </c>
      <c r="L63" s="10" t="str">
        <f t="shared" ca="1" si="6"/>
        <v/>
      </c>
      <c r="M63" s="10" t="str">
        <f t="shared" ca="1" si="7"/>
        <v/>
      </c>
      <c r="R63" s="10" t="str">
        <f t="shared" ca="1" si="8"/>
        <v/>
      </c>
      <c r="S63" s="10" t="str">
        <f t="shared" ca="1" si="9"/>
        <v/>
      </c>
      <c r="T63" s="10" t="str">
        <f t="shared" ca="1" si="10"/>
        <v/>
      </c>
    </row>
    <row r="64" spans="2:20" s="10" customFormat="1" x14ac:dyDescent="0.2">
      <c r="B64" s="10" t="str">
        <f t="shared" ca="1" si="0"/>
        <v/>
      </c>
      <c r="C64" s="10" t="str">
        <f t="shared" ca="1" si="1"/>
        <v/>
      </c>
      <c r="E64" s="11" t="str">
        <f t="shared" ca="1" si="2"/>
        <v/>
      </c>
      <c r="F64" s="11" t="str">
        <f t="shared" ca="1" si="3"/>
        <v/>
      </c>
      <c r="G64" s="10" t="str">
        <f t="shared" ca="1" si="4"/>
        <v/>
      </c>
      <c r="I64" s="13"/>
      <c r="J64" s="13"/>
      <c r="K64" s="10" t="str">
        <f t="shared" ca="1" si="5"/>
        <v/>
      </c>
      <c r="L64" s="10" t="str">
        <f t="shared" ca="1" si="6"/>
        <v/>
      </c>
      <c r="M64" s="10" t="str">
        <f t="shared" ca="1" si="7"/>
        <v/>
      </c>
      <c r="R64" s="10" t="str">
        <f t="shared" ca="1" si="8"/>
        <v/>
      </c>
      <c r="S64" s="10" t="str">
        <f t="shared" ca="1" si="9"/>
        <v/>
      </c>
      <c r="T64" s="10" t="str">
        <f t="shared" ca="1" si="10"/>
        <v/>
      </c>
    </row>
    <row r="65" spans="2:20" s="10" customFormat="1" x14ac:dyDescent="0.2">
      <c r="B65" s="10" t="str">
        <f t="shared" ca="1" si="0"/>
        <v/>
      </c>
      <c r="C65" s="10" t="str">
        <f t="shared" ca="1" si="1"/>
        <v/>
      </c>
      <c r="E65" s="11" t="str">
        <f t="shared" ca="1" si="2"/>
        <v/>
      </c>
      <c r="F65" s="11" t="str">
        <f t="shared" ca="1" si="3"/>
        <v/>
      </c>
      <c r="G65" s="10" t="str">
        <f t="shared" ca="1" si="4"/>
        <v/>
      </c>
      <c r="I65" s="13"/>
      <c r="J65" s="13"/>
      <c r="K65" s="10" t="str">
        <f t="shared" ca="1" si="5"/>
        <v/>
      </c>
      <c r="L65" s="10" t="str">
        <f t="shared" ca="1" si="6"/>
        <v/>
      </c>
      <c r="M65" s="10" t="str">
        <f t="shared" ca="1" si="7"/>
        <v/>
      </c>
      <c r="R65" s="10" t="str">
        <f t="shared" ca="1" si="8"/>
        <v/>
      </c>
      <c r="S65" s="10" t="str">
        <f t="shared" ca="1" si="9"/>
        <v/>
      </c>
      <c r="T65" s="10" t="str">
        <f t="shared" ca="1" si="10"/>
        <v/>
      </c>
    </row>
    <row r="66" spans="2:20" s="10" customFormat="1" x14ac:dyDescent="0.2">
      <c r="B66" s="10" t="str">
        <f t="shared" ca="1" si="0"/>
        <v/>
      </c>
      <c r="C66" s="10" t="str">
        <f t="shared" ca="1" si="1"/>
        <v/>
      </c>
      <c r="E66" s="11" t="str">
        <f t="shared" ca="1" si="2"/>
        <v/>
      </c>
      <c r="F66" s="11" t="str">
        <f t="shared" ca="1" si="3"/>
        <v/>
      </c>
      <c r="G66" s="10" t="str">
        <f t="shared" ca="1" si="4"/>
        <v/>
      </c>
      <c r="I66" s="13"/>
      <c r="J66" s="13"/>
      <c r="K66" s="10" t="str">
        <f t="shared" ca="1" si="5"/>
        <v/>
      </c>
      <c r="L66" s="10" t="str">
        <f t="shared" ca="1" si="6"/>
        <v/>
      </c>
      <c r="M66" s="10" t="str">
        <f t="shared" ca="1" si="7"/>
        <v/>
      </c>
      <c r="R66" s="10" t="str">
        <f t="shared" ca="1" si="8"/>
        <v/>
      </c>
      <c r="S66" s="10" t="str">
        <f t="shared" ca="1" si="9"/>
        <v/>
      </c>
      <c r="T66" s="10" t="str">
        <f t="shared" ca="1" si="10"/>
        <v/>
      </c>
    </row>
    <row r="67" spans="2:20" s="10" customFormat="1" x14ac:dyDescent="0.2">
      <c r="B67" s="10" t="str">
        <f t="shared" ca="1" si="0"/>
        <v/>
      </c>
      <c r="C67" s="10" t="str">
        <f t="shared" ca="1" si="1"/>
        <v/>
      </c>
      <c r="E67" s="11" t="str">
        <f t="shared" ca="1" si="2"/>
        <v/>
      </c>
      <c r="F67" s="11" t="str">
        <f t="shared" ca="1" si="3"/>
        <v/>
      </c>
      <c r="G67" s="10" t="str">
        <f t="shared" ca="1" si="4"/>
        <v/>
      </c>
      <c r="I67" s="13"/>
      <c r="J67" s="13"/>
      <c r="K67" s="10" t="str">
        <f t="shared" ca="1" si="5"/>
        <v/>
      </c>
      <c r="L67" s="10" t="str">
        <f t="shared" ca="1" si="6"/>
        <v/>
      </c>
      <c r="M67" s="10" t="str">
        <f t="shared" ca="1" si="7"/>
        <v/>
      </c>
      <c r="R67" s="10" t="str">
        <f t="shared" ca="1" si="8"/>
        <v/>
      </c>
      <c r="S67" s="10" t="str">
        <f t="shared" ca="1" si="9"/>
        <v/>
      </c>
      <c r="T67" s="10" t="str">
        <f t="shared" ca="1" si="10"/>
        <v/>
      </c>
    </row>
    <row r="68" spans="2:20" s="10" customFormat="1" x14ac:dyDescent="0.2">
      <c r="B68" s="10" t="str">
        <f t="shared" ca="1" si="0"/>
        <v/>
      </c>
      <c r="C68" s="10" t="str">
        <f t="shared" ca="1" si="1"/>
        <v/>
      </c>
      <c r="E68" s="11" t="str">
        <f t="shared" ca="1" si="2"/>
        <v/>
      </c>
      <c r="F68" s="11" t="str">
        <f t="shared" ca="1" si="3"/>
        <v/>
      </c>
      <c r="G68" s="10" t="str">
        <f t="shared" ca="1" si="4"/>
        <v/>
      </c>
      <c r="I68" s="13"/>
      <c r="J68" s="13"/>
      <c r="K68" s="10" t="str">
        <f t="shared" ca="1" si="5"/>
        <v/>
      </c>
      <c r="L68" s="10" t="str">
        <f t="shared" ca="1" si="6"/>
        <v/>
      </c>
      <c r="M68" s="10" t="str">
        <f t="shared" ca="1" si="7"/>
        <v/>
      </c>
      <c r="R68" s="10" t="str">
        <f t="shared" ca="1" si="8"/>
        <v/>
      </c>
      <c r="S68" s="10" t="str">
        <f t="shared" ca="1" si="9"/>
        <v/>
      </c>
      <c r="T68" s="10" t="str">
        <f t="shared" ca="1" si="10"/>
        <v/>
      </c>
    </row>
    <row r="69" spans="2:20" s="10" customFormat="1" x14ac:dyDescent="0.2">
      <c r="B69" s="10" t="str">
        <f t="shared" ref="B69:B132" ca="1" si="11">MID(D69,4,3)</f>
        <v/>
      </c>
      <c r="C69" s="10" t="str">
        <f t="shared" ref="C69:C132" ca="1" si="12">MID(D69,4,6)</f>
        <v/>
      </c>
      <c r="E69" s="11" t="str">
        <f t="shared" ref="E69:E132" ca="1" si="13">IF(F69="","",F69+1)</f>
        <v/>
      </c>
      <c r="F69" s="11" t="str">
        <f t="shared" ref="F69:F132" ca="1" si="14">IF(B69=B70,IF(C69=C68,"",G69),G69)</f>
        <v/>
      </c>
      <c r="G69" s="10" t="str">
        <f t="shared" ref="G69:G132" ca="1" si="15">IF(B69="","",IF(B69=B68,G68+1,1))</f>
        <v/>
      </c>
      <c r="I69" s="13"/>
      <c r="J69" s="13"/>
      <c r="K69" s="10" t="str">
        <f t="shared" ref="K69:K132" ca="1" si="16">IF(I69="","",IFERROR(IF(J69=1,SUBSTITUTE(SUBSTITUTE(SUBSTITUTE($K$1,"几",J69),"从",J69),"到",J69),SUBSTITUTE(SUBSTITUTE(SUBSTITUTE($K$1,"几",MID(K68,2,1)+1),"从",I68),"到",J69)),""))</f>
        <v/>
      </c>
      <c r="L69" s="10" t="str">
        <f t="shared" ref="L69:L132" ca="1" si="17">IF(I69="","",IF(J69=1,K69,L68&amp;","&amp;K69))</f>
        <v/>
      </c>
      <c r="M69" s="10" t="str">
        <f t="shared" ref="M69:M132" ca="1" si="18">IF(L69="","",IF(OR(J70=1,J70=""),$L$1&amp;L69&amp;$M$1,""))</f>
        <v/>
      </c>
      <c r="R69" s="10" t="str">
        <f t="shared" ref="R69:R132" ca="1" si="19">IF(L69="","",SUBSTITUTE(SUBSTITUTE($R$1,"第几张",J69),"第几抽",MID(K69,2,1)))</f>
        <v/>
      </c>
      <c r="S69" s="10" t="str">
        <f t="shared" ref="S69:S132" ca="1" si="20">IF(I69="","",IF(J69=1,R69,S68&amp;","&amp;R69))</f>
        <v/>
      </c>
      <c r="T69" s="10" t="str">
        <f t="shared" ref="T69:T132" ca="1" si="21">IF(R69="","",IF(OR(J70=1,J70=""),$L$1&amp;S69&amp;$M$1,""))</f>
        <v/>
      </c>
    </row>
    <row r="70" spans="2:20" s="10" customFormat="1" x14ac:dyDescent="0.2">
      <c r="B70" s="10" t="str">
        <f t="shared" ca="1" si="11"/>
        <v/>
      </c>
      <c r="C70" s="10" t="str">
        <f t="shared" ca="1" si="12"/>
        <v/>
      </c>
      <c r="E70" s="11" t="str">
        <f t="shared" ca="1" si="13"/>
        <v/>
      </c>
      <c r="F70" s="11" t="str">
        <f t="shared" ca="1" si="14"/>
        <v/>
      </c>
      <c r="G70" s="10" t="str">
        <f t="shared" ca="1" si="15"/>
        <v/>
      </c>
      <c r="I70" s="13"/>
      <c r="J70" s="13"/>
      <c r="K70" s="10" t="str">
        <f t="shared" ca="1" si="16"/>
        <v/>
      </c>
      <c r="L70" s="10" t="str">
        <f t="shared" ca="1" si="17"/>
        <v/>
      </c>
      <c r="M70" s="10" t="str">
        <f t="shared" ca="1" si="18"/>
        <v/>
      </c>
      <c r="R70" s="10" t="str">
        <f t="shared" ca="1" si="19"/>
        <v/>
      </c>
      <c r="S70" s="10" t="str">
        <f t="shared" ca="1" si="20"/>
        <v/>
      </c>
      <c r="T70" s="10" t="str">
        <f t="shared" ca="1" si="21"/>
        <v/>
      </c>
    </row>
    <row r="71" spans="2:20" s="10" customFormat="1" x14ac:dyDescent="0.2">
      <c r="B71" s="10" t="str">
        <f t="shared" ca="1" si="11"/>
        <v/>
      </c>
      <c r="C71" s="10" t="str">
        <f t="shared" ca="1" si="12"/>
        <v/>
      </c>
      <c r="E71" s="11" t="str">
        <f t="shared" ca="1" si="13"/>
        <v/>
      </c>
      <c r="F71" s="11" t="str">
        <f t="shared" ca="1" si="14"/>
        <v/>
      </c>
      <c r="G71" s="10" t="str">
        <f t="shared" ca="1" si="15"/>
        <v/>
      </c>
      <c r="I71" s="13"/>
      <c r="J71" s="13"/>
      <c r="K71" s="10" t="str">
        <f t="shared" ca="1" si="16"/>
        <v/>
      </c>
      <c r="L71" s="10" t="str">
        <f t="shared" ca="1" si="17"/>
        <v/>
      </c>
      <c r="M71" s="10" t="str">
        <f t="shared" ca="1" si="18"/>
        <v/>
      </c>
      <c r="R71" s="10" t="str">
        <f t="shared" ca="1" si="19"/>
        <v/>
      </c>
      <c r="S71" s="10" t="str">
        <f t="shared" ca="1" si="20"/>
        <v/>
      </c>
      <c r="T71" s="10" t="str">
        <f t="shared" ca="1" si="21"/>
        <v/>
      </c>
    </row>
    <row r="72" spans="2:20" s="10" customFormat="1" x14ac:dyDescent="0.2">
      <c r="B72" s="10" t="str">
        <f t="shared" ca="1" si="11"/>
        <v/>
      </c>
      <c r="C72" s="10" t="str">
        <f t="shared" ca="1" si="12"/>
        <v/>
      </c>
      <c r="E72" s="11" t="str">
        <f t="shared" ca="1" si="13"/>
        <v/>
      </c>
      <c r="F72" s="11" t="str">
        <f t="shared" ca="1" si="14"/>
        <v/>
      </c>
      <c r="G72" s="10" t="str">
        <f t="shared" ca="1" si="15"/>
        <v/>
      </c>
      <c r="I72" s="13"/>
      <c r="J72" s="13"/>
      <c r="K72" s="10" t="str">
        <f t="shared" ca="1" si="16"/>
        <v/>
      </c>
      <c r="L72" s="10" t="str">
        <f t="shared" ca="1" si="17"/>
        <v/>
      </c>
      <c r="M72" s="10" t="str">
        <f t="shared" ca="1" si="18"/>
        <v/>
      </c>
      <c r="R72" s="10" t="str">
        <f t="shared" ca="1" si="19"/>
        <v/>
      </c>
      <c r="S72" s="10" t="str">
        <f t="shared" ca="1" si="20"/>
        <v/>
      </c>
      <c r="T72" s="10" t="str">
        <f t="shared" ca="1" si="21"/>
        <v/>
      </c>
    </row>
    <row r="73" spans="2:20" s="10" customFormat="1" x14ac:dyDescent="0.2">
      <c r="B73" s="10" t="str">
        <f t="shared" ca="1" si="11"/>
        <v/>
      </c>
      <c r="C73" s="10" t="str">
        <f t="shared" ca="1" si="12"/>
        <v/>
      </c>
      <c r="E73" s="11" t="str">
        <f t="shared" ca="1" si="13"/>
        <v/>
      </c>
      <c r="F73" s="11" t="str">
        <f t="shared" ca="1" si="14"/>
        <v/>
      </c>
      <c r="G73" s="10" t="str">
        <f t="shared" ca="1" si="15"/>
        <v/>
      </c>
      <c r="I73" s="13"/>
      <c r="J73" s="13"/>
      <c r="K73" s="10" t="str">
        <f t="shared" ca="1" si="16"/>
        <v/>
      </c>
      <c r="L73" s="10" t="str">
        <f t="shared" ca="1" si="17"/>
        <v/>
      </c>
      <c r="M73" s="10" t="str">
        <f t="shared" ca="1" si="18"/>
        <v/>
      </c>
      <c r="R73" s="10" t="str">
        <f t="shared" ca="1" si="19"/>
        <v/>
      </c>
      <c r="S73" s="10" t="str">
        <f t="shared" ca="1" si="20"/>
        <v/>
      </c>
      <c r="T73" s="10" t="str">
        <f t="shared" ca="1" si="21"/>
        <v/>
      </c>
    </row>
    <row r="74" spans="2:20" s="10" customFormat="1" x14ac:dyDescent="0.2">
      <c r="B74" s="10" t="str">
        <f t="shared" ca="1" si="11"/>
        <v/>
      </c>
      <c r="C74" s="10" t="str">
        <f t="shared" ca="1" si="12"/>
        <v/>
      </c>
      <c r="E74" s="11" t="str">
        <f t="shared" ca="1" si="13"/>
        <v/>
      </c>
      <c r="F74" s="11" t="str">
        <f t="shared" ca="1" si="14"/>
        <v/>
      </c>
      <c r="G74" s="10" t="str">
        <f t="shared" ca="1" si="15"/>
        <v/>
      </c>
      <c r="I74" s="13"/>
      <c r="J74" s="13"/>
      <c r="K74" s="10" t="str">
        <f t="shared" ca="1" si="16"/>
        <v/>
      </c>
      <c r="L74" s="10" t="str">
        <f t="shared" ca="1" si="17"/>
        <v/>
      </c>
      <c r="M74" s="10" t="str">
        <f t="shared" ca="1" si="18"/>
        <v/>
      </c>
      <c r="R74" s="10" t="str">
        <f t="shared" ca="1" si="19"/>
        <v/>
      </c>
      <c r="S74" s="10" t="str">
        <f t="shared" ca="1" si="20"/>
        <v/>
      </c>
      <c r="T74" s="10" t="str">
        <f t="shared" ca="1" si="21"/>
        <v/>
      </c>
    </row>
    <row r="75" spans="2:20" s="10" customFormat="1" x14ac:dyDescent="0.2">
      <c r="B75" s="10" t="str">
        <f t="shared" ca="1" si="11"/>
        <v/>
      </c>
      <c r="C75" s="10" t="str">
        <f t="shared" ca="1" si="12"/>
        <v/>
      </c>
      <c r="E75" s="11" t="str">
        <f t="shared" ca="1" si="13"/>
        <v/>
      </c>
      <c r="F75" s="11" t="str">
        <f t="shared" ca="1" si="14"/>
        <v/>
      </c>
      <c r="G75" s="10" t="str">
        <f t="shared" ca="1" si="15"/>
        <v/>
      </c>
      <c r="I75" s="13"/>
      <c r="J75" s="13"/>
      <c r="K75" s="10" t="str">
        <f t="shared" ca="1" si="16"/>
        <v/>
      </c>
      <c r="L75" s="10" t="str">
        <f t="shared" ca="1" si="17"/>
        <v/>
      </c>
      <c r="M75" s="10" t="str">
        <f t="shared" ca="1" si="18"/>
        <v/>
      </c>
      <c r="R75" s="10" t="str">
        <f t="shared" ca="1" si="19"/>
        <v/>
      </c>
      <c r="S75" s="10" t="str">
        <f t="shared" ca="1" si="20"/>
        <v/>
      </c>
      <c r="T75" s="10" t="str">
        <f t="shared" ca="1" si="21"/>
        <v/>
      </c>
    </row>
    <row r="76" spans="2:20" s="10" customFormat="1" x14ac:dyDescent="0.2">
      <c r="B76" s="10" t="str">
        <f t="shared" ca="1" si="11"/>
        <v/>
      </c>
      <c r="C76" s="10" t="str">
        <f t="shared" ca="1" si="12"/>
        <v/>
      </c>
      <c r="E76" s="11" t="str">
        <f t="shared" ca="1" si="13"/>
        <v/>
      </c>
      <c r="F76" s="11" t="str">
        <f t="shared" ca="1" si="14"/>
        <v/>
      </c>
      <c r="G76" s="10" t="str">
        <f t="shared" ca="1" si="15"/>
        <v/>
      </c>
      <c r="I76" s="13"/>
      <c r="J76" s="13"/>
      <c r="K76" s="10" t="str">
        <f t="shared" ca="1" si="16"/>
        <v/>
      </c>
      <c r="L76" s="10" t="str">
        <f t="shared" ca="1" si="17"/>
        <v/>
      </c>
      <c r="M76" s="10" t="str">
        <f t="shared" ca="1" si="18"/>
        <v/>
      </c>
      <c r="R76" s="10" t="str">
        <f t="shared" ca="1" si="19"/>
        <v/>
      </c>
      <c r="S76" s="10" t="str">
        <f t="shared" ca="1" si="20"/>
        <v/>
      </c>
      <c r="T76" s="10" t="str">
        <f t="shared" ca="1" si="21"/>
        <v/>
      </c>
    </row>
    <row r="77" spans="2:20" s="10" customFormat="1" x14ac:dyDescent="0.2">
      <c r="B77" s="10" t="str">
        <f t="shared" ca="1" si="11"/>
        <v/>
      </c>
      <c r="C77" s="10" t="str">
        <f t="shared" ca="1" si="12"/>
        <v/>
      </c>
      <c r="E77" s="11" t="str">
        <f t="shared" ca="1" si="13"/>
        <v/>
      </c>
      <c r="F77" s="11" t="str">
        <f t="shared" ca="1" si="14"/>
        <v/>
      </c>
      <c r="G77" s="10" t="str">
        <f t="shared" ca="1" si="15"/>
        <v/>
      </c>
      <c r="I77" s="13"/>
      <c r="J77" s="13"/>
      <c r="K77" s="10" t="str">
        <f t="shared" ca="1" si="16"/>
        <v/>
      </c>
      <c r="L77" s="10" t="str">
        <f t="shared" ca="1" si="17"/>
        <v/>
      </c>
      <c r="M77" s="10" t="str">
        <f t="shared" ca="1" si="18"/>
        <v/>
      </c>
      <c r="R77" s="10" t="str">
        <f t="shared" ca="1" si="19"/>
        <v/>
      </c>
      <c r="S77" s="10" t="str">
        <f t="shared" ca="1" si="20"/>
        <v/>
      </c>
      <c r="T77" s="10" t="str">
        <f t="shared" ca="1" si="21"/>
        <v/>
      </c>
    </row>
    <row r="78" spans="2:20" s="10" customFormat="1" x14ac:dyDescent="0.2">
      <c r="B78" s="10" t="str">
        <f t="shared" ca="1" si="11"/>
        <v/>
      </c>
      <c r="C78" s="10" t="str">
        <f t="shared" ca="1" si="12"/>
        <v/>
      </c>
      <c r="E78" s="11" t="str">
        <f t="shared" ca="1" si="13"/>
        <v/>
      </c>
      <c r="F78" s="11" t="str">
        <f t="shared" ca="1" si="14"/>
        <v/>
      </c>
      <c r="G78" s="10" t="str">
        <f t="shared" ca="1" si="15"/>
        <v/>
      </c>
      <c r="I78" s="13"/>
      <c r="J78" s="13"/>
      <c r="K78" s="10" t="str">
        <f t="shared" ca="1" si="16"/>
        <v/>
      </c>
      <c r="L78" s="10" t="str">
        <f t="shared" ca="1" si="17"/>
        <v/>
      </c>
      <c r="M78" s="10" t="str">
        <f t="shared" ca="1" si="18"/>
        <v/>
      </c>
      <c r="R78" s="10" t="str">
        <f t="shared" ca="1" si="19"/>
        <v/>
      </c>
      <c r="S78" s="10" t="str">
        <f t="shared" ca="1" si="20"/>
        <v/>
      </c>
      <c r="T78" s="10" t="str">
        <f t="shared" ca="1" si="21"/>
        <v/>
      </c>
    </row>
    <row r="79" spans="2:20" s="10" customFormat="1" x14ac:dyDescent="0.2">
      <c r="B79" s="10" t="str">
        <f t="shared" ca="1" si="11"/>
        <v/>
      </c>
      <c r="C79" s="10" t="str">
        <f t="shared" ca="1" si="12"/>
        <v/>
      </c>
      <c r="E79" s="11" t="str">
        <f t="shared" ca="1" si="13"/>
        <v/>
      </c>
      <c r="F79" s="11" t="str">
        <f t="shared" ca="1" si="14"/>
        <v/>
      </c>
      <c r="G79" s="10" t="str">
        <f t="shared" ca="1" si="15"/>
        <v/>
      </c>
      <c r="I79" s="13"/>
      <c r="J79" s="13"/>
      <c r="K79" s="10" t="str">
        <f t="shared" ca="1" si="16"/>
        <v/>
      </c>
      <c r="L79" s="10" t="str">
        <f t="shared" ca="1" si="17"/>
        <v/>
      </c>
      <c r="M79" s="10" t="str">
        <f t="shared" ca="1" si="18"/>
        <v/>
      </c>
      <c r="R79" s="10" t="str">
        <f t="shared" ca="1" si="19"/>
        <v/>
      </c>
      <c r="S79" s="10" t="str">
        <f t="shared" ca="1" si="20"/>
        <v/>
      </c>
      <c r="T79" s="10" t="str">
        <f t="shared" ca="1" si="21"/>
        <v/>
      </c>
    </row>
    <row r="80" spans="2:20" s="10" customFormat="1" x14ac:dyDescent="0.2">
      <c r="B80" s="10" t="str">
        <f t="shared" ca="1" si="11"/>
        <v/>
      </c>
      <c r="C80" s="10" t="str">
        <f t="shared" ca="1" si="12"/>
        <v/>
      </c>
      <c r="E80" s="11" t="str">
        <f t="shared" ca="1" si="13"/>
        <v/>
      </c>
      <c r="F80" s="11" t="str">
        <f t="shared" ca="1" si="14"/>
        <v/>
      </c>
      <c r="G80" s="10" t="str">
        <f t="shared" ca="1" si="15"/>
        <v/>
      </c>
      <c r="I80" s="13"/>
      <c r="J80" s="13"/>
      <c r="K80" s="10" t="str">
        <f t="shared" ca="1" si="16"/>
        <v/>
      </c>
      <c r="L80" s="10" t="str">
        <f t="shared" ca="1" si="17"/>
        <v/>
      </c>
      <c r="M80" s="10" t="str">
        <f t="shared" ca="1" si="18"/>
        <v/>
      </c>
      <c r="R80" s="10" t="str">
        <f t="shared" ca="1" si="19"/>
        <v/>
      </c>
      <c r="S80" s="10" t="str">
        <f t="shared" ca="1" si="20"/>
        <v/>
      </c>
      <c r="T80" s="10" t="str">
        <f t="shared" ca="1" si="21"/>
        <v/>
      </c>
    </row>
    <row r="81" spans="2:20" s="10" customFormat="1" x14ac:dyDescent="0.2">
      <c r="B81" s="10" t="str">
        <f t="shared" ca="1" si="11"/>
        <v/>
      </c>
      <c r="C81" s="10" t="str">
        <f t="shared" ca="1" si="12"/>
        <v/>
      </c>
      <c r="E81" s="11" t="str">
        <f t="shared" ca="1" si="13"/>
        <v/>
      </c>
      <c r="F81" s="11" t="str">
        <f t="shared" ca="1" si="14"/>
        <v/>
      </c>
      <c r="G81" s="10" t="str">
        <f t="shared" ca="1" si="15"/>
        <v/>
      </c>
      <c r="I81" s="13"/>
      <c r="J81" s="13"/>
      <c r="K81" s="10" t="str">
        <f t="shared" ca="1" si="16"/>
        <v/>
      </c>
      <c r="L81" s="10" t="str">
        <f t="shared" ca="1" si="17"/>
        <v/>
      </c>
      <c r="M81" s="10" t="str">
        <f t="shared" ca="1" si="18"/>
        <v/>
      </c>
      <c r="R81" s="10" t="str">
        <f t="shared" ca="1" si="19"/>
        <v/>
      </c>
      <c r="S81" s="10" t="str">
        <f t="shared" ca="1" si="20"/>
        <v/>
      </c>
      <c r="T81" s="10" t="str">
        <f t="shared" ca="1" si="21"/>
        <v/>
      </c>
    </row>
    <row r="82" spans="2:20" s="10" customFormat="1" x14ac:dyDescent="0.2">
      <c r="B82" s="10" t="str">
        <f t="shared" ca="1" si="11"/>
        <v/>
      </c>
      <c r="C82" s="10" t="str">
        <f t="shared" ca="1" si="12"/>
        <v/>
      </c>
      <c r="E82" s="11" t="str">
        <f t="shared" ca="1" si="13"/>
        <v/>
      </c>
      <c r="F82" s="11" t="str">
        <f t="shared" ca="1" si="14"/>
        <v/>
      </c>
      <c r="G82" s="10" t="str">
        <f t="shared" ca="1" si="15"/>
        <v/>
      </c>
      <c r="I82" s="13"/>
      <c r="J82" s="13"/>
      <c r="K82" s="10" t="str">
        <f t="shared" ca="1" si="16"/>
        <v/>
      </c>
      <c r="L82" s="10" t="str">
        <f t="shared" ca="1" si="17"/>
        <v/>
      </c>
      <c r="M82" s="10" t="str">
        <f t="shared" ca="1" si="18"/>
        <v/>
      </c>
      <c r="R82" s="10" t="str">
        <f t="shared" ca="1" si="19"/>
        <v/>
      </c>
      <c r="S82" s="10" t="str">
        <f t="shared" ca="1" si="20"/>
        <v/>
      </c>
      <c r="T82" s="10" t="str">
        <f t="shared" ca="1" si="21"/>
        <v/>
      </c>
    </row>
    <row r="83" spans="2:20" s="10" customFormat="1" x14ac:dyDescent="0.2">
      <c r="B83" s="10" t="str">
        <f t="shared" ca="1" si="11"/>
        <v/>
      </c>
      <c r="C83" s="10" t="str">
        <f t="shared" ca="1" si="12"/>
        <v/>
      </c>
      <c r="E83" s="11" t="str">
        <f t="shared" ca="1" si="13"/>
        <v/>
      </c>
      <c r="F83" s="11" t="str">
        <f t="shared" ca="1" si="14"/>
        <v/>
      </c>
      <c r="G83" s="10" t="str">
        <f t="shared" ca="1" si="15"/>
        <v/>
      </c>
      <c r="I83" s="13"/>
      <c r="J83" s="13"/>
      <c r="K83" s="10" t="str">
        <f t="shared" ca="1" si="16"/>
        <v/>
      </c>
      <c r="L83" s="10" t="str">
        <f t="shared" ca="1" si="17"/>
        <v/>
      </c>
      <c r="M83" s="10" t="str">
        <f t="shared" ca="1" si="18"/>
        <v/>
      </c>
      <c r="R83" s="10" t="str">
        <f t="shared" ca="1" si="19"/>
        <v/>
      </c>
      <c r="S83" s="10" t="str">
        <f t="shared" ca="1" si="20"/>
        <v/>
      </c>
      <c r="T83" s="10" t="str">
        <f t="shared" ca="1" si="21"/>
        <v/>
      </c>
    </row>
    <row r="84" spans="2:20" s="10" customFormat="1" x14ac:dyDescent="0.2">
      <c r="B84" s="10" t="str">
        <f t="shared" ca="1" si="11"/>
        <v/>
      </c>
      <c r="C84" s="10" t="str">
        <f t="shared" ca="1" si="12"/>
        <v/>
      </c>
      <c r="E84" s="11" t="str">
        <f t="shared" ca="1" si="13"/>
        <v/>
      </c>
      <c r="F84" s="11" t="str">
        <f t="shared" ca="1" si="14"/>
        <v/>
      </c>
      <c r="G84" s="10" t="str">
        <f t="shared" ca="1" si="15"/>
        <v/>
      </c>
      <c r="I84" s="13"/>
      <c r="J84" s="13"/>
      <c r="K84" s="10" t="str">
        <f t="shared" ca="1" si="16"/>
        <v/>
      </c>
      <c r="L84" s="10" t="str">
        <f t="shared" ca="1" si="17"/>
        <v/>
      </c>
      <c r="M84" s="10" t="str">
        <f t="shared" ca="1" si="18"/>
        <v/>
      </c>
      <c r="R84" s="10" t="str">
        <f t="shared" ca="1" si="19"/>
        <v/>
      </c>
      <c r="S84" s="10" t="str">
        <f t="shared" ca="1" si="20"/>
        <v/>
      </c>
      <c r="T84" s="10" t="str">
        <f t="shared" ca="1" si="21"/>
        <v/>
      </c>
    </row>
    <row r="85" spans="2:20" s="10" customFormat="1" x14ac:dyDescent="0.2">
      <c r="B85" s="10" t="str">
        <f t="shared" ca="1" si="11"/>
        <v/>
      </c>
      <c r="C85" s="10" t="str">
        <f t="shared" ca="1" si="12"/>
        <v/>
      </c>
      <c r="E85" s="11" t="str">
        <f t="shared" ca="1" si="13"/>
        <v/>
      </c>
      <c r="F85" s="11" t="str">
        <f t="shared" ca="1" si="14"/>
        <v/>
      </c>
      <c r="G85" s="10" t="str">
        <f t="shared" ca="1" si="15"/>
        <v/>
      </c>
      <c r="I85" s="13"/>
      <c r="J85" s="13"/>
      <c r="K85" s="10" t="str">
        <f t="shared" ca="1" si="16"/>
        <v/>
      </c>
      <c r="L85" s="10" t="str">
        <f t="shared" ca="1" si="17"/>
        <v/>
      </c>
      <c r="M85" s="10" t="str">
        <f t="shared" ca="1" si="18"/>
        <v/>
      </c>
      <c r="R85" s="10" t="str">
        <f t="shared" ca="1" si="19"/>
        <v/>
      </c>
      <c r="S85" s="10" t="str">
        <f t="shared" ca="1" si="20"/>
        <v/>
      </c>
      <c r="T85" s="10" t="str">
        <f t="shared" ca="1" si="21"/>
        <v/>
      </c>
    </row>
    <row r="86" spans="2:20" s="10" customFormat="1" x14ac:dyDescent="0.2">
      <c r="B86" s="10" t="str">
        <f t="shared" ca="1" si="11"/>
        <v/>
      </c>
      <c r="C86" s="10" t="str">
        <f t="shared" ca="1" si="12"/>
        <v/>
      </c>
      <c r="E86" s="11" t="str">
        <f t="shared" ca="1" si="13"/>
        <v/>
      </c>
      <c r="F86" s="11" t="str">
        <f t="shared" ca="1" si="14"/>
        <v/>
      </c>
      <c r="G86" s="10" t="str">
        <f t="shared" ca="1" si="15"/>
        <v/>
      </c>
      <c r="I86" s="13"/>
      <c r="J86" s="13"/>
      <c r="K86" s="10" t="str">
        <f t="shared" ca="1" si="16"/>
        <v/>
      </c>
      <c r="L86" s="10" t="str">
        <f t="shared" ca="1" si="17"/>
        <v/>
      </c>
      <c r="M86" s="10" t="str">
        <f t="shared" ca="1" si="18"/>
        <v/>
      </c>
      <c r="R86" s="10" t="str">
        <f t="shared" ca="1" si="19"/>
        <v/>
      </c>
      <c r="S86" s="10" t="str">
        <f t="shared" ca="1" si="20"/>
        <v/>
      </c>
      <c r="T86" s="10" t="str">
        <f t="shared" ca="1" si="21"/>
        <v/>
      </c>
    </row>
    <row r="87" spans="2:20" s="10" customFormat="1" x14ac:dyDescent="0.2">
      <c r="B87" s="10" t="str">
        <f t="shared" ca="1" si="11"/>
        <v/>
      </c>
      <c r="C87" s="10" t="str">
        <f t="shared" ca="1" si="12"/>
        <v/>
      </c>
      <c r="E87" s="11" t="str">
        <f t="shared" ca="1" si="13"/>
        <v/>
      </c>
      <c r="F87" s="11" t="str">
        <f t="shared" ca="1" si="14"/>
        <v/>
      </c>
      <c r="G87" s="10" t="str">
        <f t="shared" ca="1" si="15"/>
        <v/>
      </c>
      <c r="I87" s="13"/>
      <c r="J87" s="13"/>
      <c r="K87" s="10" t="str">
        <f t="shared" ca="1" si="16"/>
        <v/>
      </c>
      <c r="L87" s="10" t="str">
        <f t="shared" ca="1" si="17"/>
        <v/>
      </c>
      <c r="M87" s="10" t="str">
        <f t="shared" ca="1" si="18"/>
        <v/>
      </c>
      <c r="R87" s="10" t="str">
        <f t="shared" ca="1" si="19"/>
        <v/>
      </c>
      <c r="S87" s="10" t="str">
        <f t="shared" ca="1" si="20"/>
        <v/>
      </c>
      <c r="T87" s="10" t="str">
        <f t="shared" ca="1" si="21"/>
        <v/>
      </c>
    </row>
    <row r="88" spans="2:20" s="10" customFormat="1" x14ac:dyDescent="0.2">
      <c r="B88" s="10" t="str">
        <f t="shared" ca="1" si="11"/>
        <v/>
      </c>
      <c r="C88" s="10" t="str">
        <f t="shared" ca="1" si="12"/>
        <v/>
      </c>
      <c r="E88" s="11" t="str">
        <f t="shared" ca="1" si="13"/>
        <v/>
      </c>
      <c r="F88" s="11" t="str">
        <f t="shared" ca="1" si="14"/>
        <v/>
      </c>
      <c r="G88" s="10" t="str">
        <f t="shared" ca="1" si="15"/>
        <v/>
      </c>
      <c r="I88" s="13"/>
      <c r="J88" s="13"/>
      <c r="K88" s="10" t="str">
        <f t="shared" ca="1" si="16"/>
        <v/>
      </c>
      <c r="L88" s="10" t="str">
        <f t="shared" ca="1" si="17"/>
        <v/>
      </c>
      <c r="M88" s="10" t="str">
        <f t="shared" ca="1" si="18"/>
        <v/>
      </c>
      <c r="R88" s="10" t="str">
        <f t="shared" ca="1" si="19"/>
        <v/>
      </c>
      <c r="S88" s="10" t="str">
        <f t="shared" ca="1" si="20"/>
        <v/>
      </c>
      <c r="T88" s="10" t="str">
        <f t="shared" ca="1" si="21"/>
        <v/>
      </c>
    </row>
    <row r="89" spans="2:20" s="10" customFormat="1" x14ac:dyDescent="0.2">
      <c r="B89" s="10" t="str">
        <f t="shared" ca="1" si="11"/>
        <v/>
      </c>
      <c r="C89" s="10" t="str">
        <f t="shared" ca="1" si="12"/>
        <v/>
      </c>
      <c r="E89" s="11" t="str">
        <f t="shared" ca="1" si="13"/>
        <v/>
      </c>
      <c r="F89" s="11" t="str">
        <f t="shared" ca="1" si="14"/>
        <v/>
      </c>
      <c r="G89" s="10" t="str">
        <f t="shared" ca="1" si="15"/>
        <v/>
      </c>
      <c r="I89" s="13"/>
      <c r="J89" s="13"/>
      <c r="K89" s="10" t="str">
        <f t="shared" ca="1" si="16"/>
        <v/>
      </c>
      <c r="L89" s="10" t="str">
        <f t="shared" ca="1" si="17"/>
        <v/>
      </c>
      <c r="M89" s="10" t="str">
        <f t="shared" ca="1" si="18"/>
        <v/>
      </c>
      <c r="R89" s="10" t="str">
        <f t="shared" ca="1" si="19"/>
        <v/>
      </c>
      <c r="S89" s="10" t="str">
        <f t="shared" ca="1" si="20"/>
        <v/>
      </c>
      <c r="T89" s="10" t="str">
        <f t="shared" ca="1" si="21"/>
        <v/>
      </c>
    </row>
    <row r="90" spans="2:20" s="10" customFormat="1" x14ac:dyDescent="0.2">
      <c r="B90" s="10" t="str">
        <f t="shared" ca="1" si="11"/>
        <v/>
      </c>
      <c r="C90" s="10" t="str">
        <f t="shared" ca="1" si="12"/>
        <v/>
      </c>
      <c r="E90" s="11" t="str">
        <f t="shared" ca="1" si="13"/>
        <v/>
      </c>
      <c r="F90" s="11" t="str">
        <f t="shared" ca="1" si="14"/>
        <v/>
      </c>
      <c r="G90" s="10" t="str">
        <f t="shared" ca="1" si="15"/>
        <v/>
      </c>
      <c r="I90" s="13"/>
      <c r="J90" s="13"/>
      <c r="K90" s="10" t="str">
        <f t="shared" ca="1" si="16"/>
        <v/>
      </c>
      <c r="L90" s="10" t="str">
        <f t="shared" ca="1" si="17"/>
        <v/>
      </c>
      <c r="M90" s="10" t="str">
        <f t="shared" ca="1" si="18"/>
        <v/>
      </c>
      <c r="R90" s="10" t="str">
        <f t="shared" ca="1" si="19"/>
        <v/>
      </c>
      <c r="S90" s="10" t="str">
        <f t="shared" ca="1" si="20"/>
        <v/>
      </c>
      <c r="T90" s="10" t="str">
        <f t="shared" ca="1" si="21"/>
        <v/>
      </c>
    </row>
    <row r="91" spans="2:20" s="10" customFormat="1" x14ac:dyDescent="0.2">
      <c r="B91" s="10" t="str">
        <f t="shared" ca="1" si="11"/>
        <v/>
      </c>
      <c r="C91" s="10" t="str">
        <f t="shared" ca="1" si="12"/>
        <v/>
      </c>
      <c r="E91" s="11" t="str">
        <f t="shared" ca="1" si="13"/>
        <v/>
      </c>
      <c r="F91" s="11" t="str">
        <f t="shared" ca="1" si="14"/>
        <v/>
      </c>
      <c r="G91" s="10" t="str">
        <f t="shared" ca="1" si="15"/>
        <v/>
      </c>
      <c r="I91" s="13"/>
      <c r="J91" s="13"/>
      <c r="K91" s="10" t="str">
        <f t="shared" ca="1" si="16"/>
        <v/>
      </c>
      <c r="L91" s="10" t="str">
        <f t="shared" ca="1" si="17"/>
        <v/>
      </c>
      <c r="M91" s="10" t="str">
        <f t="shared" ca="1" si="18"/>
        <v/>
      </c>
      <c r="R91" s="10" t="str">
        <f t="shared" ca="1" si="19"/>
        <v/>
      </c>
      <c r="S91" s="10" t="str">
        <f t="shared" ca="1" si="20"/>
        <v/>
      </c>
      <c r="T91" s="10" t="str">
        <f t="shared" ca="1" si="21"/>
        <v/>
      </c>
    </row>
    <row r="92" spans="2:20" s="10" customFormat="1" x14ac:dyDescent="0.2">
      <c r="B92" s="10" t="str">
        <f t="shared" ca="1" si="11"/>
        <v/>
      </c>
      <c r="C92" s="10" t="str">
        <f t="shared" ca="1" si="12"/>
        <v/>
      </c>
      <c r="E92" s="11" t="str">
        <f t="shared" ca="1" si="13"/>
        <v/>
      </c>
      <c r="F92" s="11" t="str">
        <f t="shared" ca="1" si="14"/>
        <v/>
      </c>
      <c r="G92" s="10" t="str">
        <f t="shared" ca="1" si="15"/>
        <v/>
      </c>
      <c r="I92" s="13"/>
      <c r="J92" s="13"/>
      <c r="K92" s="10" t="str">
        <f t="shared" ca="1" si="16"/>
        <v/>
      </c>
      <c r="L92" s="10" t="str">
        <f t="shared" ca="1" si="17"/>
        <v/>
      </c>
      <c r="M92" s="10" t="str">
        <f t="shared" ca="1" si="18"/>
        <v/>
      </c>
      <c r="R92" s="10" t="str">
        <f t="shared" ca="1" si="19"/>
        <v/>
      </c>
      <c r="S92" s="10" t="str">
        <f t="shared" ca="1" si="20"/>
        <v/>
      </c>
      <c r="T92" s="10" t="str">
        <f t="shared" ca="1" si="21"/>
        <v/>
      </c>
    </row>
    <row r="93" spans="2:20" s="10" customFormat="1" x14ac:dyDescent="0.2">
      <c r="B93" s="10" t="str">
        <f t="shared" ca="1" si="11"/>
        <v/>
      </c>
      <c r="C93" s="10" t="str">
        <f t="shared" ca="1" si="12"/>
        <v/>
      </c>
      <c r="E93" s="11" t="str">
        <f t="shared" ca="1" si="13"/>
        <v/>
      </c>
      <c r="F93" s="11" t="str">
        <f t="shared" ca="1" si="14"/>
        <v/>
      </c>
      <c r="G93" s="10" t="str">
        <f t="shared" ca="1" si="15"/>
        <v/>
      </c>
      <c r="I93" s="13"/>
      <c r="J93" s="13"/>
      <c r="K93" s="10" t="str">
        <f t="shared" ca="1" si="16"/>
        <v/>
      </c>
      <c r="L93" s="10" t="str">
        <f t="shared" ca="1" si="17"/>
        <v/>
      </c>
      <c r="M93" s="10" t="str">
        <f t="shared" ca="1" si="18"/>
        <v/>
      </c>
      <c r="R93" s="10" t="str">
        <f t="shared" ca="1" si="19"/>
        <v/>
      </c>
      <c r="S93" s="10" t="str">
        <f t="shared" ca="1" si="20"/>
        <v/>
      </c>
      <c r="T93" s="10" t="str">
        <f t="shared" ca="1" si="21"/>
        <v/>
      </c>
    </row>
    <row r="94" spans="2:20" s="10" customFormat="1" x14ac:dyDescent="0.2">
      <c r="B94" s="10" t="str">
        <f t="shared" ca="1" si="11"/>
        <v/>
      </c>
      <c r="C94" s="10" t="str">
        <f t="shared" ca="1" si="12"/>
        <v/>
      </c>
      <c r="E94" s="11" t="str">
        <f t="shared" ca="1" si="13"/>
        <v/>
      </c>
      <c r="F94" s="11" t="str">
        <f t="shared" ca="1" si="14"/>
        <v/>
      </c>
      <c r="G94" s="10" t="str">
        <f t="shared" ca="1" si="15"/>
        <v/>
      </c>
      <c r="I94" s="13"/>
      <c r="J94" s="13"/>
      <c r="K94" s="10" t="str">
        <f t="shared" ca="1" si="16"/>
        <v/>
      </c>
      <c r="L94" s="10" t="str">
        <f t="shared" ca="1" si="17"/>
        <v/>
      </c>
      <c r="M94" s="10" t="str">
        <f t="shared" ca="1" si="18"/>
        <v/>
      </c>
      <c r="R94" s="10" t="str">
        <f t="shared" ca="1" si="19"/>
        <v/>
      </c>
      <c r="S94" s="10" t="str">
        <f t="shared" ca="1" si="20"/>
        <v/>
      </c>
      <c r="T94" s="10" t="str">
        <f t="shared" ca="1" si="21"/>
        <v/>
      </c>
    </row>
    <row r="95" spans="2:20" s="10" customFormat="1" x14ac:dyDescent="0.2">
      <c r="B95" s="10" t="str">
        <f t="shared" ca="1" si="11"/>
        <v/>
      </c>
      <c r="C95" s="10" t="str">
        <f t="shared" ca="1" si="12"/>
        <v/>
      </c>
      <c r="E95" s="11" t="str">
        <f t="shared" ca="1" si="13"/>
        <v/>
      </c>
      <c r="F95" s="11" t="str">
        <f t="shared" ca="1" si="14"/>
        <v/>
      </c>
      <c r="G95" s="10" t="str">
        <f t="shared" ca="1" si="15"/>
        <v/>
      </c>
      <c r="I95" s="13"/>
      <c r="J95" s="13"/>
      <c r="K95" s="10" t="str">
        <f t="shared" ca="1" si="16"/>
        <v/>
      </c>
      <c r="L95" s="10" t="str">
        <f t="shared" ca="1" si="17"/>
        <v/>
      </c>
      <c r="M95" s="10" t="str">
        <f t="shared" ca="1" si="18"/>
        <v/>
      </c>
      <c r="R95" s="10" t="str">
        <f t="shared" ca="1" si="19"/>
        <v/>
      </c>
      <c r="S95" s="10" t="str">
        <f t="shared" ca="1" si="20"/>
        <v/>
      </c>
      <c r="T95" s="10" t="str">
        <f t="shared" ca="1" si="21"/>
        <v/>
      </c>
    </row>
    <row r="96" spans="2:20" s="10" customFormat="1" x14ac:dyDescent="0.2">
      <c r="B96" s="10" t="str">
        <f t="shared" ca="1" si="11"/>
        <v/>
      </c>
      <c r="C96" s="10" t="str">
        <f t="shared" ca="1" si="12"/>
        <v/>
      </c>
      <c r="E96" s="11" t="str">
        <f t="shared" ca="1" si="13"/>
        <v/>
      </c>
      <c r="F96" s="11" t="str">
        <f t="shared" ca="1" si="14"/>
        <v/>
      </c>
      <c r="G96" s="10" t="str">
        <f t="shared" ca="1" si="15"/>
        <v/>
      </c>
      <c r="I96" s="13"/>
      <c r="J96" s="13"/>
      <c r="K96" s="10" t="str">
        <f t="shared" ca="1" si="16"/>
        <v/>
      </c>
      <c r="L96" s="10" t="str">
        <f t="shared" ca="1" si="17"/>
        <v/>
      </c>
      <c r="M96" s="10" t="str">
        <f t="shared" ca="1" si="18"/>
        <v/>
      </c>
      <c r="R96" s="10" t="str">
        <f t="shared" ca="1" si="19"/>
        <v/>
      </c>
      <c r="S96" s="10" t="str">
        <f t="shared" ca="1" si="20"/>
        <v/>
      </c>
      <c r="T96" s="10" t="str">
        <f t="shared" ca="1" si="21"/>
        <v/>
      </c>
    </row>
    <row r="97" spans="2:20" s="10" customFormat="1" x14ac:dyDescent="0.2">
      <c r="B97" s="10" t="str">
        <f t="shared" ca="1" si="11"/>
        <v/>
      </c>
      <c r="C97" s="10" t="str">
        <f t="shared" ca="1" si="12"/>
        <v/>
      </c>
      <c r="E97" s="11" t="str">
        <f t="shared" ca="1" si="13"/>
        <v/>
      </c>
      <c r="F97" s="11" t="str">
        <f t="shared" ca="1" si="14"/>
        <v/>
      </c>
      <c r="G97" s="10" t="str">
        <f t="shared" ca="1" si="15"/>
        <v/>
      </c>
      <c r="I97" s="13"/>
      <c r="J97" s="13"/>
      <c r="K97" s="10" t="str">
        <f t="shared" ca="1" si="16"/>
        <v/>
      </c>
      <c r="L97" s="10" t="str">
        <f t="shared" ca="1" si="17"/>
        <v/>
      </c>
      <c r="M97" s="10" t="str">
        <f t="shared" ca="1" si="18"/>
        <v/>
      </c>
      <c r="R97" s="10" t="str">
        <f t="shared" ca="1" si="19"/>
        <v/>
      </c>
      <c r="S97" s="10" t="str">
        <f t="shared" ca="1" si="20"/>
        <v/>
      </c>
      <c r="T97" s="10" t="str">
        <f t="shared" ca="1" si="21"/>
        <v/>
      </c>
    </row>
    <row r="98" spans="2:20" s="10" customFormat="1" x14ac:dyDescent="0.2">
      <c r="B98" s="10" t="str">
        <f t="shared" ca="1" si="11"/>
        <v/>
      </c>
      <c r="C98" s="10" t="str">
        <f t="shared" ca="1" si="12"/>
        <v/>
      </c>
      <c r="E98" s="11" t="str">
        <f t="shared" ca="1" si="13"/>
        <v/>
      </c>
      <c r="F98" s="11" t="str">
        <f t="shared" ca="1" si="14"/>
        <v/>
      </c>
      <c r="G98" s="10" t="str">
        <f t="shared" ca="1" si="15"/>
        <v/>
      </c>
      <c r="I98" s="13"/>
      <c r="J98" s="13"/>
      <c r="K98" s="10" t="str">
        <f t="shared" ca="1" si="16"/>
        <v/>
      </c>
      <c r="L98" s="10" t="str">
        <f t="shared" ca="1" si="17"/>
        <v/>
      </c>
      <c r="M98" s="10" t="str">
        <f t="shared" ca="1" si="18"/>
        <v/>
      </c>
      <c r="R98" s="10" t="str">
        <f t="shared" ca="1" si="19"/>
        <v/>
      </c>
      <c r="S98" s="10" t="str">
        <f t="shared" ca="1" si="20"/>
        <v/>
      </c>
      <c r="T98" s="10" t="str">
        <f t="shared" ca="1" si="21"/>
        <v/>
      </c>
    </row>
    <row r="99" spans="2:20" s="10" customFormat="1" x14ac:dyDescent="0.2">
      <c r="B99" s="10" t="str">
        <f t="shared" ca="1" si="11"/>
        <v/>
      </c>
      <c r="C99" s="10" t="str">
        <f t="shared" ca="1" si="12"/>
        <v/>
      </c>
      <c r="E99" s="11" t="str">
        <f t="shared" ca="1" si="13"/>
        <v/>
      </c>
      <c r="F99" s="11" t="str">
        <f t="shared" ca="1" si="14"/>
        <v/>
      </c>
      <c r="G99" s="10" t="str">
        <f t="shared" ca="1" si="15"/>
        <v/>
      </c>
      <c r="I99" s="13"/>
      <c r="J99" s="13"/>
      <c r="K99" s="10" t="str">
        <f t="shared" ca="1" si="16"/>
        <v/>
      </c>
      <c r="L99" s="10" t="str">
        <f t="shared" ca="1" si="17"/>
        <v/>
      </c>
      <c r="M99" s="10" t="str">
        <f t="shared" ca="1" si="18"/>
        <v/>
      </c>
      <c r="R99" s="10" t="str">
        <f t="shared" ca="1" si="19"/>
        <v/>
      </c>
      <c r="S99" s="10" t="str">
        <f t="shared" ca="1" si="20"/>
        <v/>
      </c>
      <c r="T99" s="10" t="str">
        <f t="shared" ca="1" si="21"/>
        <v/>
      </c>
    </row>
    <row r="100" spans="2:20" s="10" customFormat="1" x14ac:dyDescent="0.2">
      <c r="B100" s="10" t="str">
        <f t="shared" ca="1" si="11"/>
        <v/>
      </c>
      <c r="C100" s="10" t="str">
        <f t="shared" ca="1" si="12"/>
        <v/>
      </c>
      <c r="E100" s="11" t="str">
        <f t="shared" ca="1" si="13"/>
        <v/>
      </c>
      <c r="F100" s="11" t="str">
        <f t="shared" ca="1" si="14"/>
        <v/>
      </c>
      <c r="G100" s="10" t="str">
        <f t="shared" ca="1" si="15"/>
        <v/>
      </c>
      <c r="I100" s="13"/>
      <c r="J100" s="13"/>
      <c r="K100" s="10" t="str">
        <f t="shared" ca="1" si="16"/>
        <v/>
      </c>
      <c r="L100" s="10" t="str">
        <f t="shared" ca="1" si="17"/>
        <v/>
      </c>
      <c r="M100" s="10" t="str">
        <f t="shared" ca="1" si="18"/>
        <v/>
      </c>
      <c r="R100" s="10" t="str">
        <f t="shared" ca="1" si="19"/>
        <v/>
      </c>
      <c r="S100" s="10" t="str">
        <f t="shared" ca="1" si="20"/>
        <v/>
      </c>
      <c r="T100" s="10" t="str">
        <f t="shared" ca="1" si="21"/>
        <v/>
      </c>
    </row>
    <row r="101" spans="2:20" s="10" customFormat="1" x14ac:dyDescent="0.2">
      <c r="B101" s="10" t="str">
        <f t="shared" ca="1" si="11"/>
        <v/>
      </c>
      <c r="C101" s="10" t="str">
        <f t="shared" ca="1" si="12"/>
        <v/>
      </c>
      <c r="E101" s="11" t="str">
        <f t="shared" ca="1" si="13"/>
        <v/>
      </c>
      <c r="F101" s="11" t="str">
        <f t="shared" ca="1" si="14"/>
        <v/>
      </c>
      <c r="G101" s="10" t="str">
        <f t="shared" ca="1" si="15"/>
        <v/>
      </c>
      <c r="I101" s="13"/>
      <c r="J101" s="13"/>
      <c r="K101" s="10" t="str">
        <f t="shared" ca="1" si="16"/>
        <v/>
      </c>
      <c r="L101" s="10" t="str">
        <f t="shared" ca="1" si="17"/>
        <v/>
      </c>
      <c r="M101" s="10" t="str">
        <f t="shared" ca="1" si="18"/>
        <v/>
      </c>
      <c r="R101" s="10" t="str">
        <f t="shared" ca="1" si="19"/>
        <v/>
      </c>
      <c r="S101" s="10" t="str">
        <f t="shared" ca="1" si="20"/>
        <v/>
      </c>
      <c r="T101" s="10" t="str">
        <f t="shared" ca="1" si="21"/>
        <v/>
      </c>
    </row>
    <row r="102" spans="2:20" s="10" customFormat="1" x14ac:dyDescent="0.2">
      <c r="B102" s="10" t="str">
        <f t="shared" ca="1" si="11"/>
        <v/>
      </c>
      <c r="C102" s="10" t="str">
        <f t="shared" ca="1" si="12"/>
        <v/>
      </c>
      <c r="E102" s="11" t="str">
        <f t="shared" ca="1" si="13"/>
        <v/>
      </c>
      <c r="F102" s="11" t="str">
        <f t="shared" ca="1" si="14"/>
        <v/>
      </c>
      <c r="G102" s="10" t="str">
        <f t="shared" ca="1" si="15"/>
        <v/>
      </c>
      <c r="I102" s="13"/>
      <c r="J102" s="13"/>
      <c r="K102" s="10" t="str">
        <f t="shared" ca="1" si="16"/>
        <v/>
      </c>
      <c r="L102" s="10" t="str">
        <f t="shared" ca="1" si="17"/>
        <v/>
      </c>
      <c r="M102" s="10" t="str">
        <f t="shared" ca="1" si="18"/>
        <v/>
      </c>
      <c r="R102" s="10" t="str">
        <f t="shared" ca="1" si="19"/>
        <v/>
      </c>
      <c r="S102" s="10" t="str">
        <f t="shared" ca="1" si="20"/>
        <v/>
      </c>
      <c r="T102" s="10" t="str">
        <f t="shared" ca="1" si="21"/>
        <v/>
      </c>
    </row>
    <row r="103" spans="2:20" s="10" customFormat="1" x14ac:dyDescent="0.2">
      <c r="B103" s="10" t="str">
        <f t="shared" ca="1" si="11"/>
        <v/>
      </c>
      <c r="C103" s="10" t="str">
        <f t="shared" ca="1" si="12"/>
        <v/>
      </c>
      <c r="E103" s="11" t="str">
        <f t="shared" ca="1" si="13"/>
        <v/>
      </c>
      <c r="F103" s="11" t="str">
        <f t="shared" ca="1" si="14"/>
        <v/>
      </c>
      <c r="G103" s="10" t="str">
        <f t="shared" ca="1" si="15"/>
        <v/>
      </c>
      <c r="I103" s="13"/>
      <c r="J103" s="13"/>
      <c r="K103" s="10" t="str">
        <f t="shared" ca="1" si="16"/>
        <v/>
      </c>
      <c r="L103" s="10" t="str">
        <f t="shared" ca="1" si="17"/>
        <v/>
      </c>
      <c r="M103" s="10" t="str">
        <f t="shared" ca="1" si="18"/>
        <v/>
      </c>
      <c r="R103" s="10" t="str">
        <f t="shared" ca="1" si="19"/>
        <v/>
      </c>
      <c r="S103" s="10" t="str">
        <f t="shared" ca="1" si="20"/>
        <v/>
      </c>
      <c r="T103" s="10" t="str">
        <f t="shared" ca="1" si="21"/>
        <v/>
      </c>
    </row>
    <row r="104" spans="2:20" s="10" customFormat="1" x14ac:dyDescent="0.2">
      <c r="B104" s="10" t="str">
        <f t="shared" ca="1" si="11"/>
        <v/>
      </c>
      <c r="C104" s="10" t="str">
        <f t="shared" ca="1" si="12"/>
        <v/>
      </c>
      <c r="E104" s="11" t="str">
        <f t="shared" ca="1" si="13"/>
        <v/>
      </c>
      <c r="F104" s="11" t="str">
        <f t="shared" ca="1" si="14"/>
        <v/>
      </c>
      <c r="G104" s="10" t="str">
        <f t="shared" ca="1" si="15"/>
        <v/>
      </c>
      <c r="I104" s="13"/>
      <c r="J104" s="13"/>
      <c r="K104" s="10" t="str">
        <f t="shared" ca="1" si="16"/>
        <v/>
      </c>
      <c r="L104" s="10" t="str">
        <f t="shared" ca="1" si="17"/>
        <v/>
      </c>
      <c r="M104" s="10" t="str">
        <f t="shared" ca="1" si="18"/>
        <v/>
      </c>
      <c r="R104" s="10" t="str">
        <f t="shared" ca="1" si="19"/>
        <v/>
      </c>
      <c r="S104" s="10" t="str">
        <f t="shared" ca="1" si="20"/>
        <v/>
      </c>
      <c r="T104" s="10" t="str">
        <f t="shared" ca="1" si="21"/>
        <v/>
      </c>
    </row>
    <row r="105" spans="2:20" s="10" customFormat="1" x14ac:dyDescent="0.2">
      <c r="B105" s="10" t="str">
        <f t="shared" ca="1" si="11"/>
        <v/>
      </c>
      <c r="C105" s="10" t="str">
        <f t="shared" ca="1" si="12"/>
        <v/>
      </c>
      <c r="E105" s="11" t="str">
        <f t="shared" ca="1" si="13"/>
        <v/>
      </c>
      <c r="F105" s="11" t="str">
        <f t="shared" ca="1" si="14"/>
        <v/>
      </c>
      <c r="G105" s="10" t="str">
        <f t="shared" ca="1" si="15"/>
        <v/>
      </c>
      <c r="I105" s="13"/>
      <c r="J105" s="13"/>
      <c r="K105" s="10" t="str">
        <f t="shared" ca="1" si="16"/>
        <v/>
      </c>
      <c r="L105" s="10" t="str">
        <f t="shared" ca="1" si="17"/>
        <v/>
      </c>
      <c r="M105" s="10" t="str">
        <f t="shared" ca="1" si="18"/>
        <v/>
      </c>
      <c r="R105" s="10" t="str">
        <f t="shared" ca="1" si="19"/>
        <v/>
      </c>
      <c r="S105" s="10" t="str">
        <f t="shared" ca="1" si="20"/>
        <v/>
      </c>
      <c r="T105" s="10" t="str">
        <f t="shared" ca="1" si="21"/>
        <v/>
      </c>
    </row>
    <row r="106" spans="2:20" s="10" customFormat="1" x14ac:dyDescent="0.2">
      <c r="B106" s="10" t="str">
        <f t="shared" ca="1" si="11"/>
        <v/>
      </c>
      <c r="C106" s="10" t="str">
        <f t="shared" ca="1" si="12"/>
        <v/>
      </c>
      <c r="E106" s="11" t="str">
        <f t="shared" ca="1" si="13"/>
        <v/>
      </c>
      <c r="F106" s="11" t="str">
        <f t="shared" ca="1" si="14"/>
        <v/>
      </c>
      <c r="G106" s="10" t="str">
        <f t="shared" ca="1" si="15"/>
        <v/>
      </c>
      <c r="I106" s="13"/>
      <c r="J106" s="13"/>
      <c r="K106" s="10" t="str">
        <f t="shared" ca="1" si="16"/>
        <v/>
      </c>
      <c r="L106" s="10" t="str">
        <f t="shared" ca="1" si="17"/>
        <v/>
      </c>
      <c r="M106" s="10" t="str">
        <f t="shared" ca="1" si="18"/>
        <v/>
      </c>
      <c r="R106" s="10" t="str">
        <f t="shared" ca="1" si="19"/>
        <v/>
      </c>
      <c r="S106" s="10" t="str">
        <f t="shared" ca="1" si="20"/>
        <v/>
      </c>
      <c r="T106" s="10" t="str">
        <f t="shared" ca="1" si="21"/>
        <v/>
      </c>
    </row>
    <row r="107" spans="2:20" s="10" customFormat="1" x14ac:dyDescent="0.2">
      <c r="B107" s="10" t="str">
        <f t="shared" ca="1" si="11"/>
        <v/>
      </c>
      <c r="C107" s="10" t="str">
        <f t="shared" ca="1" si="12"/>
        <v/>
      </c>
      <c r="E107" s="11" t="str">
        <f t="shared" ca="1" si="13"/>
        <v/>
      </c>
      <c r="F107" s="11" t="str">
        <f t="shared" ca="1" si="14"/>
        <v/>
      </c>
      <c r="G107" s="10" t="str">
        <f t="shared" ca="1" si="15"/>
        <v/>
      </c>
      <c r="I107" s="13"/>
      <c r="J107" s="13"/>
      <c r="K107" s="10" t="str">
        <f t="shared" ca="1" si="16"/>
        <v/>
      </c>
      <c r="L107" s="10" t="str">
        <f t="shared" ca="1" si="17"/>
        <v/>
      </c>
      <c r="M107" s="10" t="str">
        <f t="shared" ca="1" si="18"/>
        <v/>
      </c>
      <c r="R107" s="10" t="str">
        <f t="shared" ca="1" si="19"/>
        <v/>
      </c>
      <c r="S107" s="10" t="str">
        <f t="shared" ca="1" si="20"/>
        <v/>
      </c>
      <c r="T107" s="10" t="str">
        <f t="shared" ca="1" si="21"/>
        <v/>
      </c>
    </row>
    <row r="108" spans="2:20" s="10" customFormat="1" x14ac:dyDescent="0.2">
      <c r="B108" s="10" t="str">
        <f t="shared" ca="1" si="11"/>
        <v/>
      </c>
      <c r="C108" s="10" t="str">
        <f t="shared" ca="1" si="12"/>
        <v/>
      </c>
      <c r="E108" s="11" t="str">
        <f t="shared" ca="1" si="13"/>
        <v/>
      </c>
      <c r="F108" s="11" t="str">
        <f t="shared" ca="1" si="14"/>
        <v/>
      </c>
      <c r="G108" s="10" t="str">
        <f t="shared" ca="1" si="15"/>
        <v/>
      </c>
      <c r="I108" s="13"/>
      <c r="J108" s="13"/>
      <c r="K108" s="10" t="str">
        <f t="shared" ca="1" si="16"/>
        <v/>
      </c>
      <c r="L108" s="10" t="str">
        <f t="shared" ca="1" si="17"/>
        <v/>
      </c>
      <c r="M108" s="10" t="str">
        <f t="shared" ca="1" si="18"/>
        <v/>
      </c>
      <c r="R108" s="10" t="str">
        <f t="shared" ca="1" si="19"/>
        <v/>
      </c>
      <c r="S108" s="10" t="str">
        <f t="shared" ca="1" si="20"/>
        <v/>
      </c>
      <c r="T108" s="10" t="str">
        <f t="shared" ca="1" si="21"/>
        <v/>
      </c>
    </row>
    <row r="109" spans="2:20" s="10" customFormat="1" x14ac:dyDescent="0.2">
      <c r="B109" s="10" t="str">
        <f t="shared" ca="1" si="11"/>
        <v/>
      </c>
      <c r="C109" s="10" t="str">
        <f t="shared" ca="1" si="12"/>
        <v/>
      </c>
      <c r="E109" s="11" t="str">
        <f t="shared" ca="1" si="13"/>
        <v/>
      </c>
      <c r="F109" s="11" t="str">
        <f t="shared" ca="1" si="14"/>
        <v/>
      </c>
      <c r="G109" s="10" t="str">
        <f t="shared" ca="1" si="15"/>
        <v/>
      </c>
      <c r="I109" s="13"/>
      <c r="J109" s="13"/>
      <c r="K109" s="10" t="str">
        <f t="shared" ca="1" si="16"/>
        <v/>
      </c>
      <c r="L109" s="10" t="str">
        <f t="shared" ca="1" si="17"/>
        <v/>
      </c>
      <c r="M109" s="10" t="str">
        <f t="shared" ca="1" si="18"/>
        <v/>
      </c>
      <c r="R109" s="10" t="str">
        <f t="shared" ca="1" si="19"/>
        <v/>
      </c>
      <c r="S109" s="10" t="str">
        <f t="shared" ca="1" si="20"/>
        <v/>
      </c>
      <c r="T109" s="10" t="str">
        <f t="shared" ca="1" si="21"/>
        <v/>
      </c>
    </row>
    <row r="110" spans="2:20" s="10" customFormat="1" x14ac:dyDescent="0.2">
      <c r="B110" s="10" t="str">
        <f t="shared" ca="1" si="11"/>
        <v/>
      </c>
      <c r="C110" s="10" t="str">
        <f t="shared" ca="1" si="12"/>
        <v/>
      </c>
      <c r="E110" s="11" t="str">
        <f t="shared" ca="1" si="13"/>
        <v/>
      </c>
      <c r="F110" s="11" t="str">
        <f t="shared" ca="1" si="14"/>
        <v/>
      </c>
      <c r="G110" s="10" t="str">
        <f t="shared" ca="1" si="15"/>
        <v/>
      </c>
      <c r="I110" s="13"/>
      <c r="J110" s="13"/>
      <c r="K110" s="10" t="str">
        <f t="shared" ca="1" si="16"/>
        <v/>
      </c>
      <c r="L110" s="10" t="str">
        <f t="shared" ca="1" si="17"/>
        <v/>
      </c>
      <c r="M110" s="10" t="str">
        <f t="shared" ca="1" si="18"/>
        <v/>
      </c>
      <c r="R110" s="10" t="str">
        <f t="shared" ca="1" si="19"/>
        <v/>
      </c>
      <c r="S110" s="10" t="str">
        <f t="shared" ca="1" si="20"/>
        <v/>
      </c>
      <c r="T110" s="10" t="str">
        <f t="shared" ca="1" si="21"/>
        <v/>
      </c>
    </row>
    <row r="111" spans="2:20" s="10" customFormat="1" x14ac:dyDescent="0.2">
      <c r="B111" s="10" t="str">
        <f t="shared" ca="1" si="11"/>
        <v/>
      </c>
      <c r="C111" s="10" t="str">
        <f t="shared" ca="1" si="12"/>
        <v/>
      </c>
      <c r="E111" s="11" t="str">
        <f t="shared" ca="1" si="13"/>
        <v/>
      </c>
      <c r="F111" s="11" t="str">
        <f t="shared" ca="1" si="14"/>
        <v/>
      </c>
      <c r="G111" s="10" t="str">
        <f t="shared" ca="1" si="15"/>
        <v/>
      </c>
      <c r="I111" s="13"/>
      <c r="J111" s="13"/>
      <c r="K111" s="10" t="str">
        <f t="shared" ca="1" si="16"/>
        <v/>
      </c>
      <c r="L111" s="10" t="str">
        <f t="shared" ca="1" si="17"/>
        <v/>
      </c>
      <c r="M111" s="10" t="str">
        <f t="shared" ca="1" si="18"/>
        <v/>
      </c>
      <c r="R111" s="10" t="str">
        <f t="shared" ca="1" si="19"/>
        <v/>
      </c>
      <c r="S111" s="10" t="str">
        <f t="shared" ca="1" si="20"/>
        <v/>
      </c>
      <c r="T111" s="10" t="str">
        <f t="shared" ca="1" si="21"/>
        <v/>
      </c>
    </row>
    <row r="112" spans="2:20" s="10" customFormat="1" x14ac:dyDescent="0.2">
      <c r="B112" s="10" t="str">
        <f t="shared" ca="1" si="11"/>
        <v/>
      </c>
      <c r="C112" s="10" t="str">
        <f t="shared" ca="1" si="12"/>
        <v/>
      </c>
      <c r="E112" s="11" t="str">
        <f t="shared" ca="1" si="13"/>
        <v/>
      </c>
      <c r="F112" s="11" t="str">
        <f t="shared" ca="1" si="14"/>
        <v/>
      </c>
      <c r="G112" s="10" t="str">
        <f t="shared" ca="1" si="15"/>
        <v/>
      </c>
      <c r="I112" s="13"/>
      <c r="J112" s="13"/>
      <c r="K112" s="10" t="str">
        <f t="shared" ca="1" si="16"/>
        <v/>
      </c>
      <c r="L112" s="10" t="str">
        <f t="shared" ca="1" si="17"/>
        <v/>
      </c>
      <c r="M112" s="10" t="str">
        <f t="shared" ca="1" si="18"/>
        <v/>
      </c>
      <c r="R112" s="10" t="str">
        <f t="shared" ca="1" si="19"/>
        <v/>
      </c>
      <c r="S112" s="10" t="str">
        <f t="shared" ca="1" si="20"/>
        <v/>
      </c>
      <c r="T112" s="10" t="str">
        <f t="shared" ca="1" si="21"/>
        <v/>
      </c>
    </row>
    <row r="113" spans="2:20" s="10" customFormat="1" x14ac:dyDescent="0.2">
      <c r="B113" s="10" t="str">
        <f t="shared" ca="1" si="11"/>
        <v/>
      </c>
      <c r="C113" s="10" t="str">
        <f t="shared" ca="1" si="12"/>
        <v/>
      </c>
      <c r="E113" s="11" t="str">
        <f t="shared" ca="1" si="13"/>
        <v/>
      </c>
      <c r="F113" s="11" t="str">
        <f t="shared" ca="1" si="14"/>
        <v/>
      </c>
      <c r="G113" s="10" t="str">
        <f t="shared" ca="1" si="15"/>
        <v/>
      </c>
      <c r="I113" s="13"/>
      <c r="J113" s="13"/>
      <c r="K113" s="10" t="str">
        <f t="shared" ca="1" si="16"/>
        <v/>
      </c>
      <c r="L113" s="10" t="str">
        <f t="shared" ca="1" si="17"/>
        <v/>
      </c>
      <c r="M113" s="10" t="str">
        <f t="shared" ca="1" si="18"/>
        <v/>
      </c>
      <c r="R113" s="10" t="str">
        <f t="shared" ca="1" si="19"/>
        <v/>
      </c>
      <c r="S113" s="10" t="str">
        <f t="shared" ca="1" si="20"/>
        <v/>
      </c>
      <c r="T113" s="10" t="str">
        <f t="shared" ca="1" si="21"/>
        <v/>
      </c>
    </row>
    <row r="114" spans="2:20" s="10" customFormat="1" x14ac:dyDescent="0.2">
      <c r="B114" s="10" t="str">
        <f t="shared" ca="1" si="11"/>
        <v/>
      </c>
      <c r="C114" s="10" t="str">
        <f t="shared" ca="1" si="12"/>
        <v/>
      </c>
      <c r="E114" s="11" t="str">
        <f t="shared" ca="1" si="13"/>
        <v/>
      </c>
      <c r="F114" s="11" t="str">
        <f t="shared" ca="1" si="14"/>
        <v/>
      </c>
      <c r="G114" s="10" t="str">
        <f t="shared" ca="1" si="15"/>
        <v/>
      </c>
      <c r="I114" s="13"/>
      <c r="J114" s="13"/>
      <c r="K114" s="10" t="str">
        <f t="shared" ca="1" si="16"/>
        <v/>
      </c>
      <c r="L114" s="10" t="str">
        <f t="shared" ca="1" si="17"/>
        <v/>
      </c>
      <c r="M114" s="10" t="str">
        <f t="shared" ca="1" si="18"/>
        <v/>
      </c>
      <c r="R114" s="10" t="str">
        <f t="shared" ca="1" si="19"/>
        <v/>
      </c>
      <c r="S114" s="10" t="str">
        <f t="shared" ca="1" si="20"/>
        <v/>
      </c>
      <c r="T114" s="10" t="str">
        <f t="shared" ca="1" si="21"/>
        <v/>
      </c>
    </row>
    <row r="115" spans="2:20" s="10" customFormat="1" x14ac:dyDescent="0.2">
      <c r="B115" s="10" t="str">
        <f t="shared" ca="1" si="11"/>
        <v/>
      </c>
      <c r="C115" s="10" t="str">
        <f t="shared" ca="1" si="12"/>
        <v/>
      </c>
      <c r="E115" s="11" t="str">
        <f t="shared" ca="1" si="13"/>
        <v/>
      </c>
      <c r="F115" s="11" t="str">
        <f t="shared" ca="1" si="14"/>
        <v/>
      </c>
      <c r="G115" s="10" t="str">
        <f t="shared" ca="1" si="15"/>
        <v/>
      </c>
      <c r="I115" s="13"/>
      <c r="J115" s="13"/>
      <c r="K115" s="10" t="str">
        <f t="shared" ca="1" si="16"/>
        <v/>
      </c>
      <c r="L115" s="10" t="str">
        <f t="shared" ca="1" si="17"/>
        <v/>
      </c>
      <c r="M115" s="10" t="str">
        <f t="shared" ca="1" si="18"/>
        <v/>
      </c>
      <c r="R115" s="10" t="str">
        <f t="shared" ca="1" si="19"/>
        <v/>
      </c>
      <c r="S115" s="10" t="str">
        <f t="shared" ca="1" si="20"/>
        <v/>
      </c>
      <c r="T115" s="10" t="str">
        <f t="shared" ca="1" si="21"/>
        <v/>
      </c>
    </row>
    <row r="116" spans="2:20" s="10" customFormat="1" x14ac:dyDescent="0.2">
      <c r="B116" s="10" t="str">
        <f t="shared" ca="1" si="11"/>
        <v/>
      </c>
      <c r="C116" s="10" t="str">
        <f t="shared" ca="1" si="12"/>
        <v/>
      </c>
      <c r="E116" s="11" t="str">
        <f t="shared" ca="1" si="13"/>
        <v/>
      </c>
      <c r="F116" s="11" t="str">
        <f t="shared" ca="1" si="14"/>
        <v/>
      </c>
      <c r="G116" s="10" t="str">
        <f t="shared" ca="1" si="15"/>
        <v/>
      </c>
      <c r="I116" s="13"/>
      <c r="J116" s="13"/>
      <c r="K116" s="10" t="str">
        <f t="shared" ca="1" si="16"/>
        <v/>
      </c>
      <c r="L116" s="10" t="str">
        <f t="shared" ca="1" si="17"/>
        <v/>
      </c>
      <c r="M116" s="10" t="str">
        <f t="shared" ca="1" si="18"/>
        <v/>
      </c>
      <c r="R116" s="10" t="str">
        <f t="shared" ca="1" si="19"/>
        <v/>
      </c>
      <c r="S116" s="10" t="str">
        <f t="shared" ca="1" si="20"/>
        <v/>
      </c>
      <c r="T116" s="10" t="str">
        <f t="shared" ca="1" si="21"/>
        <v/>
      </c>
    </row>
    <row r="117" spans="2:20" s="10" customFormat="1" x14ac:dyDescent="0.2">
      <c r="B117" s="10" t="str">
        <f t="shared" ca="1" si="11"/>
        <v/>
      </c>
      <c r="C117" s="10" t="str">
        <f t="shared" ca="1" si="12"/>
        <v/>
      </c>
      <c r="E117" s="11" t="str">
        <f t="shared" ca="1" si="13"/>
        <v/>
      </c>
      <c r="F117" s="11" t="str">
        <f t="shared" ca="1" si="14"/>
        <v/>
      </c>
      <c r="G117" s="10" t="str">
        <f t="shared" ca="1" si="15"/>
        <v/>
      </c>
      <c r="I117" s="13"/>
      <c r="J117" s="13"/>
      <c r="K117" s="10" t="str">
        <f t="shared" ca="1" si="16"/>
        <v/>
      </c>
      <c r="L117" s="10" t="str">
        <f t="shared" ca="1" si="17"/>
        <v/>
      </c>
      <c r="M117" s="10" t="str">
        <f t="shared" ca="1" si="18"/>
        <v/>
      </c>
      <c r="R117" s="10" t="str">
        <f t="shared" ca="1" si="19"/>
        <v/>
      </c>
      <c r="S117" s="10" t="str">
        <f t="shared" ca="1" si="20"/>
        <v/>
      </c>
      <c r="T117" s="10" t="str">
        <f t="shared" ca="1" si="21"/>
        <v/>
      </c>
    </row>
    <row r="118" spans="2:20" s="10" customFormat="1" x14ac:dyDescent="0.2">
      <c r="B118" s="10" t="str">
        <f t="shared" ca="1" si="11"/>
        <v/>
      </c>
      <c r="C118" s="10" t="str">
        <f t="shared" ca="1" si="12"/>
        <v/>
      </c>
      <c r="E118" s="11" t="str">
        <f t="shared" ca="1" si="13"/>
        <v/>
      </c>
      <c r="F118" s="11" t="str">
        <f t="shared" ca="1" si="14"/>
        <v/>
      </c>
      <c r="G118" s="10" t="str">
        <f t="shared" ca="1" si="15"/>
        <v/>
      </c>
      <c r="I118" s="13"/>
      <c r="J118" s="13"/>
      <c r="K118" s="10" t="str">
        <f t="shared" ca="1" si="16"/>
        <v/>
      </c>
      <c r="L118" s="10" t="str">
        <f t="shared" ca="1" si="17"/>
        <v/>
      </c>
      <c r="M118" s="10" t="str">
        <f t="shared" ca="1" si="18"/>
        <v/>
      </c>
      <c r="R118" s="10" t="str">
        <f t="shared" ca="1" si="19"/>
        <v/>
      </c>
      <c r="S118" s="10" t="str">
        <f t="shared" ca="1" si="20"/>
        <v/>
      </c>
      <c r="T118" s="10" t="str">
        <f t="shared" ca="1" si="21"/>
        <v/>
      </c>
    </row>
    <row r="119" spans="2:20" s="10" customFormat="1" x14ac:dyDescent="0.2">
      <c r="B119" s="10" t="str">
        <f t="shared" ca="1" si="11"/>
        <v/>
      </c>
      <c r="C119" s="10" t="str">
        <f t="shared" ca="1" si="12"/>
        <v/>
      </c>
      <c r="E119" s="11" t="str">
        <f t="shared" ca="1" si="13"/>
        <v/>
      </c>
      <c r="F119" s="11" t="str">
        <f t="shared" ca="1" si="14"/>
        <v/>
      </c>
      <c r="G119" s="10" t="str">
        <f t="shared" ca="1" si="15"/>
        <v/>
      </c>
      <c r="I119" s="13"/>
      <c r="J119" s="13"/>
      <c r="K119" s="10" t="str">
        <f t="shared" ca="1" si="16"/>
        <v/>
      </c>
      <c r="L119" s="10" t="str">
        <f t="shared" ca="1" si="17"/>
        <v/>
      </c>
      <c r="M119" s="10" t="str">
        <f t="shared" ca="1" si="18"/>
        <v/>
      </c>
      <c r="R119" s="10" t="str">
        <f t="shared" ca="1" si="19"/>
        <v/>
      </c>
      <c r="S119" s="10" t="str">
        <f t="shared" ca="1" si="20"/>
        <v/>
      </c>
      <c r="T119" s="10" t="str">
        <f t="shared" ca="1" si="21"/>
        <v/>
      </c>
    </row>
    <row r="120" spans="2:20" s="10" customFormat="1" x14ac:dyDescent="0.2">
      <c r="B120" s="10" t="str">
        <f t="shared" ca="1" si="11"/>
        <v/>
      </c>
      <c r="C120" s="10" t="str">
        <f t="shared" ca="1" si="12"/>
        <v/>
      </c>
      <c r="E120" s="11" t="str">
        <f t="shared" ca="1" si="13"/>
        <v/>
      </c>
      <c r="F120" s="11" t="str">
        <f t="shared" ca="1" si="14"/>
        <v/>
      </c>
      <c r="G120" s="10" t="str">
        <f t="shared" ca="1" si="15"/>
        <v/>
      </c>
      <c r="I120" s="13"/>
      <c r="J120" s="13"/>
      <c r="K120" s="10" t="str">
        <f t="shared" ca="1" si="16"/>
        <v/>
      </c>
      <c r="L120" s="10" t="str">
        <f t="shared" ca="1" si="17"/>
        <v/>
      </c>
      <c r="M120" s="10" t="str">
        <f t="shared" ca="1" si="18"/>
        <v/>
      </c>
      <c r="R120" s="10" t="str">
        <f t="shared" ca="1" si="19"/>
        <v/>
      </c>
      <c r="S120" s="10" t="str">
        <f t="shared" ca="1" si="20"/>
        <v/>
      </c>
      <c r="T120" s="10" t="str">
        <f t="shared" ca="1" si="21"/>
        <v/>
      </c>
    </row>
    <row r="121" spans="2:20" s="10" customFormat="1" x14ac:dyDescent="0.2">
      <c r="B121" s="10" t="str">
        <f t="shared" ca="1" si="11"/>
        <v/>
      </c>
      <c r="C121" s="10" t="str">
        <f t="shared" ca="1" si="12"/>
        <v/>
      </c>
      <c r="E121" s="11" t="str">
        <f t="shared" ca="1" si="13"/>
        <v/>
      </c>
      <c r="F121" s="11" t="str">
        <f t="shared" ca="1" si="14"/>
        <v/>
      </c>
      <c r="G121" s="10" t="str">
        <f t="shared" ca="1" si="15"/>
        <v/>
      </c>
      <c r="I121" s="13"/>
      <c r="J121" s="13"/>
      <c r="K121" s="10" t="str">
        <f t="shared" ca="1" si="16"/>
        <v/>
      </c>
      <c r="L121" s="10" t="str">
        <f t="shared" ca="1" si="17"/>
        <v/>
      </c>
      <c r="M121" s="10" t="str">
        <f t="shared" ca="1" si="18"/>
        <v/>
      </c>
      <c r="R121" s="10" t="str">
        <f t="shared" ca="1" si="19"/>
        <v/>
      </c>
      <c r="S121" s="10" t="str">
        <f t="shared" ca="1" si="20"/>
        <v/>
      </c>
      <c r="T121" s="10" t="str">
        <f t="shared" ca="1" si="21"/>
        <v/>
      </c>
    </row>
    <row r="122" spans="2:20" s="10" customFormat="1" x14ac:dyDescent="0.2">
      <c r="B122" s="10" t="str">
        <f t="shared" ca="1" si="11"/>
        <v/>
      </c>
      <c r="C122" s="10" t="str">
        <f t="shared" ca="1" si="12"/>
        <v/>
      </c>
      <c r="E122" s="11" t="str">
        <f t="shared" ca="1" si="13"/>
        <v/>
      </c>
      <c r="F122" s="11" t="str">
        <f t="shared" ca="1" si="14"/>
        <v/>
      </c>
      <c r="G122" s="10" t="str">
        <f t="shared" ca="1" si="15"/>
        <v/>
      </c>
      <c r="I122" s="13"/>
      <c r="J122" s="13"/>
      <c r="K122" s="10" t="str">
        <f t="shared" ca="1" si="16"/>
        <v/>
      </c>
      <c r="L122" s="10" t="str">
        <f t="shared" ca="1" si="17"/>
        <v/>
      </c>
      <c r="M122" s="10" t="str">
        <f t="shared" ca="1" si="18"/>
        <v/>
      </c>
      <c r="R122" s="10" t="str">
        <f t="shared" ca="1" si="19"/>
        <v/>
      </c>
      <c r="S122" s="10" t="str">
        <f t="shared" ca="1" si="20"/>
        <v/>
      </c>
      <c r="T122" s="10" t="str">
        <f t="shared" ca="1" si="21"/>
        <v/>
      </c>
    </row>
    <row r="123" spans="2:20" s="10" customFormat="1" x14ac:dyDescent="0.2">
      <c r="B123" s="10" t="str">
        <f t="shared" ca="1" si="11"/>
        <v/>
      </c>
      <c r="C123" s="10" t="str">
        <f t="shared" ca="1" si="12"/>
        <v/>
      </c>
      <c r="E123" s="11" t="str">
        <f t="shared" ca="1" si="13"/>
        <v/>
      </c>
      <c r="F123" s="11" t="str">
        <f t="shared" ca="1" si="14"/>
        <v/>
      </c>
      <c r="G123" s="10" t="str">
        <f t="shared" ca="1" si="15"/>
        <v/>
      </c>
      <c r="I123" s="13"/>
      <c r="J123" s="13"/>
      <c r="K123" s="10" t="str">
        <f t="shared" ca="1" si="16"/>
        <v/>
      </c>
      <c r="L123" s="10" t="str">
        <f t="shared" ca="1" si="17"/>
        <v/>
      </c>
      <c r="M123" s="10" t="str">
        <f t="shared" ca="1" si="18"/>
        <v/>
      </c>
      <c r="R123" s="10" t="str">
        <f t="shared" ca="1" si="19"/>
        <v/>
      </c>
      <c r="S123" s="10" t="str">
        <f t="shared" ca="1" si="20"/>
        <v/>
      </c>
      <c r="T123" s="10" t="str">
        <f t="shared" ca="1" si="21"/>
        <v/>
      </c>
    </row>
    <row r="124" spans="2:20" s="10" customFormat="1" x14ac:dyDescent="0.2">
      <c r="B124" s="10" t="str">
        <f t="shared" ca="1" si="11"/>
        <v/>
      </c>
      <c r="C124" s="10" t="str">
        <f t="shared" ca="1" si="12"/>
        <v/>
      </c>
      <c r="E124" s="11" t="str">
        <f t="shared" ca="1" si="13"/>
        <v/>
      </c>
      <c r="F124" s="11" t="str">
        <f t="shared" ca="1" si="14"/>
        <v/>
      </c>
      <c r="G124" s="10" t="str">
        <f t="shared" ca="1" si="15"/>
        <v/>
      </c>
      <c r="I124" s="13"/>
      <c r="J124" s="13"/>
      <c r="K124" s="10" t="str">
        <f t="shared" ca="1" si="16"/>
        <v/>
      </c>
      <c r="L124" s="10" t="str">
        <f t="shared" ca="1" si="17"/>
        <v/>
      </c>
      <c r="M124" s="10" t="str">
        <f t="shared" ca="1" si="18"/>
        <v/>
      </c>
      <c r="R124" s="10" t="str">
        <f t="shared" ca="1" si="19"/>
        <v/>
      </c>
      <c r="S124" s="10" t="str">
        <f t="shared" ca="1" si="20"/>
        <v/>
      </c>
      <c r="T124" s="10" t="str">
        <f t="shared" ca="1" si="21"/>
        <v/>
      </c>
    </row>
    <row r="125" spans="2:20" s="10" customFormat="1" x14ac:dyDescent="0.2">
      <c r="B125" s="10" t="str">
        <f t="shared" ca="1" si="11"/>
        <v/>
      </c>
      <c r="C125" s="10" t="str">
        <f t="shared" ca="1" si="12"/>
        <v/>
      </c>
      <c r="E125" s="11" t="str">
        <f t="shared" ca="1" si="13"/>
        <v/>
      </c>
      <c r="F125" s="11" t="str">
        <f t="shared" ca="1" si="14"/>
        <v/>
      </c>
      <c r="G125" s="10" t="str">
        <f t="shared" ca="1" si="15"/>
        <v/>
      </c>
      <c r="I125" s="13"/>
      <c r="J125" s="13"/>
      <c r="K125" s="10" t="str">
        <f t="shared" ca="1" si="16"/>
        <v/>
      </c>
      <c r="L125" s="10" t="str">
        <f t="shared" ca="1" si="17"/>
        <v/>
      </c>
      <c r="M125" s="10" t="str">
        <f t="shared" ca="1" si="18"/>
        <v/>
      </c>
      <c r="R125" s="10" t="str">
        <f t="shared" ca="1" si="19"/>
        <v/>
      </c>
      <c r="S125" s="10" t="str">
        <f t="shared" ca="1" si="20"/>
        <v/>
      </c>
      <c r="T125" s="10" t="str">
        <f t="shared" ca="1" si="21"/>
        <v/>
      </c>
    </row>
    <row r="126" spans="2:20" s="10" customFormat="1" x14ac:dyDescent="0.2">
      <c r="B126" s="10" t="str">
        <f t="shared" ca="1" si="11"/>
        <v/>
      </c>
      <c r="C126" s="10" t="str">
        <f t="shared" ca="1" si="12"/>
        <v/>
      </c>
      <c r="E126" s="11" t="str">
        <f t="shared" ca="1" si="13"/>
        <v/>
      </c>
      <c r="F126" s="11" t="str">
        <f t="shared" ca="1" si="14"/>
        <v/>
      </c>
      <c r="G126" s="10" t="str">
        <f t="shared" ca="1" si="15"/>
        <v/>
      </c>
      <c r="I126" s="13"/>
      <c r="J126" s="13"/>
      <c r="K126" s="10" t="str">
        <f t="shared" ca="1" si="16"/>
        <v/>
      </c>
      <c r="L126" s="10" t="str">
        <f t="shared" ca="1" si="17"/>
        <v/>
      </c>
      <c r="M126" s="10" t="str">
        <f t="shared" ca="1" si="18"/>
        <v/>
      </c>
      <c r="R126" s="10" t="str">
        <f t="shared" ca="1" si="19"/>
        <v/>
      </c>
      <c r="S126" s="10" t="str">
        <f t="shared" ca="1" si="20"/>
        <v/>
      </c>
      <c r="T126" s="10" t="str">
        <f t="shared" ca="1" si="21"/>
        <v/>
      </c>
    </row>
    <row r="127" spans="2:20" s="10" customFormat="1" x14ac:dyDescent="0.2">
      <c r="B127" s="10" t="str">
        <f t="shared" ca="1" si="11"/>
        <v/>
      </c>
      <c r="C127" s="10" t="str">
        <f t="shared" ca="1" si="12"/>
        <v/>
      </c>
      <c r="E127" s="11" t="str">
        <f t="shared" ca="1" si="13"/>
        <v/>
      </c>
      <c r="F127" s="11" t="str">
        <f t="shared" ca="1" si="14"/>
        <v/>
      </c>
      <c r="G127" s="10" t="str">
        <f t="shared" ca="1" si="15"/>
        <v/>
      </c>
      <c r="I127" s="13"/>
      <c r="J127" s="13"/>
      <c r="K127" s="10" t="str">
        <f t="shared" ca="1" si="16"/>
        <v/>
      </c>
      <c r="L127" s="10" t="str">
        <f t="shared" ca="1" si="17"/>
        <v/>
      </c>
      <c r="M127" s="10" t="str">
        <f t="shared" ca="1" si="18"/>
        <v/>
      </c>
      <c r="R127" s="10" t="str">
        <f t="shared" ca="1" si="19"/>
        <v/>
      </c>
      <c r="S127" s="10" t="str">
        <f t="shared" ca="1" si="20"/>
        <v/>
      </c>
      <c r="T127" s="10" t="str">
        <f t="shared" ca="1" si="21"/>
        <v/>
      </c>
    </row>
    <row r="128" spans="2:20" s="10" customFormat="1" x14ac:dyDescent="0.2">
      <c r="B128" s="10" t="str">
        <f t="shared" ca="1" si="11"/>
        <v/>
      </c>
      <c r="C128" s="10" t="str">
        <f t="shared" ca="1" si="12"/>
        <v/>
      </c>
      <c r="E128" s="11" t="str">
        <f t="shared" ca="1" si="13"/>
        <v/>
      </c>
      <c r="F128" s="11" t="str">
        <f t="shared" ca="1" si="14"/>
        <v/>
      </c>
      <c r="G128" s="10" t="str">
        <f t="shared" ca="1" si="15"/>
        <v/>
      </c>
      <c r="I128" s="13"/>
      <c r="J128" s="13"/>
      <c r="K128" s="10" t="str">
        <f t="shared" ca="1" si="16"/>
        <v/>
      </c>
      <c r="L128" s="10" t="str">
        <f t="shared" ca="1" si="17"/>
        <v/>
      </c>
      <c r="M128" s="10" t="str">
        <f t="shared" ca="1" si="18"/>
        <v/>
      </c>
      <c r="R128" s="10" t="str">
        <f t="shared" ca="1" si="19"/>
        <v/>
      </c>
      <c r="S128" s="10" t="str">
        <f t="shared" ca="1" si="20"/>
        <v/>
      </c>
      <c r="T128" s="10" t="str">
        <f t="shared" ca="1" si="21"/>
        <v/>
      </c>
    </row>
    <row r="129" spans="2:20" s="10" customFormat="1" x14ac:dyDescent="0.2">
      <c r="B129" s="10" t="str">
        <f t="shared" ca="1" si="11"/>
        <v/>
      </c>
      <c r="C129" s="10" t="str">
        <f t="shared" ca="1" si="12"/>
        <v/>
      </c>
      <c r="E129" s="11" t="str">
        <f t="shared" ca="1" si="13"/>
        <v/>
      </c>
      <c r="F129" s="11" t="str">
        <f t="shared" ca="1" si="14"/>
        <v/>
      </c>
      <c r="G129" s="10" t="str">
        <f t="shared" ca="1" si="15"/>
        <v/>
      </c>
      <c r="I129" s="13"/>
      <c r="J129" s="13"/>
      <c r="K129" s="10" t="str">
        <f t="shared" ca="1" si="16"/>
        <v/>
      </c>
      <c r="L129" s="10" t="str">
        <f t="shared" ca="1" si="17"/>
        <v/>
      </c>
      <c r="M129" s="10" t="str">
        <f t="shared" ca="1" si="18"/>
        <v/>
      </c>
      <c r="R129" s="10" t="str">
        <f t="shared" ca="1" si="19"/>
        <v/>
      </c>
      <c r="S129" s="10" t="str">
        <f t="shared" ca="1" si="20"/>
        <v/>
      </c>
      <c r="T129" s="10" t="str">
        <f t="shared" ca="1" si="21"/>
        <v/>
      </c>
    </row>
    <row r="130" spans="2:20" s="10" customFormat="1" x14ac:dyDescent="0.2">
      <c r="B130" s="10" t="str">
        <f t="shared" ca="1" si="11"/>
        <v/>
      </c>
      <c r="C130" s="10" t="str">
        <f t="shared" ca="1" si="12"/>
        <v/>
      </c>
      <c r="E130" s="11" t="str">
        <f t="shared" ca="1" si="13"/>
        <v/>
      </c>
      <c r="F130" s="11" t="str">
        <f t="shared" ca="1" si="14"/>
        <v/>
      </c>
      <c r="G130" s="10" t="str">
        <f t="shared" ca="1" si="15"/>
        <v/>
      </c>
      <c r="I130" s="13"/>
      <c r="J130" s="13"/>
      <c r="K130" s="10" t="str">
        <f t="shared" ca="1" si="16"/>
        <v/>
      </c>
      <c r="L130" s="10" t="str">
        <f t="shared" ca="1" si="17"/>
        <v/>
      </c>
      <c r="M130" s="10" t="str">
        <f t="shared" ca="1" si="18"/>
        <v/>
      </c>
      <c r="R130" s="10" t="str">
        <f t="shared" ca="1" si="19"/>
        <v/>
      </c>
      <c r="S130" s="10" t="str">
        <f t="shared" ca="1" si="20"/>
        <v/>
      </c>
      <c r="T130" s="10" t="str">
        <f t="shared" ca="1" si="21"/>
        <v/>
      </c>
    </row>
    <row r="131" spans="2:20" s="10" customFormat="1" x14ac:dyDescent="0.2">
      <c r="B131" s="10" t="str">
        <f t="shared" ca="1" si="11"/>
        <v/>
      </c>
      <c r="C131" s="10" t="str">
        <f t="shared" ca="1" si="12"/>
        <v/>
      </c>
      <c r="E131" s="11" t="str">
        <f t="shared" ca="1" si="13"/>
        <v/>
      </c>
      <c r="F131" s="11" t="str">
        <f t="shared" ca="1" si="14"/>
        <v/>
      </c>
      <c r="G131" s="10" t="str">
        <f t="shared" ca="1" si="15"/>
        <v/>
      </c>
      <c r="I131" s="13"/>
      <c r="J131" s="13"/>
      <c r="K131" s="10" t="str">
        <f t="shared" ca="1" si="16"/>
        <v/>
      </c>
      <c r="L131" s="10" t="str">
        <f t="shared" ca="1" si="17"/>
        <v/>
      </c>
      <c r="M131" s="10" t="str">
        <f t="shared" ca="1" si="18"/>
        <v/>
      </c>
      <c r="R131" s="10" t="str">
        <f t="shared" ca="1" si="19"/>
        <v/>
      </c>
      <c r="S131" s="10" t="str">
        <f t="shared" ca="1" si="20"/>
        <v/>
      </c>
      <c r="T131" s="10" t="str">
        <f t="shared" ca="1" si="21"/>
        <v/>
      </c>
    </row>
    <row r="132" spans="2:20" s="10" customFormat="1" x14ac:dyDescent="0.2">
      <c r="B132" s="10" t="str">
        <f t="shared" ca="1" si="11"/>
        <v/>
      </c>
      <c r="C132" s="10" t="str">
        <f t="shared" ca="1" si="12"/>
        <v/>
      </c>
      <c r="E132" s="11" t="str">
        <f t="shared" ca="1" si="13"/>
        <v/>
      </c>
      <c r="F132" s="11" t="str">
        <f t="shared" ca="1" si="14"/>
        <v/>
      </c>
      <c r="G132" s="10" t="str">
        <f t="shared" ca="1" si="15"/>
        <v/>
      </c>
      <c r="I132" s="13"/>
      <c r="J132" s="13"/>
      <c r="K132" s="10" t="str">
        <f t="shared" ca="1" si="16"/>
        <v/>
      </c>
      <c r="L132" s="10" t="str">
        <f t="shared" ca="1" si="17"/>
        <v/>
      </c>
      <c r="M132" s="10" t="str">
        <f t="shared" ca="1" si="18"/>
        <v/>
      </c>
      <c r="R132" s="10" t="str">
        <f t="shared" ca="1" si="19"/>
        <v/>
      </c>
      <c r="S132" s="10" t="str">
        <f t="shared" ca="1" si="20"/>
        <v/>
      </c>
      <c r="T132" s="10" t="str">
        <f t="shared" ca="1" si="21"/>
        <v/>
      </c>
    </row>
    <row r="133" spans="2:20" s="10" customFormat="1" x14ac:dyDescent="0.2">
      <c r="B133" s="10" t="str">
        <f t="shared" ref="B133:B196" ca="1" si="22">MID(D133,4,3)</f>
        <v/>
      </c>
      <c r="C133" s="10" t="str">
        <f t="shared" ref="C133:C196" ca="1" si="23">MID(D133,4,6)</f>
        <v/>
      </c>
      <c r="E133" s="11" t="str">
        <f t="shared" ref="E133:E196" ca="1" si="24">IF(F133="","",F133+1)</f>
        <v/>
      </c>
      <c r="F133" s="11" t="str">
        <f t="shared" ref="F133:F196" ca="1" si="25">IF(B133=B134,IF(C133=C132,"",G133),G133)</f>
        <v/>
      </c>
      <c r="G133" s="10" t="str">
        <f t="shared" ref="G133:G196" ca="1" si="26">IF(B133="","",IF(B133=B132,G132+1,1))</f>
        <v/>
      </c>
      <c r="I133" s="13"/>
      <c r="J133" s="13"/>
      <c r="K133" s="10" t="str">
        <f t="shared" ref="K133:K196" ca="1" si="27">IF(I133="","",IFERROR(IF(J133=1,SUBSTITUTE(SUBSTITUTE(SUBSTITUTE($K$1,"几",J133),"从",J133),"到",J133),SUBSTITUTE(SUBSTITUTE(SUBSTITUTE($K$1,"几",MID(K132,2,1)+1),"从",I132),"到",J133)),""))</f>
        <v/>
      </c>
      <c r="L133" s="10" t="str">
        <f t="shared" ref="L133:L196" ca="1" si="28">IF(I133="","",IF(J133=1,K133,L132&amp;","&amp;K133))</f>
        <v/>
      </c>
      <c r="M133" s="10" t="str">
        <f t="shared" ref="M133:M196" ca="1" si="29">IF(L133="","",IF(OR(J134=1,J134=""),$L$1&amp;L133&amp;$M$1,""))</f>
        <v/>
      </c>
      <c r="R133" s="10" t="str">
        <f t="shared" ref="R133:R196" ca="1" si="30">IF(L133="","",SUBSTITUTE(SUBSTITUTE($R$1,"第几张",J133),"第几抽",MID(K133,2,1)))</f>
        <v/>
      </c>
      <c r="S133" s="10" t="str">
        <f t="shared" ref="S133:S196" ca="1" si="31">IF(I133="","",IF(J133=1,R133,S132&amp;","&amp;R133))</f>
        <v/>
      </c>
      <c r="T133" s="10" t="str">
        <f t="shared" ref="T133:T196" ca="1" si="32">IF(R133="","",IF(OR(J134=1,J134=""),$L$1&amp;S133&amp;$M$1,""))</f>
        <v/>
      </c>
    </row>
    <row r="134" spans="2:20" s="10" customFormat="1" x14ac:dyDescent="0.2">
      <c r="B134" s="10" t="str">
        <f t="shared" ca="1" si="22"/>
        <v/>
      </c>
      <c r="C134" s="10" t="str">
        <f t="shared" ca="1" si="23"/>
        <v/>
      </c>
      <c r="E134" s="11" t="str">
        <f t="shared" ca="1" si="24"/>
        <v/>
      </c>
      <c r="F134" s="11" t="str">
        <f t="shared" ca="1" si="25"/>
        <v/>
      </c>
      <c r="G134" s="10" t="str">
        <f t="shared" ca="1" si="26"/>
        <v/>
      </c>
      <c r="I134" s="13"/>
      <c r="J134" s="13"/>
      <c r="K134" s="10" t="str">
        <f t="shared" ca="1" si="27"/>
        <v/>
      </c>
      <c r="L134" s="10" t="str">
        <f t="shared" ca="1" si="28"/>
        <v/>
      </c>
      <c r="M134" s="10" t="str">
        <f t="shared" ca="1" si="29"/>
        <v/>
      </c>
      <c r="R134" s="10" t="str">
        <f t="shared" ca="1" si="30"/>
        <v/>
      </c>
      <c r="S134" s="10" t="str">
        <f t="shared" ca="1" si="31"/>
        <v/>
      </c>
      <c r="T134" s="10" t="str">
        <f t="shared" ca="1" si="32"/>
        <v/>
      </c>
    </row>
    <row r="135" spans="2:20" s="10" customFormat="1" x14ac:dyDescent="0.2">
      <c r="B135" s="10" t="str">
        <f t="shared" ca="1" si="22"/>
        <v/>
      </c>
      <c r="C135" s="10" t="str">
        <f t="shared" ca="1" si="23"/>
        <v/>
      </c>
      <c r="E135" s="11" t="str">
        <f t="shared" ca="1" si="24"/>
        <v/>
      </c>
      <c r="F135" s="11" t="str">
        <f t="shared" ca="1" si="25"/>
        <v/>
      </c>
      <c r="G135" s="10" t="str">
        <f t="shared" ca="1" si="26"/>
        <v/>
      </c>
      <c r="I135" s="13"/>
      <c r="J135" s="13"/>
      <c r="K135" s="10" t="str">
        <f t="shared" ca="1" si="27"/>
        <v/>
      </c>
      <c r="L135" s="10" t="str">
        <f t="shared" ca="1" si="28"/>
        <v/>
      </c>
      <c r="M135" s="10" t="str">
        <f t="shared" ca="1" si="29"/>
        <v/>
      </c>
      <c r="R135" s="10" t="str">
        <f t="shared" ca="1" si="30"/>
        <v/>
      </c>
      <c r="S135" s="10" t="str">
        <f t="shared" ca="1" si="31"/>
        <v/>
      </c>
      <c r="T135" s="10" t="str">
        <f t="shared" ca="1" si="32"/>
        <v/>
      </c>
    </row>
    <row r="136" spans="2:20" s="10" customFormat="1" x14ac:dyDescent="0.2">
      <c r="B136" s="10" t="str">
        <f t="shared" ca="1" si="22"/>
        <v/>
      </c>
      <c r="C136" s="10" t="str">
        <f t="shared" ca="1" si="23"/>
        <v/>
      </c>
      <c r="E136" s="11" t="str">
        <f t="shared" ca="1" si="24"/>
        <v/>
      </c>
      <c r="F136" s="11" t="str">
        <f t="shared" ca="1" si="25"/>
        <v/>
      </c>
      <c r="G136" s="10" t="str">
        <f t="shared" ca="1" si="26"/>
        <v/>
      </c>
      <c r="I136" s="13"/>
      <c r="J136" s="13"/>
      <c r="K136" s="10" t="str">
        <f t="shared" ca="1" si="27"/>
        <v/>
      </c>
      <c r="L136" s="10" t="str">
        <f t="shared" ca="1" si="28"/>
        <v/>
      </c>
      <c r="M136" s="10" t="str">
        <f t="shared" ca="1" si="29"/>
        <v/>
      </c>
      <c r="R136" s="10" t="str">
        <f t="shared" ca="1" si="30"/>
        <v/>
      </c>
      <c r="S136" s="10" t="str">
        <f t="shared" ca="1" si="31"/>
        <v/>
      </c>
      <c r="T136" s="10" t="str">
        <f t="shared" ca="1" si="32"/>
        <v/>
      </c>
    </row>
    <row r="137" spans="2:20" s="10" customFormat="1" x14ac:dyDescent="0.2">
      <c r="B137" s="10" t="str">
        <f t="shared" ca="1" si="22"/>
        <v/>
      </c>
      <c r="C137" s="10" t="str">
        <f t="shared" ca="1" si="23"/>
        <v/>
      </c>
      <c r="E137" s="11" t="str">
        <f t="shared" ca="1" si="24"/>
        <v/>
      </c>
      <c r="F137" s="11" t="str">
        <f t="shared" ca="1" si="25"/>
        <v/>
      </c>
      <c r="G137" s="10" t="str">
        <f t="shared" ca="1" si="26"/>
        <v/>
      </c>
      <c r="I137" s="13"/>
      <c r="J137" s="13"/>
      <c r="K137" s="10" t="str">
        <f t="shared" ca="1" si="27"/>
        <v/>
      </c>
      <c r="L137" s="10" t="str">
        <f t="shared" ca="1" si="28"/>
        <v/>
      </c>
      <c r="M137" s="10" t="str">
        <f t="shared" ca="1" si="29"/>
        <v/>
      </c>
      <c r="R137" s="10" t="str">
        <f t="shared" ca="1" si="30"/>
        <v/>
      </c>
      <c r="S137" s="10" t="str">
        <f t="shared" ca="1" si="31"/>
        <v/>
      </c>
      <c r="T137" s="10" t="str">
        <f t="shared" ca="1" si="32"/>
        <v/>
      </c>
    </row>
    <row r="138" spans="2:20" s="10" customFormat="1" x14ac:dyDescent="0.2">
      <c r="B138" s="10" t="str">
        <f t="shared" ca="1" si="22"/>
        <v/>
      </c>
      <c r="C138" s="10" t="str">
        <f t="shared" ca="1" si="23"/>
        <v/>
      </c>
      <c r="E138" s="11" t="str">
        <f t="shared" ca="1" si="24"/>
        <v/>
      </c>
      <c r="F138" s="11" t="str">
        <f t="shared" ca="1" si="25"/>
        <v/>
      </c>
      <c r="G138" s="10" t="str">
        <f t="shared" ca="1" si="26"/>
        <v/>
      </c>
      <c r="I138" s="13"/>
      <c r="J138" s="13"/>
      <c r="K138" s="10" t="str">
        <f t="shared" ca="1" si="27"/>
        <v/>
      </c>
      <c r="L138" s="10" t="str">
        <f t="shared" ca="1" si="28"/>
        <v/>
      </c>
      <c r="M138" s="10" t="str">
        <f t="shared" ca="1" si="29"/>
        <v/>
      </c>
      <c r="R138" s="10" t="str">
        <f t="shared" ca="1" si="30"/>
        <v/>
      </c>
      <c r="S138" s="10" t="str">
        <f t="shared" ca="1" si="31"/>
        <v/>
      </c>
      <c r="T138" s="10" t="str">
        <f t="shared" ca="1" si="32"/>
        <v/>
      </c>
    </row>
    <row r="139" spans="2:20" s="10" customFormat="1" x14ac:dyDescent="0.2">
      <c r="B139" s="10" t="str">
        <f t="shared" ca="1" si="22"/>
        <v/>
      </c>
      <c r="C139" s="10" t="str">
        <f t="shared" ca="1" si="23"/>
        <v/>
      </c>
      <c r="E139" s="11" t="str">
        <f t="shared" ca="1" si="24"/>
        <v/>
      </c>
      <c r="F139" s="11" t="str">
        <f t="shared" ca="1" si="25"/>
        <v/>
      </c>
      <c r="G139" s="10" t="str">
        <f t="shared" ca="1" si="26"/>
        <v/>
      </c>
      <c r="I139" s="13"/>
      <c r="J139" s="13"/>
      <c r="K139" s="10" t="str">
        <f t="shared" ca="1" si="27"/>
        <v/>
      </c>
      <c r="L139" s="10" t="str">
        <f t="shared" ca="1" si="28"/>
        <v/>
      </c>
      <c r="M139" s="10" t="str">
        <f t="shared" ca="1" si="29"/>
        <v/>
      </c>
      <c r="R139" s="10" t="str">
        <f t="shared" ca="1" si="30"/>
        <v/>
      </c>
      <c r="S139" s="10" t="str">
        <f t="shared" ca="1" si="31"/>
        <v/>
      </c>
      <c r="T139" s="10" t="str">
        <f t="shared" ca="1" si="32"/>
        <v/>
      </c>
    </row>
    <row r="140" spans="2:20" s="10" customFormat="1" x14ac:dyDescent="0.2">
      <c r="B140" s="10" t="str">
        <f t="shared" ca="1" si="22"/>
        <v/>
      </c>
      <c r="C140" s="10" t="str">
        <f t="shared" ca="1" si="23"/>
        <v/>
      </c>
      <c r="E140" s="11" t="str">
        <f t="shared" ca="1" si="24"/>
        <v/>
      </c>
      <c r="F140" s="11" t="str">
        <f t="shared" ca="1" si="25"/>
        <v/>
      </c>
      <c r="G140" s="10" t="str">
        <f t="shared" ca="1" si="26"/>
        <v/>
      </c>
      <c r="I140" s="13"/>
      <c r="J140" s="13"/>
      <c r="K140" s="10" t="str">
        <f t="shared" ca="1" si="27"/>
        <v/>
      </c>
      <c r="L140" s="10" t="str">
        <f t="shared" ca="1" si="28"/>
        <v/>
      </c>
      <c r="M140" s="10" t="str">
        <f t="shared" ca="1" si="29"/>
        <v/>
      </c>
      <c r="R140" s="10" t="str">
        <f t="shared" ca="1" si="30"/>
        <v/>
      </c>
      <c r="S140" s="10" t="str">
        <f t="shared" ca="1" si="31"/>
        <v/>
      </c>
      <c r="T140" s="10" t="str">
        <f t="shared" ca="1" si="32"/>
        <v/>
      </c>
    </row>
    <row r="141" spans="2:20" s="10" customFormat="1" x14ac:dyDescent="0.2">
      <c r="B141" s="10" t="str">
        <f t="shared" ca="1" si="22"/>
        <v/>
      </c>
      <c r="C141" s="10" t="str">
        <f t="shared" ca="1" si="23"/>
        <v/>
      </c>
      <c r="E141" s="11" t="str">
        <f t="shared" ca="1" si="24"/>
        <v/>
      </c>
      <c r="F141" s="11" t="str">
        <f t="shared" ca="1" si="25"/>
        <v/>
      </c>
      <c r="G141" s="10" t="str">
        <f t="shared" ca="1" si="26"/>
        <v/>
      </c>
      <c r="I141" s="13"/>
      <c r="J141" s="13"/>
      <c r="K141" s="10" t="str">
        <f t="shared" ca="1" si="27"/>
        <v/>
      </c>
      <c r="L141" s="10" t="str">
        <f t="shared" ca="1" si="28"/>
        <v/>
      </c>
      <c r="M141" s="10" t="str">
        <f t="shared" ca="1" si="29"/>
        <v/>
      </c>
      <c r="R141" s="10" t="str">
        <f t="shared" ca="1" si="30"/>
        <v/>
      </c>
      <c r="S141" s="10" t="str">
        <f t="shared" ca="1" si="31"/>
        <v/>
      </c>
      <c r="T141" s="10" t="str">
        <f t="shared" ca="1" si="32"/>
        <v/>
      </c>
    </row>
    <row r="142" spans="2:20" s="10" customFormat="1" x14ac:dyDescent="0.2">
      <c r="B142" s="10" t="str">
        <f t="shared" ca="1" si="22"/>
        <v/>
      </c>
      <c r="C142" s="10" t="str">
        <f t="shared" ca="1" si="23"/>
        <v/>
      </c>
      <c r="E142" s="11" t="str">
        <f t="shared" ca="1" si="24"/>
        <v/>
      </c>
      <c r="F142" s="11" t="str">
        <f t="shared" ca="1" si="25"/>
        <v/>
      </c>
      <c r="G142" s="10" t="str">
        <f t="shared" ca="1" si="26"/>
        <v/>
      </c>
      <c r="I142" s="13"/>
      <c r="J142" s="13"/>
      <c r="K142" s="10" t="str">
        <f t="shared" ca="1" si="27"/>
        <v/>
      </c>
      <c r="L142" s="10" t="str">
        <f t="shared" ca="1" si="28"/>
        <v/>
      </c>
      <c r="M142" s="10" t="str">
        <f t="shared" ca="1" si="29"/>
        <v/>
      </c>
      <c r="R142" s="10" t="str">
        <f t="shared" ca="1" si="30"/>
        <v/>
      </c>
      <c r="S142" s="10" t="str">
        <f t="shared" ca="1" si="31"/>
        <v/>
      </c>
      <c r="T142" s="10" t="str">
        <f t="shared" ca="1" si="32"/>
        <v/>
      </c>
    </row>
    <row r="143" spans="2:20" s="10" customFormat="1" x14ac:dyDescent="0.2">
      <c r="B143" s="10" t="str">
        <f t="shared" ca="1" si="22"/>
        <v/>
      </c>
      <c r="C143" s="10" t="str">
        <f t="shared" ca="1" si="23"/>
        <v/>
      </c>
      <c r="E143" s="11" t="str">
        <f t="shared" ca="1" si="24"/>
        <v/>
      </c>
      <c r="F143" s="11" t="str">
        <f t="shared" ca="1" si="25"/>
        <v/>
      </c>
      <c r="G143" s="10" t="str">
        <f t="shared" ca="1" si="26"/>
        <v/>
      </c>
      <c r="I143" s="13"/>
      <c r="J143" s="13"/>
      <c r="K143" s="10" t="str">
        <f t="shared" ca="1" si="27"/>
        <v/>
      </c>
      <c r="L143" s="10" t="str">
        <f t="shared" ca="1" si="28"/>
        <v/>
      </c>
      <c r="M143" s="10" t="str">
        <f t="shared" ca="1" si="29"/>
        <v/>
      </c>
      <c r="R143" s="10" t="str">
        <f t="shared" ca="1" si="30"/>
        <v/>
      </c>
      <c r="S143" s="10" t="str">
        <f t="shared" ca="1" si="31"/>
        <v/>
      </c>
      <c r="T143" s="10" t="str">
        <f t="shared" ca="1" si="32"/>
        <v/>
      </c>
    </row>
    <row r="144" spans="2:20" s="10" customFormat="1" x14ac:dyDescent="0.2">
      <c r="B144" s="10" t="str">
        <f t="shared" ca="1" si="22"/>
        <v/>
      </c>
      <c r="C144" s="10" t="str">
        <f t="shared" ca="1" si="23"/>
        <v/>
      </c>
      <c r="E144" s="11" t="str">
        <f t="shared" ca="1" si="24"/>
        <v/>
      </c>
      <c r="F144" s="11" t="str">
        <f t="shared" ca="1" si="25"/>
        <v/>
      </c>
      <c r="G144" s="10" t="str">
        <f t="shared" ca="1" si="26"/>
        <v/>
      </c>
      <c r="I144" s="13"/>
      <c r="J144" s="13"/>
      <c r="K144" s="10" t="str">
        <f t="shared" ca="1" si="27"/>
        <v/>
      </c>
      <c r="L144" s="10" t="str">
        <f t="shared" ca="1" si="28"/>
        <v/>
      </c>
      <c r="M144" s="10" t="str">
        <f t="shared" ca="1" si="29"/>
        <v/>
      </c>
      <c r="R144" s="10" t="str">
        <f t="shared" ca="1" si="30"/>
        <v/>
      </c>
      <c r="S144" s="10" t="str">
        <f t="shared" ca="1" si="31"/>
        <v/>
      </c>
      <c r="T144" s="10" t="str">
        <f t="shared" ca="1" si="32"/>
        <v/>
      </c>
    </row>
    <row r="145" spans="2:20" s="10" customFormat="1" x14ac:dyDescent="0.2">
      <c r="B145" s="10" t="str">
        <f t="shared" ca="1" si="22"/>
        <v/>
      </c>
      <c r="C145" s="10" t="str">
        <f t="shared" ca="1" si="23"/>
        <v/>
      </c>
      <c r="E145" s="11" t="str">
        <f t="shared" ca="1" si="24"/>
        <v/>
      </c>
      <c r="F145" s="11" t="str">
        <f t="shared" ca="1" si="25"/>
        <v/>
      </c>
      <c r="G145" s="10" t="str">
        <f t="shared" ca="1" si="26"/>
        <v/>
      </c>
      <c r="I145" s="13"/>
      <c r="J145" s="13"/>
      <c r="K145" s="10" t="str">
        <f t="shared" ca="1" si="27"/>
        <v/>
      </c>
      <c r="L145" s="10" t="str">
        <f t="shared" ca="1" si="28"/>
        <v/>
      </c>
      <c r="M145" s="10" t="str">
        <f t="shared" ca="1" si="29"/>
        <v/>
      </c>
      <c r="R145" s="10" t="str">
        <f t="shared" ca="1" si="30"/>
        <v/>
      </c>
      <c r="S145" s="10" t="str">
        <f t="shared" ca="1" si="31"/>
        <v/>
      </c>
      <c r="T145" s="10" t="str">
        <f t="shared" ca="1" si="32"/>
        <v/>
      </c>
    </row>
    <row r="146" spans="2:20" s="10" customFormat="1" x14ac:dyDescent="0.2">
      <c r="B146" s="10" t="str">
        <f t="shared" ca="1" si="22"/>
        <v/>
      </c>
      <c r="C146" s="10" t="str">
        <f t="shared" ca="1" si="23"/>
        <v/>
      </c>
      <c r="E146" s="11" t="str">
        <f t="shared" ca="1" si="24"/>
        <v/>
      </c>
      <c r="F146" s="11" t="str">
        <f t="shared" ca="1" si="25"/>
        <v/>
      </c>
      <c r="G146" s="10" t="str">
        <f t="shared" ca="1" si="26"/>
        <v/>
      </c>
      <c r="I146" s="13"/>
      <c r="J146" s="13"/>
      <c r="K146" s="10" t="str">
        <f t="shared" ca="1" si="27"/>
        <v/>
      </c>
      <c r="L146" s="10" t="str">
        <f t="shared" ca="1" si="28"/>
        <v/>
      </c>
      <c r="M146" s="10" t="str">
        <f t="shared" ca="1" si="29"/>
        <v/>
      </c>
      <c r="R146" s="10" t="str">
        <f t="shared" ca="1" si="30"/>
        <v/>
      </c>
      <c r="S146" s="10" t="str">
        <f t="shared" ca="1" si="31"/>
        <v/>
      </c>
      <c r="T146" s="10" t="str">
        <f t="shared" ca="1" si="32"/>
        <v/>
      </c>
    </row>
    <row r="147" spans="2:20" s="10" customFormat="1" x14ac:dyDescent="0.2">
      <c r="B147" s="10" t="str">
        <f t="shared" ca="1" si="22"/>
        <v/>
      </c>
      <c r="C147" s="10" t="str">
        <f t="shared" ca="1" si="23"/>
        <v/>
      </c>
      <c r="E147" s="11" t="str">
        <f t="shared" ca="1" si="24"/>
        <v/>
      </c>
      <c r="F147" s="11" t="str">
        <f t="shared" ca="1" si="25"/>
        <v/>
      </c>
      <c r="G147" s="10" t="str">
        <f t="shared" ca="1" si="26"/>
        <v/>
      </c>
      <c r="I147" s="13"/>
      <c r="J147" s="13"/>
      <c r="K147" s="10" t="str">
        <f t="shared" ca="1" si="27"/>
        <v/>
      </c>
      <c r="L147" s="10" t="str">
        <f t="shared" ca="1" si="28"/>
        <v/>
      </c>
      <c r="M147" s="10" t="str">
        <f t="shared" ca="1" si="29"/>
        <v/>
      </c>
      <c r="R147" s="10" t="str">
        <f t="shared" ca="1" si="30"/>
        <v/>
      </c>
      <c r="S147" s="10" t="str">
        <f t="shared" ca="1" si="31"/>
        <v/>
      </c>
      <c r="T147" s="10" t="str">
        <f t="shared" ca="1" si="32"/>
        <v/>
      </c>
    </row>
    <row r="148" spans="2:20" s="10" customFormat="1" x14ac:dyDescent="0.2">
      <c r="B148" s="10" t="str">
        <f t="shared" ca="1" si="22"/>
        <v/>
      </c>
      <c r="C148" s="10" t="str">
        <f t="shared" ca="1" si="23"/>
        <v/>
      </c>
      <c r="E148" s="11" t="str">
        <f ca="1">IF(F148="","",F148+1)</f>
        <v/>
      </c>
      <c r="F148" s="11" t="str">
        <f ca="1">IF(B148=B149,IF(C148=C147,"",G148),G148)</f>
        <v/>
      </c>
      <c r="G148" s="10" t="str">
        <f t="shared" ca="1" si="26"/>
        <v/>
      </c>
      <c r="I148" s="13"/>
      <c r="J148" s="13"/>
      <c r="K148" s="10" t="str">
        <f t="shared" ca="1" si="27"/>
        <v/>
      </c>
      <c r="L148" s="10" t="str">
        <f t="shared" ca="1" si="28"/>
        <v/>
      </c>
      <c r="M148" s="10" t="str">
        <f t="shared" ca="1" si="29"/>
        <v/>
      </c>
      <c r="R148" s="10" t="str">
        <f t="shared" ca="1" si="30"/>
        <v/>
      </c>
      <c r="S148" s="10" t="str">
        <f t="shared" ca="1" si="31"/>
        <v/>
      </c>
      <c r="T148" s="10" t="str">
        <f t="shared" ca="1" si="32"/>
        <v/>
      </c>
    </row>
    <row r="149" spans="2:20" s="10" customFormat="1" x14ac:dyDescent="0.2">
      <c r="B149" s="10" t="str">
        <f t="shared" ca="1" si="22"/>
        <v/>
      </c>
      <c r="C149" s="10" t="str">
        <f t="shared" ca="1" si="23"/>
        <v/>
      </c>
      <c r="E149" s="11" t="str">
        <f t="shared" ca="1" si="24"/>
        <v/>
      </c>
      <c r="F149" s="11" t="str">
        <f t="shared" ca="1" si="25"/>
        <v/>
      </c>
      <c r="G149" s="10" t="str">
        <f t="shared" ca="1" si="26"/>
        <v/>
      </c>
      <c r="I149" s="13"/>
      <c r="J149" s="13"/>
      <c r="K149" s="10" t="str">
        <f t="shared" ca="1" si="27"/>
        <v/>
      </c>
      <c r="L149" s="10" t="str">
        <f t="shared" ca="1" si="28"/>
        <v/>
      </c>
      <c r="M149" s="10" t="str">
        <f t="shared" ca="1" si="29"/>
        <v/>
      </c>
      <c r="R149" s="10" t="str">
        <f t="shared" ca="1" si="30"/>
        <v/>
      </c>
      <c r="S149" s="10" t="str">
        <f t="shared" ca="1" si="31"/>
        <v/>
      </c>
      <c r="T149" s="10" t="str">
        <f t="shared" ca="1" si="32"/>
        <v/>
      </c>
    </row>
    <row r="150" spans="2:20" s="10" customFormat="1" x14ac:dyDescent="0.2">
      <c r="B150" s="10" t="str">
        <f t="shared" ca="1" si="22"/>
        <v/>
      </c>
      <c r="C150" s="10" t="str">
        <f t="shared" ca="1" si="23"/>
        <v/>
      </c>
      <c r="E150" s="11" t="str">
        <f t="shared" ca="1" si="24"/>
        <v/>
      </c>
      <c r="F150" s="11" t="str">
        <f t="shared" ca="1" si="25"/>
        <v/>
      </c>
      <c r="G150" s="10" t="str">
        <f t="shared" ca="1" si="26"/>
        <v/>
      </c>
      <c r="I150" s="13"/>
      <c r="J150" s="13"/>
      <c r="K150" s="10" t="str">
        <f t="shared" ca="1" si="27"/>
        <v/>
      </c>
      <c r="L150" s="10" t="str">
        <f t="shared" ca="1" si="28"/>
        <v/>
      </c>
      <c r="M150" s="10" t="str">
        <f t="shared" ca="1" si="29"/>
        <v/>
      </c>
      <c r="R150" s="10" t="str">
        <f t="shared" ca="1" si="30"/>
        <v/>
      </c>
      <c r="S150" s="10" t="str">
        <f t="shared" ca="1" si="31"/>
        <v/>
      </c>
      <c r="T150" s="10" t="str">
        <f t="shared" ca="1" si="32"/>
        <v/>
      </c>
    </row>
    <row r="151" spans="2:20" s="10" customFormat="1" x14ac:dyDescent="0.2">
      <c r="B151" s="10" t="str">
        <f t="shared" ca="1" si="22"/>
        <v/>
      </c>
      <c r="C151" s="10" t="str">
        <f t="shared" ca="1" si="23"/>
        <v/>
      </c>
      <c r="E151" s="11" t="str">
        <f t="shared" ca="1" si="24"/>
        <v/>
      </c>
      <c r="F151" s="11" t="str">
        <f t="shared" ca="1" si="25"/>
        <v/>
      </c>
      <c r="G151" s="10" t="str">
        <f t="shared" ca="1" si="26"/>
        <v/>
      </c>
      <c r="I151" s="13"/>
      <c r="J151" s="13"/>
      <c r="K151" s="10" t="str">
        <f t="shared" ca="1" si="27"/>
        <v/>
      </c>
      <c r="L151" s="10" t="str">
        <f t="shared" ca="1" si="28"/>
        <v/>
      </c>
      <c r="M151" s="10" t="str">
        <f t="shared" ca="1" si="29"/>
        <v/>
      </c>
      <c r="R151" s="10" t="str">
        <f t="shared" ca="1" si="30"/>
        <v/>
      </c>
      <c r="S151" s="10" t="str">
        <f t="shared" ca="1" si="31"/>
        <v/>
      </c>
      <c r="T151" s="10" t="str">
        <f t="shared" ca="1" si="32"/>
        <v/>
      </c>
    </row>
    <row r="152" spans="2:20" s="10" customFormat="1" x14ac:dyDescent="0.2">
      <c r="B152" s="10" t="str">
        <f t="shared" ca="1" si="22"/>
        <v/>
      </c>
      <c r="C152" s="10" t="str">
        <f t="shared" ca="1" si="23"/>
        <v/>
      </c>
      <c r="E152" s="11" t="str">
        <f t="shared" ca="1" si="24"/>
        <v/>
      </c>
      <c r="F152" s="11" t="str">
        <f t="shared" ca="1" si="25"/>
        <v/>
      </c>
      <c r="G152" s="10" t="str">
        <f t="shared" ca="1" si="26"/>
        <v/>
      </c>
      <c r="I152" s="13"/>
      <c r="J152" s="13"/>
      <c r="K152" s="10" t="str">
        <f t="shared" ca="1" si="27"/>
        <v/>
      </c>
      <c r="L152" s="10" t="str">
        <f t="shared" ca="1" si="28"/>
        <v/>
      </c>
      <c r="M152" s="10" t="str">
        <f t="shared" ca="1" si="29"/>
        <v/>
      </c>
      <c r="R152" s="10" t="str">
        <f t="shared" ca="1" si="30"/>
        <v/>
      </c>
      <c r="S152" s="10" t="str">
        <f t="shared" ca="1" si="31"/>
        <v/>
      </c>
      <c r="T152" s="10" t="str">
        <f t="shared" ca="1" si="32"/>
        <v/>
      </c>
    </row>
    <row r="153" spans="2:20" s="10" customFormat="1" x14ac:dyDescent="0.2">
      <c r="B153" s="10" t="str">
        <f t="shared" ca="1" si="22"/>
        <v/>
      </c>
      <c r="C153" s="10" t="str">
        <f t="shared" ca="1" si="23"/>
        <v/>
      </c>
      <c r="E153" s="11" t="str">
        <f t="shared" ca="1" si="24"/>
        <v/>
      </c>
      <c r="F153" s="11" t="str">
        <f t="shared" ca="1" si="25"/>
        <v/>
      </c>
      <c r="G153" s="10" t="str">
        <f t="shared" ca="1" si="26"/>
        <v/>
      </c>
      <c r="I153" s="13"/>
      <c r="J153" s="13"/>
      <c r="K153" s="10" t="str">
        <f t="shared" ca="1" si="27"/>
        <v/>
      </c>
      <c r="L153" s="10" t="str">
        <f t="shared" ca="1" si="28"/>
        <v/>
      </c>
      <c r="M153" s="10" t="str">
        <f t="shared" ca="1" si="29"/>
        <v/>
      </c>
      <c r="R153" s="10" t="str">
        <f t="shared" ca="1" si="30"/>
        <v/>
      </c>
      <c r="S153" s="10" t="str">
        <f t="shared" ca="1" si="31"/>
        <v/>
      </c>
      <c r="T153" s="10" t="str">
        <f t="shared" ca="1" si="32"/>
        <v/>
      </c>
    </row>
    <row r="154" spans="2:20" s="10" customFormat="1" x14ac:dyDescent="0.2">
      <c r="B154" s="10" t="str">
        <f t="shared" ca="1" si="22"/>
        <v/>
      </c>
      <c r="C154" s="10" t="str">
        <f t="shared" ca="1" si="23"/>
        <v/>
      </c>
      <c r="E154" s="11" t="str">
        <f t="shared" ca="1" si="24"/>
        <v/>
      </c>
      <c r="F154" s="11" t="str">
        <f t="shared" ca="1" si="25"/>
        <v/>
      </c>
      <c r="G154" s="10" t="str">
        <f t="shared" ca="1" si="26"/>
        <v/>
      </c>
      <c r="I154" s="13"/>
      <c r="J154" s="13"/>
      <c r="K154" s="10" t="str">
        <f t="shared" ca="1" si="27"/>
        <v/>
      </c>
      <c r="L154" s="10" t="str">
        <f t="shared" ca="1" si="28"/>
        <v/>
      </c>
      <c r="M154" s="10" t="str">
        <f t="shared" ca="1" si="29"/>
        <v/>
      </c>
      <c r="R154" s="10" t="str">
        <f t="shared" ca="1" si="30"/>
        <v/>
      </c>
      <c r="S154" s="10" t="str">
        <f t="shared" ca="1" si="31"/>
        <v/>
      </c>
      <c r="T154" s="10" t="str">
        <f t="shared" ca="1" si="32"/>
        <v/>
      </c>
    </row>
    <row r="155" spans="2:20" s="10" customFormat="1" x14ac:dyDescent="0.2">
      <c r="B155" s="10" t="str">
        <f t="shared" ca="1" si="22"/>
        <v/>
      </c>
      <c r="C155" s="10" t="str">
        <f t="shared" ca="1" si="23"/>
        <v/>
      </c>
      <c r="E155" s="11" t="str">
        <f t="shared" ca="1" si="24"/>
        <v/>
      </c>
      <c r="F155" s="11" t="str">
        <f t="shared" ca="1" si="25"/>
        <v/>
      </c>
      <c r="G155" s="10" t="str">
        <f t="shared" ca="1" si="26"/>
        <v/>
      </c>
      <c r="I155" s="13"/>
      <c r="J155" s="13"/>
      <c r="K155" s="10" t="str">
        <f t="shared" ca="1" si="27"/>
        <v/>
      </c>
      <c r="L155" s="10" t="str">
        <f t="shared" ca="1" si="28"/>
        <v/>
      </c>
      <c r="M155" s="10" t="str">
        <f t="shared" ca="1" si="29"/>
        <v/>
      </c>
      <c r="R155" s="10" t="str">
        <f t="shared" ca="1" si="30"/>
        <v/>
      </c>
      <c r="S155" s="10" t="str">
        <f t="shared" ca="1" si="31"/>
        <v/>
      </c>
      <c r="T155" s="10" t="str">
        <f t="shared" ca="1" si="32"/>
        <v/>
      </c>
    </row>
    <row r="156" spans="2:20" s="10" customFormat="1" x14ac:dyDescent="0.2">
      <c r="B156" s="10" t="str">
        <f t="shared" ca="1" si="22"/>
        <v/>
      </c>
      <c r="C156" s="10" t="str">
        <f t="shared" ca="1" si="23"/>
        <v/>
      </c>
      <c r="E156" s="11" t="str">
        <f t="shared" ca="1" si="24"/>
        <v/>
      </c>
      <c r="F156" s="11" t="str">
        <f t="shared" ca="1" si="25"/>
        <v/>
      </c>
      <c r="G156" s="10" t="str">
        <f t="shared" ca="1" si="26"/>
        <v/>
      </c>
      <c r="I156" s="13"/>
      <c r="J156" s="13"/>
      <c r="K156" s="10" t="str">
        <f t="shared" ca="1" si="27"/>
        <v/>
      </c>
      <c r="L156" s="10" t="str">
        <f t="shared" ca="1" si="28"/>
        <v/>
      </c>
      <c r="M156" s="10" t="str">
        <f t="shared" ca="1" si="29"/>
        <v/>
      </c>
      <c r="R156" s="10" t="str">
        <f t="shared" ca="1" si="30"/>
        <v/>
      </c>
      <c r="S156" s="10" t="str">
        <f t="shared" ca="1" si="31"/>
        <v/>
      </c>
      <c r="T156" s="10" t="str">
        <f t="shared" ca="1" si="32"/>
        <v/>
      </c>
    </row>
    <row r="157" spans="2:20" s="10" customFormat="1" x14ac:dyDescent="0.2">
      <c r="B157" s="10" t="str">
        <f t="shared" ca="1" si="22"/>
        <v/>
      </c>
      <c r="C157" s="10" t="str">
        <f t="shared" ca="1" si="23"/>
        <v/>
      </c>
      <c r="E157" s="11" t="str">
        <f t="shared" ca="1" si="24"/>
        <v/>
      </c>
      <c r="F157" s="11" t="str">
        <f t="shared" ca="1" si="25"/>
        <v/>
      </c>
      <c r="G157" s="10" t="str">
        <f t="shared" ca="1" si="26"/>
        <v/>
      </c>
      <c r="I157" s="13"/>
      <c r="J157" s="13"/>
      <c r="K157" s="10" t="str">
        <f t="shared" ca="1" si="27"/>
        <v/>
      </c>
      <c r="L157" s="10" t="str">
        <f t="shared" ca="1" si="28"/>
        <v/>
      </c>
      <c r="M157" s="10" t="str">
        <f t="shared" ca="1" si="29"/>
        <v/>
      </c>
      <c r="R157" s="10" t="str">
        <f t="shared" ca="1" si="30"/>
        <v/>
      </c>
      <c r="S157" s="10" t="str">
        <f t="shared" ca="1" si="31"/>
        <v/>
      </c>
      <c r="T157" s="10" t="str">
        <f t="shared" ca="1" si="32"/>
        <v/>
      </c>
    </row>
    <row r="158" spans="2:20" s="10" customFormat="1" x14ac:dyDescent="0.2">
      <c r="B158" s="10" t="str">
        <f t="shared" ca="1" si="22"/>
        <v/>
      </c>
      <c r="C158" s="10" t="str">
        <f t="shared" ca="1" si="23"/>
        <v/>
      </c>
      <c r="E158" s="11" t="str">
        <f t="shared" ca="1" si="24"/>
        <v/>
      </c>
      <c r="F158" s="11" t="str">
        <f t="shared" ca="1" si="25"/>
        <v/>
      </c>
      <c r="G158" s="10" t="str">
        <f t="shared" ca="1" si="26"/>
        <v/>
      </c>
      <c r="I158" s="13"/>
      <c r="J158" s="13"/>
      <c r="K158" s="10" t="str">
        <f t="shared" ca="1" si="27"/>
        <v/>
      </c>
      <c r="L158" s="10" t="str">
        <f t="shared" ca="1" si="28"/>
        <v/>
      </c>
      <c r="M158" s="10" t="str">
        <f t="shared" ca="1" si="29"/>
        <v/>
      </c>
      <c r="R158" s="10" t="str">
        <f t="shared" ca="1" si="30"/>
        <v/>
      </c>
      <c r="S158" s="10" t="str">
        <f t="shared" ca="1" si="31"/>
        <v/>
      </c>
      <c r="T158" s="10" t="str">
        <f t="shared" ca="1" si="32"/>
        <v/>
      </c>
    </row>
    <row r="159" spans="2:20" s="10" customFormat="1" x14ac:dyDescent="0.2">
      <c r="B159" s="10" t="str">
        <f t="shared" ca="1" si="22"/>
        <v/>
      </c>
      <c r="C159" s="10" t="str">
        <f t="shared" ca="1" si="23"/>
        <v/>
      </c>
      <c r="E159" s="11" t="str">
        <f t="shared" ca="1" si="24"/>
        <v/>
      </c>
      <c r="F159" s="11" t="str">
        <f t="shared" ca="1" si="25"/>
        <v/>
      </c>
      <c r="G159" s="10" t="str">
        <f t="shared" ca="1" si="26"/>
        <v/>
      </c>
      <c r="I159" s="13"/>
      <c r="J159" s="13"/>
      <c r="K159" s="10" t="str">
        <f t="shared" ca="1" si="27"/>
        <v/>
      </c>
      <c r="L159" s="10" t="str">
        <f t="shared" ca="1" si="28"/>
        <v/>
      </c>
      <c r="M159" s="10" t="str">
        <f t="shared" ca="1" si="29"/>
        <v/>
      </c>
      <c r="R159" s="10" t="str">
        <f t="shared" ca="1" si="30"/>
        <v/>
      </c>
      <c r="S159" s="10" t="str">
        <f t="shared" ca="1" si="31"/>
        <v/>
      </c>
      <c r="T159" s="10" t="str">
        <f t="shared" ca="1" si="32"/>
        <v/>
      </c>
    </row>
    <row r="160" spans="2:20" s="10" customFormat="1" x14ac:dyDescent="0.2">
      <c r="B160" s="10" t="str">
        <f t="shared" ca="1" si="22"/>
        <v/>
      </c>
      <c r="C160" s="10" t="str">
        <f t="shared" ca="1" si="23"/>
        <v/>
      </c>
      <c r="E160" s="11" t="str">
        <f t="shared" ca="1" si="24"/>
        <v/>
      </c>
      <c r="F160" s="11" t="str">
        <f t="shared" ca="1" si="25"/>
        <v/>
      </c>
      <c r="G160" s="10" t="str">
        <f t="shared" ca="1" si="26"/>
        <v/>
      </c>
      <c r="I160" s="13"/>
      <c r="J160" s="13"/>
      <c r="K160" s="10" t="str">
        <f t="shared" ca="1" si="27"/>
        <v/>
      </c>
      <c r="L160" s="10" t="str">
        <f t="shared" ca="1" si="28"/>
        <v/>
      </c>
      <c r="M160" s="10" t="str">
        <f t="shared" ca="1" si="29"/>
        <v/>
      </c>
      <c r="R160" s="10" t="str">
        <f t="shared" ca="1" si="30"/>
        <v/>
      </c>
      <c r="S160" s="10" t="str">
        <f t="shared" ca="1" si="31"/>
        <v/>
      </c>
      <c r="T160" s="10" t="str">
        <f t="shared" ca="1" si="32"/>
        <v/>
      </c>
    </row>
    <row r="161" spans="2:20" s="10" customFormat="1" x14ac:dyDescent="0.2">
      <c r="B161" s="10" t="str">
        <f t="shared" ca="1" si="22"/>
        <v/>
      </c>
      <c r="C161" s="10" t="str">
        <f t="shared" ca="1" si="23"/>
        <v/>
      </c>
      <c r="E161" s="11" t="str">
        <f t="shared" ca="1" si="24"/>
        <v/>
      </c>
      <c r="F161" s="11" t="str">
        <f t="shared" ca="1" si="25"/>
        <v/>
      </c>
      <c r="G161" s="10" t="str">
        <f t="shared" ca="1" si="26"/>
        <v/>
      </c>
      <c r="I161" s="13"/>
      <c r="J161" s="13"/>
      <c r="K161" s="10" t="str">
        <f t="shared" ca="1" si="27"/>
        <v/>
      </c>
      <c r="L161" s="10" t="str">
        <f t="shared" ca="1" si="28"/>
        <v/>
      </c>
      <c r="M161" s="10" t="str">
        <f t="shared" ca="1" si="29"/>
        <v/>
      </c>
      <c r="R161" s="10" t="str">
        <f t="shared" ca="1" si="30"/>
        <v/>
      </c>
      <c r="S161" s="10" t="str">
        <f t="shared" ca="1" si="31"/>
        <v/>
      </c>
      <c r="T161" s="10" t="str">
        <f t="shared" ca="1" si="32"/>
        <v/>
      </c>
    </row>
    <row r="162" spans="2:20" s="10" customFormat="1" x14ac:dyDescent="0.2">
      <c r="B162" s="10" t="str">
        <f t="shared" ca="1" si="22"/>
        <v/>
      </c>
      <c r="C162" s="10" t="str">
        <f t="shared" ca="1" si="23"/>
        <v/>
      </c>
      <c r="E162" s="11" t="str">
        <f t="shared" ca="1" si="24"/>
        <v/>
      </c>
      <c r="F162" s="11" t="str">
        <f t="shared" ca="1" si="25"/>
        <v/>
      </c>
      <c r="G162" s="10" t="str">
        <f t="shared" ca="1" si="26"/>
        <v/>
      </c>
      <c r="I162" s="13"/>
      <c r="J162" s="13"/>
      <c r="K162" s="10" t="str">
        <f t="shared" ca="1" si="27"/>
        <v/>
      </c>
      <c r="L162" s="10" t="str">
        <f t="shared" ca="1" si="28"/>
        <v/>
      </c>
      <c r="M162" s="10" t="str">
        <f t="shared" ca="1" si="29"/>
        <v/>
      </c>
      <c r="R162" s="10" t="str">
        <f t="shared" ca="1" si="30"/>
        <v/>
      </c>
      <c r="S162" s="10" t="str">
        <f t="shared" ca="1" si="31"/>
        <v/>
      </c>
      <c r="T162" s="10" t="str">
        <f t="shared" ca="1" si="32"/>
        <v/>
      </c>
    </row>
    <row r="163" spans="2:20" s="10" customFormat="1" x14ac:dyDescent="0.2">
      <c r="B163" s="10" t="str">
        <f t="shared" ca="1" si="22"/>
        <v/>
      </c>
      <c r="C163" s="10" t="str">
        <f t="shared" ca="1" si="23"/>
        <v/>
      </c>
      <c r="E163" s="11" t="str">
        <f t="shared" ca="1" si="24"/>
        <v/>
      </c>
      <c r="F163" s="11" t="str">
        <f t="shared" ca="1" si="25"/>
        <v/>
      </c>
      <c r="G163" s="10" t="str">
        <f t="shared" ca="1" si="26"/>
        <v/>
      </c>
      <c r="I163" s="13"/>
      <c r="J163" s="13"/>
      <c r="K163" s="10" t="str">
        <f t="shared" ca="1" si="27"/>
        <v/>
      </c>
      <c r="L163" s="10" t="str">
        <f t="shared" ca="1" si="28"/>
        <v/>
      </c>
      <c r="M163" s="10" t="str">
        <f t="shared" ca="1" si="29"/>
        <v/>
      </c>
      <c r="R163" s="10" t="str">
        <f t="shared" ca="1" si="30"/>
        <v/>
      </c>
      <c r="S163" s="10" t="str">
        <f t="shared" ca="1" si="31"/>
        <v/>
      </c>
      <c r="T163" s="10" t="str">
        <f t="shared" ca="1" si="32"/>
        <v/>
      </c>
    </row>
    <row r="164" spans="2:20" s="10" customFormat="1" x14ac:dyDescent="0.2">
      <c r="B164" s="10" t="str">
        <f t="shared" ca="1" si="22"/>
        <v/>
      </c>
      <c r="C164" s="10" t="str">
        <f t="shared" ca="1" si="23"/>
        <v/>
      </c>
      <c r="E164" s="11" t="str">
        <f t="shared" ca="1" si="24"/>
        <v/>
      </c>
      <c r="F164" s="11" t="str">
        <f t="shared" ca="1" si="25"/>
        <v/>
      </c>
      <c r="G164" s="10" t="str">
        <f t="shared" ca="1" si="26"/>
        <v/>
      </c>
      <c r="I164" s="13"/>
      <c r="J164" s="13"/>
      <c r="K164" s="10" t="str">
        <f t="shared" ca="1" si="27"/>
        <v/>
      </c>
      <c r="L164" s="10" t="str">
        <f t="shared" ca="1" si="28"/>
        <v/>
      </c>
      <c r="M164" s="10" t="str">
        <f t="shared" ca="1" si="29"/>
        <v/>
      </c>
      <c r="R164" s="10" t="str">
        <f t="shared" ca="1" si="30"/>
        <v/>
      </c>
      <c r="S164" s="10" t="str">
        <f t="shared" ca="1" si="31"/>
        <v/>
      </c>
      <c r="T164" s="10" t="str">
        <f t="shared" ca="1" si="32"/>
        <v/>
      </c>
    </row>
    <row r="165" spans="2:20" s="10" customFormat="1" x14ac:dyDescent="0.2">
      <c r="B165" s="10" t="str">
        <f t="shared" ca="1" si="22"/>
        <v/>
      </c>
      <c r="C165" s="10" t="str">
        <f t="shared" ca="1" si="23"/>
        <v/>
      </c>
      <c r="E165" s="11" t="str">
        <f t="shared" ca="1" si="24"/>
        <v/>
      </c>
      <c r="F165" s="11" t="str">
        <f t="shared" ca="1" si="25"/>
        <v/>
      </c>
      <c r="G165" s="10" t="str">
        <f t="shared" ca="1" si="26"/>
        <v/>
      </c>
      <c r="I165" s="13"/>
      <c r="J165" s="13"/>
      <c r="K165" s="10" t="str">
        <f t="shared" ca="1" si="27"/>
        <v/>
      </c>
      <c r="L165" s="10" t="str">
        <f t="shared" ca="1" si="28"/>
        <v/>
      </c>
      <c r="M165" s="10" t="str">
        <f t="shared" ca="1" si="29"/>
        <v/>
      </c>
      <c r="R165" s="10" t="str">
        <f t="shared" ca="1" si="30"/>
        <v/>
      </c>
      <c r="S165" s="10" t="str">
        <f t="shared" ca="1" si="31"/>
        <v/>
      </c>
      <c r="T165" s="10" t="str">
        <f t="shared" ca="1" si="32"/>
        <v/>
      </c>
    </row>
    <row r="166" spans="2:20" s="10" customFormat="1" x14ac:dyDescent="0.2">
      <c r="B166" s="10" t="str">
        <f t="shared" ca="1" si="22"/>
        <v/>
      </c>
      <c r="C166" s="10" t="str">
        <f t="shared" ca="1" si="23"/>
        <v/>
      </c>
      <c r="E166" s="11" t="str">
        <f t="shared" ca="1" si="24"/>
        <v/>
      </c>
      <c r="F166" s="11" t="str">
        <f t="shared" ca="1" si="25"/>
        <v/>
      </c>
      <c r="G166" s="10" t="str">
        <f t="shared" ca="1" si="26"/>
        <v/>
      </c>
      <c r="I166" s="13"/>
      <c r="J166" s="13"/>
      <c r="K166" s="10" t="str">
        <f t="shared" ca="1" si="27"/>
        <v/>
      </c>
      <c r="L166" s="10" t="str">
        <f t="shared" ca="1" si="28"/>
        <v/>
      </c>
      <c r="M166" s="10" t="str">
        <f t="shared" ca="1" si="29"/>
        <v/>
      </c>
      <c r="R166" s="10" t="str">
        <f t="shared" ca="1" si="30"/>
        <v/>
      </c>
      <c r="S166" s="10" t="str">
        <f t="shared" ca="1" si="31"/>
        <v/>
      </c>
      <c r="T166" s="10" t="str">
        <f t="shared" ca="1" si="32"/>
        <v/>
      </c>
    </row>
    <row r="167" spans="2:20" s="10" customFormat="1" x14ac:dyDescent="0.2">
      <c r="B167" s="10" t="str">
        <f t="shared" ca="1" si="22"/>
        <v/>
      </c>
      <c r="C167" s="10" t="str">
        <f t="shared" ca="1" si="23"/>
        <v/>
      </c>
      <c r="E167" s="11" t="str">
        <f t="shared" ca="1" si="24"/>
        <v/>
      </c>
      <c r="F167" s="11" t="str">
        <f t="shared" ca="1" si="25"/>
        <v/>
      </c>
      <c r="G167" s="10" t="str">
        <f t="shared" ca="1" si="26"/>
        <v/>
      </c>
      <c r="I167" s="13"/>
      <c r="J167" s="13"/>
      <c r="K167" s="10" t="str">
        <f t="shared" ca="1" si="27"/>
        <v/>
      </c>
      <c r="L167" s="10" t="str">
        <f t="shared" ca="1" si="28"/>
        <v/>
      </c>
      <c r="M167" s="10" t="str">
        <f t="shared" ca="1" si="29"/>
        <v/>
      </c>
      <c r="R167" s="10" t="str">
        <f t="shared" ca="1" si="30"/>
        <v/>
      </c>
      <c r="S167" s="10" t="str">
        <f t="shared" ca="1" si="31"/>
        <v/>
      </c>
      <c r="T167" s="10" t="str">
        <f t="shared" ca="1" si="32"/>
        <v/>
      </c>
    </row>
    <row r="168" spans="2:20" s="10" customFormat="1" x14ac:dyDescent="0.2">
      <c r="B168" s="10" t="str">
        <f t="shared" ca="1" si="22"/>
        <v/>
      </c>
      <c r="C168" s="10" t="str">
        <f t="shared" ca="1" si="23"/>
        <v/>
      </c>
      <c r="E168" s="11" t="str">
        <f t="shared" ca="1" si="24"/>
        <v/>
      </c>
      <c r="F168" s="11" t="str">
        <f t="shared" ca="1" si="25"/>
        <v/>
      </c>
      <c r="G168" s="10" t="str">
        <f t="shared" ca="1" si="26"/>
        <v/>
      </c>
      <c r="I168" s="13"/>
      <c r="J168" s="13"/>
      <c r="K168" s="10" t="str">
        <f t="shared" ca="1" si="27"/>
        <v/>
      </c>
      <c r="L168" s="10" t="str">
        <f t="shared" ca="1" si="28"/>
        <v/>
      </c>
      <c r="M168" s="10" t="str">
        <f t="shared" ca="1" si="29"/>
        <v/>
      </c>
      <c r="R168" s="10" t="str">
        <f t="shared" ca="1" si="30"/>
        <v/>
      </c>
      <c r="S168" s="10" t="str">
        <f t="shared" ca="1" si="31"/>
        <v/>
      </c>
      <c r="T168" s="10" t="str">
        <f t="shared" ca="1" si="32"/>
        <v/>
      </c>
    </row>
    <row r="169" spans="2:20" s="10" customFormat="1" x14ac:dyDescent="0.2">
      <c r="B169" s="10" t="str">
        <f t="shared" ca="1" si="22"/>
        <v/>
      </c>
      <c r="C169" s="10" t="str">
        <f t="shared" ca="1" si="23"/>
        <v/>
      </c>
      <c r="E169" s="11" t="str">
        <f t="shared" ca="1" si="24"/>
        <v/>
      </c>
      <c r="F169" s="11" t="str">
        <f t="shared" ca="1" si="25"/>
        <v/>
      </c>
      <c r="G169" s="10" t="str">
        <f t="shared" ca="1" si="26"/>
        <v/>
      </c>
      <c r="I169" s="13"/>
      <c r="J169" s="13"/>
      <c r="K169" s="10" t="str">
        <f t="shared" ca="1" si="27"/>
        <v/>
      </c>
      <c r="L169" s="10" t="str">
        <f t="shared" ca="1" si="28"/>
        <v/>
      </c>
      <c r="M169" s="10" t="str">
        <f t="shared" ca="1" si="29"/>
        <v/>
      </c>
      <c r="R169" s="10" t="str">
        <f t="shared" ca="1" si="30"/>
        <v/>
      </c>
      <c r="S169" s="10" t="str">
        <f t="shared" ca="1" si="31"/>
        <v/>
      </c>
      <c r="T169" s="10" t="str">
        <f t="shared" ca="1" si="32"/>
        <v/>
      </c>
    </row>
    <row r="170" spans="2:20" s="10" customFormat="1" x14ac:dyDescent="0.2">
      <c r="B170" s="10" t="str">
        <f t="shared" ca="1" si="22"/>
        <v/>
      </c>
      <c r="C170" s="10" t="str">
        <f t="shared" ca="1" si="23"/>
        <v/>
      </c>
      <c r="E170" s="11" t="str">
        <f t="shared" ca="1" si="24"/>
        <v/>
      </c>
      <c r="F170" s="11" t="str">
        <f t="shared" ca="1" si="25"/>
        <v/>
      </c>
      <c r="G170" s="10" t="str">
        <f t="shared" ca="1" si="26"/>
        <v/>
      </c>
      <c r="I170" s="13"/>
      <c r="J170" s="13"/>
      <c r="K170" s="10" t="str">
        <f t="shared" ca="1" si="27"/>
        <v/>
      </c>
      <c r="L170" s="10" t="str">
        <f t="shared" ca="1" si="28"/>
        <v/>
      </c>
      <c r="M170" s="10" t="str">
        <f t="shared" ca="1" si="29"/>
        <v/>
      </c>
      <c r="R170" s="10" t="str">
        <f t="shared" ca="1" si="30"/>
        <v/>
      </c>
      <c r="S170" s="10" t="str">
        <f t="shared" ca="1" si="31"/>
        <v/>
      </c>
      <c r="T170" s="10" t="str">
        <f t="shared" ca="1" si="32"/>
        <v/>
      </c>
    </row>
    <row r="171" spans="2:20" s="10" customFormat="1" x14ac:dyDescent="0.2">
      <c r="B171" s="10" t="str">
        <f t="shared" ca="1" si="22"/>
        <v/>
      </c>
      <c r="C171" s="10" t="str">
        <f t="shared" ca="1" si="23"/>
        <v/>
      </c>
      <c r="E171" s="11" t="str">
        <f t="shared" ca="1" si="24"/>
        <v/>
      </c>
      <c r="F171" s="11" t="str">
        <f t="shared" ca="1" si="25"/>
        <v/>
      </c>
      <c r="G171" s="10" t="str">
        <f t="shared" ca="1" si="26"/>
        <v/>
      </c>
      <c r="I171" s="13"/>
      <c r="J171" s="13"/>
      <c r="K171" s="10" t="str">
        <f t="shared" ca="1" si="27"/>
        <v/>
      </c>
      <c r="L171" s="10" t="str">
        <f t="shared" ca="1" si="28"/>
        <v/>
      </c>
      <c r="M171" s="10" t="str">
        <f t="shared" ca="1" si="29"/>
        <v/>
      </c>
      <c r="R171" s="10" t="str">
        <f t="shared" ca="1" si="30"/>
        <v/>
      </c>
      <c r="S171" s="10" t="str">
        <f t="shared" ca="1" si="31"/>
        <v/>
      </c>
      <c r="T171" s="10" t="str">
        <f t="shared" ca="1" si="32"/>
        <v/>
      </c>
    </row>
    <row r="172" spans="2:20" s="10" customFormat="1" x14ac:dyDescent="0.2">
      <c r="B172" s="10" t="str">
        <f t="shared" ca="1" si="22"/>
        <v/>
      </c>
      <c r="C172" s="10" t="str">
        <f t="shared" ca="1" si="23"/>
        <v/>
      </c>
      <c r="E172" s="11" t="str">
        <f t="shared" ca="1" si="24"/>
        <v/>
      </c>
      <c r="F172" s="11" t="str">
        <f t="shared" ca="1" si="25"/>
        <v/>
      </c>
      <c r="G172" s="10" t="str">
        <f t="shared" ca="1" si="26"/>
        <v/>
      </c>
      <c r="I172" s="13"/>
      <c r="J172" s="13"/>
      <c r="K172" s="10" t="str">
        <f t="shared" ca="1" si="27"/>
        <v/>
      </c>
      <c r="L172" s="10" t="str">
        <f t="shared" ca="1" si="28"/>
        <v/>
      </c>
      <c r="M172" s="10" t="str">
        <f t="shared" ca="1" si="29"/>
        <v/>
      </c>
      <c r="R172" s="10" t="str">
        <f t="shared" ca="1" si="30"/>
        <v/>
      </c>
      <c r="S172" s="10" t="str">
        <f t="shared" ca="1" si="31"/>
        <v/>
      </c>
      <c r="T172" s="10" t="str">
        <f t="shared" ca="1" si="32"/>
        <v/>
      </c>
    </row>
    <row r="173" spans="2:20" s="10" customFormat="1" x14ac:dyDescent="0.2">
      <c r="B173" s="10" t="str">
        <f t="shared" ca="1" si="22"/>
        <v/>
      </c>
      <c r="C173" s="10" t="str">
        <f t="shared" ca="1" si="23"/>
        <v/>
      </c>
      <c r="E173" s="11" t="str">
        <f t="shared" ca="1" si="24"/>
        <v/>
      </c>
      <c r="F173" s="11" t="str">
        <f t="shared" ca="1" si="25"/>
        <v/>
      </c>
      <c r="G173" s="10" t="str">
        <f t="shared" ca="1" si="26"/>
        <v/>
      </c>
      <c r="I173" s="13"/>
      <c r="J173" s="13"/>
      <c r="K173" s="10" t="str">
        <f t="shared" ca="1" si="27"/>
        <v/>
      </c>
      <c r="L173" s="10" t="str">
        <f t="shared" ca="1" si="28"/>
        <v/>
      </c>
      <c r="M173" s="10" t="str">
        <f t="shared" ca="1" si="29"/>
        <v/>
      </c>
      <c r="R173" s="10" t="str">
        <f t="shared" ca="1" si="30"/>
        <v/>
      </c>
      <c r="S173" s="10" t="str">
        <f t="shared" ca="1" si="31"/>
        <v/>
      </c>
      <c r="T173" s="10" t="str">
        <f t="shared" ca="1" si="32"/>
        <v/>
      </c>
    </row>
    <row r="174" spans="2:20" s="10" customFormat="1" x14ac:dyDescent="0.2">
      <c r="B174" s="10" t="str">
        <f t="shared" ca="1" si="22"/>
        <v/>
      </c>
      <c r="C174" s="10" t="str">
        <f t="shared" ca="1" si="23"/>
        <v/>
      </c>
      <c r="E174" s="11" t="str">
        <f t="shared" ca="1" si="24"/>
        <v/>
      </c>
      <c r="F174" s="11" t="str">
        <f t="shared" ca="1" si="25"/>
        <v/>
      </c>
      <c r="G174" s="10" t="str">
        <f t="shared" ca="1" si="26"/>
        <v/>
      </c>
      <c r="I174" s="13"/>
      <c r="J174" s="13"/>
      <c r="K174" s="10" t="str">
        <f t="shared" ca="1" si="27"/>
        <v/>
      </c>
      <c r="L174" s="10" t="str">
        <f t="shared" ca="1" si="28"/>
        <v/>
      </c>
      <c r="M174" s="10" t="str">
        <f t="shared" ca="1" si="29"/>
        <v/>
      </c>
      <c r="R174" s="10" t="str">
        <f t="shared" ca="1" si="30"/>
        <v/>
      </c>
      <c r="S174" s="10" t="str">
        <f t="shared" ca="1" si="31"/>
        <v/>
      </c>
      <c r="T174" s="10" t="str">
        <f t="shared" ca="1" si="32"/>
        <v/>
      </c>
    </row>
    <row r="175" spans="2:20" s="10" customFormat="1" x14ac:dyDescent="0.2">
      <c r="B175" s="10" t="str">
        <f t="shared" ca="1" si="22"/>
        <v/>
      </c>
      <c r="C175" s="10" t="str">
        <f t="shared" ca="1" si="23"/>
        <v/>
      </c>
      <c r="E175" s="11" t="str">
        <f t="shared" ca="1" si="24"/>
        <v/>
      </c>
      <c r="F175" s="11" t="str">
        <f t="shared" ca="1" si="25"/>
        <v/>
      </c>
      <c r="G175" s="10" t="str">
        <f t="shared" ca="1" si="26"/>
        <v/>
      </c>
      <c r="I175" s="13"/>
      <c r="J175" s="13"/>
      <c r="K175" s="10" t="str">
        <f t="shared" ca="1" si="27"/>
        <v/>
      </c>
      <c r="L175" s="10" t="str">
        <f t="shared" ca="1" si="28"/>
        <v/>
      </c>
      <c r="M175" s="10" t="str">
        <f t="shared" ca="1" si="29"/>
        <v/>
      </c>
      <c r="R175" s="10" t="str">
        <f t="shared" ca="1" si="30"/>
        <v/>
      </c>
      <c r="S175" s="10" t="str">
        <f t="shared" ca="1" si="31"/>
        <v/>
      </c>
      <c r="T175" s="10" t="str">
        <f t="shared" ca="1" si="32"/>
        <v/>
      </c>
    </row>
    <row r="176" spans="2:20" s="10" customFormat="1" x14ac:dyDescent="0.2">
      <c r="B176" s="10" t="str">
        <f t="shared" ca="1" si="22"/>
        <v/>
      </c>
      <c r="C176" s="10" t="str">
        <f t="shared" ca="1" si="23"/>
        <v/>
      </c>
      <c r="E176" s="11" t="str">
        <f t="shared" ca="1" si="24"/>
        <v/>
      </c>
      <c r="F176" s="11" t="str">
        <f t="shared" ca="1" si="25"/>
        <v/>
      </c>
      <c r="G176" s="10" t="str">
        <f t="shared" ca="1" si="26"/>
        <v/>
      </c>
      <c r="I176" s="13"/>
      <c r="J176" s="13"/>
      <c r="K176" s="10" t="str">
        <f t="shared" ca="1" si="27"/>
        <v/>
      </c>
      <c r="L176" s="10" t="str">
        <f t="shared" ca="1" si="28"/>
        <v/>
      </c>
      <c r="M176" s="10" t="str">
        <f t="shared" ca="1" si="29"/>
        <v/>
      </c>
      <c r="R176" s="10" t="str">
        <f t="shared" ca="1" si="30"/>
        <v/>
      </c>
      <c r="S176" s="10" t="str">
        <f t="shared" ca="1" si="31"/>
        <v/>
      </c>
      <c r="T176" s="10" t="str">
        <f t="shared" ca="1" si="32"/>
        <v/>
      </c>
    </row>
    <row r="177" spans="2:20" s="10" customFormat="1" x14ac:dyDescent="0.2">
      <c r="B177" s="10" t="str">
        <f t="shared" ca="1" si="22"/>
        <v/>
      </c>
      <c r="C177" s="10" t="str">
        <f t="shared" ca="1" si="23"/>
        <v/>
      </c>
      <c r="E177" s="11" t="str">
        <f t="shared" ca="1" si="24"/>
        <v/>
      </c>
      <c r="F177" s="11" t="str">
        <f t="shared" ca="1" si="25"/>
        <v/>
      </c>
      <c r="G177" s="10" t="str">
        <f t="shared" ca="1" si="26"/>
        <v/>
      </c>
      <c r="I177" s="13"/>
      <c r="J177" s="13"/>
      <c r="K177" s="10" t="str">
        <f t="shared" ca="1" si="27"/>
        <v/>
      </c>
      <c r="L177" s="10" t="str">
        <f t="shared" ca="1" si="28"/>
        <v/>
      </c>
      <c r="M177" s="10" t="str">
        <f t="shared" ca="1" si="29"/>
        <v/>
      </c>
      <c r="R177" s="10" t="str">
        <f t="shared" ca="1" si="30"/>
        <v/>
      </c>
      <c r="S177" s="10" t="str">
        <f t="shared" ca="1" si="31"/>
        <v/>
      </c>
      <c r="T177" s="10" t="str">
        <f t="shared" ca="1" si="32"/>
        <v/>
      </c>
    </row>
    <row r="178" spans="2:20" s="10" customFormat="1" x14ac:dyDescent="0.2">
      <c r="B178" s="10" t="str">
        <f t="shared" ca="1" si="22"/>
        <v/>
      </c>
      <c r="C178" s="10" t="str">
        <f t="shared" ca="1" si="23"/>
        <v/>
      </c>
      <c r="E178" s="11" t="str">
        <f t="shared" ca="1" si="24"/>
        <v/>
      </c>
      <c r="F178" s="11" t="str">
        <f t="shared" ca="1" si="25"/>
        <v/>
      </c>
      <c r="G178" s="10" t="str">
        <f t="shared" ca="1" si="26"/>
        <v/>
      </c>
      <c r="I178" s="13"/>
      <c r="J178" s="13"/>
      <c r="K178" s="10" t="str">
        <f t="shared" ca="1" si="27"/>
        <v/>
      </c>
      <c r="L178" s="10" t="str">
        <f t="shared" ca="1" si="28"/>
        <v/>
      </c>
      <c r="M178" s="10" t="str">
        <f t="shared" ca="1" si="29"/>
        <v/>
      </c>
      <c r="R178" s="10" t="str">
        <f t="shared" ca="1" si="30"/>
        <v/>
      </c>
      <c r="S178" s="10" t="str">
        <f t="shared" ca="1" si="31"/>
        <v/>
      </c>
      <c r="T178" s="10" t="str">
        <f t="shared" ca="1" si="32"/>
        <v/>
      </c>
    </row>
    <row r="179" spans="2:20" s="10" customFormat="1" x14ac:dyDescent="0.2">
      <c r="B179" s="10" t="str">
        <f t="shared" ca="1" si="22"/>
        <v/>
      </c>
      <c r="C179" s="10" t="str">
        <f t="shared" ca="1" si="23"/>
        <v/>
      </c>
      <c r="E179" s="11" t="str">
        <f t="shared" ca="1" si="24"/>
        <v/>
      </c>
      <c r="F179" s="11" t="str">
        <f t="shared" ca="1" si="25"/>
        <v/>
      </c>
      <c r="G179" s="10" t="str">
        <f t="shared" ca="1" si="26"/>
        <v/>
      </c>
      <c r="I179" s="13"/>
      <c r="J179" s="13"/>
      <c r="K179" s="10" t="str">
        <f t="shared" ca="1" si="27"/>
        <v/>
      </c>
      <c r="L179" s="10" t="str">
        <f t="shared" ca="1" si="28"/>
        <v/>
      </c>
      <c r="M179" s="10" t="str">
        <f t="shared" ca="1" si="29"/>
        <v/>
      </c>
      <c r="R179" s="10" t="str">
        <f t="shared" ca="1" si="30"/>
        <v/>
      </c>
      <c r="S179" s="10" t="str">
        <f t="shared" ca="1" si="31"/>
        <v/>
      </c>
      <c r="T179" s="10" t="str">
        <f t="shared" ca="1" si="32"/>
        <v/>
      </c>
    </row>
    <row r="180" spans="2:20" s="10" customFormat="1" x14ac:dyDescent="0.2">
      <c r="B180" s="10" t="str">
        <f t="shared" ca="1" si="22"/>
        <v/>
      </c>
      <c r="C180" s="10" t="str">
        <f t="shared" ca="1" si="23"/>
        <v/>
      </c>
      <c r="E180" s="11" t="str">
        <f t="shared" ca="1" si="24"/>
        <v/>
      </c>
      <c r="F180" s="11" t="str">
        <f t="shared" ca="1" si="25"/>
        <v/>
      </c>
      <c r="G180" s="10" t="str">
        <f t="shared" ca="1" si="26"/>
        <v/>
      </c>
      <c r="I180" s="13"/>
      <c r="J180" s="13"/>
      <c r="K180" s="10" t="str">
        <f t="shared" ca="1" si="27"/>
        <v/>
      </c>
      <c r="L180" s="10" t="str">
        <f t="shared" ca="1" si="28"/>
        <v/>
      </c>
      <c r="M180" s="10" t="str">
        <f t="shared" ca="1" si="29"/>
        <v/>
      </c>
      <c r="R180" s="10" t="str">
        <f t="shared" ca="1" si="30"/>
        <v/>
      </c>
      <c r="S180" s="10" t="str">
        <f t="shared" ca="1" si="31"/>
        <v/>
      </c>
      <c r="T180" s="10" t="str">
        <f t="shared" ca="1" si="32"/>
        <v/>
      </c>
    </row>
    <row r="181" spans="2:20" s="10" customFormat="1" x14ac:dyDescent="0.2">
      <c r="B181" s="10" t="str">
        <f t="shared" ca="1" si="22"/>
        <v/>
      </c>
      <c r="C181" s="10" t="str">
        <f t="shared" ca="1" si="23"/>
        <v/>
      </c>
      <c r="E181" s="11" t="str">
        <f t="shared" ca="1" si="24"/>
        <v/>
      </c>
      <c r="F181" s="11" t="str">
        <f t="shared" ca="1" si="25"/>
        <v/>
      </c>
      <c r="G181" s="10" t="str">
        <f t="shared" ca="1" si="26"/>
        <v/>
      </c>
      <c r="I181" s="13"/>
      <c r="J181" s="13"/>
      <c r="K181" s="10" t="str">
        <f t="shared" ca="1" si="27"/>
        <v/>
      </c>
      <c r="L181" s="10" t="str">
        <f t="shared" ca="1" si="28"/>
        <v/>
      </c>
      <c r="M181" s="10" t="str">
        <f t="shared" ca="1" si="29"/>
        <v/>
      </c>
      <c r="R181" s="10" t="str">
        <f t="shared" ca="1" si="30"/>
        <v/>
      </c>
      <c r="S181" s="10" t="str">
        <f t="shared" ca="1" si="31"/>
        <v/>
      </c>
      <c r="T181" s="10" t="str">
        <f t="shared" ca="1" si="32"/>
        <v/>
      </c>
    </row>
    <row r="182" spans="2:20" s="10" customFormat="1" x14ac:dyDescent="0.2">
      <c r="B182" s="10" t="str">
        <f t="shared" ca="1" si="22"/>
        <v/>
      </c>
      <c r="C182" s="10" t="str">
        <f t="shared" ca="1" si="23"/>
        <v/>
      </c>
      <c r="E182" s="11" t="str">
        <f t="shared" ca="1" si="24"/>
        <v/>
      </c>
      <c r="F182" s="11" t="str">
        <f t="shared" ca="1" si="25"/>
        <v/>
      </c>
      <c r="G182" s="10" t="str">
        <f t="shared" ca="1" si="26"/>
        <v/>
      </c>
      <c r="I182" s="13"/>
      <c r="J182" s="13"/>
      <c r="K182" s="10" t="str">
        <f t="shared" ca="1" si="27"/>
        <v/>
      </c>
      <c r="L182" s="10" t="str">
        <f t="shared" ca="1" si="28"/>
        <v/>
      </c>
      <c r="M182" s="10" t="str">
        <f t="shared" ca="1" si="29"/>
        <v/>
      </c>
      <c r="R182" s="10" t="str">
        <f t="shared" ca="1" si="30"/>
        <v/>
      </c>
      <c r="S182" s="10" t="str">
        <f t="shared" ca="1" si="31"/>
        <v/>
      </c>
      <c r="T182" s="10" t="str">
        <f t="shared" ca="1" si="32"/>
        <v/>
      </c>
    </row>
    <row r="183" spans="2:20" s="10" customFormat="1" x14ac:dyDescent="0.2">
      <c r="B183" s="10" t="str">
        <f t="shared" ca="1" si="22"/>
        <v/>
      </c>
      <c r="C183" s="10" t="str">
        <f t="shared" ca="1" si="23"/>
        <v/>
      </c>
      <c r="E183" s="11" t="str">
        <f t="shared" ca="1" si="24"/>
        <v/>
      </c>
      <c r="F183" s="11" t="str">
        <f t="shared" ca="1" si="25"/>
        <v/>
      </c>
      <c r="G183" s="10" t="str">
        <f t="shared" ca="1" si="26"/>
        <v/>
      </c>
      <c r="I183" s="13"/>
      <c r="J183" s="13"/>
      <c r="K183" s="10" t="str">
        <f t="shared" ca="1" si="27"/>
        <v/>
      </c>
      <c r="L183" s="10" t="str">
        <f t="shared" ca="1" si="28"/>
        <v/>
      </c>
      <c r="M183" s="10" t="str">
        <f t="shared" ca="1" si="29"/>
        <v/>
      </c>
      <c r="R183" s="10" t="str">
        <f t="shared" ca="1" si="30"/>
        <v/>
      </c>
      <c r="S183" s="10" t="str">
        <f t="shared" ca="1" si="31"/>
        <v/>
      </c>
      <c r="T183" s="10" t="str">
        <f t="shared" ca="1" si="32"/>
        <v/>
      </c>
    </row>
    <row r="184" spans="2:20" s="10" customFormat="1" x14ac:dyDescent="0.2">
      <c r="B184" s="10" t="str">
        <f t="shared" ca="1" si="22"/>
        <v/>
      </c>
      <c r="C184" s="10" t="str">
        <f t="shared" ca="1" si="23"/>
        <v/>
      </c>
      <c r="E184" s="11" t="str">
        <f t="shared" ca="1" si="24"/>
        <v/>
      </c>
      <c r="F184" s="11" t="str">
        <f t="shared" ca="1" si="25"/>
        <v/>
      </c>
      <c r="G184" s="10" t="str">
        <f t="shared" ca="1" si="26"/>
        <v/>
      </c>
      <c r="I184" s="13"/>
      <c r="J184" s="13"/>
      <c r="K184" s="10" t="str">
        <f t="shared" ca="1" si="27"/>
        <v/>
      </c>
      <c r="L184" s="10" t="str">
        <f t="shared" ca="1" si="28"/>
        <v/>
      </c>
      <c r="M184" s="10" t="str">
        <f t="shared" ca="1" si="29"/>
        <v/>
      </c>
      <c r="R184" s="10" t="str">
        <f t="shared" ca="1" si="30"/>
        <v/>
      </c>
      <c r="S184" s="10" t="str">
        <f t="shared" ca="1" si="31"/>
        <v/>
      </c>
      <c r="T184" s="10" t="str">
        <f t="shared" ca="1" si="32"/>
        <v/>
      </c>
    </row>
    <row r="185" spans="2:20" s="10" customFormat="1" x14ac:dyDescent="0.2">
      <c r="B185" s="10" t="str">
        <f t="shared" ca="1" si="22"/>
        <v/>
      </c>
      <c r="C185" s="10" t="str">
        <f t="shared" ca="1" si="23"/>
        <v/>
      </c>
      <c r="E185" s="11" t="str">
        <f t="shared" ca="1" si="24"/>
        <v/>
      </c>
      <c r="F185" s="11" t="str">
        <f t="shared" ca="1" si="25"/>
        <v/>
      </c>
      <c r="G185" s="10" t="str">
        <f t="shared" ca="1" si="26"/>
        <v/>
      </c>
      <c r="I185" s="13"/>
      <c r="J185" s="13"/>
      <c r="K185" s="10" t="str">
        <f t="shared" ca="1" si="27"/>
        <v/>
      </c>
      <c r="L185" s="10" t="str">
        <f t="shared" ca="1" si="28"/>
        <v/>
      </c>
      <c r="M185" s="10" t="str">
        <f t="shared" ca="1" si="29"/>
        <v/>
      </c>
      <c r="R185" s="10" t="str">
        <f t="shared" ca="1" si="30"/>
        <v/>
      </c>
      <c r="S185" s="10" t="str">
        <f t="shared" ca="1" si="31"/>
        <v/>
      </c>
      <c r="T185" s="10" t="str">
        <f t="shared" ca="1" si="32"/>
        <v/>
      </c>
    </row>
    <row r="186" spans="2:20" s="10" customFormat="1" x14ac:dyDescent="0.2">
      <c r="B186" s="10" t="str">
        <f t="shared" ca="1" si="22"/>
        <v/>
      </c>
      <c r="C186" s="10" t="str">
        <f t="shared" ca="1" si="23"/>
        <v/>
      </c>
      <c r="E186" s="11" t="str">
        <f t="shared" ca="1" si="24"/>
        <v/>
      </c>
      <c r="F186" s="11" t="str">
        <f t="shared" ca="1" si="25"/>
        <v/>
      </c>
      <c r="G186" s="10" t="str">
        <f t="shared" ca="1" si="26"/>
        <v/>
      </c>
      <c r="I186" s="13"/>
      <c r="J186" s="13"/>
      <c r="K186" s="10" t="str">
        <f t="shared" ca="1" si="27"/>
        <v/>
      </c>
      <c r="L186" s="10" t="str">
        <f t="shared" ca="1" si="28"/>
        <v/>
      </c>
      <c r="M186" s="10" t="str">
        <f t="shared" ca="1" si="29"/>
        <v/>
      </c>
      <c r="R186" s="10" t="str">
        <f t="shared" ca="1" si="30"/>
        <v/>
      </c>
      <c r="S186" s="10" t="str">
        <f t="shared" ca="1" si="31"/>
        <v/>
      </c>
      <c r="T186" s="10" t="str">
        <f t="shared" ca="1" si="32"/>
        <v/>
      </c>
    </row>
    <row r="187" spans="2:20" s="10" customFormat="1" x14ac:dyDescent="0.2">
      <c r="B187" s="10" t="str">
        <f t="shared" ca="1" si="22"/>
        <v/>
      </c>
      <c r="C187" s="10" t="str">
        <f t="shared" ca="1" si="23"/>
        <v/>
      </c>
      <c r="E187" s="11" t="str">
        <f t="shared" ca="1" si="24"/>
        <v/>
      </c>
      <c r="F187" s="11" t="str">
        <f t="shared" ca="1" si="25"/>
        <v/>
      </c>
      <c r="G187" s="10" t="str">
        <f t="shared" ca="1" si="26"/>
        <v/>
      </c>
      <c r="I187" s="13"/>
      <c r="J187" s="13"/>
      <c r="K187" s="10" t="str">
        <f t="shared" ca="1" si="27"/>
        <v/>
      </c>
      <c r="L187" s="10" t="str">
        <f t="shared" ca="1" si="28"/>
        <v/>
      </c>
      <c r="M187" s="10" t="str">
        <f t="shared" ca="1" si="29"/>
        <v/>
      </c>
      <c r="R187" s="10" t="str">
        <f t="shared" ca="1" si="30"/>
        <v/>
      </c>
      <c r="S187" s="10" t="str">
        <f t="shared" ca="1" si="31"/>
        <v/>
      </c>
      <c r="T187" s="10" t="str">
        <f t="shared" ca="1" si="32"/>
        <v/>
      </c>
    </row>
    <row r="188" spans="2:20" s="10" customFormat="1" x14ac:dyDescent="0.2">
      <c r="B188" s="10" t="str">
        <f t="shared" ca="1" si="22"/>
        <v/>
      </c>
      <c r="C188" s="10" t="str">
        <f t="shared" ca="1" si="23"/>
        <v/>
      </c>
      <c r="E188" s="11" t="str">
        <f t="shared" ca="1" si="24"/>
        <v/>
      </c>
      <c r="F188" s="11" t="str">
        <f t="shared" ca="1" si="25"/>
        <v/>
      </c>
      <c r="G188" s="10" t="str">
        <f t="shared" ca="1" si="26"/>
        <v/>
      </c>
      <c r="I188" s="13"/>
      <c r="J188" s="13"/>
      <c r="K188" s="10" t="str">
        <f t="shared" ca="1" si="27"/>
        <v/>
      </c>
      <c r="L188" s="10" t="str">
        <f t="shared" ca="1" si="28"/>
        <v/>
      </c>
      <c r="M188" s="10" t="str">
        <f t="shared" ca="1" si="29"/>
        <v/>
      </c>
      <c r="R188" s="10" t="str">
        <f t="shared" ca="1" si="30"/>
        <v/>
      </c>
      <c r="S188" s="10" t="str">
        <f t="shared" ca="1" si="31"/>
        <v/>
      </c>
      <c r="T188" s="10" t="str">
        <f t="shared" ca="1" si="32"/>
        <v/>
      </c>
    </row>
    <row r="189" spans="2:20" s="10" customFormat="1" x14ac:dyDescent="0.2">
      <c r="B189" s="10" t="str">
        <f t="shared" ca="1" si="22"/>
        <v/>
      </c>
      <c r="C189" s="10" t="str">
        <f t="shared" ca="1" si="23"/>
        <v/>
      </c>
      <c r="E189" s="11" t="str">
        <f t="shared" ca="1" si="24"/>
        <v/>
      </c>
      <c r="F189" s="11" t="str">
        <f t="shared" ca="1" si="25"/>
        <v/>
      </c>
      <c r="G189" s="10" t="str">
        <f t="shared" ca="1" si="26"/>
        <v/>
      </c>
      <c r="I189" s="13"/>
      <c r="J189" s="13"/>
      <c r="K189" s="10" t="str">
        <f t="shared" ca="1" si="27"/>
        <v/>
      </c>
      <c r="L189" s="10" t="str">
        <f t="shared" ca="1" si="28"/>
        <v/>
      </c>
      <c r="M189" s="10" t="str">
        <f t="shared" ca="1" si="29"/>
        <v/>
      </c>
      <c r="R189" s="10" t="str">
        <f t="shared" ca="1" si="30"/>
        <v/>
      </c>
      <c r="S189" s="10" t="str">
        <f t="shared" ca="1" si="31"/>
        <v/>
      </c>
      <c r="T189" s="10" t="str">
        <f t="shared" ca="1" si="32"/>
        <v/>
      </c>
    </row>
    <row r="190" spans="2:20" s="10" customFormat="1" x14ac:dyDescent="0.2">
      <c r="B190" s="10" t="str">
        <f t="shared" ca="1" si="22"/>
        <v/>
      </c>
      <c r="C190" s="10" t="str">
        <f t="shared" ca="1" si="23"/>
        <v/>
      </c>
      <c r="E190" s="11" t="str">
        <f t="shared" ca="1" si="24"/>
        <v/>
      </c>
      <c r="F190" s="11" t="str">
        <f t="shared" ca="1" si="25"/>
        <v/>
      </c>
      <c r="G190" s="10" t="str">
        <f t="shared" ca="1" si="26"/>
        <v/>
      </c>
      <c r="I190" s="13"/>
      <c r="J190" s="13"/>
      <c r="K190" s="10" t="str">
        <f t="shared" ca="1" si="27"/>
        <v/>
      </c>
      <c r="L190" s="10" t="str">
        <f t="shared" ca="1" si="28"/>
        <v/>
      </c>
      <c r="M190" s="10" t="str">
        <f t="shared" ca="1" si="29"/>
        <v/>
      </c>
      <c r="R190" s="10" t="str">
        <f t="shared" ca="1" si="30"/>
        <v/>
      </c>
      <c r="S190" s="10" t="str">
        <f t="shared" ca="1" si="31"/>
        <v/>
      </c>
      <c r="T190" s="10" t="str">
        <f t="shared" ca="1" si="32"/>
        <v/>
      </c>
    </row>
    <row r="191" spans="2:20" s="10" customFormat="1" x14ac:dyDescent="0.2">
      <c r="B191" s="10" t="str">
        <f t="shared" ca="1" si="22"/>
        <v/>
      </c>
      <c r="C191" s="10" t="str">
        <f t="shared" ca="1" si="23"/>
        <v/>
      </c>
      <c r="E191" s="11" t="str">
        <f t="shared" ca="1" si="24"/>
        <v/>
      </c>
      <c r="F191" s="11" t="str">
        <f t="shared" ca="1" si="25"/>
        <v/>
      </c>
      <c r="G191" s="10" t="str">
        <f t="shared" ca="1" si="26"/>
        <v/>
      </c>
      <c r="I191" s="13"/>
      <c r="J191" s="13"/>
      <c r="K191" s="10" t="str">
        <f t="shared" ca="1" si="27"/>
        <v/>
      </c>
      <c r="L191" s="10" t="str">
        <f t="shared" ca="1" si="28"/>
        <v/>
      </c>
      <c r="M191" s="10" t="str">
        <f t="shared" ca="1" si="29"/>
        <v/>
      </c>
      <c r="R191" s="10" t="str">
        <f t="shared" ca="1" si="30"/>
        <v/>
      </c>
      <c r="S191" s="10" t="str">
        <f t="shared" ca="1" si="31"/>
        <v/>
      </c>
      <c r="T191" s="10" t="str">
        <f t="shared" ca="1" si="32"/>
        <v/>
      </c>
    </row>
    <row r="192" spans="2:20" s="10" customFormat="1" x14ac:dyDescent="0.2">
      <c r="B192" s="10" t="str">
        <f t="shared" ca="1" si="22"/>
        <v/>
      </c>
      <c r="C192" s="10" t="str">
        <f t="shared" ca="1" si="23"/>
        <v/>
      </c>
      <c r="E192" s="11" t="str">
        <f t="shared" ca="1" si="24"/>
        <v/>
      </c>
      <c r="F192" s="11" t="str">
        <f t="shared" ca="1" si="25"/>
        <v/>
      </c>
      <c r="G192" s="10" t="str">
        <f t="shared" ca="1" si="26"/>
        <v/>
      </c>
      <c r="I192" s="13"/>
      <c r="J192" s="13"/>
      <c r="K192" s="10" t="str">
        <f t="shared" ca="1" si="27"/>
        <v/>
      </c>
      <c r="L192" s="10" t="str">
        <f t="shared" ca="1" si="28"/>
        <v/>
      </c>
      <c r="M192" s="10" t="str">
        <f t="shared" ca="1" si="29"/>
        <v/>
      </c>
      <c r="R192" s="10" t="str">
        <f t="shared" ca="1" si="30"/>
        <v/>
      </c>
      <c r="S192" s="10" t="str">
        <f t="shared" ca="1" si="31"/>
        <v/>
      </c>
      <c r="T192" s="10" t="str">
        <f t="shared" ca="1" si="32"/>
        <v/>
      </c>
    </row>
    <row r="193" spans="2:20" s="10" customFormat="1" x14ac:dyDescent="0.2">
      <c r="B193" s="10" t="str">
        <f t="shared" ca="1" si="22"/>
        <v/>
      </c>
      <c r="C193" s="10" t="str">
        <f t="shared" ca="1" si="23"/>
        <v/>
      </c>
      <c r="E193" s="11" t="str">
        <f t="shared" ca="1" si="24"/>
        <v/>
      </c>
      <c r="F193" s="11" t="str">
        <f t="shared" ca="1" si="25"/>
        <v/>
      </c>
      <c r="G193" s="10" t="str">
        <f t="shared" ca="1" si="26"/>
        <v/>
      </c>
      <c r="I193" s="13"/>
      <c r="J193" s="13"/>
      <c r="K193" s="10" t="str">
        <f t="shared" ca="1" si="27"/>
        <v/>
      </c>
      <c r="L193" s="10" t="str">
        <f t="shared" ca="1" si="28"/>
        <v/>
      </c>
      <c r="M193" s="10" t="str">
        <f t="shared" ca="1" si="29"/>
        <v/>
      </c>
      <c r="R193" s="10" t="str">
        <f t="shared" ca="1" si="30"/>
        <v/>
      </c>
      <c r="S193" s="10" t="str">
        <f t="shared" ca="1" si="31"/>
        <v/>
      </c>
      <c r="T193" s="10" t="str">
        <f t="shared" ca="1" si="32"/>
        <v/>
      </c>
    </row>
    <row r="194" spans="2:20" s="10" customFormat="1" x14ac:dyDescent="0.2">
      <c r="B194" s="10" t="str">
        <f t="shared" ca="1" si="22"/>
        <v/>
      </c>
      <c r="C194" s="10" t="str">
        <f t="shared" ca="1" si="23"/>
        <v/>
      </c>
      <c r="E194" s="11" t="str">
        <f t="shared" ca="1" si="24"/>
        <v/>
      </c>
      <c r="F194" s="11" t="str">
        <f t="shared" ca="1" si="25"/>
        <v/>
      </c>
      <c r="G194" s="10" t="str">
        <f t="shared" ca="1" si="26"/>
        <v/>
      </c>
      <c r="I194" s="13"/>
      <c r="J194" s="13"/>
      <c r="K194" s="10" t="str">
        <f t="shared" ca="1" si="27"/>
        <v/>
      </c>
      <c r="L194" s="10" t="str">
        <f t="shared" ca="1" si="28"/>
        <v/>
      </c>
      <c r="M194" s="10" t="str">
        <f t="shared" ca="1" si="29"/>
        <v/>
      </c>
      <c r="R194" s="10" t="str">
        <f t="shared" ca="1" si="30"/>
        <v/>
      </c>
      <c r="S194" s="10" t="str">
        <f t="shared" ca="1" si="31"/>
        <v/>
      </c>
      <c r="T194" s="10" t="str">
        <f t="shared" ca="1" si="32"/>
        <v/>
      </c>
    </row>
    <row r="195" spans="2:20" s="10" customFormat="1" x14ac:dyDescent="0.2">
      <c r="B195" s="10" t="str">
        <f t="shared" ca="1" si="22"/>
        <v/>
      </c>
      <c r="C195" s="10" t="str">
        <f t="shared" ca="1" si="23"/>
        <v/>
      </c>
      <c r="E195" s="11" t="str">
        <f t="shared" ca="1" si="24"/>
        <v/>
      </c>
      <c r="F195" s="11" t="str">
        <f t="shared" ca="1" si="25"/>
        <v/>
      </c>
      <c r="G195" s="10" t="str">
        <f t="shared" ca="1" si="26"/>
        <v/>
      </c>
      <c r="I195" s="13"/>
      <c r="J195" s="13"/>
      <c r="K195" s="10" t="str">
        <f t="shared" ca="1" si="27"/>
        <v/>
      </c>
      <c r="L195" s="10" t="str">
        <f t="shared" ca="1" si="28"/>
        <v/>
      </c>
      <c r="M195" s="10" t="str">
        <f t="shared" ca="1" si="29"/>
        <v/>
      </c>
      <c r="R195" s="10" t="str">
        <f t="shared" ca="1" si="30"/>
        <v/>
      </c>
      <c r="S195" s="10" t="str">
        <f t="shared" ca="1" si="31"/>
        <v/>
      </c>
      <c r="T195" s="10" t="str">
        <f t="shared" ca="1" si="32"/>
        <v/>
      </c>
    </row>
    <row r="196" spans="2:20" s="10" customFormat="1" x14ac:dyDescent="0.2">
      <c r="B196" s="10" t="str">
        <f t="shared" ca="1" si="22"/>
        <v/>
      </c>
      <c r="C196" s="10" t="str">
        <f t="shared" ca="1" si="23"/>
        <v/>
      </c>
      <c r="E196" s="11" t="str">
        <f t="shared" ca="1" si="24"/>
        <v/>
      </c>
      <c r="F196" s="11" t="str">
        <f t="shared" ca="1" si="25"/>
        <v/>
      </c>
      <c r="G196" s="10" t="str">
        <f t="shared" ca="1" si="26"/>
        <v/>
      </c>
      <c r="I196" s="13"/>
      <c r="J196" s="13"/>
      <c r="K196" s="10" t="str">
        <f t="shared" ca="1" si="27"/>
        <v/>
      </c>
      <c r="L196" s="10" t="str">
        <f t="shared" ca="1" si="28"/>
        <v/>
      </c>
      <c r="M196" s="10" t="str">
        <f t="shared" ca="1" si="29"/>
        <v/>
      </c>
      <c r="R196" s="10" t="str">
        <f t="shared" ca="1" si="30"/>
        <v/>
      </c>
      <c r="S196" s="10" t="str">
        <f t="shared" ca="1" si="31"/>
        <v/>
      </c>
      <c r="T196" s="10" t="str">
        <f t="shared" ca="1" si="32"/>
        <v/>
      </c>
    </row>
    <row r="197" spans="2:20" s="10" customFormat="1" x14ac:dyDescent="0.2">
      <c r="B197" s="10" t="str">
        <f t="shared" ref="B197:B260" ca="1" si="33">MID(D197,4,3)</f>
        <v/>
      </c>
      <c r="C197" s="10" t="str">
        <f t="shared" ref="C197:C260" ca="1" si="34">MID(D197,4,6)</f>
        <v/>
      </c>
      <c r="E197" s="11" t="str">
        <f t="shared" ref="E197:E260" ca="1" si="35">IF(F197="","",F197+1)</f>
        <v/>
      </c>
      <c r="F197" s="11" t="str">
        <f t="shared" ref="F197:F260" ca="1" si="36">IF(B197=B198,IF(C197=C196,"",G197),G197)</f>
        <v/>
      </c>
      <c r="G197" s="10" t="str">
        <f t="shared" ref="G197:G260" ca="1" si="37">IF(B197="","",IF(B197=B196,G196+1,1))</f>
        <v/>
      </c>
      <c r="I197" s="13"/>
      <c r="J197" s="13"/>
      <c r="K197" s="10" t="str">
        <f t="shared" ref="K197:K260" ca="1" si="38">IF(I197="","",IFERROR(IF(J197=1,SUBSTITUTE(SUBSTITUTE(SUBSTITUTE($K$1,"几",J197),"从",J197),"到",J197),SUBSTITUTE(SUBSTITUTE(SUBSTITUTE($K$1,"几",MID(K196,2,1)+1),"从",I196),"到",J197)),""))</f>
        <v/>
      </c>
      <c r="L197" s="10" t="str">
        <f t="shared" ref="L197:L260" ca="1" si="39">IF(I197="","",IF(J197=1,K197,L196&amp;","&amp;K197))</f>
        <v/>
      </c>
      <c r="M197" s="10" t="str">
        <f t="shared" ref="M197:M260" ca="1" si="40">IF(L197="","",IF(OR(J198=1,J198=""),$L$1&amp;L197&amp;$M$1,""))</f>
        <v/>
      </c>
      <c r="R197" s="10" t="str">
        <f t="shared" ref="R197:R260" ca="1" si="41">IF(L197="","",SUBSTITUTE(SUBSTITUTE($R$1,"第几张",J197),"第几抽",MID(K197,2,1)))</f>
        <v/>
      </c>
      <c r="S197" s="10" t="str">
        <f t="shared" ref="S197:S260" ca="1" si="42">IF(I197="","",IF(J197=1,R197,S196&amp;","&amp;R197))</f>
        <v/>
      </c>
      <c r="T197" s="10" t="str">
        <f t="shared" ref="T197:T260" ca="1" si="43">IF(R197="","",IF(OR(J198=1,J198=""),$L$1&amp;S197&amp;$M$1,""))</f>
        <v/>
      </c>
    </row>
    <row r="198" spans="2:20" s="10" customFormat="1" x14ac:dyDescent="0.2">
      <c r="B198" s="10" t="str">
        <f t="shared" ca="1" si="33"/>
        <v/>
      </c>
      <c r="C198" s="10" t="str">
        <f t="shared" ca="1" si="34"/>
        <v/>
      </c>
      <c r="E198" s="11" t="str">
        <f t="shared" ca="1" si="35"/>
        <v/>
      </c>
      <c r="F198" s="11" t="str">
        <f t="shared" ca="1" si="36"/>
        <v/>
      </c>
      <c r="G198" s="10" t="str">
        <f t="shared" ca="1" si="37"/>
        <v/>
      </c>
      <c r="I198" s="13"/>
      <c r="J198" s="13"/>
      <c r="K198" s="10" t="str">
        <f t="shared" ca="1" si="38"/>
        <v/>
      </c>
      <c r="L198" s="10" t="str">
        <f t="shared" ca="1" si="39"/>
        <v/>
      </c>
      <c r="M198" s="10" t="str">
        <f t="shared" ca="1" si="40"/>
        <v/>
      </c>
      <c r="R198" s="10" t="str">
        <f t="shared" ca="1" si="41"/>
        <v/>
      </c>
      <c r="S198" s="10" t="str">
        <f t="shared" ca="1" si="42"/>
        <v/>
      </c>
      <c r="T198" s="10" t="str">
        <f t="shared" ca="1" si="43"/>
        <v/>
      </c>
    </row>
    <row r="199" spans="2:20" s="10" customFormat="1" x14ac:dyDescent="0.2">
      <c r="B199" s="10" t="str">
        <f t="shared" ca="1" si="33"/>
        <v/>
      </c>
      <c r="C199" s="10" t="str">
        <f t="shared" ca="1" si="34"/>
        <v/>
      </c>
      <c r="E199" s="11" t="str">
        <f t="shared" ca="1" si="35"/>
        <v/>
      </c>
      <c r="F199" s="11" t="str">
        <f t="shared" ca="1" si="36"/>
        <v/>
      </c>
      <c r="G199" s="10" t="str">
        <f t="shared" ca="1" si="37"/>
        <v/>
      </c>
      <c r="I199" s="13"/>
      <c r="J199" s="13"/>
      <c r="K199" s="10" t="str">
        <f t="shared" ca="1" si="38"/>
        <v/>
      </c>
      <c r="L199" s="10" t="str">
        <f t="shared" ca="1" si="39"/>
        <v/>
      </c>
      <c r="M199" s="10" t="str">
        <f t="shared" ca="1" si="40"/>
        <v/>
      </c>
      <c r="R199" s="10" t="str">
        <f t="shared" ca="1" si="41"/>
        <v/>
      </c>
      <c r="S199" s="10" t="str">
        <f t="shared" ca="1" si="42"/>
        <v/>
      </c>
      <c r="T199" s="10" t="str">
        <f t="shared" ca="1" si="43"/>
        <v/>
      </c>
    </row>
    <row r="200" spans="2:20" s="10" customFormat="1" x14ac:dyDescent="0.2">
      <c r="B200" s="10" t="str">
        <f t="shared" ca="1" si="33"/>
        <v/>
      </c>
      <c r="C200" s="10" t="str">
        <f t="shared" ca="1" si="34"/>
        <v/>
      </c>
      <c r="E200" s="11" t="str">
        <f t="shared" ca="1" si="35"/>
        <v/>
      </c>
      <c r="F200" s="11" t="str">
        <f t="shared" ca="1" si="36"/>
        <v/>
      </c>
      <c r="G200" s="10" t="str">
        <f t="shared" ca="1" si="37"/>
        <v/>
      </c>
      <c r="I200" s="13"/>
      <c r="J200" s="13"/>
      <c r="K200" s="10" t="str">
        <f t="shared" ca="1" si="38"/>
        <v/>
      </c>
      <c r="L200" s="10" t="str">
        <f t="shared" ca="1" si="39"/>
        <v/>
      </c>
      <c r="M200" s="10" t="str">
        <f t="shared" ca="1" si="40"/>
        <v/>
      </c>
      <c r="R200" s="10" t="str">
        <f t="shared" ca="1" si="41"/>
        <v/>
      </c>
      <c r="S200" s="10" t="str">
        <f t="shared" ca="1" si="42"/>
        <v/>
      </c>
      <c r="T200" s="10" t="str">
        <f t="shared" ca="1" si="43"/>
        <v/>
      </c>
    </row>
    <row r="201" spans="2:20" s="10" customFormat="1" x14ac:dyDescent="0.2">
      <c r="B201" s="10" t="str">
        <f t="shared" ca="1" si="33"/>
        <v/>
      </c>
      <c r="C201" s="10" t="str">
        <f t="shared" ca="1" si="34"/>
        <v/>
      </c>
      <c r="E201" s="11" t="str">
        <f t="shared" ca="1" si="35"/>
        <v/>
      </c>
      <c r="F201" s="11" t="str">
        <f t="shared" ca="1" si="36"/>
        <v/>
      </c>
      <c r="G201" s="10" t="str">
        <f t="shared" ca="1" si="37"/>
        <v/>
      </c>
      <c r="I201" s="13"/>
      <c r="J201" s="13"/>
      <c r="K201" s="10" t="str">
        <f t="shared" ca="1" si="38"/>
        <v/>
      </c>
      <c r="L201" s="10" t="str">
        <f t="shared" ca="1" si="39"/>
        <v/>
      </c>
      <c r="M201" s="10" t="str">
        <f t="shared" ca="1" si="40"/>
        <v/>
      </c>
      <c r="R201" s="10" t="str">
        <f t="shared" ca="1" si="41"/>
        <v/>
      </c>
      <c r="S201" s="10" t="str">
        <f t="shared" ca="1" si="42"/>
        <v/>
      </c>
      <c r="T201" s="10" t="str">
        <f t="shared" ca="1" si="43"/>
        <v/>
      </c>
    </row>
    <row r="202" spans="2:20" s="10" customFormat="1" x14ac:dyDescent="0.2">
      <c r="B202" s="10" t="str">
        <f t="shared" ca="1" si="33"/>
        <v/>
      </c>
      <c r="C202" s="10" t="str">
        <f t="shared" ca="1" si="34"/>
        <v/>
      </c>
      <c r="E202" s="11" t="str">
        <f t="shared" ca="1" si="35"/>
        <v/>
      </c>
      <c r="F202" s="11" t="str">
        <f t="shared" ca="1" si="36"/>
        <v/>
      </c>
      <c r="G202" s="10" t="str">
        <f t="shared" ca="1" si="37"/>
        <v/>
      </c>
      <c r="I202" s="13"/>
      <c r="J202" s="13"/>
      <c r="K202" s="10" t="str">
        <f t="shared" ca="1" si="38"/>
        <v/>
      </c>
      <c r="L202" s="10" t="str">
        <f t="shared" ca="1" si="39"/>
        <v/>
      </c>
      <c r="M202" s="10" t="str">
        <f t="shared" ca="1" si="40"/>
        <v/>
      </c>
      <c r="R202" s="10" t="str">
        <f t="shared" ca="1" si="41"/>
        <v/>
      </c>
      <c r="S202" s="10" t="str">
        <f t="shared" ca="1" si="42"/>
        <v/>
      </c>
      <c r="T202" s="10" t="str">
        <f t="shared" ca="1" si="43"/>
        <v/>
      </c>
    </row>
    <row r="203" spans="2:20" s="10" customFormat="1" x14ac:dyDescent="0.2">
      <c r="B203" s="10" t="str">
        <f t="shared" ca="1" si="33"/>
        <v/>
      </c>
      <c r="C203" s="10" t="str">
        <f t="shared" ca="1" si="34"/>
        <v/>
      </c>
      <c r="E203" s="11" t="str">
        <f t="shared" ca="1" si="35"/>
        <v/>
      </c>
      <c r="F203" s="11" t="str">
        <f t="shared" ca="1" si="36"/>
        <v/>
      </c>
      <c r="G203" s="10" t="str">
        <f t="shared" ca="1" si="37"/>
        <v/>
      </c>
      <c r="I203" s="13"/>
      <c r="J203" s="13"/>
      <c r="K203" s="10" t="str">
        <f t="shared" ca="1" si="38"/>
        <v/>
      </c>
      <c r="L203" s="10" t="str">
        <f t="shared" ca="1" si="39"/>
        <v/>
      </c>
      <c r="M203" s="10" t="str">
        <f t="shared" ca="1" si="40"/>
        <v/>
      </c>
      <c r="R203" s="10" t="str">
        <f t="shared" ca="1" si="41"/>
        <v/>
      </c>
      <c r="S203" s="10" t="str">
        <f t="shared" ca="1" si="42"/>
        <v/>
      </c>
      <c r="T203" s="10" t="str">
        <f t="shared" ca="1" si="43"/>
        <v/>
      </c>
    </row>
    <row r="204" spans="2:20" s="10" customFormat="1" x14ac:dyDescent="0.2">
      <c r="B204" s="10" t="str">
        <f t="shared" ca="1" si="33"/>
        <v/>
      </c>
      <c r="C204" s="10" t="str">
        <f t="shared" ca="1" si="34"/>
        <v/>
      </c>
      <c r="E204" s="11" t="str">
        <f t="shared" ca="1" si="35"/>
        <v/>
      </c>
      <c r="F204" s="11" t="str">
        <f t="shared" ca="1" si="36"/>
        <v/>
      </c>
      <c r="G204" s="10" t="str">
        <f t="shared" ca="1" si="37"/>
        <v/>
      </c>
      <c r="I204" s="13"/>
      <c r="J204" s="13"/>
      <c r="K204" s="10" t="str">
        <f t="shared" ca="1" si="38"/>
        <v/>
      </c>
      <c r="L204" s="10" t="str">
        <f t="shared" ca="1" si="39"/>
        <v/>
      </c>
      <c r="M204" s="10" t="str">
        <f t="shared" ca="1" si="40"/>
        <v/>
      </c>
      <c r="R204" s="10" t="str">
        <f t="shared" ca="1" si="41"/>
        <v/>
      </c>
      <c r="S204" s="10" t="str">
        <f t="shared" ca="1" si="42"/>
        <v/>
      </c>
      <c r="T204" s="10" t="str">
        <f t="shared" ca="1" si="43"/>
        <v/>
      </c>
    </row>
    <row r="205" spans="2:20" s="10" customFormat="1" x14ac:dyDescent="0.2">
      <c r="B205" s="10" t="str">
        <f t="shared" ca="1" si="33"/>
        <v/>
      </c>
      <c r="C205" s="10" t="str">
        <f t="shared" ca="1" si="34"/>
        <v/>
      </c>
      <c r="E205" s="11" t="str">
        <f t="shared" ca="1" si="35"/>
        <v/>
      </c>
      <c r="F205" s="11" t="str">
        <f t="shared" ca="1" si="36"/>
        <v/>
      </c>
      <c r="G205" s="10" t="str">
        <f t="shared" ca="1" si="37"/>
        <v/>
      </c>
      <c r="I205" s="13"/>
      <c r="J205" s="13"/>
      <c r="K205" s="10" t="str">
        <f t="shared" ca="1" si="38"/>
        <v/>
      </c>
      <c r="L205" s="10" t="str">
        <f t="shared" ca="1" si="39"/>
        <v/>
      </c>
      <c r="M205" s="10" t="str">
        <f t="shared" ca="1" si="40"/>
        <v/>
      </c>
      <c r="R205" s="10" t="str">
        <f t="shared" ca="1" si="41"/>
        <v/>
      </c>
      <c r="S205" s="10" t="str">
        <f t="shared" ca="1" si="42"/>
        <v/>
      </c>
      <c r="T205" s="10" t="str">
        <f t="shared" ca="1" si="43"/>
        <v/>
      </c>
    </row>
    <row r="206" spans="2:20" s="10" customFormat="1" x14ac:dyDescent="0.2">
      <c r="B206" s="10" t="str">
        <f t="shared" ca="1" si="33"/>
        <v/>
      </c>
      <c r="C206" s="10" t="str">
        <f t="shared" ca="1" si="34"/>
        <v/>
      </c>
      <c r="E206" s="11" t="str">
        <f t="shared" ca="1" si="35"/>
        <v/>
      </c>
      <c r="F206" s="11" t="str">
        <f t="shared" ca="1" si="36"/>
        <v/>
      </c>
      <c r="G206" s="10" t="str">
        <f t="shared" ca="1" si="37"/>
        <v/>
      </c>
      <c r="I206" s="13"/>
      <c r="J206" s="13"/>
      <c r="K206" s="10" t="str">
        <f t="shared" ca="1" si="38"/>
        <v/>
      </c>
      <c r="L206" s="10" t="str">
        <f t="shared" ca="1" si="39"/>
        <v/>
      </c>
      <c r="M206" s="10" t="str">
        <f t="shared" ca="1" si="40"/>
        <v/>
      </c>
      <c r="R206" s="10" t="str">
        <f t="shared" ca="1" si="41"/>
        <v/>
      </c>
      <c r="S206" s="10" t="str">
        <f t="shared" ca="1" si="42"/>
        <v/>
      </c>
      <c r="T206" s="10" t="str">
        <f t="shared" ca="1" si="43"/>
        <v/>
      </c>
    </row>
    <row r="207" spans="2:20" s="10" customFormat="1" x14ac:dyDescent="0.2">
      <c r="B207" s="10" t="str">
        <f t="shared" ca="1" si="33"/>
        <v/>
      </c>
      <c r="C207" s="10" t="str">
        <f t="shared" ca="1" si="34"/>
        <v/>
      </c>
      <c r="E207" s="11" t="str">
        <f t="shared" ca="1" si="35"/>
        <v/>
      </c>
      <c r="F207" s="11" t="str">
        <f t="shared" ca="1" si="36"/>
        <v/>
      </c>
      <c r="G207" s="10" t="str">
        <f t="shared" ca="1" si="37"/>
        <v/>
      </c>
      <c r="I207" s="13"/>
      <c r="J207" s="13"/>
      <c r="K207" s="10" t="str">
        <f t="shared" ca="1" si="38"/>
        <v/>
      </c>
      <c r="L207" s="10" t="str">
        <f t="shared" ca="1" si="39"/>
        <v/>
      </c>
      <c r="M207" s="10" t="str">
        <f t="shared" ca="1" si="40"/>
        <v/>
      </c>
      <c r="R207" s="10" t="str">
        <f t="shared" ca="1" si="41"/>
        <v/>
      </c>
      <c r="S207" s="10" t="str">
        <f t="shared" ca="1" si="42"/>
        <v/>
      </c>
      <c r="T207" s="10" t="str">
        <f t="shared" ca="1" si="43"/>
        <v/>
      </c>
    </row>
    <row r="208" spans="2:20" s="10" customFormat="1" x14ac:dyDescent="0.2">
      <c r="B208" s="10" t="str">
        <f t="shared" ca="1" si="33"/>
        <v/>
      </c>
      <c r="C208" s="10" t="str">
        <f t="shared" ca="1" si="34"/>
        <v/>
      </c>
      <c r="E208" s="11" t="str">
        <f t="shared" ca="1" si="35"/>
        <v/>
      </c>
      <c r="F208" s="11" t="str">
        <f t="shared" ca="1" si="36"/>
        <v/>
      </c>
      <c r="G208" s="10" t="str">
        <f t="shared" ca="1" si="37"/>
        <v/>
      </c>
      <c r="I208" s="13"/>
      <c r="J208" s="13"/>
      <c r="K208" s="10" t="str">
        <f t="shared" ca="1" si="38"/>
        <v/>
      </c>
      <c r="L208" s="10" t="str">
        <f t="shared" ca="1" si="39"/>
        <v/>
      </c>
      <c r="M208" s="10" t="str">
        <f t="shared" ca="1" si="40"/>
        <v/>
      </c>
      <c r="R208" s="10" t="str">
        <f t="shared" ca="1" si="41"/>
        <v/>
      </c>
      <c r="S208" s="10" t="str">
        <f t="shared" ca="1" si="42"/>
        <v/>
      </c>
      <c r="T208" s="10" t="str">
        <f t="shared" ca="1" si="43"/>
        <v/>
      </c>
    </row>
    <row r="209" spans="2:20" s="10" customFormat="1" x14ac:dyDescent="0.2">
      <c r="B209" s="10" t="str">
        <f t="shared" ca="1" si="33"/>
        <v/>
      </c>
      <c r="C209" s="10" t="str">
        <f t="shared" ca="1" si="34"/>
        <v/>
      </c>
      <c r="E209" s="11" t="str">
        <f t="shared" ca="1" si="35"/>
        <v/>
      </c>
      <c r="F209" s="11" t="str">
        <f t="shared" ca="1" si="36"/>
        <v/>
      </c>
      <c r="G209" s="10" t="str">
        <f t="shared" ca="1" si="37"/>
        <v/>
      </c>
      <c r="I209" s="13"/>
      <c r="J209" s="13"/>
      <c r="K209" s="10" t="str">
        <f t="shared" ca="1" si="38"/>
        <v/>
      </c>
      <c r="L209" s="10" t="str">
        <f t="shared" ca="1" si="39"/>
        <v/>
      </c>
      <c r="M209" s="10" t="str">
        <f t="shared" ca="1" si="40"/>
        <v/>
      </c>
      <c r="R209" s="10" t="str">
        <f t="shared" ca="1" si="41"/>
        <v/>
      </c>
      <c r="S209" s="10" t="str">
        <f t="shared" ca="1" si="42"/>
        <v/>
      </c>
      <c r="T209" s="10" t="str">
        <f t="shared" ca="1" si="43"/>
        <v/>
      </c>
    </row>
    <row r="210" spans="2:20" s="10" customFormat="1" x14ac:dyDescent="0.2">
      <c r="B210" s="10" t="str">
        <f t="shared" ca="1" si="33"/>
        <v/>
      </c>
      <c r="C210" s="10" t="str">
        <f t="shared" ca="1" si="34"/>
        <v/>
      </c>
      <c r="E210" s="11" t="str">
        <f t="shared" ca="1" si="35"/>
        <v/>
      </c>
      <c r="F210" s="11" t="str">
        <f t="shared" ca="1" si="36"/>
        <v/>
      </c>
      <c r="G210" s="10" t="str">
        <f t="shared" ca="1" si="37"/>
        <v/>
      </c>
      <c r="I210" s="13"/>
      <c r="J210" s="13"/>
      <c r="K210" s="10" t="str">
        <f t="shared" ca="1" si="38"/>
        <v/>
      </c>
      <c r="L210" s="10" t="str">
        <f t="shared" ca="1" si="39"/>
        <v/>
      </c>
      <c r="M210" s="10" t="str">
        <f t="shared" ca="1" si="40"/>
        <v/>
      </c>
      <c r="R210" s="10" t="str">
        <f t="shared" ca="1" si="41"/>
        <v/>
      </c>
      <c r="S210" s="10" t="str">
        <f t="shared" ca="1" si="42"/>
        <v/>
      </c>
      <c r="T210" s="10" t="str">
        <f t="shared" ca="1" si="43"/>
        <v/>
      </c>
    </row>
    <row r="211" spans="2:20" s="10" customFormat="1" x14ac:dyDescent="0.2">
      <c r="B211" s="10" t="str">
        <f t="shared" ca="1" si="33"/>
        <v/>
      </c>
      <c r="C211" s="10" t="str">
        <f t="shared" ca="1" si="34"/>
        <v/>
      </c>
      <c r="E211" s="11" t="str">
        <f t="shared" ca="1" si="35"/>
        <v/>
      </c>
      <c r="F211" s="11" t="str">
        <f t="shared" ca="1" si="36"/>
        <v/>
      </c>
      <c r="G211" s="10" t="str">
        <f t="shared" ca="1" si="37"/>
        <v/>
      </c>
      <c r="I211" s="13"/>
      <c r="J211" s="13"/>
      <c r="K211" s="10" t="str">
        <f t="shared" ca="1" si="38"/>
        <v/>
      </c>
      <c r="L211" s="10" t="str">
        <f t="shared" ca="1" si="39"/>
        <v/>
      </c>
      <c r="M211" s="10" t="str">
        <f t="shared" ca="1" si="40"/>
        <v/>
      </c>
      <c r="R211" s="10" t="str">
        <f t="shared" ca="1" si="41"/>
        <v/>
      </c>
      <c r="S211" s="10" t="str">
        <f t="shared" ca="1" si="42"/>
        <v/>
      </c>
      <c r="T211" s="10" t="str">
        <f t="shared" ca="1" si="43"/>
        <v/>
      </c>
    </row>
    <row r="212" spans="2:20" s="10" customFormat="1" x14ac:dyDescent="0.2">
      <c r="B212" s="10" t="str">
        <f t="shared" ca="1" si="33"/>
        <v/>
      </c>
      <c r="C212" s="10" t="str">
        <f t="shared" ca="1" si="34"/>
        <v/>
      </c>
      <c r="E212" s="11" t="str">
        <f t="shared" ca="1" si="35"/>
        <v/>
      </c>
      <c r="F212" s="11" t="str">
        <f t="shared" ca="1" si="36"/>
        <v/>
      </c>
      <c r="G212" s="10" t="str">
        <f t="shared" ca="1" si="37"/>
        <v/>
      </c>
      <c r="I212" s="13"/>
      <c r="J212" s="13"/>
      <c r="K212" s="10" t="str">
        <f t="shared" ca="1" si="38"/>
        <v/>
      </c>
      <c r="L212" s="10" t="str">
        <f t="shared" ca="1" si="39"/>
        <v/>
      </c>
      <c r="M212" s="10" t="str">
        <f t="shared" ca="1" si="40"/>
        <v/>
      </c>
      <c r="R212" s="10" t="str">
        <f t="shared" ca="1" si="41"/>
        <v/>
      </c>
      <c r="S212" s="10" t="str">
        <f t="shared" ca="1" si="42"/>
        <v/>
      </c>
      <c r="T212" s="10" t="str">
        <f t="shared" ca="1" si="43"/>
        <v/>
      </c>
    </row>
    <row r="213" spans="2:20" s="10" customFormat="1" x14ac:dyDescent="0.2">
      <c r="B213" s="10" t="str">
        <f t="shared" ca="1" si="33"/>
        <v/>
      </c>
      <c r="C213" s="10" t="str">
        <f t="shared" ca="1" si="34"/>
        <v/>
      </c>
      <c r="E213" s="11" t="str">
        <f t="shared" ca="1" si="35"/>
        <v/>
      </c>
      <c r="F213" s="11" t="str">
        <f t="shared" ca="1" si="36"/>
        <v/>
      </c>
      <c r="G213" s="10" t="str">
        <f t="shared" ca="1" si="37"/>
        <v/>
      </c>
      <c r="I213" s="13"/>
      <c r="J213" s="13"/>
      <c r="K213" s="10" t="str">
        <f t="shared" ca="1" si="38"/>
        <v/>
      </c>
      <c r="L213" s="10" t="str">
        <f t="shared" ca="1" si="39"/>
        <v/>
      </c>
      <c r="M213" s="10" t="str">
        <f t="shared" ca="1" si="40"/>
        <v/>
      </c>
      <c r="R213" s="10" t="str">
        <f t="shared" ca="1" si="41"/>
        <v/>
      </c>
      <c r="S213" s="10" t="str">
        <f t="shared" ca="1" si="42"/>
        <v/>
      </c>
      <c r="T213" s="10" t="str">
        <f t="shared" ca="1" si="43"/>
        <v/>
      </c>
    </row>
    <row r="214" spans="2:20" s="10" customFormat="1" x14ac:dyDescent="0.2">
      <c r="B214" s="10" t="str">
        <f t="shared" ca="1" si="33"/>
        <v/>
      </c>
      <c r="C214" s="10" t="str">
        <f t="shared" ca="1" si="34"/>
        <v/>
      </c>
      <c r="E214" s="11" t="str">
        <f t="shared" ca="1" si="35"/>
        <v/>
      </c>
      <c r="F214" s="11" t="str">
        <f t="shared" ca="1" si="36"/>
        <v/>
      </c>
      <c r="G214" s="10" t="str">
        <f t="shared" ca="1" si="37"/>
        <v/>
      </c>
      <c r="I214" s="13"/>
      <c r="J214" s="13"/>
      <c r="K214" s="10" t="str">
        <f t="shared" ca="1" si="38"/>
        <v/>
      </c>
      <c r="L214" s="10" t="str">
        <f t="shared" ca="1" si="39"/>
        <v/>
      </c>
      <c r="M214" s="10" t="str">
        <f t="shared" ca="1" si="40"/>
        <v/>
      </c>
      <c r="R214" s="10" t="str">
        <f t="shared" ca="1" si="41"/>
        <v/>
      </c>
      <c r="S214" s="10" t="str">
        <f t="shared" ca="1" si="42"/>
        <v/>
      </c>
      <c r="T214" s="10" t="str">
        <f t="shared" ca="1" si="43"/>
        <v/>
      </c>
    </row>
    <row r="215" spans="2:20" s="10" customFormat="1" x14ac:dyDescent="0.2">
      <c r="B215" s="10" t="str">
        <f t="shared" ca="1" si="33"/>
        <v/>
      </c>
      <c r="C215" s="10" t="str">
        <f t="shared" ca="1" si="34"/>
        <v/>
      </c>
      <c r="E215" s="11" t="str">
        <f t="shared" ca="1" si="35"/>
        <v/>
      </c>
      <c r="F215" s="11" t="str">
        <f t="shared" ca="1" si="36"/>
        <v/>
      </c>
      <c r="G215" s="10" t="str">
        <f t="shared" ca="1" si="37"/>
        <v/>
      </c>
      <c r="I215" s="13"/>
      <c r="J215" s="13"/>
      <c r="K215" s="10" t="str">
        <f t="shared" ca="1" si="38"/>
        <v/>
      </c>
      <c r="L215" s="10" t="str">
        <f t="shared" ca="1" si="39"/>
        <v/>
      </c>
      <c r="M215" s="10" t="str">
        <f t="shared" ca="1" si="40"/>
        <v/>
      </c>
      <c r="R215" s="10" t="str">
        <f t="shared" ca="1" si="41"/>
        <v/>
      </c>
      <c r="S215" s="10" t="str">
        <f t="shared" ca="1" si="42"/>
        <v/>
      </c>
      <c r="T215" s="10" t="str">
        <f t="shared" ca="1" si="43"/>
        <v/>
      </c>
    </row>
    <row r="216" spans="2:20" s="10" customFormat="1" x14ac:dyDescent="0.2">
      <c r="B216" s="10" t="str">
        <f t="shared" ca="1" si="33"/>
        <v/>
      </c>
      <c r="C216" s="10" t="str">
        <f t="shared" ca="1" si="34"/>
        <v/>
      </c>
      <c r="E216" s="11" t="str">
        <f t="shared" ca="1" si="35"/>
        <v/>
      </c>
      <c r="F216" s="11" t="str">
        <f t="shared" ca="1" si="36"/>
        <v/>
      </c>
      <c r="G216" s="10" t="str">
        <f t="shared" ca="1" si="37"/>
        <v/>
      </c>
      <c r="I216" s="13"/>
      <c r="J216" s="13"/>
      <c r="K216" s="10" t="str">
        <f t="shared" ca="1" si="38"/>
        <v/>
      </c>
      <c r="L216" s="10" t="str">
        <f t="shared" ca="1" si="39"/>
        <v/>
      </c>
      <c r="M216" s="10" t="str">
        <f t="shared" ca="1" si="40"/>
        <v/>
      </c>
      <c r="R216" s="10" t="str">
        <f t="shared" ca="1" si="41"/>
        <v/>
      </c>
      <c r="S216" s="10" t="str">
        <f t="shared" ca="1" si="42"/>
        <v/>
      </c>
      <c r="T216" s="10" t="str">
        <f t="shared" ca="1" si="43"/>
        <v/>
      </c>
    </row>
    <row r="217" spans="2:20" s="10" customFormat="1" x14ac:dyDescent="0.2">
      <c r="B217" s="10" t="str">
        <f t="shared" ca="1" si="33"/>
        <v/>
      </c>
      <c r="C217" s="10" t="str">
        <f t="shared" ca="1" si="34"/>
        <v/>
      </c>
      <c r="E217" s="11" t="str">
        <f t="shared" ca="1" si="35"/>
        <v/>
      </c>
      <c r="F217" s="11" t="str">
        <f t="shared" ca="1" si="36"/>
        <v/>
      </c>
      <c r="G217" s="10" t="str">
        <f t="shared" ca="1" si="37"/>
        <v/>
      </c>
      <c r="I217" s="13"/>
      <c r="J217" s="13"/>
      <c r="K217" s="10" t="str">
        <f t="shared" ca="1" si="38"/>
        <v/>
      </c>
      <c r="L217" s="10" t="str">
        <f t="shared" ca="1" si="39"/>
        <v/>
      </c>
      <c r="M217" s="10" t="str">
        <f t="shared" ca="1" si="40"/>
        <v/>
      </c>
      <c r="R217" s="10" t="str">
        <f t="shared" ca="1" si="41"/>
        <v/>
      </c>
      <c r="S217" s="10" t="str">
        <f t="shared" ca="1" si="42"/>
        <v/>
      </c>
      <c r="T217" s="10" t="str">
        <f t="shared" ca="1" si="43"/>
        <v/>
      </c>
    </row>
    <row r="218" spans="2:20" s="10" customFormat="1" x14ac:dyDescent="0.2">
      <c r="B218" s="10" t="str">
        <f t="shared" ca="1" si="33"/>
        <v/>
      </c>
      <c r="C218" s="10" t="str">
        <f t="shared" ca="1" si="34"/>
        <v/>
      </c>
      <c r="E218" s="11" t="str">
        <f t="shared" ca="1" si="35"/>
        <v/>
      </c>
      <c r="F218" s="11" t="str">
        <f t="shared" ca="1" si="36"/>
        <v/>
      </c>
      <c r="G218" s="10" t="str">
        <f t="shared" ca="1" si="37"/>
        <v/>
      </c>
      <c r="I218" s="13"/>
      <c r="J218" s="13"/>
      <c r="K218" s="10" t="str">
        <f t="shared" ca="1" si="38"/>
        <v/>
      </c>
      <c r="L218" s="10" t="str">
        <f t="shared" ca="1" si="39"/>
        <v/>
      </c>
      <c r="M218" s="10" t="str">
        <f t="shared" ca="1" si="40"/>
        <v/>
      </c>
      <c r="R218" s="10" t="str">
        <f t="shared" ca="1" si="41"/>
        <v/>
      </c>
      <c r="S218" s="10" t="str">
        <f t="shared" ca="1" si="42"/>
        <v/>
      </c>
      <c r="T218" s="10" t="str">
        <f t="shared" ca="1" si="43"/>
        <v/>
      </c>
    </row>
    <row r="219" spans="2:20" s="10" customFormat="1" x14ac:dyDescent="0.2">
      <c r="B219" s="10" t="str">
        <f t="shared" ca="1" si="33"/>
        <v/>
      </c>
      <c r="C219" s="10" t="str">
        <f t="shared" ca="1" si="34"/>
        <v/>
      </c>
      <c r="E219" s="11" t="str">
        <f t="shared" ca="1" si="35"/>
        <v/>
      </c>
      <c r="F219" s="11" t="str">
        <f t="shared" ca="1" si="36"/>
        <v/>
      </c>
      <c r="G219" s="10" t="str">
        <f t="shared" ca="1" si="37"/>
        <v/>
      </c>
      <c r="I219" s="13"/>
      <c r="J219" s="13"/>
      <c r="K219" s="10" t="str">
        <f t="shared" ca="1" si="38"/>
        <v/>
      </c>
      <c r="L219" s="10" t="str">
        <f t="shared" ca="1" si="39"/>
        <v/>
      </c>
      <c r="M219" s="10" t="str">
        <f t="shared" ca="1" si="40"/>
        <v/>
      </c>
      <c r="R219" s="10" t="str">
        <f t="shared" ca="1" si="41"/>
        <v/>
      </c>
      <c r="S219" s="10" t="str">
        <f t="shared" ca="1" si="42"/>
        <v/>
      </c>
      <c r="T219" s="10" t="str">
        <f t="shared" ca="1" si="43"/>
        <v/>
      </c>
    </row>
    <row r="220" spans="2:20" s="10" customFormat="1" x14ac:dyDescent="0.2">
      <c r="B220" s="10" t="str">
        <f t="shared" ca="1" si="33"/>
        <v/>
      </c>
      <c r="C220" s="10" t="str">
        <f t="shared" ca="1" si="34"/>
        <v/>
      </c>
      <c r="E220" s="11" t="str">
        <f t="shared" ca="1" si="35"/>
        <v/>
      </c>
      <c r="F220" s="11" t="str">
        <f t="shared" ca="1" si="36"/>
        <v/>
      </c>
      <c r="G220" s="10" t="str">
        <f t="shared" ca="1" si="37"/>
        <v/>
      </c>
      <c r="I220" s="13"/>
      <c r="J220" s="13"/>
      <c r="K220" s="10" t="str">
        <f t="shared" ca="1" si="38"/>
        <v/>
      </c>
      <c r="L220" s="10" t="str">
        <f t="shared" ca="1" si="39"/>
        <v/>
      </c>
      <c r="M220" s="10" t="str">
        <f t="shared" ca="1" si="40"/>
        <v/>
      </c>
      <c r="R220" s="10" t="str">
        <f t="shared" ca="1" si="41"/>
        <v/>
      </c>
      <c r="S220" s="10" t="str">
        <f t="shared" ca="1" si="42"/>
        <v/>
      </c>
      <c r="T220" s="10" t="str">
        <f t="shared" ca="1" si="43"/>
        <v/>
      </c>
    </row>
    <row r="221" spans="2:20" s="10" customFormat="1" x14ac:dyDescent="0.2">
      <c r="B221" s="10" t="str">
        <f t="shared" ca="1" si="33"/>
        <v/>
      </c>
      <c r="C221" s="10" t="str">
        <f t="shared" ca="1" si="34"/>
        <v/>
      </c>
      <c r="E221" s="11" t="str">
        <f t="shared" ca="1" si="35"/>
        <v/>
      </c>
      <c r="F221" s="11" t="str">
        <f t="shared" ca="1" si="36"/>
        <v/>
      </c>
      <c r="G221" s="10" t="str">
        <f t="shared" ca="1" si="37"/>
        <v/>
      </c>
      <c r="I221" s="13"/>
      <c r="J221" s="13"/>
      <c r="K221" s="10" t="str">
        <f t="shared" ca="1" si="38"/>
        <v/>
      </c>
      <c r="L221" s="10" t="str">
        <f t="shared" ca="1" si="39"/>
        <v/>
      </c>
      <c r="M221" s="10" t="str">
        <f t="shared" ca="1" si="40"/>
        <v/>
      </c>
      <c r="R221" s="10" t="str">
        <f t="shared" ca="1" si="41"/>
        <v/>
      </c>
      <c r="S221" s="10" t="str">
        <f t="shared" ca="1" si="42"/>
        <v/>
      </c>
      <c r="T221" s="10" t="str">
        <f t="shared" ca="1" si="43"/>
        <v/>
      </c>
    </row>
    <row r="222" spans="2:20" s="10" customFormat="1" x14ac:dyDescent="0.2">
      <c r="B222" s="10" t="str">
        <f t="shared" ca="1" si="33"/>
        <v/>
      </c>
      <c r="C222" s="10" t="str">
        <f t="shared" ca="1" si="34"/>
        <v/>
      </c>
      <c r="E222" s="11" t="str">
        <f t="shared" ca="1" si="35"/>
        <v/>
      </c>
      <c r="F222" s="11" t="str">
        <f t="shared" ca="1" si="36"/>
        <v/>
      </c>
      <c r="G222" s="10" t="str">
        <f t="shared" ca="1" si="37"/>
        <v/>
      </c>
      <c r="I222" s="13"/>
      <c r="J222" s="13"/>
      <c r="K222" s="10" t="str">
        <f t="shared" ca="1" si="38"/>
        <v/>
      </c>
      <c r="L222" s="10" t="str">
        <f t="shared" ca="1" si="39"/>
        <v/>
      </c>
      <c r="M222" s="10" t="str">
        <f t="shared" ca="1" si="40"/>
        <v/>
      </c>
      <c r="R222" s="10" t="str">
        <f t="shared" ca="1" si="41"/>
        <v/>
      </c>
      <c r="S222" s="10" t="str">
        <f t="shared" ca="1" si="42"/>
        <v/>
      </c>
      <c r="T222" s="10" t="str">
        <f t="shared" ca="1" si="43"/>
        <v/>
      </c>
    </row>
    <row r="223" spans="2:20" s="10" customFormat="1" x14ac:dyDescent="0.2">
      <c r="B223" s="10" t="str">
        <f t="shared" ca="1" si="33"/>
        <v/>
      </c>
      <c r="C223" s="10" t="str">
        <f t="shared" ca="1" si="34"/>
        <v/>
      </c>
      <c r="E223" s="11" t="str">
        <f t="shared" ca="1" si="35"/>
        <v/>
      </c>
      <c r="F223" s="11" t="str">
        <f t="shared" ca="1" si="36"/>
        <v/>
      </c>
      <c r="G223" s="10" t="str">
        <f t="shared" ca="1" si="37"/>
        <v/>
      </c>
      <c r="I223" s="13"/>
      <c r="J223" s="13"/>
      <c r="K223" s="10" t="str">
        <f t="shared" ca="1" si="38"/>
        <v/>
      </c>
      <c r="L223" s="10" t="str">
        <f t="shared" ca="1" si="39"/>
        <v/>
      </c>
      <c r="M223" s="10" t="str">
        <f t="shared" ca="1" si="40"/>
        <v/>
      </c>
      <c r="R223" s="10" t="str">
        <f t="shared" ca="1" si="41"/>
        <v/>
      </c>
      <c r="S223" s="10" t="str">
        <f t="shared" ca="1" si="42"/>
        <v/>
      </c>
      <c r="T223" s="10" t="str">
        <f t="shared" ca="1" si="43"/>
        <v/>
      </c>
    </row>
    <row r="224" spans="2:20" s="10" customFormat="1" x14ac:dyDescent="0.2">
      <c r="B224" s="10" t="str">
        <f t="shared" ca="1" si="33"/>
        <v/>
      </c>
      <c r="C224" s="10" t="str">
        <f t="shared" ca="1" si="34"/>
        <v/>
      </c>
      <c r="E224" s="11" t="str">
        <f t="shared" ca="1" si="35"/>
        <v/>
      </c>
      <c r="F224" s="11" t="str">
        <f t="shared" ca="1" si="36"/>
        <v/>
      </c>
      <c r="G224" s="10" t="str">
        <f t="shared" ca="1" si="37"/>
        <v/>
      </c>
      <c r="I224" s="13"/>
      <c r="J224" s="13"/>
      <c r="K224" s="10" t="str">
        <f t="shared" ca="1" si="38"/>
        <v/>
      </c>
      <c r="L224" s="10" t="str">
        <f t="shared" ca="1" si="39"/>
        <v/>
      </c>
      <c r="M224" s="10" t="str">
        <f t="shared" ca="1" si="40"/>
        <v/>
      </c>
      <c r="R224" s="10" t="str">
        <f t="shared" ca="1" si="41"/>
        <v/>
      </c>
      <c r="S224" s="10" t="str">
        <f t="shared" ca="1" si="42"/>
        <v/>
      </c>
      <c r="T224" s="10" t="str">
        <f t="shared" ca="1" si="43"/>
        <v/>
      </c>
    </row>
    <row r="225" spans="2:20" s="10" customFormat="1" x14ac:dyDescent="0.2">
      <c r="B225" s="10" t="str">
        <f t="shared" ca="1" si="33"/>
        <v/>
      </c>
      <c r="C225" s="10" t="str">
        <f t="shared" ca="1" si="34"/>
        <v/>
      </c>
      <c r="E225" s="11" t="str">
        <f t="shared" ca="1" si="35"/>
        <v/>
      </c>
      <c r="F225" s="11" t="str">
        <f t="shared" ca="1" si="36"/>
        <v/>
      </c>
      <c r="G225" s="10" t="str">
        <f t="shared" ca="1" si="37"/>
        <v/>
      </c>
      <c r="I225" s="13"/>
      <c r="J225" s="13"/>
      <c r="K225" s="10" t="str">
        <f t="shared" ca="1" si="38"/>
        <v/>
      </c>
      <c r="L225" s="10" t="str">
        <f t="shared" ca="1" si="39"/>
        <v/>
      </c>
      <c r="M225" s="10" t="str">
        <f t="shared" ca="1" si="40"/>
        <v/>
      </c>
      <c r="R225" s="10" t="str">
        <f t="shared" ca="1" si="41"/>
        <v/>
      </c>
      <c r="S225" s="10" t="str">
        <f t="shared" ca="1" si="42"/>
        <v/>
      </c>
      <c r="T225" s="10" t="str">
        <f t="shared" ca="1" si="43"/>
        <v/>
      </c>
    </row>
    <row r="226" spans="2:20" s="10" customFormat="1" x14ac:dyDescent="0.2">
      <c r="B226" s="10" t="str">
        <f t="shared" ca="1" si="33"/>
        <v/>
      </c>
      <c r="C226" s="10" t="str">
        <f t="shared" ca="1" si="34"/>
        <v/>
      </c>
      <c r="E226" s="11" t="str">
        <f t="shared" ca="1" si="35"/>
        <v/>
      </c>
      <c r="F226" s="11" t="str">
        <f t="shared" ca="1" si="36"/>
        <v/>
      </c>
      <c r="G226" s="10" t="str">
        <f t="shared" ca="1" si="37"/>
        <v/>
      </c>
      <c r="I226" s="13"/>
      <c r="J226" s="13"/>
      <c r="K226" s="10" t="str">
        <f t="shared" ca="1" si="38"/>
        <v/>
      </c>
      <c r="L226" s="10" t="str">
        <f t="shared" ca="1" si="39"/>
        <v/>
      </c>
      <c r="M226" s="10" t="str">
        <f t="shared" ca="1" si="40"/>
        <v/>
      </c>
      <c r="R226" s="10" t="str">
        <f t="shared" ca="1" si="41"/>
        <v/>
      </c>
      <c r="S226" s="10" t="str">
        <f t="shared" ca="1" si="42"/>
        <v/>
      </c>
      <c r="T226" s="10" t="str">
        <f t="shared" ca="1" si="43"/>
        <v/>
      </c>
    </row>
    <row r="227" spans="2:20" s="10" customFormat="1" x14ac:dyDescent="0.2">
      <c r="B227" s="10" t="str">
        <f t="shared" ca="1" si="33"/>
        <v/>
      </c>
      <c r="C227" s="10" t="str">
        <f t="shared" ca="1" si="34"/>
        <v/>
      </c>
      <c r="E227" s="11" t="str">
        <f t="shared" ca="1" si="35"/>
        <v/>
      </c>
      <c r="F227" s="11" t="str">
        <f t="shared" ca="1" si="36"/>
        <v/>
      </c>
      <c r="G227" s="10" t="str">
        <f t="shared" ca="1" si="37"/>
        <v/>
      </c>
      <c r="I227" s="13"/>
      <c r="J227" s="13"/>
      <c r="K227" s="10" t="str">
        <f t="shared" ca="1" si="38"/>
        <v/>
      </c>
      <c r="L227" s="10" t="str">
        <f t="shared" ca="1" si="39"/>
        <v/>
      </c>
      <c r="M227" s="10" t="str">
        <f t="shared" ca="1" si="40"/>
        <v/>
      </c>
      <c r="R227" s="10" t="str">
        <f t="shared" ca="1" si="41"/>
        <v/>
      </c>
      <c r="S227" s="10" t="str">
        <f t="shared" ca="1" si="42"/>
        <v/>
      </c>
      <c r="T227" s="10" t="str">
        <f t="shared" ca="1" si="43"/>
        <v/>
      </c>
    </row>
    <row r="228" spans="2:20" s="10" customFormat="1" x14ac:dyDescent="0.2">
      <c r="B228" s="10" t="str">
        <f t="shared" ca="1" si="33"/>
        <v/>
      </c>
      <c r="C228" s="10" t="str">
        <f t="shared" ca="1" si="34"/>
        <v/>
      </c>
      <c r="E228" s="11" t="str">
        <f t="shared" ca="1" si="35"/>
        <v/>
      </c>
      <c r="F228" s="11" t="str">
        <f t="shared" ca="1" si="36"/>
        <v/>
      </c>
      <c r="G228" s="10" t="str">
        <f t="shared" ca="1" si="37"/>
        <v/>
      </c>
      <c r="I228" s="13"/>
      <c r="J228" s="13"/>
      <c r="K228" s="10" t="str">
        <f t="shared" ca="1" si="38"/>
        <v/>
      </c>
      <c r="L228" s="10" t="str">
        <f t="shared" ca="1" si="39"/>
        <v/>
      </c>
      <c r="M228" s="10" t="str">
        <f t="shared" ca="1" si="40"/>
        <v/>
      </c>
      <c r="R228" s="10" t="str">
        <f t="shared" ca="1" si="41"/>
        <v/>
      </c>
      <c r="S228" s="10" t="str">
        <f t="shared" ca="1" si="42"/>
        <v/>
      </c>
      <c r="T228" s="10" t="str">
        <f t="shared" ca="1" si="43"/>
        <v/>
      </c>
    </row>
    <row r="229" spans="2:20" s="10" customFormat="1" x14ac:dyDescent="0.2">
      <c r="B229" s="10" t="str">
        <f t="shared" ca="1" si="33"/>
        <v/>
      </c>
      <c r="C229" s="10" t="str">
        <f t="shared" ca="1" si="34"/>
        <v/>
      </c>
      <c r="E229" s="11" t="str">
        <f t="shared" ca="1" si="35"/>
        <v/>
      </c>
      <c r="F229" s="11" t="str">
        <f t="shared" ca="1" si="36"/>
        <v/>
      </c>
      <c r="G229" s="10" t="str">
        <f t="shared" ca="1" si="37"/>
        <v/>
      </c>
      <c r="I229" s="13"/>
      <c r="J229" s="13"/>
      <c r="K229" s="10" t="str">
        <f t="shared" ca="1" si="38"/>
        <v/>
      </c>
      <c r="L229" s="10" t="str">
        <f t="shared" ca="1" si="39"/>
        <v/>
      </c>
      <c r="M229" s="10" t="str">
        <f t="shared" ca="1" si="40"/>
        <v/>
      </c>
      <c r="R229" s="10" t="str">
        <f t="shared" ca="1" si="41"/>
        <v/>
      </c>
      <c r="S229" s="10" t="str">
        <f t="shared" ca="1" si="42"/>
        <v/>
      </c>
      <c r="T229" s="10" t="str">
        <f t="shared" ca="1" si="43"/>
        <v/>
      </c>
    </row>
    <row r="230" spans="2:20" s="10" customFormat="1" x14ac:dyDescent="0.2">
      <c r="B230" s="10" t="str">
        <f t="shared" ca="1" si="33"/>
        <v/>
      </c>
      <c r="C230" s="10" t="str">
        <f t="shared" ca="1" si="34"/>
        <v/>
      </c>
      <c r="E230" s="11" t="str">
        <f t="shared" ca="1" si="35"/>
        <v/>
      </c>
      <c r="F230" s="11" t="str">
        <f t="shared" ca="1" si="36"/>
        <v/>
      </c>
      <c r="G230" s="10" t="str">
        <f t="shared" ca="1" si="37"/>
        <v/>
      </c>
      <c r="I230" s="13"/>
      <c r="J230" s="13"/>
      <c r="K230" s="10" t="str">
        <f t="shared" ca="1" si="38"/>
        <v/>
      </c>
      <c r="L230" s="10" t="str">
        <f t="shared" ca="1" si="39"/>
        <v/>
      </c>
      <c r="M230" s="10" t="str">
        <f t="shared" ca="1" si="40"/>
        <v/>
      </c>
      <c r="R230" s="10" t="str">
        <f t="shared" ca="1" si="41"/>
        <v/>
      </c>
      <c r="S230" s="10" t="str">
        <f t="shared" ca="1" si="42"/>
        <v/>
      </c>
      <c r="T230" s="10" t="str">
        <f t="shared" ca="1" si="43"/>
        <v/>
      </c>
    </row>
    <row r="231" spans="2:20" s="10" customFormat="1" x14ac:dyDescent="0.2">
      <c r="B231" s="10" t="str">
        <f t="shared" ca="1" si="33"/>
        <v/>
      </c>
      <c r="C231" s="10" t="str">
        <f t="shared" ca="1" si="34"/>
        <v/>
      </c>
      <c r="E231" s="11" t="str">
        <f t="shared" ca="1" si="35"/>
        <v/>
      </c>
      <c r="F231" s="11" t="str">
        <f t="shared" ca="1" si="36"/>
        <v/>
      </c>
      <c r="G231" s="10" t="str">
        <f t="shared" ca="1" si="37"/>
        <v/>
      </c>
      <c r="I231" s="13"/>
      <c r="J231" s="13"/>
      <c r="K231" s="10" t="str">
        <f t="shared" ca="1" si="38"/>
        <v/>
      </c>
      <c r="L231" s="10" t="str">
        <f t="shared" ca="1" si="39"/>
        <v/>
      </c>
      <c r="M231" s="10" t="str">
        <f t="shared" ca="1" si="40"/>
        <v/>
      </c>
      <c r="R231" s="10" t="str">
        <f t="shared" ca="1" si="41"/>
        <v/>
      </c>
      <c r="S231" s="10" t="str">
        <f t="shared" ca="1" si="42"/>
        <v/>
      </c>
      <c r="T231" s="10" t="str">
        <f t="shared" ca="1" si="43"/>
        <v/>
      </c>
    </row>
    <row r="232" spans="2:20" s="10" customFormat="1" x14ac:dyDescent="0.2">
      <c r="B232" s="10" t="str">
        <f t="shared" ca="1" si="33"/>
        <v/>
      </c>
      <c r="C232" s="10" t="str">
        <f t="shared" ca="1" si="34"/>
        <v/>
      </c>
      <c r="E232" s="11" t="str">
        <f t="shared" ca="1" si="35"/>
        <v/>
      </c>
      <c r="F232" s="11" t="str">
        <f t="shared" ca="1" si="36"/>
        <v/>
      </c>
      <c r="G232" s="10" t="str">
        <f t="shared" ca="1" si="37"/>
        <v/>
      </c>
      <c r="I232" s="13"/>
      <c r="J232" s="13"/>
      <c r="K232" s="10" t="str">
        <f t="shared" ca="1" si="38"/>
        <v/>
      </c>
      <c r="L232" s="10" t="str">
        <f t="shared" ca="1" si="39"/>
        <v/>
      </c>
      <c r="M232" s="10" t="str">
        <f t="shared" ca="1" si="40"/>
        <v/>
      </c>
      <c r="R232" s="10" t="str">
        <f t="shared" ca="1" si="41"/>
        <v/>
      </c>
      <c r="S232" s="10" t="str">
        <f t="shared" ca="1" si="42"/>
        <v/>
      </c>
      <c r="T232" s="10" t="str">
        <f t="shared" ca="1" si="43"/>
        <v/>
      </c>
    </row>
    <row r="233" spans="2:20" s="10" customFormat="1" x14ac:dyDescent="0.2">
      <c r="B233" s="10" t="str">
        <f t="shared" ca="1" si="33"/>
        <v/>
      </c>
      <c r="C233" s="10" t="str">
        <f t="shared" ca="1" si="34"/>
        <v/>
      </c>
      <c r="E233" s="11" t="str">
        <f t="shared" ca="1" si="35"/>
        <v/>
      </c>
      <c r="F233" s="11" t="str">
        <f t="shared" ca="1" si="36"/>
        <v/>
      </c>
      <c r="G233" s="10" t="str">
        <f t="shared" ca="1" si="37"/>
        <v/>
      </c>
      <c r="I233" s="13"/>
      <c r="J233" s="13"/>
      <c r="K233" s="10" t="str">
        <f t="shared" ca="1" si="38"/>
        <v/>
      </c>
      <c r="L233" s="10" t="str">
        <f t="shared" ca="1" si="39"/>
        <v/>
      </c>
      <c r="M233" s="10" t="str">
        <f t="shared" ca="1" si="40"/>
        <v/>
      </c>
      <c r="R233" s="10" t="str">
        <f t="shared" ca="1" si="41"/>
        <v/>
      </c>
      <c r="S233" s="10" t="str">
        <f t="shared" ca="1" si="42"/>
        <v/>
      </c>
      <c r="T233" s="10" t="str">
        <f t="shared" ca="1" si="43"/>
        <v/>
      </c>
    </row>
    <row r="234" spans="2:20" s="10" customFormat="1" x14ac:dyDescent="0.2">
      <c r="B234" s="10" t="str">
        <f t="shared" ca="1" si="33"/>
        <v/>
      </c>
      <c r="C234" s="10" t="str">
        <f t="shared" ca="1" si="34"/>
        <v/>
      </c>
      <c r="E234" s="11" t="str">
        <f t="shared" ca="1" si="35"/>
        <v/>
      </c>
      <c r="F234" s="11" t="str">
        <f t="shared" ca="1" si="36"/>
        <v/>
      </c>
      <c r="G234" s="10" t="str">
        <f t="shared" ca="1" si="37"/>
        <v/>
      </c>
      <c r="I234" s="13"/>
      <c r="J234" s="13"/>
      <c r="K234" s="10" t="str">
        <f t="shared" ca="1" si="38"/>
        <v/>
      </c>
      <c r="L234" s="10" t="str">
        <f t="shared" ca="1" si="39"/>
        <v/>
      </c>
      <c r="M234" s="10" t="str">
        <f t="shared" ca="1" si="40"/>
        <v/>
      </c>
      <c r="R234" s="10" t="str">
        <f t="shared" ca="1" si="41"/>
        <v/>
      </c>
      <c r="S234" s="10" t="str">
        <f t="shared" ca="1" si="42"/>
        <v/>
      </c>
      <c r="T234" s="10" t="str">
        <f t="shared" ca="1" si="43"/>
        <v/>
      </c>
    </row>
    <row r="235" spans="2:20" s="10" customFormat="1" x14ac:dyDescent="0.2">
      <c r="B235" s="10" t="str">
        <f t="shared" ca="1" si="33"/>
        <v/>
      </c>
      <c r="C235" s="10" t="str">
        <f t="shared" ca="1" si="34"/>
        <v/>
      </c>
      <c r="E235" s="11" t="str">
        <f t="shared" ca="1" si="35"/>
        <v/>
      </c>
      <c r="F235" s="11" t="str">
        <f t="shared" ca="1" si="36"/>
        <v/>
      </c>
      <c r="G235" s="10" t="str">
        <f t="shared" ca="1" si="37"/>
        <v/>
      </c>
      <c r="I235" s="13"/>
      <c r="J235" s="13"/>
      <c r="K235" s="10" t="str">
        <f t="shared" ca="1" si="38"/>
        <v/>
      </c>
      <c r="L235" s="10" t="str">
        <f t="shared" ca="1" si="39"/>
        <v/>
      </c>
      <c r="M235" s="10" t="str">
        <f t="shared" ca="1" si="40"/>
        <v/>
      </c>
      <c r="R235" s="10" t="str">
        <f t="shared" ca="1" si="41"/>
        <v/>
      </c>
      <c r="S235" s="10" t="str">
        <f t="shared" ca="1" si="42"/>
        <v/>
      </c>
      <c r="T235" s="10" t="str">
        <f t="shared" ca="1" si="43"/>
        <v/>
      </c>
    </row>
    <row r="236" spans="2:20" s="10" customFormat="1" x14ac:dyDescent="0.2">
      <c r="B236" s="10" t="str">
        <f t="shared" ca="1" si="33"/>
        <v/>
      </c>
      <c r="C236" s="10" t="str">
        <f t="shared" ca="1" si="34"/>
        <v/>
      </c>
      <c r="E236" s="11" t="str">
        <f t="shared" ca="1" si="35"/>
        <v/>
      </c>
      <c r="F236" s="11" t="str">
        <f t="shared" ca="1" si="36"/>
        <v/>
      </c>
      <c r="G236" s="10" t="str">
        <f t="shared" ca="1" si="37"/>
        <v/>
      </c>
      <c r="I236" s="13"/>
      <c r="J236" s="13"/>
      <c r="K236" s="10" t="str">
        <f t="shared" ca="1" si="38"/>
        <v/>
      </c>
      <c r="L236" s="10" t="str">
        <f t="shared" ca="1" si="39"/>
        <v/>
      </c>
      <c r="M236" s="10" t="str">
        <f t="shared" ca="1" si="40"/>
        <v/>
      </c>
      <c r="R236" s="10" t="str">
        <f t="shared" ca="1" si="41"/>
        <v/>
      </c>
      <c r="S236" s="10" t="str">
        <f t="shared" ca="1" si="42"/>
        <v/>
      </c>
      <c r="T236" s="10" t="str">
        <f t="shared" ca="1" si="43"/>
        <v/>
      </c>
    </row>
    <row r="237" spans="2:20" s="10" customFormat="1" x14ac:dyDescent="0.2">
      <c r="B237" s="10" t="str">
        <f t="shared" ca="1" si="33"/>
        <v/>
      </c>
      <c r="C237" s="10" t="str">
        <f t="shared" ca="1" si="34"/>
        <v/>
      </c>
      <c r="E237" s="11" t="str">
        <f t="shared" ca="1" si="35"/>
        <v/>
      </c>
      <c r="F237" s="11" t="str">
        <f t="shared" ca="1" si="36"/>
        <v/>
      </c>
      <c r="G237" s="10" t="str">
        <f t="shared" ca="1" si="37"/>
        <v/>
      </c>
      <c r="I237" s="13"/>
      <c r="J237" s="13"/>
      <c r="K237" s="10" t="str">
        <f t="shared" ca="1" si="38"/>
        <v/>
      </c>
      <c r="L237" s="10" t="str">
        <f t="shared" ca="1" si="39"/>
        <v/>
      </c>
      <c r="M237" s="10" t="str">
        <f t="shared" ca="1" si="40"/>
        <v/>
      </c>
      <c r="R237" s="10" t="str">
        <f t="shared" ca="1" si="41"/>
        <v/>
      </c>
      <c r="S237" s="10" t="str">
        <f t="shared" ca="1" si="42"/>
        <v/>
      </c>
      <c r="T237" s="10" t="str">
        <f t="shared" ca="1" si="43"/>
        <v/>
      </c>
    </row>
    <row r="238" spans="2:20" s="10" customFormat="1" x14ac:dyDescent="0.2">
      <c r="B238" s="10" t="str">
        <f t="shared" ca="1" si="33"/>
        <v/>
      </c>
      <c r="C238" s="10" t="str">
        <f t="shared" ca="1" si="34"/>
        <v/>
      </c>
      <c r="E238" s="11" t="str">
        <f t="shared" ca="1" si="35"/>
        <v/>
      </c>
      <c r="F238" s="11" t="str">
        <f t="shared" ca="1" si="36"/>
        <v/>
      </c>
      <c r="G238" s="10" t="str">
        <f t="shared" ca="1" si="37"/>
        <v/>
      </c>
      <c r="I238" s="13"/>
      <c r="J238" s="13"/>
      <c r="K238" s="10" t="str">
        <f t="shared" ca="1" si="38"/>
        <v/>
      </c>
      <c r="L238" s="10" t="str">
        <f t="shared" ca="1" si="39"/>
        <v/>
      </c>
      <c r="M238" s="10" t="str">
        <f t="shared" ca="1" si="40"/>
        <v/>
      </c>
      <c r="R238" s="10" t="str">
        <f t="shared" ca="1" si="41"/>
        <v/>
      </c>
      <c r="S238" s="10" t="str">
        <f t="shared" ca="1" si="42"/>
        <v/>
      </c>
      <c r="T238" s="10" t="str">
        <f t="shared" ca="1" si="43"/>
        <v/>
      </c>
    </row>
    <row r="239" spans="2:20" s="10" customFormat="1" x14ac:dyDescent="0.2">
      <c r="B239" s="10" t="str">
        <f t="shared" ca="1" si="33"/>
        <v/>
      </c>
      <c r="C239" s="10" t="str">
        <f t="shared" ca="1" si="34"/>
        <v/>
      </c>
      <c r="E239" s="11" t="str">
        <f t="shared" ca="1" si="35"/>
        <v/>
      </c>
      <c r="F239" s="11" t="str">
        <f t="shared" ca="1" si="36"/>
        <v/>
      </c>
      <c r="G239" s="10" t="str">
        <f t="shared" ca="1" si="37"/>
        <v/>
      </c>
      <c r="I239" s="13"/>
      <c r="J239" s="13"/>
      <c r="K239" s="10" t="str">
        <f t="shared" ca="1" si="38"/>
        <v/>
      </c>
      <c r="L239" s="10" t="str">
        <f t="shared" ca="1" si="39"/>
        <v/>
      </c>
      <c r="M239" s="10" t="str">
        <f t="shared" ca="1" si="40"/>
        <v/>
      </c>
      <c r="R239" s="10" t="str">
        <f t="shared" ca="1" si="41"/>
        <v/>
      </c>
      <c r="S239" s="10" t="str">
        <f t="shared" ca="1" si="42"/>
        <v/>
      </c>
      <c r="T239" s="10" t="str">
        <f t="shared" ca="1" si="43"/>
        <v/>
      </c>
    </row>
    <row r="240" spans="2:20" s="10" customFormat="1" x14ac:dyDescent="0.2">
      <c r="B240" s="10" t="str">
        <f t="shared" ca="1" si="33"/>
        <v/>
      </c>
      <c r="C240" s="10" t="str">
        <f t="shared" ca="1" si="34"/>
        <v/>
      </c>
      <c r="E240" s="11" t="str">
        <f t="shared" ca="1" si="35"/>
        <v/>
      </c>
      <c r="F240" s="11" t="str">
        <f t="shared" ca="1" si="36"/>
        <v/>
      </c>
      <c r="G240" s="10" t="str">
        <f t="shared" ca="1" si="37"/>
        <v/>
      </c>
      <c r="I240" s="13"/>
      <c r="J240" s="13"/>
      <c r="K240" s="10" t="str">
        <f t="shared" ca="1" si="38"/>
        <v/>
      </c>
      <c r="L240" s="10" t="str">
        <f t="shared" ca="1" si="39"/>
        <v/>
      </c>
      <c r="M240" s="10" t="str">
        <f t="shared" ca="1" si="40"/>
        <v/>
      </c>
      <c r="R240" s="10" t="str">
        <f t="shared" ca="1" si="41"/>
        <v/>
      </c>
      <c r="S240" s="10" t="str">
        <f t="shared" ca="1" si="42"/>
        <v/>
      </c>
      <c r="T240" s="10" t="str">
        <f t="shared" ca="1" si="43"/>
        <v/>
      </c>
    </row>
    <row r="241" spans="2:20" s="10" customFormat="1" x14ac:dyDescent="0.2">
      <c r="B241" s="10" t="str">
        <f t="shared" ca="1" si="33"/>
        <v/>
      </c>
      <c r="C241" s="10" t="str">
        <f t="shared" ca="1" si="34"/>
        <v/>
      </c>
      <c r="E241" s="11" t="str">
        <f t="shared" ca="1" si="35"/>
        <v/>
      </c>
      <c r="F241" s="11" t="str">
        <f t="shared" ca="1" si="36"/>
        <v/>
      </c>
      <c r="G241" s="10" t="str">
        <f t="shared" ca="1" si="37"/>
        <v/>
      </c>
      <c r="I241" s="13"/>
      <c r="J241" s="13"/>
      <c r="K241" s="10" t="str">
        <f t="shared" ca="1" si="38"/>
        <v/>
      </c>
      <c r="L241" s="10" t="str">
        <f t="shared" ca="1" si="39"/>
        <v/>
      </c>
      <c r="M241" s="10" t="str">
        <f t="shared" ca="1" si="40"/>
        <v/>
      </c>
      <c r="R241" s="10" t="str">
        <f t="shared" ca="1" si="41"/>
        <v/>
      </c>
      <c r="S241" s="10" t="str">
        <f t="shared" ca="1" si="42"/>
        <v/>
      </c>
      <c r="T241" s="10" t="str">
        <f t="shared" ca="1" si="43"/>
        <v/>
      </c>
    </row>
    <row r="242" spans="2:20" s="10" customFormat="1" x14ac:dyDescent="0.2">
      <c r="B242" s="10" t="str">
        <f t="shared" ca="1" si="33"/>
        <v/>
      </c>
      <c r="C242" s="10" t="str">
        <f t="shared" ca="1" si="34"/>
        <v/>
      </c>
      <c r="E242" s="11" t="str">
        <f t="shared" ca="1" si="35"/>
        <v/>
      </c>
      <c r="F242" s="11" t="str">
        <f t="shared" ca="1" si="36"/>
        <v/>
      </c>
      <c r="G242" s="10" t="str">
        <f t="shared" ca="1" si="37"/>
        <v/>
      </c>
      <c r="I242" s="13"/>
      <c r="J242" s="13"/>
      <c r="K242" s="10" t="str">
        <f t="shared" ca="1" si="38"/>
        <v/>
      </c>
      <c r="L242" s="10" t="str">
        <f t="shared" ca="1" si="39"/>
        <v/>
      </c>
      <c r="M242" s="10" t="str">
        <f t="shared" ca="1" si="40"/>
        <v/>
      </c>
      <c r="R242" s="10" t="str">
        <f t="shared" ca="1" si="41"/>
        <v/>
      </c>
      <c r="S242" s="10" t="str">
        <f t="shared" ca="1" si="42"/>
        <v/>
      </c>
      <c r="T242" s="10" t="str">
        <f t="shared" ca="1" si="43"/>
        <v/>
      </c>
    </row>
    <row r="243" spans="2:20" s="10" customFormat="1" x14ac:dyDescent="0.2">
      <c r="B243" s="10" t="str">
        <f t="shared" ca="1" si="33"/>
        <v/>
      </c>
      <c r="C243" s="10" t="str">
        <f t="shared" ca="1" si="34"/>
        <v/>
      </c>
      <c r="E243" s="11" t="str">
        <f t="shared" ca="1" si="35"/>
        <v/>
      </c>
      <c r="F243" s="11" t="str">
        <f t="shared" ca="1" si="36"/>
        <v/>
      </c>
      <c r="G243" s="10" t="str">
        <f t="shared" ca="1" si="37"/>
        <v/>
      </c>
      <c r="I243" s="13"/>
      <c r="J243" s="13"/>
      <c r="K243" s="10" t="str">
        <f t="shared" ca="1" si="38"/>
        <v/>
      </c>
      <c r="L243" s="10" t="str">
        <f t="shared" ca="1" si="39"/>
        <v/>
      </c>
      <c r="M243" s="10" t="str">
        <f t="shared" ca="1" si="40"/>
        <v/>
      </c>
      <c r="R243" s="10" t="str">
        <f t="shared" ca="1" si="41"/>
        <v/>
      </c>
      <c r="S243" s="10" t="str">
        <f t="shared" ca="1" si="42"/>
        <v/>
      </c>
      <c r="T243" s="10" t="str">
        <f t="shared" ca="1" si="43"/>
        <v/>
      </c>
    </row>
    <row r="244" spans="2:20" s="10" customFormat="1" x14ac:dyDescent="0.2">
      <c r="B244" s="10" t="str">
        <f t="shared" ca="1" si="33"/>
        <v/>
      </c>
      <c r="C244" s="10" t="str">
        <f t="shared" ca="1" si="34"/>
        <v/>
      </c>
      <c r="E244" s="11" t="str">
        <f t="shared" ca="1" si="35"/>
        <v/>
      </c>
      <c r="F244" s="11" t="str">
        <f t="shared" ca="1" si="36"/>
        <v/>
      </c>
      <c r="G244" s="10" t="str">
        <f t="shared" ca="1" si="37"/>
        <v/>
      </c>
      <c r="I244" s="13"/>
      <c r="J244" s="13"/>
      <c r="K244" s="10" t="str">
        <f t="shared" ca="1" si="38"/>
        <v/>
      </c>
      <c r="L244" s="10" t="str">
        <f t="shared" ca="1" si="39"/>
        <v/>
      </c>
      <c r="M244" s="10" t="str">
        <f t="shared" ca="1" si="40"/>
        <v/>
      </c>
      <c r="R244" s="10" t="str">
        <f t="shared" ca="1" si="41"/>
        <v/>
      </c>
      <c r="S244" s="10" t="str">
        <f t="shared" ca="1" si="42"/>
        <v/>
      </c>
      <c r="T244" s="10" t="str">
        <f t="shared" ca="1" si="43"/>
        <v/>
      </c>
    </row>
    <row r="245" spans="2:20" s="10" customFormat="1" x14ac:dyDescent="0.2">
      <c r="B245" s="10" t="str">
        <f t="shared" ca="1" si="33"/>
        <v/>
      </c>
      <c r="C245" s="10" t="str">
        <f t="shared" ca="1" si="34"/>
        <v/>
      </c>
      <c r="E245" s="11" t="str">
        <f t="shared" ca="1" si="35"/>
        <v/>
      </c>
      <c r="F245" s="11" t="str">
        <f t="shared" ca="1" si="36"/>
        <v/>
      </c>
      <c r="G245" s="10" t="str">
        <f t="shared" ca="1" si="37"/>
        <v/>
      </c>
      <c r="I245" s="13"/>
      <c r="J245" s="13"/>
      <c r="K245" s="10" t="str">
        <f t="shared" ca="1" si="38"/>
        <v/>
      </c>
      <c r="L245" s="10" t="str">
        <f t="shared" ca="1" si="39"/>
        <v/>
      </c>
      <c r="M245" s="10" t="str">
        <f t="shared" ca="1" si="40"/>
        <v/>
      </c>
      <c r="R245" s="10" t="str">
        <f t="shared" ca="1" si="41"/>
        <v/>
      </c>
      <c r="S245" s="10" t="str">
        <f t="shared" ca="1" si="42"/>
        <v/>
      </c>
      <c r="T245" s="10" t="str">
        <f t="shared" ca="1" si="43"/>
        <v/>
      </c>
    </row>
    <row r="246" spans="2:20" s="10" customFormat="1" x14ac:dyDescent="0.2">
      <c r="B246" s="10" t="str">
        <f t="shared" ca="1" si="33"/>
        <v/>
      </c>
      <c r="C246" s="10" t="str">
        <f t="shared" ca="1" si="34"/>
        <v/>
      </c>
      <c r="E246" s="11" t="str">
        <f t="shared" ca="1" si="35"/>
        <v/>
      </c>
      <c r="F246" s="11" t="str">
        <f t="shared" ca="1" si="36"/>
        <v/>
      </c>
      <c r="G246" s="10" t="str">
        <f t="shared" ca="1" si="37"/>
        <v/>
      </c>
      <c r="I246" s="13"/>
      <c r="J246" s="13"/>
      <c r="K246" s="10" t="str">
        <f t="shared" ca="1" si="38"/>
        <v/>
      </c>
      <c r="L246" s="10" t="str">
        <f t="shared" ca="1" si="39"/>
        <v/>
      </c>
      <c r="M246" s="10" t="str">
        <f t="shared" ca="1" si="40"/>
        <v/>
      </c>
      <c r="R246" s="10" t="str">
        <f t="shared" ca="1" si="41"/>
        <v/>
      </c>
      <c r="S246" s="10" t="str">
        <f t="shared" ca="1" si="42"/>
        <v/>
      </c>
      <c r="T246" s="10" t="str">
        <f t="shared" ca="1" si="43"/>
        <v/>
      </c>
    </row>
    <row r="247" spans="2:20" s="10" customFormat="1" x14ac:dyDescent="0.2">
      <c r="B247" s="10" t="str">
        <f t="shared" ca="1" si="33"/>
        <v/>
      </c>
      <c r="C247" s="10" t="str">
        <f t="shared" ca="1" si="34"/>
        <v/>
      </c>
      <c r="E247" s="11" t="str">
        <f t="shared" ca="1" si="35"/>
        <v/>
      </c>
      <c r="F247" s="11" t="str">
        <f t="shared" ca="1" si="36"/>
        <v/>
      </c>
      <c r="G247" s="10" t="str">
        <f t="shared" ca="1" si="37"/>
        <v/>
      </c>
      <c r="I247" s="13"/>
      <c r="J247" s="13"/>
      <c r="K247" s="10" t="str">
        <f t="shared" ca="1" si="38"/>
        <v/>
      </c>
      <c r="L247" s="10" t="str">
        <f t="shared" ca="1" si="39"/>
        <v/>
      </c>
      <c r="M247" s="10" t="str">
        <f t="shared" ca="1" si="40"/>
        <v/>
      </c>
      <c r="R247" s="10" t="str">
        <f t="shared" ca="1" si="41"/>
        <v/>
      </c>
      <c r="S247" s="10" t="str">
        <f t="shared" ca="1" si="42"/>
        <v/>
      </c>
      <c r="T247" s="10" t="str">
        <f t="shared" ca="1" si="43"/>
        <v/>
      </c>
    </row>
    <row r="248" spans="2:20" s="10" customFormat="1" x14ac:dyDescent="0.2">
      <c r="B248" s="10" t="str">
        <f t="shared" ca="1" si="33"/>
        <v/>
      </c>
      <c r="C248" s="10" t="str">
        <f t="shared" ca="1" si="34"/>
        <v/>
      </c>
      <c r="E248" s="11" t="str">
        <f t="shared" ca="1" si="35"/>
        <v/>
      </c>
      <c r="F248" s="11" t="str">
        <f t="shared" ca="1" si="36"/>
        <v/>
      </c>
      <c r="G248" s="10" t="str">
        <f t="shared" ca="1" si="37"/>
        <v/>
      </c>
      <c r="I248" s="13"/>
      <c r="J248" s="13"/>
      <c r="K248" s="10" t="str">
        <f t="shared" ca="1" si="38"/>
        <v/>
      </c>
      <c r="L248" s="10" t="str">
        <f t="shared" ca="1" si="39"/>
        <v/>
      </c>
      <c r="M248" s="10" t="str">
        <f t="shared" ca="1" si="40"/>
        <v/>
      </c>
      <c r="R248" s="10" t="str">
        <f t="shared" ca="1" si="41"/>
        <v/>
      </c>
      <c r="S248" s="10" t="str">
        <f t="shared" ca="1" si="42"/>
        <v/>
      </c>
      <c r="T248" s="10" t="str">
        <f t="shared" ca="1" si="43"/>
        <v/>
      </c>
    </row>
    <row r="249" spans="2:20" s="10" customFormat="1" x14ac:dyDescent="0.2">
      <c r="B249" s="10" t="str">
        <f t="shared" ca="1" si="33"/>
        <v/>
      </c>
      <c r="C249" s="10" t="str">
        <f t="shared" ca="1" si="34"/>
        <v/>
      </c>
      <c r="E249" s="11" t="str">
        <f t="shared" ca="1" si="35"/>
        <v/>
      </c>
      <c r="F249" s="11" t="str">
        <f t="shared" ca="1" si="36"/>
        <v/>
      </c>
      <c r="G249" s="10" t="str">
        <f t="shared" ca="1" si="37"/>
        <v/>
      </c>
      <c r="I249" s="13"/>
      <c r="J249" s="13"/>
      <c r="K249" s="10" t="str">
        <f t="shared" ca="1" si="38"/>
        <v/>
      </c>
      <c r="L249" s="10" t="str">
        <f t="shared" ca="1" si="39"/>
        <v/>
      </c>
      <c r="M249" s="10" t="str">
        <f t="shared" ca="1" si="40"/>
        <v/>
      </c>
      <c r="R249" s="10" t="str">
        <f t="shared" ca="1" si="41"/>
        <v/>
      </c>
      <c r="S249" s="10" t="str">
        <f t="shared" ca="1" si="42"/>
        <v/>
      </c>
      <c r="T249" s="10" t="str">
        <f t="shared" ca="1" si="43"/>
        <v/>
      </c>
    </row>
    <row r="250" spans="2:20" s="10" customFormat="1" x14ac:dyDescent="0.2">
      <c r="B250" s="10" t="str">
        <f t="shared" ca="1" si="33"/>
        <v/>
      </c>
      <c r="C250" s="10" t="str">
        <f t="shared" ca="1" si="34"/>
        <v/>
      </c>
      <c r="E250" s="11" t="str">
        <f t="shared" ca="1" si="35"/>
        <v/>
      </c>
      <c r="F250" s="11" t="str">
        <f t="shared" ca="1" si="36"/>
        <v/>
      </c>
      <c r="G250" s="10" t="str">
        <f t="shared" ca="1" si="37"/>
        <v/>
      </c>
      <c r="I250" s="13"/>
      <c r="J250" s="13"/>
      <c r="K250" s="10" t="str">
        <f t="shared" ca="1" si="38"/>
        <v/>
      </c>
      <c r="L250" s="10" t="str">
        <f t="shared" ca="1" si="39"/>
        <v/>
      </c>
      <c r="M250" s="10" t="str">
        <f t="shared" ca="1" si="40"/>
        <v/>
      </c>
      <c r="R250" s="10" t="str">
        <f t="shared" ca="1" si="41"/>
        <v/>
      </c>
      <c r="S250" s="10" t="str">
        <f t="shared" ca="1" si="42"/>
        <v/>
      </c>
      <c r="T250" s="10" t="str">
        <f t="shared" ca="1" si="43"/>
        <v/>
      </c>
    </row>
    <row r="251" spans="2:20" s="10" customFormat="1" x14ac:dyDescent="0.2">
      <c r="B251" s="10" t="str">
        <f t="shared" ca="1" si="33"/>
        <v/>
      </c>
      <c r="C251" s="10" t="str">
        <f t="shared" ca="1" si="34"/>
        <v/>
      </c>
      <c r="E251" s="11" t="str">
        <f t="shared" ca="1" si="35"/>
        <v/>
      </c>
      <c r="F251" s="11" t="str">
        <f t="shared" ca="1" si="36"/>
        <v/>
      </c>
      <c r="G251" s="10" t="str">
        <f t="shared" ca="1" si="37"/>
        <v/>
      </c>
      <c r="I251" s="13"/>
      <c r="J251" s="13"/>
      <c r="K251" s="10" t="str">
        <f t="shared" ca="1" si="38"/>
        <v/>
      </c>
      <c r="L251" s="10" t="str">
        <f t="shared" ca="1" si="39"/>
        <v/>
      </c>
      <c r="M251" s="10" t="str">
        <f t="shared" ca="1" si="40"/>
        <v/>
      </c>
      <c r="R251" s="10" t="str">
        <f t="shared" ca="1" si="41"/>
        <v/>
      </c>
      <c r="S251" s="10" t="str">
        <f t="shared" ca="1" si="42"/>
        <v/>
      </c>
      <c r="T251" s="10" t="str">
        <f t="shared" ca="1" si="43"/>
        <v/>
      </c>
    </row>
    <row r="252" spans="2:20" s="10" customFormat="1" x14ac:dyDescent="0.2">
      <c r="B252" s="10" t="str">
        <f t="shared" ca="1" si="33"/>
        <v/>
      </c>
      <c r="C252" s="10" t="str">
        <f t="shared" ca="1" si="34"/>
        <v/>
      </c>
      <c r="E252" s="11" t="str">
        <f t="shared" ca="1" si="35"/>
        <v/>
      </c>
      <c r="F252" s="11" t="str">
        <f t="shared" ca="1" si="36"/>
        <v/>
      </c>
      <c r="G252" s="10" t="str">
        <f t="shared" ca="1" si="37"/>
        <v/>
      </c>
      <c r="I252" s="13"/>
      <c r="J252" s="13"/>
      <c r="K252" s="10" t="str">
        <f t="shared" ca="1" si="38"/>
        <v/>
      </c>
      <c r="L252" s="10" t="str">
        <f t="shared" ca="1" si="39"/>
        <v/>
      </c>
      <c r="M252" s="10" t="str">
        <f t="shared" ca="1" si="40"/>
        <v/>
      </c>
      <c r="R252" s="10" t="str">
        <f t="shared" ca="1" si="41"/>
        <v/>
      </c>
      <c r="S252" s="10" t="str">
        <f t="shared" ca="1" si="42"/>
        <v/>
      </c>
      <c r="T252" s="10" t="str">
        <f t="shared" ca="1" si="43"/>
        <v/>
      </c>
    </row>
    <row r="253" spans="2:20" s="10" customFormat="1" x14ac:dyDescent="0.2">
      <c r="B253" s="10" t="str">
        <f t="shared" ca="1" si="33"/>
        <v/>
      </c>
      <c r="C253" s="10" t="str">
        <f t="shared" ca="1" si="34"/>
        <v/>
      </c>
      <c r="E253" s="11" t="str">
        <f t="shared" ca="1" si="35"/>
        <v/>
      </c>
      <c r="F253" s="11" t="str">
        <f t="shared" ca="1" si="36"/>
        <v/>
      </c>
      <c r="G253" s="10" t="str">
        <f t="shared" ca="1" si="37"/>
        <v/>
      </c>
      <c r="I253" s="13"/>
      <c r="J253" s="13"/>
      <c r="K253" s="10" t="str">
        <f t="shared" ca="1" si="38"/>
        <v/>
      </c>
      <c r="L253" s="10" t="str">
        <f t="shared" ca="1" si="39"/>
        <v/>
      </c>
      <c r="M253" s="10" t="str">
        <f t="shared" ca="1" si="40"/>
        <v/>
      </c>
      <c r="R253" s="10" t="str">
        <f t="shared" ca="1" si="41"/>
        <v/>
      </c>
      <c r="S253" s="10" t="str">
        <f t="shared" ca="1" si="42"/>
        <v/>
      </c>
      <c r="T253" s="10" t="str">
        <f t="shared" ca="1" si="43"/>
        <v/>
      </c>
    </row>
    <row r="254" spans="2:20" s="10" customFormat="1" x14ac:dyDescent="0.2">
      <c r="B254" s="10" t="str">
        <f t="shared" ca="1" si="33"/>
        <v/>
      </c>
      <c r="C254" s="10" t="str">
        <f t="shared" ca="1" si="34"/>
        <v/>
      </c>
      <c r="E254" s="11" t="str">
        <f t="shared" ca="1" si="35"/>
        <v/>
      </c>
      <c r="F254" s="11" t="str">
        <f t="shared" ca="1" si="36"/>
        <v/>
      </c>
      <c r="G254" s="10" t="str">
        <f t="shared" ca="1" si="37"/>
        <v/>
      </c>
      <c r="I254" s="13"/>
      <c r="J254" s="13"/>
      <c r="K254" s="10" t="str">
        <f t="shared" ca="1" si="38"/>
        <v/>
      </c>
      <c r="L254" s="10" t="str">
        <f t="shared" ca="1" si="39"/>
        <v/>
      </c>
      <c r="M254" s="10" t="str">
        <f t="shared" ca="1" si="40"/>
        <v/>
      </c>
      <c r="R254" s="10" t="str">
        <f t="shared" ca="1" si="41"/>
        <v/>
      </c>
      <c r="S254" s="10" t="str">
        <f t="shared" ca="1" si="42"/>
        <v/>
      </c>
      <c r="T254" s="10" t="str">
        <f t="shared" ca="1" si="43"/>
        <v/>
      </c>
    </row>
    <row r="255" spans="2:20" s="10" customFormat="1" x14ac:dyDescent="0.2">
      <c r="B255" s="10" t="str">
        <f t="shared" ca="1" si="33"/>
        <v/>
      </c>
      <c r="C255" s="10" t="str">
        <f t="shared" ca="1" si="34"/>
        <v/>
      </c>
      <c r="E255" s="11" t="str">
        <f t="shared" ca="1" si="35"/>
        <v/>
      </c>
      <c r="F255" s="11" t="str">
        <f t="shared" ca="1" si="36"/>
        <v/>
      </c>
      <c r="G255" s="10" t="str">
        <f t="shared" ca="1" si="37"/>
        <v/>
      </c>
      <c r="I255" s="13"/>
      <c r="J255" s="13"/>
      <c r="K255" s="10" t="str">
        <f t="shared" ca="1" si="38"/>
        <v/>
      </c>
      <c r="L255" s="10" t="str">
        <f t="shared" ca="1" si="39"/>
        <v/>
      </c>
      <c r="M255" s="10" t="str">
        <f t="shared" ca="1" si="40"/>
        <v/>
      </c>
      <c r="R255" s="10" t="str">
        <f t="shared" ca="1" si="41"/>
        <v/>
      </c>
      <c r="S255" s="10" t="str">
        <f t="shared" ca="1" si="42"/>
        <v/>
      </c>
      <c r="T255" s="10" t="str">
        <f t="shared" ca="1" si="43"/>
        <v/>
      </c>
    </row>
    <row r="256" spans="2:20" s="10" customFormat="1" x14ac:dyDescent="0.2">
      <c r="B256" s="10" t="str">
        <f t="shared" ca="1" si="33"/>
        <v/>
      </c>
      <c r="C256" s="10" t="str">
        <f t="shared" ca="1" si="34"/>
        <v/>
      </c>
      <c r="E256" s="11" t="str">
        <f t="shared" ca="1" si="35"/>
        <v/>
      </c>
      <c r="F256" s="11" t="str">
        <f t="shared" ca="1" si="36"/>
        <v/>
      </c>
      <c r="G256" s="10" t="str">
        <f t="shared" ca="1" si="37"/>
        <v/>
      </c>
      <c r="I256" s="13"/>
      <c r="J256" s="13"/>
      <c r="K256" s="10" t="str">
        <f t="shared" ca="1" si="38"/>
        <v/>
      </c>
      <c r="L256" s="10" t="str">
        <f t="shared" ca="1" si="39"/>
        <v/>
      </c>
      <c r="M256" s="10" t="str">
        <f t="shared" ca="1" si="40"/>
        <v/>
      </c>
      <c r="R256" s="10" t="str">
        <f t="shared" ca="1" si="41"/>
        <v/>
      </c>
      <c r="S256" s="10" t="str">
        <f t="shared" ca="1" si="42"/>
        <v/>
      </c>
      <c r="T256" s="10" t="str">
        <f t="shared" ca="1" si="43"/>
        <v/>
      </c>
    </row>
    <row r="257" spans="2:20" s="10" customFormat="1" x14ac:dyDescent="0.2">
      <c r="B257" s="10" t="str">
        <f t="shared" ca="1" si="33"/>
        <v/>
      </c>
      <c r="C257" s="10" t="str">
        <f t="shared" ca="1" si="34"/>
        <v/>
      </c>
      <c r="E257" s="11" t="str">
        <f t="shared" ca="1" si="35"/>
        <v/>
      </c>
      <c r="F257" s="11" t="str">
        <f t="shared" ca="1" si="36"/>
        <v/>
      </c>
      <c r="G257" s="10" t="str">
        <f t="shared" ca="1" si="37"/>
        <v/>
      </c>
      <c r="I257" s="13"/>
      <c r="J257" s="13"/>
      <c r="K257" s="10" t="str">
        <f t="shared" ca="1" si="38"/>
        <v/>
      </c>
      <c r="L257" s="10" t="str">
        <f t="shared" ca="1" si="39"/>
        <v/>
      </c>
      <c r="M257" s="10" t="str">
        <f t="shared" ca="1" si="40"/>
        <v/>
      </c>
      <c r="R257" s="10" t="str">
        <f t="shared" ca="1" si="41"/>
        <v/>
      </c>
      <c r="S257" s="10" t="str">
        <f t="shared" ca="1" si="42"/>
        <v/>
      </c>
      <c r="T257" s="10" t="str">
        <f t="shared" ca="1" si="43"/>
        <v/>
      </c>
    </row>
    <row r="258" spans="2:20" s="10" customFormat="1" x14ac:dyDescent="0.2">
      <c r="B258" s="10" t="str">
        <f t="shared" ca="1" si="33"/>
        <v/>
      </c>
      <c r="C258" s="10" t="str">
        <f t="shared" ca="1" si="34"/>
        <v/>
      </c>
      <c r="E258" s="11" t="str">
        <f t="shared" ca="1" si="35"/>
        <v/>
      </c>
      <c r="F258" s="11" t="str">
        <f t="shared" ca="1" si="36"/>
        <v/>
      </c>
      <c r="G258" s="10" t="str">
        <f t="shared" ca="1" si="37"/>
        <v/>
      </c>
      <c r="I258" s="13"/>
      <c r="J258" s="13"/>
      <c r="K258" s="10" t="str">
        <f t="shared" ca="1" si="38"/>
        <v/>
      </c>
      <c r="L258" s="10" t="str">
        <f t="shared" ca="1" si="39"/>
        <v/>
      </c>
      <c r="M258" s="10" t="str">
        <f t="shared" ca="1" si="40"/>
        <v/>
      </c>
      <c r="R258" s="10" t="str">
        <f t="shared" ca="1" si="41"/>
        <v/>
      </c>
      <c r="S258" s="10" t="str">
        <f t="shared" ca="1" si="42"/>
        <v/>
      </c>
      <c r="T258" s="10" t="str">
        <f t="shared" ca="1" si="43"/>
        <v/>
      </c>
    </row>
    <row r="259" spans="2:20" s="10" customFormat="1" x14ac:dyDescent="0.2">
      <c r="B259" s="10" t="str">
        <f t="shared" ca="1" si="33"/>
        <v/>
      </c>
      <c r="C259" s="10" t="str">
        <f t="shared" ca="1" si="34"/>
        <v/>
      </c>
      <c r="E259" s="11" t="str">
        <f t="shared" ca="1" si="35"/>
        <v/>
      </c>
      <c r="F259" s="11" t="str">
        <f t="shared" ca="1" si="36"/>
        <v/>
      </c>
      <c r="G259" s="10" t="str">
        <f t="shared" ca="1" si="37"/>
        <v/>
      </c>
      <c r="I259" s="13"/>
      <c r="J259" s="13"/>
      <c r="K259" s="10" t="str">
        <f t="shared" ca="1" si="38"/>
        <v/>
      </c>
      <c r="L259" s="10" t="str">
        <f t="shared" ca="1" si="39"/>
        <v/>
      </c>
      <c r="M259" s="10" t="str">
        <f t="shared" ca="1" si="40"/>
        <v/>
      </c>
      <c r="R259" s="10" t="str">
        <f t="shared" ca="1" si="41"/>
        <v/>
      </c>
      <c r="S259" s="10" t="str">
        <f t="shared" ca="1" si="42"/>
        <v/>
      </c>
      <c r="T259" s="10" t="str">
        <f t="shared" ca="1" si="43"/>
        <v/>
      </c>
    </row>
    <row r="260" spans="2:20" s="10" customFormat="1" x14ac:dyDescent="0.2">
      <c r="B260" s="10" t="str">
        <f t="shared" ca="1" si="33"/>
        <v/>
      </c>
      <c r="C260" s="10" t="str">
        <f t="shared" ca="1" si="34"/>
        <v/>
      </c>
      <c r="E260" s="11" t="str">
        <f t="shared" ca="1" si="35"/>
        <v/>
      </c>
      <c r="F260" s="11" t="str">
        <f t="shared" ca="1" si="36"/>
        <v/>
      </c>
      <c r="G260" s="10" t="str">
        <f t="shared" ca="1" si="37"/>
        <v/>
      </c>
      <c r="I260" s="13"/>
      <c r="J260" s="13"/>
      <c r="K260" s="10" t="str">
        <f t="shared" ca="1" si="38"/>
        <v/>
      </c>
      <c r="L260" s="10" t="str">
        <f t="shared" ca="1" si="39"/>
        <v/>
      </c>
      <c r="M260" s="10" t="str">
        <f t="shared" ca="1" si="40"/>
        <v/>
      </c>
      <c r="R260" s="10" t="str">
        <f t="shared" ca="1" si="41"/>
        <v/>
      </c>
      <c r="S260" s="10" t="str">
        <f t="shared" ca="1" si="42"/>
        <v/>
      </c>
      <c r="T260" s="10" t="str">
        <f t="shared" ca="1" si="43"/>
        <v/>
      </c>
    </row>
    <row r="261" spans="2:20" s="10" customFormat="1" x14ac:dyDescent="0.2">
      <c r="B261" s="10" t="str">
        <f t="shared" ref="B261:B276" ca="1" si="44">MID(D261,4,3)</f>
        <v/>
      </c>
      <c r="C261" s="10" t="str">
        <f t="shared" ref="C261:C276" ca="1" si="45">MID(D261,4,6)</f>
        <v/>
      </c>
      <c r="E261" s="11" t="str">
        <f t="shared" ref="E261:E276" ca="1" si="46">IF(F261="","",F261+1)</f>
        <v/>
      </c>
      <c r="F261" s="11" t="str">
        <f t="shared" ref="F261:F276" ca="1" si="47">IF(B261=B262,IF(C261=C260,"",G261),G261)</f>
        <v/>
      </c>
      <c r="G261" s="10" t="str">
        <f t="shared" ref="G261:G276" ca="1" si="48">IF(B261="","",IF(B261=B260,G260+1,1))</f>
        <v/>
      </c>
      <c r="I261" s="13"/>
      <c r="J261" s="13"/>
      <c r="K261" s="10" t="str">
        <f t="shared" ref="K261:K276" ca="1" si="49">IF(I261="","",IFERROR(IF(J261=1,SUBSTITUTE(SUBSTITUTE(SUBSTITUTE($K$1,"几",J261),"从",J261),"到",J261),SUBSTITUTE(SUBSTITUTE(SUBSTITUTE($K$1,"几",MID(K260,2,1)+1),"从",I260),"到",J261)),""))</f>
        <v/>
      </c>
      <c r="L261" s="10" t="str">
        <f t="shared" ref="L261:L276" ca="1" si="50">IF(I261="","",IF(J261=1,K261,L260&amp;","&amp;K261))</f>
        <v/>
      </c>
      <c r="M261" s="10" t="str">
        <f t="shared" ref="M261:M276" ca="1" si="51">IF(L261="","",IF(OR(J262=1,J262=""),$L$1&amp;L261&amp;$M$1,""))</f>
        <v/>
      </c>
      <c r="R261" s="10" t="str">
        <f t="shared" ref="R261:R276" ca="1" si="52">IF(L261="","",SUBSTITUTE(SUBSTITUTE($R$1,"第几张",J261),"第几抽",MID(K261,2,1)))</f>
        <v/>
      </c>
      <c r="S261" s="10" t="str">
        <f t="shared" ref="S261:S276" ca="1" si="53">IF(I261="","",IF(J261=1,R261,S260&amp;","&amp;R261))</f>
        <v/>
      </c>
      <c r="T261" s="10" t="str">
        <f t="shared" ref="T261:T276" ca="1" si="54">IF(R261="","",IF(OR(J262=1,J262=""),$L$1&amp;S261&amp;$M$1,""))</f>
        <v/>
      </c>
    </row>
    <row r="262" spans="2:20" s="10" customFormat="1" x14ac:dyDescent="0.2">
      <c r="B262" s="10" t="str">
        <f t="shared" ca="1" si="44"/>
        <v/>
      </c>
      <c r="C262" s="10" t="str">
        <f t="shared" ca="1" si="45"/>
        <v/>
      </c>
      <c r="E262" s="11" t="str">
        <f t="shared" ca="1" si="46"/>
        <v/>
      </c>
      <c r="F262" s="11" t="str">
        <f t="shared" ca="1" si="47"/>
        <v/>
      </c>
      <c r="G262" s="10" t="str">
        <f t="shared" ca="1" si="48"/>
        <v/>
      </c>
      <c r="I262" s="13"/>
      <c r="J262" s="13"/>
      <c r="K262" s="10" t="str">
        <f t="shared" ca="1" si="49"/>
        <v/>
      </c>
      <c r="L262" s="10" t="str">
        <f t="shared" ca="1" si="50"/>
        <v/>
      </c>
      <c r="M262" s="10" t="str">
        <f t="shared" ca="1" si="51"/>
        <v/>
      </c>
      <c r="R262" s="10" t="str">
        <f t="shared" ca="1" si="52"/>
        <v/>
      </c>
      <c r="S262" s="10" t="str">
        <f t="shared" ca="1" si="53"/>
        <v/>
      </c>
      <c r="T262" s="10" t="str">
        <f t="shared" ca="1" si="54"/>
        <v/>
      </c>
    </row>
    <row r="263" spans="2:20" s="10" customFormat="1" x14ac:dyDescent="0.2">
      <c r="B263" s="10" t="str">
        <f t="shared" ca="1" si="44"/>
        <v/>
      </c>
      <c r="C263" s="10" t="str">
        <f t="shared" ca="1" si="45"/>
        <v/>
      </c>
      <c r="E263" s="11" t="str">
        <f t="shared" ca="1" si="46"/>
        <v/>
      </c>
      <c r="F263" s="11" t="str">
        <f t="shared" ca="1" si="47"/>
        <v/>
      </c>
      <c r="G263" s="10" t="str">
        <f t="shared" ca="1" si="48"/>
        <v/>
      </c>
      <c r="I263" s="13"/>
      <c r="J263" s="13"/>
      <c r="K263" s="10" t="str">
        <f t="shared" ca="1" si="49"/>
        <v/>
      </c>
      <c r="L263" s="10" t="str">
        <f t="shared" ca="1" si="50"/>
        <v/>
      </c>
      <c r="M263" s="10" t="str">
        <f t="shared" ca="1" si="51"/>
        <v/>
      </c>
      <c r="R263" s="10" t="str">
        <f t="shared" ca="1" si="52"/>
        <v/>
      </c>
      <c r="S263" s="10" t="str">
        <f t="shared" ca="1" si="53"/>
        <v/>
      </c>
      <c r="T263" s="10" t="str">
        <f t="shared" ca="1" si="54"/>
        <v/>
      </c>
    </row>
    <row r="264" spans="2:20" s="10" customFormat="1" x14ac:dyDescent="0.2">
      <c r="B264" s="10" t="str">
        <f t="shared" ca="1" si="44"/>
        <v/>
      </c>
      <c r="C264" s="10" t="str">
        <f t="shared" ca="1" si="45"/>
        <v/>
      </c>
      <c r="E264" s="11" t="str">
        <f t="shared" ca="1" si="46"/>
        <v/>
      </c>
      <c r="F264" s="11" t="str">
        <f t="shared" ca="1" si="47"/>
        <v/>
      </c>
      <c r="G264" s="10" t="str">
        <f t="shared" ca="1" si="48"/>
        <v/>
      </c>
      <c r="I264" s="13"/>
      <c r="J264" s="13"/>
      <c r="K264" s="10" t="str">
        <f t="shared" ca="1" si="49"/>
        <v/>
      </c>
      <c r="L264" s="10" t="str">
        <f t="shared" ca="1" si="50"/>
        <v/>
      </c>
      <c r="M264" s="10" t="str">
        <f t="shared" ca="1" si="51"/>
        <v/>
      </c>
      <c r="R264" s="10" t="str">
        <f t="shared" ca="1" si="52"/>
        <v/>
      </c>
      <c r="S264" s="10" t="str">
        <f t="shared" ca="1" si="53"/>
        <v/>
      </c>
      <c r="T264" s="10" t="str">
        <f t="shared" ca="1" si="54"/>
        <v/>
      </c>
    </row>
    <row r="265" spans="2:20" s="10" customFormat="1" x14ac:dyDescent="0.2">
      <c r="B265" s="10" t="str">
        <f t="shared" ca="1" si="44"/>
        <v/>
      </c>
      <c r="C265" s="10" t="str">
        <f t="shared" ca="1" si="45"/>
        <v/>
      </c>
      <c r="E265" s="11" t="str">
        <f t="shared" ca="1" si="46"/>
        <v/>
      </c>
      <c r="F265" s="11" t="str">
        <f t="shared" ca="1" si="47"/>
        <v/>
      </c>
      <c r="G265" s="10" t="str">
        <f t="shared" ca="1" si="48"/>
        <v/>
      </c>
      <c r="I265" s="13"/>
      <c r="J265" s="13"/>
      <c r="K265" s="10" t="str">
        <f t="shared" ca="1" si="49"/>
        <v/>
      </c>
      <c r="L265" s="10" t="str">
        <f t="shared" ca="1" si="50"/>
        <v/>
      </c>
      <c r="M265" s="10" t="str">
        <f t="shared" ca="1" si="51"/>
        <v/>
      </c>
      <c r="R265" s="10" t="str">
        <f t="shared" ca="1" si="52"/>
        <v/>
      </c>
      <c r="S265" s="10" t="str">
        <f t="shared" ca="1" si="53"/>
        <v/>
      </c>
      <c r="T265" s="10" t="str">
        <f t="shared" ca="1" si="54"/>
        <v/>
      </c>
    </row>
    <row r="266" spans="2:20" s="10" customFormat="1" x14ac:dyDescent="0.2">
      <c r="B266" s="10" t="str">
        <f t="shared" ca="1" si="44"/>
        <v/>
      </c>
      <c r="C266" s="10" t="str">
        <f t="shared" ca="1" si="45"/>
        <v/>
      </c>
      <c r="E266" s="11" t="str">
        <f t="shared" ca="1" si="46"/>
        <v/>
      </c>
      <c r="F266" s="11" t="str">
        <f t="shared" ca="1" si="47"/>
        <v/>
      </c>
      <c r="G266" s="10" t="str">
        <f t="shared" ca="1" si="48"/>
        <v/>
      </c>
      <c r="I266" s="13"/>
      <c r="J266" s="13"/>
      <c r="K266" s="10" t="str">
        <f t="shared" ca="1" si="49"/>
        <v/>
      </c>
      <c r="L266" s="10" t="str">
        <f t="shared" ca="1" si="50"/>
        <v/>
      </c>
      <c r="M266" s="10" t="str">
        <f t="shared" ca="1" si="51"/>
        <v/>
      </c>
      <c r="R266" s="10" t="str">
        <f t="shared" ca="1" si="52"/>
        <v/>
      </c>
      <c r="S266" s="10" t="str">
        <f t="shared" ca="1" si="53"/>
        <v/>
      </c>
      <c r="T266" s="10" t="str">
        <f t="shared" ca="1" si="54"/>
        <v/>
      </c>
    </row>
    <row r="267" spans="2:20" s="10" customFormat="1" x14ac:dyDescent="0.2">
      <c r="B267" s="10" t="str">
        <f t="shared" ca="1" si="44"/>
        <v/>
      </c>
      <c r="C267" s="10" t="str">
        <f t="shared" ca="1" si="45"/>
        <v/>
      </c>
      <c r="E267" s="11" t="str">
        <f t="shared" ca="1" si="46"/>
        <v/>
      </c>
      <c r="F267" s="11" t="str">
        <f t="shared" ca="1" si="47"/>
        <v/>
      </c>
      <c r="G267" s="10" t="str">
        <f t="shared" ca="1" si="48"/>
        <v/>
      </c>
      <c r="I267" s="13"/>
      <c r="J267" s="13"/>
      <c r="K267" s="10" t="str">
        <f t="shared" ca="1" si="49"/>
        <v/>
      </c>
      <c r="L267" s="10" t="str">
        <f t="shared" ca="1" si="50"/>
        <v/>
      </c>
      <c r="M267" s="10" t="str">
        <f t="shared" ca="1" si="51"/>
        <v/>
      </c>
      <c r="R267" s="10" t="str">
        <f t="shared" ca="1" si="52"/>
        <v/>
      </c>
      <c r="S267" s="10" t="str">
        <f t="shared" ca="1" si="53"/>
        <v/>
      </c>
      <c r="T267" s="10" t="str">
        <f t="shared" ca="1" si="54"/>
        <v/>
      </c>
    </row>
    <row r="268" spans="2:20" s="10" customFormat="1" x14ac:dyDescent="0.2">
      <c r="B268" s="10" t="str">
        <f t="shared" ca="1" si="44"/>
        <v/>
      </c>
      <c r="C268" s="10" t="str">
        <f t="shared" ca="1" si="45"/>
        <v/>
      </c>
      <c r="E268" s="11" t="str">
        <f t="shared" ca="1" si="46"/>
        <v/>
      </c>
      <c r="F268" s="11" t="str">
        <f t="shared" ca="1" si="47"/>
        <v/>
      </c>
      <c r="G268" s="10" t="str">
        <f t="shared" ca="1" si="48"/>
        <v/>
      </c>
      <c r="I268" s="13"/>
      <c r="J268" s="13"/>
      <c r="K268" s="10" t="str">
        <f t="shared" ca="1" si="49"/>
        <v/>
      </c>
      <c r="L268" s="10" t="str">
        <f t="shared" ca="1" si="50"/>
        <v/>
      </c>
      <c r="M268" s="10" t="str">
        <f t="shared" ca="1" si="51"/>
        <v/>
      </c>
      <c r="R268" s="10" t="str">
        <f t="shared" ca="1" si="52"/>
        <v/>
      </c>
      <c r="S268" s="10" t="str">
        <f t="shared" ca="1" si="53"/>
        <v/>
      </c>
      <c r="T268" s="10" t="str">
        <f t="shared" ca="1" si="54"/>
        <v/>
      </c>
    </row>
    <row r="269" spans="2:20" s="10" customFormat="1" x14ac:dyDescent="0.2">
      <c r="B269" s="10" t="str">
        <f t="shared" ca="1" si="44"/>
        <v/>
      </c>
      <c r="C269" s="10" t="str">
        <f t="shared" ca="1" si="45"/>
        <v/>
      </c>
      <c r="E269" s="11" t="str">
        <f t="shared" ca="1" si="46"/>
        <v/>
      </c>
      <c r="F269" s="11" t="str">
        <f t="shared" ca="1" si="47"/>
        <v/>
      </c>
      <c r="G269" s="10" t="str">
        <f t="shared" ca="1" si="48"/>
        <v/>
      </c>
      <c r="I269" s="13"/>
      <c r="J269" s="13"/>
      <c r="K269" s="10" t="str">
        <f t="shared" ca="1" si="49"/>
        <v/>
      </c>
      <c r="L269" s="10" t="str">
        <f t="shared" ca="1" si="50"/>
        <v/>
      </c>
      <c r="M269" s="10" t="str">
        <f t="shared" ca="1" si="51"/>
        <v/>
      </c>
      <c r="R269" s="10" t="str">
        <f t="shared" ca="1" si="52"/>
        <v/>
      </c>
      <c r="S269" s="10" t="str">
        <f t="shared" ca="1" si="53"/>
        <v/>
      </c>
      <c r="T269" s="10" t="str">
        <f t="shared" ca="1" si="54"/>
        <v/>
      </c>
    </row>
    <row r="270" spans="2:20" s="10" customFormat="1" x14ac:dyDescent="0.2">
      <c r="B270" s="10" t="str">
        <f t="shared" ca="1" si="44"/>
        <v/>
      </c>
      <c r="C270" s="10" t="str">
        <f t="shared" ca="1" si="45"/>
        <v/>
      </c>
      <c r="E270" s="11" t="str">
        <f t="shared" ca="1" si="46"/>
        <v/>
      </c>
      <c r="F270" s="11" t="str">
        <f t="shared" ca="1" si="47"/>
        <v/>
      </c>
      <c r="G270" s="10" t="str">
        <f t="shared" ca="1" si="48"/>
        <v/>
      </c>
      <c r="I270" s="13"/>
      <c r="J270" s="13"/>
      <c r="K270" s="10" t="str">
        <f t="shared" ca="1" si="49"/>
        <v/>
      </c>
      <c r="L270" s="10" t="str">
        <f t="shared" ca="1" si="50"/>
        <v/>
      </c>
      <c r="M270" s="10" t="str">
        <f t="shared" ca="1" si="51"/>
        <v/>
      </c>
      <c r="R270" s="10" t="str">
        <f t="shared" ca="1" si="52"/>
        <v/>
      </c>
      <c r="S270" s="10" t="str">
        <f t="shared" ca="1" si="53"/>
        <v/>
      </c>
      <c r="T270" s="10" t="str">
        <f t="shared" ca="1" si="54"/>
        <v/>
      </c>
    </row>
    <row r="271" spans="2:20" s="10" customFormat="1" x14ac:dyDescent="0.2">
      <c r="B271" s="10" t="str">
        <f t="shared" ca="1" si="44"/>
        <v/>
      </c>
      <c r="C271" s="10" t="str">
        <f t="shared" ca="1" si="45"/>
        <v/>
      </c>
      <c r="E271" s="11" t="str">
        <f t="shared" ca="1" si="46"/>
        <v/>
      </c>
      <c r="F271" s="11" t="str">
        <f t="shared" ca="1" si="47"/>
        <v/>
      </c>
      <c r="G271" s="10" t="str">
        <f t="shared" ca="1" si="48"/>
        <v/>
      </c>
      <c r="I271" s="13"/>
      <c r="J271" s="13"/>
      <c r="K271" s="10" t="str">
        <f t="shared" ca="1" si="49"/>
        <v/>
      </c>
      <c r="L271" s="10" t="str">
        <f t="shared" ca="1" si="50"/>
        <v/>
      </c>
      <c r="M271" s="10" t="str">
        <f t="shared" ca="1" si="51"/>
        <v/>
      </c>
      <c r="R271" s="10" t="str">
        <f t="shared" ca="1" si="52"/>
        <v/>
      </c>
      <c r="S271" s="10" t="str">
        <f t="shared" ca="1" si="53"/>
        <v/>
      </c>
      <c r="T271" s="10" t="str">
        <f t="shared" ca="1" si="54"/>
        <v/>
      </c>
    </row>
    <row r="272" spans="2:20" s="10" customFormat="1" x14ac:dyDescent="0.2">
      <c r="B272" s="10" t="str">
        <f t="shared" ca="1" si="44"/>
        <v/>
      </c>
      <c r="C272" s="10" t="str">
        <f t="shared" ca="1" si="45"/>
        <v/>
      </c>
      <c r="E272" s="11" t="str">
        <f t="shared" ca="1" si="46"/>
        <v/>
      </c>
      <c r="F272" s="11" t="str">
        <f t="shared" ca="1" si="47"/>
        <v/>
      </c>
      <c r="G272" s="10" t="str">
        <f t="shared" ca="1" si="48"/>
        <v/>
      </c>
      <c r="I272" s="13"/>
      <c r="J272" s="13"/>
      <c r="K272" s="10" t="str">
        <f t="shared" ca="1" si="49"/>
        <v/>
      </c>
      <c r="L272" s="10" t="str">
        <f t="shared" ca="1" si="50"/>
        <v/>
      </c>
      <c r="M272" s="10" t="str">
        <f t="shared" ca="1" si="51"/>
        <v/>
      </c>
      <c r="R272" s="10" t="str">
        <f t="shared" ca="1" si="52"/>
        <v/>
      </c>
      <c r="S272" s="10" t="str">
        <f t="shared" ca="1" si="53"/>
        <v/>
      </c>
      <c r="T272" s="10" t="str">
        <f t="shared" ca="1" si="54"/>
        <v/>
      </c>
    </row>
    <row r="273" spans="2:20" s="10" customFormat="1" x14ac:dyDescent="0.2">
      <c r="B273" s="10" t="str">
        <f t="shared" ca="1" si="44"/>
        <v/>
      </c>
      <c r="C273" s="10" t="str">
        <f t="shared" ca="1" si="45"/>
        <v/>
      </c>
      <c r="E273" s="11" t="str">
        <f t="shared" ca="1" si="46"/>
        <v/>
      </c>
      <c r="F273" s="11" t="str">
        <f t="shared" ca="1" si="47"/>
        <v/>
      </c>
      <c r="G273" s="10" t="str">
        <f t="shared" ca="1" si="48"/>
        <v/>
      </c>
      <c r="I273" s="13"/>
      <c r="J273" s="13"/>
      <c r="K273" s="10" t="str">
        <f t="shared" ca="1" si="49"/>
        <v/>
      </c>
      <c r="L273" s="10" t="str">
        <f t="shared" ca="1" si="50"/>
        <v/>
      </c>
      <c r="M273" s="10" t="str">
        <f t="shared" ca="1" si="51"/>
        <v/>
      </c>
      <c r="R273" s="10" t="str">
        <f t="shared" ca="1" si="52"/>
        <v/>
      </c>
      <c r="S273" s="10" t="str">
        <f t="shared" ca="1" si="53"/>
        <v/>
      </c>
      <c r="T273" s="10" t="str">
        <f t="shared" ca="1" si="54"/>
        <v/>
      </c>
    </row>
    <row r="274" spans="2:20" s="10" customFormat="1" x14ac:dyDescent="0.2">
      <c r="B274" s="10" t="str">
        <f t="shared" ca="1" si="44"/>
        <v/>
      </c>
      <c r="C274" s="10" t="str">
        <f t="shared" ca="1" si="45"/>
        <v/>
      </c>
      <c r="E274" s="11" t="str">
        <f t="shared" ca="1" si="46"/>
        <v/>
      </c>
      <c r="F274" s="11" t="str">
        <f t="shared" ca="1" si="47"/>
        <v/>
      </c>
      <c r="G274" s="10" t="str">
        <f t="shared" ca="1" si="48"/>
        <v/>
      </c>
      <c r="I274" s="13"/>
      <c r="J274" s="13"/>
      <c r="K274" s="10" t="str">
        <f t="shared" ca="1" si="49"/>
        <v/>
      </c>
      <c r="L274" s="10" t="str">
        <f t="shared" ca="1" si="50"/>
        <v/>
      </c>
      <c r="M274" s="10" t="str">
        <f t="shared" ca="1" si="51"/>
        <v/>
      </c>
      <c r="R274" s="10" t="str">
        <f t="shared" ca="1" si="52"/>
        <v/>
      </c>
      <c r="S274" s="10" t="str">
        <f t="shared" ca="1" si="53"/>
        <v/>
      </c>
      <c r="T274" s="10" t="str">
        <f t="shared" ca="1" si="54"/>
        <v/>
      </c>
    </row>
    <row r="275" spans="2:20" s="10" customFormat="1" x14ac:dyDescent="0.2">
      <c r="B275" s="10" t="str">
        <f t="shared" ca="1" si="44"/>
        <v/>
      </c>
      <c r="C275" s="10" t="str">
        <f t="shared" ca="1" si="45"/>
        <v/>
      </c>
      <c r="E275" s="11" t="str">
        <f t="shared" ca="1" si="46"/>
        <v/>
      </c>
      <c r="F275" s="11" t="str">
        <f t="shared" ca="1" si="47"/>
        <v/>
      </c>
      <c r="G275" s="10" t="str">
        <f t="shared" ca="1" si="48"/>
        <v/>
      </c>
      <c r="I275" s="13"/>
      <c r="J275" s="13"/>
      <c r="K275" s="10" t="str">
        <f t="shared" ca="1" si="49"/>
        <v/>
      </c>
      <c r="L275" s="10" t="str">
        <f t="shared" ca="1" si="50"/>
        <v/>
      </c>
      <c r="M275" s="10" t="str">
        <f t="shared" ca="1" si="51"/>
        <v/>
      </c>
      <c r="R275" s="10" t="str">
        <f t="shared" ca="1" si="52"/>
        <v/>
      </c>
      <c r="S275" s="10" t="str">
        <f t="shared" ca="1" si="53"/>
        <v/>
      </c>
      <c r="T275" s="10" t="str">
        <f t="shared" ca="1" si="54"/>
        <v/>
      </c>
    </row>
    <row r="276" spans="2:20" s="10" customFormat="1" x14ac:dyDescent="0.2">
      <c r="B276" s="10" t="str">
        <f t="shared" ca="1" si="44"/>
        <v/>
      </c>
      <c r="C276" s="10" t="str">
        <f t="shared" ca="1" si="45"/>
        <v/>
      </c>
      <c r="E276" s="11" t="str">
        <f t="shared" ca="1" si="46"/>
        <v/>
      </c>
      <c r="F276" s="11" t="str">
        <f t="shared" ca="1" si="47"/>
        <v/>
      </c>
      <c r="G276" s="10" t="str">
        <f t="shared" ca="1" si="48"/>
        <v/>
      </c>
      <c r="I276" s="13"/>
      <c r="J276" s="13"/>
      <c r="K276" s="10" t="str">
        <f t="shared" ca="1" si="49"/>
        <v/>
      </c>
      <c r="L276" s="10" t="str">
        <f t="shared" ca="1" si="50"/>
        <v/>
      </c>
      <c r="M276" s="10" t="str">
        <f t="shared" ca="1" si="51"/>
        <v/>
      </c>
      <c r="R276" s="10" t="str">
        <f t="shared" ca="1" si="52"/>
        <v/>
      </c>
      <c r="S276" s="10" t="str">
        <f t="shared" ca="1" si="53"/>
        <v/>
      </c>
      <c r="T276" s="10" t="str">
        <f t="shared" ca="1" si="54"/>
        <v/>
      </c>
    </row>
    <row r="277" spans="2:20" s="10" customFormat="1" x14ac:dyDescent="0.2">
      <c r="E277" s="11"/>
      <c r="F277" s="11"/>
      <c r="I277" s="13"/>
      <c r="J277" s="13"/>
    </row>
    <row r="278" spans="2:20" s="10" customFormat="1" x14ac:dyDescent="0.2">
      <c r="E278" s="11"/>
      <c r="F278" s="11"/>
      <c r="I278" s="13"/>
      <c r="J278" s="13"/>
    </row>
  </sheetData>
  <mergeCells count="3">
    <mergeCell ref="C2:D2"/>
    <mergeCell ref="E3:F3"/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卡牌集合</vt:lpstr>
      <vt:lpstr>初始站位</vt:lpstr>
      <vt:lpstr>卡库和抽卡机制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徐宇斌</cp:lastModifiedBy>
  <dcterms:created xsi:type="dcterms:W3CDTF">2015-06-05T18:19:34Z</dcterms:created>
  <dcterms:modified xsi:type="dcterms:W3CDTF">2021-10-13T03:42:50Z</dcterms:modified>
</cp:coreProperties>
</file>