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4823A88D-375B-4713-BA28-63A02376869E}" xr6:coauthVersionLast="47" xr6:coauthVersionMax="47" xr10:uidLastSave="{00000000-0000-0000-0000-000000000000}"/>
  <bookViews>
    <workbookView xWindow="-28920" yWindow="-120" windowWidth="29040" windowHeight="15840" activeTab="7" xr2:uid="{00000000-000D-0000-FFFF-FFFF00000000}"/>
  </bookViews>
  <sheets>
    <sheet name="$备注" sheetId="4" r:id="rId1"/>
    <sheet name="UnlockSystem" sheetId="5" r:id="rId2"/>
    <sheet name="HeroBase" sheetId="2" r:id="rId3"/>
    <sheet name="HeroStarEffect" sheetId="3" r:id="rId4"/>
    <sheet name="ItemConfig" sheetId="9" r:id="rId5"/>
    <sheet name="HeroAwaken" sheetId="6" r:id="rId6"/>
    <sheet name="ConfigValue" sheetId="10" r:id="rId7"/>
    <sheet name="Translate" sheetId="7" r:id="rId8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
作用：</t>
        </r>
        <r>
          <rPr>
            <sz val="9"/>
            <color indexed="81"/>
            <rFont val="宋体"/>
            <family val="3"/>
            <charset val="134"/>
          </rPr>
          <t xml:space="preserve">
唯一标识
</t>
        </r>
        <r>
          <rPr>
            <b/>
            <sz val="9"/>
            <color indexed="81"/>
            <rFont val="宋体"/>
            <family val="3"/>
            <charset val="134"/>
          </rPr>
          <t xml:space="preserve">配置方式
</t>
        </r>
        <r>
          <rPr>
            <sz val="9"/>
            <color indexed="81"/>
            <rFont val="宋体"/>
            <family val="3"/>
            <charset val="134"/>
          </rPr>
          <t>每个单词首字母大写，功能名+下一级功能名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作用：</t>
        </r>
        <r>
          <rPr>
            <sz val="9"/>
            <color indexed="81"/>
            <rFont val="宋体"/>
            <family val="3"/>
            <charset val="134"/>
          </rPr>
          <t xml:space="preserve">
用于判断该功能什么条件下可见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支持配多个条件
1：队长等级解锁
2：关卡解锁
3：剧情关解锁
4：社团等级
5：VIP等级
6：服务器开服后第X天开启
7：城建等级解锁</t>
        </r>
      </text>
    </comment>
    <comment ref="E2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作用：</t>
        </r>
        <r>
          <rPr>
            <sz val="9"/>
            <color indexed="81"/>
            <rFont val="宋体"/>
            <family val="3"/>
            <charset val="134"/>
          </rPr>
          <t xml:space="preserve">
对应条件下的具体参数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1队长等级：配置具体多少级
2关卡：配置关卡ID</t>
        </r>
      </text>
    </comment>
    <comment ref="F2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作用：</t>
        </r>
        <r>
          <rPr>
            <sz val="9"/>
            <color indexed="81"/>
            <rFont val="宋体"/>
            <family val="3"/>
            <charset val="134"/>
          </rPr>
          <t xml:space="preserve">
用于判断该功能什么条件下可解锁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支持配多个条件
1：队长等级解锁
2：关卡解锁
3：剧情关解锁
4：社团等级
5：VIP等级
6：服务器开服后第X天开启
7：城建等级解锁</t>
        </r>
      </text>
    </comment>
    <comment ref="G2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作者:
作用：</t>
        </r>
        <r>
          <rPr>
            <sz val="9"/>
            <color indexed="81"/>
            <rFont val="宋体"/>
            <family val="3"/>
            <charset val="134"/>
          </rPr>
          <t xml:space="preserve">
对应条件下的具体参数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1队长等级：配置具体多少级
2关卡：配置关卡ID</t>
        </r>
      </text>
    </comment>
    <comment ref="H2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作者:
作用：</t>
        </r>
        <r>
          <rPr>
            <sz val="9"/>
            <color indexed="81"/>
            <rFont val="宋体"/>
            <family val="3"/>
            <charset val="134"/>
          </rPr>
          <t xml:space="preserve">
未解锁时点击入口按钮弹出的文本提示
</t>
        </r>
        <r>
          <rPr>
            <b/>
            <sz val="9"/>
            <color indexed="81"/>
            <rFont val="宋体"/>
            <family val="3"/>
            <charset val="134"/>
          </rPr>
          <t xml:space="preserve">配置方式：
</t>
        </r>
        <r>
          <rPr>
            <sz val="9"/>
            <color indexed="81"/>
            <rFont val="宋体"/>
            <family val="3"/>
            <charset val="134"/>
          </rPr>
          <t>填写translate表内ID</t>
        </r>
      </text>
    </comment>
    <comment ref="J2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 xml:space="preserve">徐宇斌:
作用：
</t>
        </r>
        <r>
          <rPr>
            <sz val="9"/>
            <color indexed="81"/>
            <rFont val="宋体"/>
            <family val="3"/>
            <charset val="134"/>
          </rPr>
          <t>用于判断怎么提示玩家功能已解锁</t>
        </r>
        <r>
          <rPr>
            <b/>
            <sz val="9"/>
            <color indexed="81"/>
            <rFont val="宋体"/>
            <family val="3"/>
            <charset val="134"/>
          </rPr>
          <t xml:space="preserve">
配置方式：</t>
        </r>
        <r>
          <rPr>
            <sz val="9"/>
            <color indexed="81"/>
            <rFont val="宋体"/>
            <family val="3"/>
            <charset val="134"/>
          </rPr>
          <t xml:space="preserve">
0：无提示
1：横幅式弹窗
2：引导动画</t>
        </r>
      </text>
    </comment>
    <comment ref="K2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徐宇斌：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作用：</t>
        </r>
        <r>
          <rPr>
            <sz val="9"/>
            <rFont val="宋体"/>
            <family val="3"/>
            <charset val="134"/>
          </rPr>
          <t xml:space="preserve">
在横幅式弹窗中的描述文本；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rFont val="宋体"/>
            <family val="3"/>
            <charset val="134"/>
          </rPr>
          <t xml:space="preserve">
填translate表内ID，没有可配空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A1" authorId="0" shapeId="0" xr:uid="{00000000-0006-0000-0200-000001000000}">
      <text>
        <r>
          <rPr>
            <sz val="9"/>
            <rFont val="宋体"/>
            <family val="3"/>
            <charset val="134"/>
          </rPr>
          <t xml:space="preserve">1 Time(s);
Column Modified by 周家靖, on 2022/1/27, 16:53:06;
</t>
        </r>
      </text>
    </comment>
    <comment ref="B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命名规则：
H+资质+阵营+序号</t>
        </r>
      </text>
    </comment>
    <comment ref="E2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 xml:space="preserve">徐宇斌：
</t>
        </r>
        <r>
          <rPr>
            <sz val="9"/>
            <rFont val="宋体"/>
            <family val="3"/>
            <charset val="134"/>
          </rPr>
          <t xml:space="preserve">
用于判断角色是否可在角色详情界面显示
0:不显示
1：显示</t>
        </r>
      </text>
    </comment>
    <comment ref="F2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徐宇斌：</t>
        </r>
        <r>
          <rPr>
            <sz val="9"/>
            <rFont val="宋体"/>
            <family val="3"/>
            <charset val="134"/>
          </rPr>
          <t xml:space="preserve">
角色头像、立绘、模型等资源
填写RoleModel id</t>
        </r>
      </text>
    </comment>
    <comment ref="G2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 xml:space="preserve">徐宇斌：
</t>
        </r>
        <r>
          <rPr>
            <sz val="9"/>
            <rFont val="宋体"/>
            <family val="3"/>
            <charset val="134"/>
          </rPr>
          <t xml:space="preserve">
11：R
12：SR
13：SSR
14：SP
</t>
        </r>
      </text>
    </comment>
    <comment ref="H2" authorId="0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1:维纳斯陷阱
2：希德
3：不死鸟财团
4：东文会
5：魔女集会
6：噬梦之蛇
7：迷雾</t>
        </r>
      </text>
    </comment>
    <comment ref="J2" authorId="0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1：攻袭
2：法师
3：守护
4：治愈
5：召唤
6：光明
7：咒术</t>
        </r>
      </text>
    </comment>
    <comment ref="R2" authorId="0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此处填HeroExp表Id</t>
        </r>
      </text>
    </comment>
    <comment ref="S2" authorId="0" shapeId="0" xr:uid="{00000000-0006-0000-0200-000009000000}">
      <text>
        <r>
          <rPr>
            <b/>
            <sz val="9"/>
            <rFont val="宋体"/>
            <family val="3"/>
            <charset val="134"/>
          </rPr>
          <t xml:space="preserve">周家靖：
</t>
        </r>
        <r>
          <rPr>
            <sz val="9"/>
            <rFont val="宋体"/>
            <family val="3"/>
            <charset val="134"/>
          </rPr>
          <t xml:space="preserve">
对应品质表ID
关联到HeroQualityConfig表
</t>
        </r>
      </text>
    </comment>
    <comment ref="W2" authorId="0" shapeId="0" xr:uid="{00000000-0006-0000-0200-00000A000000}">
      <text>
        <r>
          <rPr>
            <sz val="9"/>
            <rFont val="宋体"/>
            <family val="3"/>
            <charset val="134"/>
          </rPr>
          <t xml:space="preserve">作者:
格式为：
[SurfaceID1,SurfaceID2,……]
具体内容为此英魂的全部皮肤列表
数组内仅有1个数据的时候，游戏内不显示英魂皮肤入口。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2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周家靖：</t>
        </r>
        <r>
          <rPr>
            <sz val="9"/>
            <rFont val="宋体"/>
            <family val="3"/>
            <charset val="134"/>
          </rPr>
          <t xml:space="preserve">
填写下一星级对应ID，最后一级不填</t>
        </r>
      </text>
    </comment>
    <comment ref="E2" authorId="0" shapeId="0" xr:uid="{5B8D38D5-CBAD-4F71-A2E7-47B7DCC3D8F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1：是空星
不是就不填</t>
        </r>
      </text>
    </comment>
    <comment ref="I2" authorId="0" shapeId="0" xr:uid="{00000000-0006-0000-03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无解锁为空
有解锁对应解锁技能ID
关联Fightingskill表 
武将技能解锁ID 
技能类型为暴击，破击，小技能和必杀技能时，对应强化解锁
技能类型为被动技能时，被动技能从无变为1级并可强化
技能类型为被动buffer时，给格斗家永久附加对应属性
12星解锁光暗，在herobase表配置</t>
        </r>
      </text>
    </comment>
    <comment ref="J2" authorId="0" shapeId="0" xr:uid="{00000000-0006-0000-03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链接SkillSpecialEffect表Id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2" authorId="0" shapeId="0" xr:uid="{6FB64A7C-CBB3-4FAE-93E8-D7FB95F1448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0：不可见
1：可见
:</t>
        </r>
      </text>
    </comment>
    <comment ref="J2" authorId="0" shapeId="0" xr:uid="{577AD616-BB37-4B0F-A886-14926C28813C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0：货币（不显示在背包）
1：消耗品
2：装备
3：圣铭
4：时魄
5：材料
6：碎片
7：其它</t>
        </r>
      </text>
    </comment>
    <comment ref="K2" authorId="0" shapeId="0" xr:uid="{EC55B743-5816-4DEA-BE3E-50A173A6D20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见备注页</t>
        </r>
      </text>
    </comment>
    <comment ref="O2" authorId="0" shapeId="0" xr:uid="{E29F2ED6-5E5A-4E4A-A811-C029B840CA1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1:白
2:绿
3:蓝
4:紫
5:橙
6:红</t>
        </r>
      </text>
    </comment>
    <comment ref="P2" authorId="0" shapeId="0" xr:uid="{C9537F37-3849-4EC7-BC2B-BC09920CC28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使用道具可获得的奖励，关联到奖励表</t>
        </r>
      </text>
    </comment>
    <comment ref="Q2" authorId="0" shapeId="0" xr:uid="{C3097CB6-288A-424A-934E-AF19E1247FA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作用：</t>
        </r>
        <r>
          <rPr>
            <sz val="9"/>
            <color indexed="81"/>
            <rFont val="宋体"/>
            <family val="3"/>
            <charset val="134"/>
          </rPr>
          <t xml:space="preserve">
用于经验瓶等道具的奖励计算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经验瓶：直接填写增加的经验值</t>
        </r>
      </text>
    </comment>
    <comment ref="S2" authorId="0" shapeId="0" xr:uid="{0985B092-18DF-4AC6-813F-2F08E1DB0DB4}">
      <text>
        <r>
          <rPr>
            <b/>
            <sz val="9"/>
            <rFont val="宋体"/>
            <family val="3"/>
            <charset val="134"/>
          </rPr>
          <t>作者：</t>
        </r>
        <r>
          <rPr>
            <sz val="9"/>
            <rFont val="宋体"/>
            <family val="3"/>
            <charset val="134"/>
          </rPr>
          <t xml:space="preserve">
该道具在游戏中的获取途径，填写ItemResourceConfig ID</t>
        </r>
      </text>
    </comment>
    <comment ref="T2" authorId="0" shapeId="0" xr:uid="{94E61A9E-6970-400D-90E4-1C2D697A05D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1：金币
2：水晶
3：钻石</t>
        </r>
      </text>
    </comment>
    <comment ref="V2" authorId="0" shapeId="0" xr:uid="{795CA747-5407-4105-AC38-90D9325DD16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当道具类型为碎片时，此处需填召唤的角色ID</t>
        </r>
      </text>
    </comment>
    <comment ref="W2" authorId="0" shapeId="0" xr:uid="{7EBC8E25-442C-4482-97F9-76D35F6BFE3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是否可以一次性使用多个道具
1:可以
0:不可以，默认为0</t>
        </r>
      </text>
    </comment>
    <comment ref="X2" authorId="0" shapeId="0" xr:uid="{86BED5A7-908A-4199-AED5-B916E80D4B98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1.获得时立刻使用道具
0.不使用。
如果不填则默认不使用</t>
        </r>
      </text>
    </comment>
    <comment ref="Y2" authorId="0" shapeId="0" xr:uid="{D78EF8EC-E3DF-49BA-92CC-FAF9A15DD316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0-不发光
1-发光</t>
        </r>
      </text>
    </comment>
    <comment ref="Z2" authorId="0" shapeId="0" xr:uid="{E9F32F60-6D1B-4C72-8CD3-5918F3BE053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用于背包内排序
命名规则为：道具类型+品质+序号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2" authorId="0" shapeId="0" xr:uid="{52421178-E624-439E-A0EF-95970DECA5CC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填写SpecialPicture表Id
英魂未觉醒的立绘
</t>
        </r>
      </text>
    </comment>
    <comment ref="O2" authorId="0" shapeId="0" xr:uid="{09D43D5E-F18E-4A7A-877B-6EEBA786837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掉落解锁头像</t>
        </r>
      </text>
    </comment>
    <comment ref="V5" authorId="0" shapeId="0" xr:uid="{78D7D70B-B97F-4E08-AD56-67CB95C33A1B}">
      <text>
        <r>
          <rPr>
            <sz val="9"/>
            <color indexed="81"/>
            <rFont val="宋体"/>
            <family val="3"/>
            <charset val="134"/>
          </rPr>
          <t>Added by 怪盗基德, on 2021/2/4, 20:13:21;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54078564-0024-4973-B5A1-FF08ED04A1C0}">
      <text>
        <r>
          <rPr>
            <sz val="9"/>
            <rFont val="宋体"/>
            <family val="3"/>
            <charset val="134"/>
          </rPr>
          <t>作者:
多语言唯一标识ID</t>
        </r>
      </text>
    </comment>
  </commentList>
</comments>
</file>

<file path=xl/sharedStrings.xml><?xml version="1.0" encoding="utf-8"?>
<sst xmlns="http://schemas.openxmlformats.org/spreadsheetml/2006/main" count="936" uniqueCount="548">
  <si>
    <t>HeroBase</t>
    <phoneticPr fontId="1" type="noConversion"/>
  </si>
  <si>
    <t>控制列</t>
  </si>
  <si>
    <t>标识</t>
    <phoneticPr fontId="1" type="noConversion"/>
  </si>
  <si>
    <t>名字</t>
  </si>
  <si>
    <t>$备注说明</t>
  </si>
  <si>
    <t>是否显示</t>
  </si>
  <si>
    <t>角色模型</t>
    <phoneticPr fontId="1" type="noConversion"/>
  </si>
  <si>
    <t>资质</t>
  </si>
  <si>
    <t>阵营</t>
    <phoneticPr fontId="1" type="noConversion"/>
  </si>
  <si>
    <t>费用</t>
  </si>
  <si>
    <t>职业</t>
    <phoneticPr fontId="1" type="noConversion"/>
  </si>
  <si>
    <t>角色碎片</t>
  </si>
  <si>
    <t>被动技能</t>
    <phoneticPr fontId="1" type="noConversion"/>
  </si>
  <si>
    <t>普通攻击</t>
  </si>
  <si>
    <t>特殊技</t>
    <phoneticPr fontId="1" type="noConversion"/>
  </si>
  <si>
    <t>觉醒技</t>
    <phoneticPr fontId="1" type="noConversion"/>
  </si>
  <si>
    <t>角色属性</t>
  </si>
  <si>
    <t>升级成长</t>
    <phoneticPr fontId="1" type="noConversion"/>
  </si>
  <si>
    <t>初始品质对应属性</t>
    <phoneticPr fontId="1" type="noConversion"/>
  </si>
  <si>
    <t>CV名字</t>
  </si>
  <si>
    <t>气泡文本列表</t>
    <phoneticPr fontId="1" type="noConversion"/>
  </si>
  <si>
    <t>角色语音列表</t>
    <phoneticPr fontId="1" type="noConversion"/>
  </si>
  <si>
    <t>皮肤列表</t>
  </si>
  <si>
    <t>角色简介</t>
    <phoneticPr fontId="1" type="noConversion"/>
  </si>
  <si>
    <t>CS</t>
  </si>
  <si>
    <t>$</t>
  </si>
  <si>
    <t>C</t>
  </si>
  <si>
    <t>C</t>
    <phoneticPr fontId="1" type="noConversion"/>
  </si>
  <si>
    <t>string</t>
  </si>
  <si>
    <t>int</t>
  </si>
  <si>
    <t>string[]</t>
  </si>
  <si>
    <t>string[]</t>
    <phoneticPr fontId="1" type="noConversion"/>
  </si>
  <si>
    <t>_id</t>
    <phoneticPr fontId="1" type="noConversion"/>
  </si>
  <si>
    <t>Name</t>
  </si>
  <si>
    <t>Show</t>
  </si>
  <si>
    <t>RoleModel</t>
  </si>
  <si>
    <t>Rarity</t>
  </si>
  <si>
    <t>Party</t>
  </si>
  <si>
    <t>Cost</t>
  </si>
  <si>
    <t>Type</t>
  </si>
  <si>
    <t>Fragment</t>
  </si>
  <si>
    <t>PassiveSkill</t>
    <phoneticPr fontId="1" type="noConversion"/>
  </si>
  <si>
    <t>Normal</t>
  </si>
  <si>
    <t>SpecialSkill</t>
    <phoneticPr fontId="1" type="noConversion"/>
  </si>
  <si>
    <t>UniqueSkill</t>
    <phoneticPr fontId="1" type="noConversion"/>
  </si>
  <si>
    <t>HeroAttr</t>
  </si>
  <si>
    <t>GrowLevelSn</t>
  </si>
  <si>
    <t>BaseQualityAttr</t>
  </si>
  <si>
    <t>CVName</t>
  </si>
  <si>
    <t>BubbleList</t>
    <phoneticPr fontId="1" type="noConversion"/>
  </si>
  <si>
    <t>HeroVoice</t>
  </si>
  <si>
    <t>SurfaceList</t>
  </si>
  <si>
    <t>HeroShowIntro</t>
  </si>
  <si>
    <t>PRIMARY</t>
  </si>
  <si>
    <t>FOREIGN:Translate._id</t>
    <phoneticPr fontId="1" type="noConversion"/>
  </si>
  <si>
    <t>FOREIGN:RoleModel._id</t>
    <phoneticPr fontId="1" type="noConversion"/>
  </si>
  <si>
    <t>FOREIGN:ItemConfig._id</t>
  </si>
  <si>
    <t>FOREIGN:Skill._id</t>
    <phoneticPr fontId="1" type="noConversion"/>
  </si>
  <si>
    <t>FOREIGN:Skill._id</t>
    <phoneticPr fontId="1" type="noConversion"/>
  </si>
  <si>
    <t>FOREIGN:HeroAttr._id</t>
    <phoneticPr fontId="1" type="noConversion"/>
  </si>
  <si>
    <t>FOREIGN:HeroQuality._id</t>
    <phoneticPr fontId="1" type="noConversion"/>
  </si>
  <si>
    <t>FOREIGN:Sound._id</t>
    <phoneticPr fontId="1" type="noConversion"/>
  </si>
  <si>
    <t>香缇</t>
  </si>
  <si>
    <t>SR_10_Attack</t>
  </si>
  <si>
    <t>SSR_10_Attack</t>
  </si>
  <si>
    <t>星级</t>
  </si>
  <si>
    <t>_id</t>
    <phoneticPr fontId="5" type="noConversion"/>
  </si>
  <si>
    <t>Star</t>
  </si>
  <si>
    <t>HeroStarEffect</t>
    <phoneticPr fontId="1" type="noConversion"/>
  </si>
  <si>
    <t>CS</t>
    <phoneticPr fontId="5" type="noConversion"/>
  </si>
  <si>
    <t>int</t>
    <phoneticPr fontId="5" type="noConversion"/>
  </si>
  <si>
    <t>CS</t>
    <phoneticPr fontId="5" type="noConversion"/>
  </si>
  <si>
    <t>int</t>
    <phoneticPr fontId="5" type="noConversion"/>
  </si>
  <si>
    <t>MiniStar</t>
    <phoneticPr fontId="5" type="noConversion"/>
  </si>
  <si>
    <t>CostGold</t>
    <phoneticPr fontId="1" type="noConversion"/>
  </si>
  <si>
    <t>CostFrag</t>
    <phoneticPr fontId="1" type="noConversion"/>
  </si>
  <si>
    <t>CostStive</t>
    <phoneticPr fontId="5" type="noConversion"/>
  </si>
  <si>
    <t>升星属性效果</t>
    <phoneticPr fontId="5" type="noConversion"/>
  </si>
  <si>
    <t>解锁技能</t>
    <phoneticPr fontId="5" type="noConversion"/>
  </si>
  <si>
    <t>CS</t>
    <phoneticPr fontId="5" type="noConversion"/>
  </si>
  <si>
    <t>string[]</t>
    <phoneticPr fontId="5" type="noConversion"/>
  </si>
  <si>
    <t>Effect</t>
  </si>
  <si>
    <t>SpecialEffect</t>
  </si>
  <si>
    <t>FOREIGN:Skill._id</t>
  </si>
  <si>
    <t>FOREIGN:HeroExp._id</t>
  </si>
  <si>
    <t>FOREIGN:Translate._id</t>
  </si>
  <si>
    <t>Next_id</t>
  </si>
  <si>
    <t>FOREIGN:SkillAttrEffect._id</t>
  </si>
  <si>
    <t>FOREIGN:SkillSpecialEffect._id</t>
  </si>
  <si>
    <t>ID</t>
    <phoneticPr fontId="5" type="noConversion"/>
  </si>
  <si>
    <t>下一星ID</t>
    <phoneticPr fontId="1" type="noConversion"/>
  </si>
  <si>
    <t/>
  </si>
  <si>
    <t>UnlockSystem</t>
    <phoneticPr fontId="5" type="noConversion"/>
  </si>
  <si>
    <t>标识</t>
  </si>
  <si>
    <t>$功能名备注</t>
    <phoneticPr fontId="5" type="noConversion"/>
  </si>
  <si>
    <t>可见条件类型</t>
    <phoneticPr fontId="5" type="noConversion"/>
  </si>
  <si>
    <t>可见条件参数</t>
    <phoneticPr fontId="5" type="noConversion"/>
  </si>
  <si>
    <t>解锁条件类型</t>
    <phoneticPr fontId="5" type="noConversion"/>
  </si>
  <si>
    <t>解锁条件参数</t>
    <phoneticPr fontId="5" type="noConversion"/>
  </si>
  <si>
    <t>未解锁点击提示</t>
    <phoneticPr fontId="5" type="noConversion"/>
  </si>
  <si>
    <t>$备注</t>
  </si>
  <si>
    <t>解锁后提示类型</t>
    <phoneticPr fontId="5" type="noConversion"/>
  </si>
  <si>
    <t>解锁后描述</t>
    <phoneticPr fontId="1" type="noConversion"/>
  </si>
  <si>
    <t>C</t>
    <phoneticPr fontId="5" type="noConversion"/>
  </si>
  <si>
    <t>string[]</t>
    <phoneticPr fontId="5" type="noConversion"/>
  </si>
  <si>
    <t>$_id</t>
  </si>
  <si>
    <t>ShowConditionType</t>
    <phoneticPr fontId="5" type="noConversion"/>
  </si>
  <si>
    <t>ShowCondition</t>
    <phoneticPr fontId="5" type="noConversion"/>
  </si>
  <si>
    <t>ConditionType</t>
    <phoneticPr fontId="5" type="noConversion"/>
  </si>
  <si>
    <t>Condition</t>
  </si>
  <si>
    <t>Tip</t>
  </si>
  <si>
    <t>$Tip</t>
  </si>
  <si>
    <t>UnlockTipType</t>
    <phoneticPr fontId="5" type="noConversion"/>
  </si>
  <si>
    <t>UnlockDesc</t>
    <phoneticPr fontId="1" type="noConversion"/>
  </si>
  <si>
    <t>$UnlockDesc</t>
    <phoneticPr fontId="1" type="noConversion"/>
  </si>
  <si>
    <t>伙伴</t>
    <phoneticPr fontId="1" type="noConversion"/>
  </si>
  <si>
    <t>HeroStar</t>
    <phoneticPr fontId="1" type="noConversion"/>
  </si>
  <si>
    <t>伙伴升星</t>
    <phoneticPr fontId="1" type="noConversion"/>
  </si>
  <si>
    <t>[1]</t>
    <phoneticPr fontId="1" type="noConversion"/>
  </si>
  <si>
    <t>[1]</t>
  </si>
  <si>
    <t>Unlock_Level_Tips</t>
    <phoneticPr fontId="1" type="noConversion"/>
  </si>
  <si>
    <t>队长${Level}级后解锁</t>
  </si>
  <si>
    <t>HeroAwaken</t>
    <phoneticPr fontId="1" type="noConversion"/>
  </si>
  <si>
    <t>伙伴觉醒</t>
    <phoneticPr fontId="1" type="noConversion"/>
  </si>
  <si>
    <t>初始星级ID</t>
    <phoneticPr fontId="1" type="noConversion"/>
  </si>
  <si>
    <t>CS</t>
    <phoneticPr fontId="1" type="noConversion"/>
  </si>
  <si>
    <t>string</t>
    <phoneticPr fontId="1" type="noConversion"/>
  </si>
  <si>
    <t>string</t>
    <phoneticPr fontId="1" type="noConversion"/>
  </si>
  <si>
    <t>StartStar</t>
    <phoneticPr fontId="1" type="noConversion"/>
  </si>
  <si>
    <t>FOREIGN:HeroStarEffect._id</t>
    <phoneticPr fontId="1" type="noConversion"/>
  </si>
  <si>
    <t>R</t>
  </si>
  <si>
    <t>XTi</t>
  </si>
  <si>
    <t>XTi_Name</t>
  </si>
  <si>
    <t>Model_XTi</t>
  </si>
  <si>
    <t>IHF_XTi</t>
  </si>
  <si>
    <t>Skill_Passive_XTi</t>
  </si>
  <si>
    <t>Skill_Normal_XTi</t>
  </si>
  <si>
    <t>Skill_Special_XTi</t>
  </si>
  <si>
    <t>Skill_Unique_XTi</t>
  </si>
  <si>
    <t>XTi_Attr</t>
  </si>
  <si>
    <t>R_10_Defense</t>
  </si>
  <si>
    <t>XTi_CVName</t>
  </si>
  <si>
    <t>[Bubble_XTi_1]</t>
  </si>
  <si>
    <t>Intro_XTi</t>
  </si>
  <si>
    <t>SR</t>
  </si>
  <si>
    <t>YHMing_Name</t>
  </si>
  <si>
    <t>伊贺鸣</t>
  </si>
  <si>
    <t>Model_YHMing</t>
  </si>
  <si>
    <t>IHF_YHMing</t>
  </si>
  <si>
    <t>Skill_Passive_YHMing</t>
  </si>
  <si>
    <t>Skill_Normal_YHMing</t>
  </si>
  <si>
    <t>Skill_Special_YHMing</t>
  </si>
  <si>
    <t>Skill_Unique_YHMing</t>
  </si>
  <si>
    <t>YHMing_Attr</t>
  </si>
  <si>
    <t>YHMing_CVName</t>
  </si>
  <si>
    <t>[Bubble_YHMing_1]</t>
  </si>
  <si>
    <t>Intro_YHMing</t>
  </si>
  <si>
    <t>SSR</t>
  </si>
  <si>
    <t>DWZXi_Name</t>
  </si>
  <si>
    <t>东文真希</t>
  </si>
  <si>
    <t>Model_DWZXi</t>
  </si>
  <si>
    <t>IHF_DWZXi</t>
  </si>
  <si>
    <t>Skill_Passive_DWZXi</t>
  </si>
  <si>
    <t>Skill_Normal_DWZXi</t>
  </si>
  <si>
    <t>DWZXi_Attr</t>
  </si>
  <si>
    <t>DWZXi_CVName</t>
  </si>
  <si>
    <t>[Bubble_DWZXi_1]</t>
  </si>
  <si>
    <t>Intro_DWZXi</t>
  </si>
  <si>
    <t>SP</t>
  </si>
  <si>
    <t>SQBYTSi</t>
  </si>
  <si>
    <t>SQBYTSi_Name</t>
  </si>
  <si>
    <t>神曲·贝亚特丝</t>
  </si>
  <si>
    <t>Model_SQBYTSi</t>
  </si>
  <si>
    <t>IHF_SQBYTSi</t>
  </si>
  <si>
    <t>Skill_Passive_SQBYTSi</t>
  </si>
  <si>
    <t>Skill_Normal_SQBYTSi</t>
  </si>
  <si>
    <t>SQBYTSi_Attr</t>
  </si>
  <si>
    <t>SP_10_Curse</t>
  </si>
  <si>
    <t>SQBYTSi_CVName</t>
  </si>
  <si>
    <t>[Bubble_SQBYTSi_1]</t>
  </si>
  <si>
    <t>Intro_SQBYTSi</t>
  </si>
  <si>
    <t>YHMing</t>
    <phoneticPr fontId="1" type="noConversion"/>
  </si>
  <si>
    <t>DWZXi</t>
    <phoneticPr fontId="1" type="noConversion"/>
  </si>
  <si>
    <t>int[]</t>
    <phoneticPr fontId="5" type="noConversion"/>
  </si>
  <si>
    <t>double[]</t>
    <phoneticPr fontId="5" type="noConversion"/>
  </si>
  <si>
    <t>HeroAwaken</t>
    <phoneticPr fontId="11" type="noConversion"/>
  </si>
  <si>
    <t>皮肤ID</t>
    <phoneticPr fontId="11" type="noConversion"/>
  </si>
  <si>
    <t>模型ID</t>
    <phoneticPr fontId="11" type="noConversion"/>
  </si>
  <si>
    <t>未解锁立绘</t>
    <phoneticPr fontId="11" type="noConversion"/>
  </si>
  <si>
    <t>角色待机特效</t>
    <phoneticPr fontId="11" type="noConversion"/>
  </si>
  <si>
    <t>觉醒名</t>
    <phoneticPr fontId="11" type="noConversion"/>
  </si>
  <si>
    <t>觉醒描述</t>
    <phoneticPr fontId="11" type="noConversion"/>
  </si>
  <si>
    <t>觉醒小人</t>
    <phoneticPr fontId="11" type="noConversion"/>
  </si>
  <si>
    <t>背景图</t>
    <phoneticPr fontId="11" type="noConversion"/>
  </si>
  <si>
    <t>觉醒音乐</t>
    <phoneticPr fontId="11" type="noConversion"/>
  </si>
  <si>
    <t>战斗插入偏移</t>
    <phoneticPr fontId="11" type="noConversion"/>
  </si>
  <si>
    <t>C</t>
    <phoneticPr fontId="11" type="noConversion"/>
  </si>
  <si>
    <t>string</t>
    <phoneticPr fontId="11" type="noConversion"/>
  </si>
  <si>
    <t>double[]</t>
    <phoneticPr fontId="1" type="noConversion"/>
  </si>
  <si>
    <t>double[]</t>
    <phoneticPr fontId="11" type="noConversion"/>
  </si>
  <si>
    <t>Portrait</t>
  </si>
  <si>
    <t>NeedLove</t>
    <phoneticPr fontId="11" type="noConversion"/>
  </si>
  <si>
    <t>StandVFX</t>
    <phoneticPr fontId="11" type="noConversion"/>
  </si>
  <si>
    <t>Name</t>
    <phoneticPr fontId="11" type="noConversion"/>
  </si>
  <si>
    <t>NameDesc</t>
    <phoneticPr fontId="11" type="noConversion"/>
  </si>
  <si>
    <t>ShowHero</t>
    <phoneticPr fontId="11" type="noConversion"/>
  </si>
  <si>
    <t>Since</t>
    <phoneticPr fontId="11" type="noConversion"/>
  </si>
  <si>
    <t>AnimSound</t>
    <phoneticPr fontId="11" type="noConversion"/>
  </si>
  <si>
    <t>CutIn</t>
    <phoneticPr fontId="11" type="noConversion"/>
  </si>
  <si>
    <t>觉醒</t>
    <phoneticPr fontId="1" type="noConversion"/>
  </si>
  <si>
    <t>CounterRateUp</t>
  </si>
  <si>
    <t>qm_bg_bj</t>
  </si>
  <si>
    <t>[0,0,1.5]</t>
  </si>
  <si>
    <t>_id</t>
  </si>
  <si>
    <t>Surface_id</t>
  </si>
  <si>
    <t>Model_id</t>
  </si>
  <si>
    <t>FOREIGN:Surface._id</t>
  </si>
  <si>
    <t>FOREIGN:RoleModel._id</t>
  </si>
  <si>
    <t>Propvalue</t>
  </si>
  <si>
    <t>升星增加升级效果比例</t>
  </si>
  <si>
    <t>[ATK,DEF,HPMAX]</t>
    <phoneticPr fontId="1" type="noConversion"/>
  </si>
  <si>
    <t>[100,10,500]</t>
    <phoneticPr fontId="1" type="noConversion"/>
  </si>
  <si>
    <t>[1,1,1]</t>
    <phoneticPr fontId="1" type="noConversion"/>
  </si>
  <si>
    <t>[200,20,1000]</t>
    <phoneticPr fontId="1" type="noConversion"/>
  </si>
  <si>
    <t>[1.5,1.5,1.5]</t>
    <phoneticPr fontId="1" type="noConversion"/>
  </si>
  <si>
    <t>[300,30,1500]</t>
    <phoneticPr fontId="1" type="noConversion"/>
  </si>
  <si>
    <t>[2,2,2]</t>
    <phoneticPr fontId="1" type="noConversion"/>
  </si>
  <si>
    <t>[400,40,2000]</t>
    <phoneticPr fontId="1" type="noConversion"/>
  </si>
  <si>
    <t>[2.5,2.5,2.5]</t>
    <phoneticPr fontId="1" type="noConversion"/>
  </si>
  <si>
    <t>[3,3,3]</t>
    <phoneticPr fontId="1" type="noConversion"/>
  </si>
  <si>
    <t>升星增加属性值</t>
    <phoneticPr fontId="1" type="noConversion"/>
  </si>
  <si>
    <t>升星增加属性类型</t>
    <phoneticPr fontId="1" type="noConversion"/>
  </si>
  <si>
    <t>升星增加升级效果比例类型</t>
    <phoneticPr fontId="1" type="noConversion"/>
  </si>
  <si>
    <t>升星增加升级效果比例值</t>
    <phoneticPr fontId="1" type="noConversion"/>
  </si>
  <si>
    <t>[100,10,500]</t>
  </si>
  <si>
    <t>[200,20,1000]</t>
  </si>
  <si>
    <t>[300,30,1500]</t>
  </si>
  <si>
    <t>[400,40,2000]</t>
  </si>
  <si>
    <t>[500,50,2500]</t>
  </si>
  <si>
    <t>AttrRateType</t>
    <phoneticPr fontId="1" type="noConversion"/>
  </si>
  <si>
    <t>AttrRate</t>
    <phoneticPr fontId="1" type="noConversion"/>
  </si>
  <si>
    <t>PropType</t>
    <phoneticPr fontId="1" type="noConversion"/>
  </si>
  <si>
    <t>[600,60,3000]</t>
  </si>
  <si>
    <t>[600,60,3000]</t>
    <phoneticPr fontId="1" type="noConversion"/>
  </si>
  <si>
    <t>[700,70,3500]</t>
  </si>
  <si>
    <t>[700,70,3500]</t>
    <phoneticPr fontId="1" type="noConversion"/>
  </si>
  <si>
    <t>[3.5,3.5,3.5]</t>
  </si>
  <si>
    <t>[3.5,3.5,3.5]</t>
    <phoneticPr fontId="1" type="noConversion"/>
  </si>
  <si>
    <t>[4,4,4]</t>
  </si>
  <si>
    <t>[4,4,4]</t>
    <phoneticPr fontId="1" type="noConversion"/>
  </si>
  <si>
    <t>[800,80,4000]</t>
  </si>
  <si>
    <t>[800,80,4000]</t>
    <phoneticPr fontId="1" type="noConversion"/>
  </si>
  <si>
    <t>[900,90,4500]</t>
  </si>
  <si>
    <t>[900,90,4500]</t>
    <phoneticPr fontId="1" type="noConversion"/>
  </si>
  <si>
    <t>[4.5,4.5,4.5]</t>
  </si>
  <si>
    <t>[4.5,4.5,4.5]</t>
    <phoneticPr fontId="1" type="noConversion"/>
  </si>
  <si>
    <t>[5,5,5]</t>
  </si>
  <si>
    <t>[5,5,5]</t>
    <phoneticPr fontId="1" type="noConversion"/>
  </si>
  <si>
    <t>[1,1,1]</t>
  </si>
  <si>
    <t>[1.5,1.5,1.5]</t>
  </si>
  <si>
    <t>[2,2,2]</t>
  </si>
  <si>
    <t>[2.5,2.5,2.5]</t>
  </si>
  <si>
    <t>[3,3,3]</t>
  </si>
  <si>
    <t>int</t>
    <phoneticPr fontId="1" type="noConversion"/>
  </si>
  <si>
    <t>升星属性值</t>
    <phoneticPr fontId="1" type="noConversion"/>
  </si>
  <si>
    <t>升星属性类型</t>
    <phoneticPr fontId="1" type="noConversion"/>
  </si>
  <si>
    <t>AttrType</t>
    <phoneticPr fontId="1" type="noConversion"/>
  </si>
  <si>
    <t>AttrValue</t>
    <phoneticPr fontId="1" type="noConversion"/>
  </si>
  <si>
    <t>下一层ID</t>
    <phoneticPr fontId="1" type="noConversion"/>
  </si>
  <si>
    <t>CostStive</t>
    <phoneticPr fontId="1" type="noConversion"/>
  </si>
  <si>
    <t>头像奖励</t>
    <phoneticPr fontId="11" type="noConversion"/>
  </si>
  <si>
    <t>PlayHeadReward</t>
    <phoneticPr fontId="11" type="noConversion"/>
  </si>
  <si>
    <t>Translate</t>
    <phoneticPr fontId="1" type="noConversion"/>
  </si>
  <si>
    <t>文本</t>
    <phoneticPr fontId="1" type="noConversion"/>
  </si>
  <si>
    <t>备注</t>
  </si>
  <si>
    <t>Text</t>
    <phoneticPr fontId="1" type="noConversion"/>
  </si>
  <si>
    <t>$Text</t>
    <phoneticPr fontId="1" type="noConversion"/>
  </si>
  <si>
    <t>角色升星属性=对应星级增加属性（HeroAwaken）*角色对应升星属性比例（HeroBase）+升级属性*（升品增加升级效果比例（HeroQuality）+升星增加升级效果比例（HeroAwaken））</t>
  </si>
  <si>
    <t>角色-觉醒</t>
    <phoneticPr fontId="1" type="noConversion"/>
  </si>
  <si>
    <t>反逆之刃</t>
  </si>
  <si>
    <t>幽幽逆刃辉，默默难相闻。枫色染田川，落樱在深泉。</t>
  </si>
  <si>
    <t>角色-升星</t>
    <phoneticPr fontId="1" type="noConversion"/>
  </si>
  <si>
    <t>HeroStar_UI1</t>
    <phoneticPr fontId="1" type="noConversion"/>
  </si>
  <si>
    <t>镜阶</t>
    <phoneticPr fontId="1" type="noConversion"/>
  </si>
  <si>
    <t>属性百分比</t>
    <phoneticPr fontId="1" type="noConversion"/>
  </si>
  <si>
    <t>镜阶宝箱</t>
    <phoneticPr fontId="1" type="noConversion"/>
  </si>
  <si>
    <t>属性提升</t>
    <phoneticPr fontId="1" type="noConversion"/>
  </si>
  <si>
    <t>镜阶提升</t>
    <phoneticPr fontId="1" type="noConversion"/>
  </si>
  <si>
    <t>技能超进化</t>
    <phoneticPr fontId="1" type="noConversion"/>
  </si>
  <si>
    <t>镜阶已满</t>
    <phoneticPr fontId="1" type="noConversion"/>
  </si>
  <si>
    <t>镜阶充能</t>
    <phoneticPr fontId="1" type="noConversion"/>
  </si>
  <si>
    <t>3镜阶效果预览</t>
    <phoneticPr fontId="1" type="noConversion"/>
  </si>
  <si>
    <t>4镜阶效果预览</t>
    <phoneticPr fontId="1" type="noConversion"/>
  </si>
  <si>
    <t>5镜阶效果预览</t>
    <phoneticPr fontId="1" type="noConversion"/>
  </si>
  <si>
    <t>4星奖励</t>
    <phoneticPr fontId="1" type="noConversion"/>
  </si>
  <si>
    <t>5星奖励</t>
    <phoneticPr fontId="1" type="noConversion"/>
  </si>
  <si>
    <t>6星奖励</t>
    <phoneticPr fontId="1" type="noConversion"/>
  </si>
  <si>
    <t>确定</t>
    <phoneticPr fontId="1" type="noConversion"/>
  </si>
  <si>
    <t>镜阶提升成功</t>
    <phoneticPr fontId="1" type="noConversion"/>
  </si>
  <si>
    <t>长按可连续增加镜阶能量，自身碎片提供双倍能量</t>
    <phoneticPr fontId="1" type="noConversion"/>
  </si>
  <si>
    <t>优先消耗粉尘</t>
    <phoneticPr fontId="1" type="noConversion"/>
  </si>
  <si>
    <t>消耗自身碎片</t>
    <phoneticPr fontId="1" type="noConversion"/>
  </si>
  <si>
    <t>失落之镜</t>
    <phoneticPr fontId="1" type="noConversion"/>
  </si>
  <si>
    <t>能量+1</t>
    <phoneticPr fontId="1" type="noConversion"/>
  </si>
  <si>
    <t>能量+2</t>
    <phoneticPr fontId="1" type="noConversion"/>
  </si>
  <si>
    <t>能量+3</t>
    <phoneticPr fontId="1" type="noConversion"/>
  </si>
  <si>
    <t>快速添加</t>
    <phoneticPr fontId="1" type="noConversion"/>
  </si>
  <si>
    <t>碎片转化</t>
    <phoneticPr fontId="1" type="noConversion"/>
  </si>
  <si>
    <t>转化</t>
    <phoneticPr fontId="1" type="noConversion"/>
  </si>
  <si>
    <t>HeroAwaken_UI1</t>
    <phoneticPr fontId="1" type="noConversion"/>
  </si>
  <si>
    <t>HeroAwaken_Button1</t>
    <phoneticPr fontId="1" type="noConversion"/>
  </si>
  <si>
    <t>所需材料不足</t>
    <phoneticPr fontId="1" type="noConversion"/>
  </si>
  <si>
    <t>达到${StarNum}星后解锁</t>
    <phoneticPr fontId="1" type="noConversion"/>
  </si>
  <si>
    <t>快速添加已完成</t>
    <phoneticPr fontId="1" type="noConversion"/>
  </si>
  <si>
    <t>镜阶能量不足</t>
    <phoneticPr fontId="1" type="noConversion"/>
  </si>
  <si>
    <t>觉醒·一层</t>
    <phoneticPr fontId="1" type="noConversion"/>
  </si>
  <si>
    <t>解锁觉醒立绘！</t>
    <phoneticPr fontId="1" type="noConversion"/>
  </si>
  <si>
    <t>HeroStar_Button1</t>
    <phoneticPr fontId="1" type="noConversion"/>
  </si>
  <si>
    <t>HeroStar_Tips1</t>
    <phoneticPr fontId="1" type="noConversion"/>
  </si>
  <si>
    <t>HeroAwaken_Tips1</t>
    <phoneticPr fontId="1" type="noConversion"/>
  </si>
  <si>
    <t>觉醒形态</t>
    <phoneticPr fontId="1" type="noConversion"/>
  </si>
  <si>
    <t>觉醒材料不足</t>
    <phoneticPr fontId="1" type="noConversion"/>
  </si>
  <si>
    <t>解锁新特效</t>
    <phoneticPr fontId="1" type="noConversion"/>
  </si>
  <si>
    <t>解锁觉醒头像！</t>
    <phoneticPr fontId="1" type="noConversion"/>
  </si>
  <si>
    <t>觉醒·二层</t>
    <phoneticPr fontId="1" type="noConversion"/>
  </si>
  <si>
    <t>觉醒效果预览</t>
    <phoneticPr fontId="1" type="noConversion"/>
  </si>
  <si>
    <t>觉醒·一层效果预览</t>
    <phoneticPr fontId="1" type="noConversion"/>
  </si>
  <si>
    <t>觉醒·二层效果预览</t>
    <phoneticPr fontId="1" type="noConversion"/>
  </si>
  <si>
    <t>觉醒·三层效果预览</t>
    <phoneticPr fontId="1" type="noConversion"/>
  </si>
  <si>
    <t>HeroStar_UI2</t>
  </si>
  <si>
    <t>HeroStar_UI3</t>
  </si>
  <si>
    <t>HeroStar_UI4</t>
  </si>
  <si>
    <t>HeroStar_UI5</t>
  </si>
  <si>
    <t>HeroStar_UI6</t>
  </si>
  <si>
    <t>HeroStar_UI7</t>
  </si>
  <si>
    <t>HeroStar_UI8</t>
  </si>
  <si>
    <t>HeroStar_UI9</t>
  </si>
  <si>
    <t>HeroStar_UI10</t>
  </si>
  <si>
    <t>HeroStar_UI11</t>
  </si>
  <si>
    <t>HeroStar_UI12</t>
  </si>
  <si>
    <t>HeroStar_UI13</t>
  </si>
  <si>
    <t>HeroStar_UI14</t>
  </si>
  <si>
    <t>HeroStar_UI15</t>
  </si>
  <si>
    <t>HeroStar_UI16</t>
  </si>
  <si>
    <t>HeroStar_UI17</t>
  </si>
  <si>
    <t>HeroStar_UI18</t>
  </si>
  <si>
    <t>HeroStar_UI19</t>
  </si>
  <si>
    <t>HeroStar_UI20</t>
  </si>
  <si>
    <t>HeroStar_UI21</t>
  </si>
  <si>
    <t>HeroStar_UI22</t>
  </si>
  <si>
    <t>HeroStar_UI23</t>
  </si>
  <si>
    <t>HeroStar_Button2</t>
  </si>
  <si>
    <t>HeroStar_Button3</t>
  </si>
  <si>
    <t>HeroStar_Button4</t>
  </si>
  <si>
    <t>HeroStar_Button5</t>
  </si>
  <si>
    <t>HeroStar_Tips2</t>
  </si>
  <si>
    <t>HeroStar_Tips3</t>
  </si>
  <si>
    <t>HeroAwaken_UI2</t>
  </si>
  <si>
    <t>HeroAwaken_UI3</t>
  </si>
  <si>
    <t>HeroAwaken_UI4</t>
  </si>
  <si>
    <t>HeroAwaken_UI5</t>
  </si>
  <si>
    <t>HeroAwaken_UI6</t>
  </si>
  <si>
    <t>HeroAwaken_UI7</t>
  </si>
  <si>
    <t>HeroAwaken_UI8</t>
  </si>
  <si>
    <t>HeroAwaken_UI9</t>
  </si>
  <si>
    <t>HeroAwaken_UI10</t>
  </si>
  <si>
    <t>R_1</t>
  </si>
  <si>
    <t>R_2</t>
  </si>
  <si>
    <t>R_3</t>
  </si>
  <si>
    <t>R_3_1</t>
  </si>
  <si>
    <t>R_4</t>
  </si>
  <si>
    <t>SR_1</t>
  </si>
  <si>
    <t>SR_2</t>
  </si>
  <si>
    <t>SR_3</t>
  </si>
  <si>
    <t>SR_3_1</t>
  </si>
  <si>
    <t>SR_4</t>
  </si>
  <si>
    <t>SR_4_1</t>
  </si>
  <si>
    <t>SR_5</t>
  </si>
  <si>
    <t>SSR_1</t>
  </si>
  <si>
    <t>SSR_2</t>
  </si>
  <si>
    <t>SSR_3</t>
  </si>
  <si>
    <t>SSR_3_1</t>
  </si>
  <si>
    <t>SSR_4</t>
  </si>
  <si>
    <t>SSR_4_1</t>
  </si>
  <si>
    <t>SSR_5</t>
  </si>
  <si>
    <t>SSR_5_1</t>
  </si>
  <si>
    <t>SSR_6</t>
  </si>
  <si>
    <t>SP_1</t>
  </si>
  <si>
    <t>SP_2</t>
  </si>
  <si>
    <t>SP_3</t>
  </si>
  <si>
    <t>SP_3_1</t>
  </si>
  <si>
    <t>SP_4</t>
  </si>
  <si>
    <t>SP_4_1</t>
  </si>
  <si>
    <t>SP_5</t>
  </si>
  <si>
    <t>SP_5_1</t>
  </si>
  <si>
    <t>SP_6</t>
  </si>
  <si>
    <t>[ATK,DEF,MAXHP]</t>
  </si>
  <si>
    <t>ItemConfig</t>
    <phoneticPr fontId="11" type="noConversion"/>
  </si>
  <si>
    <t>标识</t>
    <phoneticPr fontId="5" type="noConversion"/>
  </si>
  <si>
    <t>名字</t>
    <phoneticPr fontId="5" type="noConversion"/>
  </si>
  <si>
    <t>$备注说明</t>
    <phoneticPr fontId="5" type="noConversion"/>
  </si>
  <si>
    <t>功能描述</t>
    <phoneticPr fontId="1" type="noConversion"/>
  </si>
  <si>
    <t>$备注</t>
    <phoneticPr fontId="5" type="noConversion"/>
  </si>
  <si>
    <t>包装文本</t>
    <phoneticPr fontId="5" type="noConversion"/>
  </si>
  <si>
    <t>是否在背包可见</t>
  </si>
  <si>
    <t>页签</t>
    <phoneticPr fontId="1" type="noConversion"/>
  </si>
  <si>
    <t>道具类型</t>
    <phoneticPr fontId="5" type="noConversion"/>
  </si>
  <si>
    <t>类型名称</t>
    <phoneticPr fontId="1" type="noConversion"/>
  </si>
  <si>
    <t>图标</t>
    <phoneticPr fontId="5" type="noConversion"/>
  </si>
  <si>
    <t>道具品质</t>
    <phoneticPr fontId="5" type="noConversion"/>
  </si>
  <si>
    <t>获得对应奖励</t>
    <phoneticPr fontId="1" type="noConversion"/>
  </si>
  <si>
    <t>奖励参数</t>
    <phoneticPr fontId="1" type="noConversion"/>
  </si>
  <si>
    <t>最大堆叠数量</t>
  </si>
  <si>
    <t>来源</t>
  </si>
  <si>
    <t>货币类型</t>
    <phoneticPr fontId="5" type="noConversion"/>
  </si>
  <si>
    <t>价格</t>
    <phoneticPr fontId="5" type="noConversion"/>
  </si>
  <si>
    <t>对应ID</t>
  </si>
  <si>
    <t>是否可以批量使用</t>
  </si>
  <si>
    <t>获得时立刻使用</t>
  </si>
  <si>
    <t>背包中是否发光</t>
  </si>
  <si>
    <t>排序号</t>
  </si>
  <si>
    <t>$</t>
    <phoneticPr fontId="5" type="noConversion"/>
  </si>
  <si>
    <t>string</t>
    <phoneticPr fontId="5" type="noConversion"/>
  </si>
  <si>
    <t>$</t>
    <phoneticPr fontId="1" type="noConversion"/>
  </si>
  <si>
    <t>Name</t>
    <phoneticPr fontId="5" type="noConversion"/>
  </si>
  <si>
    <t>$Name</t>
    <phoneticPr fontId="1" type="noConversion"/>
  </si>
  <si>
    <t>FunctionDesc</t>
    <phoneticPr fontId="1" type="noConversion"/>
  </si>
  <si>
    <t>$FunctionDesc</t>
    <phoneticPr fontId="1" type="noConversion"/>
  </si>
  <si>
    <t>StoryDesc</t>
    <phoneticPr fontId="5" type="noConversion"/>
  </si>
  <si>
    <t>$StoryDesc</t>
    <phoneticPr fontId="1" type="noConversion"/>
  </si>
  <si>
    <t>Visible</t>
    <phoneticPr fontId="1" type="noConversion"/>
  </si>
  <si>
    <t>Page</t>
  </si>
  <si>
    <t>Type</t>
    <phoneticPr fontId="5" type="noConversion"/>
  </si>
  <si>
    <t>TypeName</t>
    <phoneticPr fontId="1" type="noConversion"/>
  </si>
  <si>
    <t>$TypeNameName</t>
    <phoneticPr fontId="1" type="noConversion"/>
  </si>
  <si>
    <t>Icon</t>
    <phoneticPr fontId="5" type="noConversion"/>
  </si>
  <si>
    <t>Quality</t>
    <phoneticPr fontId="5" type="noConversion"/>
  </si>
  <si>
    <t>Reward</t>
  </si>
  <si>
    <t>Parameter</t>
    <phoneticPr fontId="5" type="noConversion"/>
  </si>
  <si>
    <t>MaxPile</t>
  </si>
  <si>
    <t>Resource</t>
    <phoneticPr fontId="11" type="noConversion"/>
  </si>
  <si>
    <t>Money</t>
    <phoneticPr fontId="5" type="noConversion"/>
  </si>
  <si>
    <t>Price</t>
    <phoneticPr fontId="5" type="noConversion"/>
  </si>
  <si>
    <t>TargetId</t>
  </si>
  <si>
    <t>MultiUse</t>
  </si>
  <si>
    <t>UseAtOnce</t>
  </si>
  <si>
    <t>ShinePack</t>
  </si>
  <si>
    <t>Sort</t>
  </si>
  <si>
    <t>PRIMARY</t>
    <phoneticPr fontId="1" type="noConversion"/>
  </si>
  <si>
    <t>FOREIGN:Translate.Id</t>
  </si>
  <si>
    <t>FOREIGN:ItemResource._id</t>
    <phoneticPr fontId="11" type="noConversion"/>
  </si>
  <si>
    <t>IR_HeroStive_Name</t>
  </si>
  <si>
    <t>IR_HeroStive</t>
  </si>
  <si>
    <t>IR_HeroStive_FunctionDesc</t>
  </si>
  <si>
    <t>IR_HeroStive_FunctionDesc</t>
    <phoneticPr fontId="1" type="noConversion"/>
  </si>
  <si>
    <t>角色粉尘</t>
    <phoneticPr fontId="1" type="noConversion"/>
  </si>
  <si>
    <t>IR_HeroStive_StoryDesc</t>
  </si>
  <si>
    <t>IR_HeroStive_StoryDesc</t>
    <phoneticPr fontId="1" type="noConversion"/>
  </si>
  <si>
    <t>5007_Name</t>
    <phoneticPr fontId="1" type="noConversion"/>
  </si>
  <si>
    <t>IR_HeroStive_L_1</t>
    <phoneticPr fontId="1" type="noConversion"/>
  </si>
  <si>
    <t>材料</t>
    <phoneticPr fontId="1" type="noConversion"/>
  </si>
  <si>
    <t>IM_CommonFrag</t>
  </si>
  <si>
    <t>IM_CommonFrag_Name</t>
  </si>
  <si>
    <t>万能碎片</t>
  </si>
  <si>
    <t>IM_CommonFrag_FunctionDesc</t>
  </si>
  <si>
    <t>可转换成任意的角色碎片</t>
  </si>
  <si>
    <t>IM_CommonFrag_StoryDesc</t>
  </si>
  <si>
    <t>万能碎片包装描述</t>
  </si>
  <si>
    <t>5008_Name</t>
  </si>
  <si>
    <t>ico_m_ssrfrag</t>
  </si>
  <si>
    <t>ConfigValue</t>
    <phoneticPr fontId="1" type="noConversion"/>
  </si>
  <si>
    <t>内容</t>
  </si>
  <si>
    <t>值类型</t>
  </si>
  <si>
    <t>auto</t>
  </si>
  <si>
    <t>content</t>
  </si>
  <si>
    <t>clz</t>
  </si>
  <si>
    <t>$描述</t>
  </si>
  <si>
    <t>HeroFragEnergy</t>
  </si>
  <si>
    <t>[1,2,5,10]</t>
  </si>
  <si>
    <t>int[]</t>
  </si>
  <si>
    <t>不同资质角色的碎片作为角色升星、觉醒材料时提供的能量值，从前到后依次为R、SR、SSR、SP</t>
  </si>
  <si>
    <t>角色粉尘，升星、觉醒用</t>
  </si>
  <si>
    <t>角色粉尘包装描述</t>
  </si>
  <si>
    <t>道具-材料</t>
    <phoneticPr fontId="1" type="noConversion"/>
  </si>
  <si>
    <t>string[]</t>
    <phoneticPr fontId="1" type="noConversion"/>
  </si>
  <si>
    <t>HeroStarBoxR2</t>
    <phoneticPr fontId="1" type="noConversion"/>
  </si>
  <si>
    <t>HeroStarBoxR3</t>
    <phoneticPr fontId="1" type="noConversion"/>
  </si>
  <si>
    <t>HeroStarBoxR4</t>
    <phoneticPr fontId="1" type="noConversion"/>
  </si>
  <si>
    <t>HeroStarBoxSR3</t>
    <phoneticPr fontId="1" type="noConversion"/>
  </si>
  <si>
    <t>HeroStarBoxSR4</t>
    <phoneticPr fontId="1" type="noConversion"/>
  </si>
  <si>
    <t>HeroStarBoxSR5</t>
    <phoneticPr fontId="1" type="noConversion"/>
  </si>
  <si>
    <t>HeroStarBoxSSR4</t>
    <phoneticPr fontId="1" type="noConversion"/>
  </si>
  <si>
    <t>HeroStarBoxSSR5</t>
    <phoneticPr fontId="1" type="noConversion"/>
  </si>
  <si>
    <t>HeroStarBoxSSR6</t>
    <phoneticPr fontId="1" type="noConversion"/>
  </si>
  <si>
    <t>HeroStarBoxSP4</t>
    <phoneticPr fontId="1" type="noConversion"/>
  </si>
  <si>
    <t>HeroStarBoxSP5</t>
    <phoneticPr fontId="1" type="noConversion"/>
  </si>
  <si>
    <t>HeroStarBoxSP6</t>
    <phoneticPr fontId="1" type="noConversion"/>
  </si>
  <si>
    <t>[Xti,YHMing,DWZXi,SQBYTSi]</t>
    <phoneticPr fontId="1" type="noConversion"/>
  </si>
  <si>
    <t>R角色2星升星宝箱能随机到的角色</t>
    <phoneticPr fontId="1" type="noConversion"/>
  </si>
  <si>
    <t>R角色3星升星宝箱能随机到的角色</t>
    <phoneticPr fontId="1" type="noConversion"/>
  </si>
  <si>
    <t>R角色4星升星宝箱能随机到的角色</t>
    <phoneticPr fontId="1" type="noConversion"/>
  </si>
  <si>
    <t>SR角色3星升星宝箱能随机到的角色</t>
    <phoneticPr fontId="1" type="noConversion"/>
  </si>
  <si>
    <t>SR角色4星升星宝箱能随机到的角色</t>
    <phoneticPr fontId="1" type="noConversion"/>
  </si>
  <si>
    <t>SR角色5星升星宝箱能随机到的角色</t>
    <phoneticPr fontId="1" type="noConversion"/>
  </si>
  <si>
    <t>SSR角色4星升星宝箱能随机到的角色</t>
    <phoneticPr fontId="1" type="noConversion"/>
  </si>
  <si>
    <t>SSR角色5星升星宝箱能随机到的角色</t>
    <phoneticPr fontId="1" type="noConversion"/>
  </si>
  <si>
    <t>SSR角色6星升星宝箱能随机到的角色</t>
    <phoneticPr fontId="1" type="noConversion"/>
  </si>
  <si>
    <t>SP角色4星升星宝箱能随机到的角色</t>
    <phoneticPr fontId="1" type="noConversion"/>
  </si>
  <si>
    <t>SP角色5星升星宝箱能随机到的角色</t>
  </si>
  <si>
    <t>SP角色6星升星宝箱能随机到的角色</t>
  </si>
  <si>
    <t>HeroStarBoxHeroNum</t>
    <phoneticPr fontId="1" type="noConversion"/>
  </si>
  <si>
    <t>每个升星宝箱单个角色给多少碎片，从左到右依次为2星、3星、4星、5星、6星</t>
    <phoneticPr fontId="1" type="noConversion"/>
  </si>
  <si>
    <t>[5,5,5,5,10]</t>
    <phoneticPr fontId="1" type="noConversion"/>
  </si>
  <si>
    <t>int[]</t>
    <phoneticPr fontId="1" type="noConversion"/>
  </si>
  <si>
    <t>double[]</t>
    <phoneticPr fontId="1" type="noConversion"/>
  </si>
  <si>
    <t>升星增加升级效果类型</t>
    <phoneticPr fontId="1" type="noConversion"/>
  </si>
  <si>
    <t>AttrGrowType</t>
    <phoneticPr fontId="1" type="noConversion"/>
  </si>
  <si>
    <t>AttrGrowValue</t>
    <phoneticPr fontId="1" type="noConversion"/>
  </si>
  <si>
    <t>升到下一层消耗碎片数量</t>
    <phoneticPr fontId="1" type="noConversion"/>
  </si>
  <si>
    <t>升到下一层消耗粉尘数量</t>
    <phoneticPr fontId="1" type="noConversion"/>
  </si>
  <si>
    <t>升下一层要求好感等级</t>
    <phoneticPr fontId="1" type="noConversion"/>
  </si>
  <si>
    <t>升到下一星碎片消耗</t>
    <phoneticPr fontId="1" type="noConversion"/>
  </si>
  <si>
    <t>升到下一星粉尘消耗</t>
    <phoneticPr fontId="5" type="noConversion"/>
  </si>
  <si>
    <t>升到下一星金币消耗</t>
    <phoneticPr fontId="1" type="noConversion"/>
  </si>
  <si>
    <t>当前是否为空星</t>
    <phoneticPr fontId="1" type="noConversion"/>
  </si>
  <si>
    <t>满星后未觉醒状态ID</t>
    <phoneticPr fontId="1" type="noConversion"/>
  </si>
  <si>
    <t>UnawakenId</t>
    <phoneticPr fontId="1" type="noConversion"/>
  </si>
  <si>
    <t>FOREIGN:HeroAwaken._id</t>
    <phoneticPr fontId="1" type="noConversion"/>
  </si>
  <si>
    <t>当前层数ID</t>
    <phoneticPr fontId="11" type="noConversion"/>
  </si>
  <si>
    <t>NextId</t>
    <phoneticPr fontId="1" type="noConversion"/>
  </si>
  <si>
    <t>所属角色ID</t>
    <phoneticPr fontId="1" type="noConversion"/>
  </si>
  <si>
    <t>HeroId</t>
    <phoneticPr fontId="1" type="noConversion"/>
  </si>
  <si>
    <t>FOREIGN:HeroBase._id</t>
    <phoneticPr fontId="1" type="noConversion"/>
  </si>
  <si>
    <t>DWZXi_0</t>
  </si>
  <si>
    <t>DWZXi_1</t>
  </si>
  <si>
    <t>DWZXi</t>
  </si>
  <si>
    <t>Model_DWZXi_UnAwake</t>
  </si>
  <si>
    <t>DWZXi_2</t>
  </si>
  <si>
    <t>Surface_DWZXi_Awake</t>
  </si>
  <si>
    <t>Model_DWZXi_Awake</t>
  </si>
  <si>
    <t>DWZXi_Awake_Name</t>
  </si>
  <si>
    <t>DWZXi_Awake_Desc</t>
  </si>
  <si>
    <t>DWZXi_3</t>
  </si>
  <si>
    <t>HeroAwaken_DWZXi</t>
  </si>
  <si>
    <t>SR_2</t>
    <phoneticPr fontId="1" type="noConversion"/>
  </si>
  <si>
    <t>SSR_3_1</t>
    <phoneticPr fontId="1" type="noConversion"/>
  </si>
  <si>
    <t>SP_3_1</t>
    <phoneticPr fontId="1" type="noConversion"/>
  </si>
  <si>
    <t>SSR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</si>
</sst>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indexed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2"/>
      <charset val="134"/>
    </font>
    <font>
      <sz val="11"/>
      <color theme="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8"/>
      </patternFill>
    </fill>
    <fill>
      <patternFill patternType="solid">
        <fgColor indexed="6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4" fillId="3" borderId="0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horizontal="left" vertical="center"/>
    </xf>
    <xf numFmtId="49" fontId="4" fillId="3" borderId="0" xfId="0" applyNumberFormat="1" applyFont="1" applyFill="1" applyAlignment="1">
      <alignment horizontal="left" vertical="center"/>
    </xf>
    <xf numFmtId="49" fontId="4" fillId="4" borderId="0" xfId="0" applyNumberFormat="1" applyFont="1" applyFill="1" applyAlignment="1">
      <alignment horizontal="left" vertical="center"/>
    </xf>
    <xf numFmtId="49" fontId="4" fillId="5" borderId="0" xfId="0" applyNumberFormat="1" applyFont="1" applyFill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Alignment="1"/>
    <xf numFmtId="0" fontId="2" fillId="0" borderId="0" xfId="0" applyFont="1" applyAlignment="1" applyProtection="1"/>
    <xf numFmtId="49" fontId="4" fillId="3" borderId="1" xfId="0" applyNumberFormat="1" applyFont="1" applyFill="1" applyBorder="1" applyAlignment="1" applyProtection="1">
      <alignment horizontal="left" vertical="center"/>
    </xf>
    <xf numFmtId="49" fontId="4" fillId="2" borderId="0" xfId="0" applyNumberFormat="1" applyFont="1" applyFill="1" applyAlignment="1" applyProtection="1">
      <alignment horizontal="left" vertical="center"/>
    </xf>
    <xf numFmtId="49" fontId="4" fillId="4" borderId="0" xfId="0" applyNumberFormat="1" applyFont="1" applyFill="1" applyAlignment="1" applyProtection="1">
      <alignment horizontal="left" vertical="center"/>
    </xf>
    <xf numFmtId="0" fontId="0" fillId="0" borderId="0" xfId="0" applyAlignment="1">
      <alignment vertical="center"/>
    </xf>
    <xf numFmtId="49" fontId="10" fillId="0" borderId="0" xfId="0" applyNumberFormat="1" applyFont="1" applyAlignment="1">
      <alignment horizontal="left" vertical="center"/>
    </xf>
    <xf numFmtId="0" fontId="2" fillId="0" borderId="0" xfId="0" applyFont="1"/>
    <xf numFmtId="49" fontId="0" fillId="0" borderId="0" xfId="0" applyNumberFormat="1" applyAlignment="1">
      <alignment vertical="center"/>
    </xf>
    <xf numFmtId="0" fontId="0" fillId="0" borderId="0" xfId="0" applyAlignment="1"/>
    <xf numFmtId="49" fontId="12" fillId="2" borderId="1" xfId="0" applyNumberFormat="1" applyFont="1" applyFill="1" applyBorder="1" applyAlignment="1">
      <alignment horizontal="left" vertical="center"/>
    </xf>
    <xf numFmtId="49" fontId="12" fillId="3" borderId="1" xfId="0" applyNumberFormat="1" applyFont="1" applyFill="1" applyBorder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12" fillId="3" borderId="0" xfId="0" applyNumberFormat="1" applyFont="1" applyFill="1" applyAlignment="1">
      <alignment horizontal="left" vertical="center"/>
    </xf>
    <xf numFmtId="49" fontId="12" fillId="4" borderId="0" xfId="0" applyNumberFormat="1" applyFont="1" applyFill="1" applyAlignment="1">
      <alignment horizontal="left" vertical="center"/>
    </xf>
    <xf numFmtId="49" fontId="12" fillId="5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3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21" sqref="E21"/>
    </sheetView>
  </sheetViews>
  <sheetFormatPr defaultRowHeight="14.25" x14ac:dyDescent="0.2"/>
  <sheetData>
    <row r="1" spans="1:1" x14ac:dyDescent="0.2">
      <c r="A1" t="s">
        <v>277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I12" sqref="I12"/>
    </sheetView>
  </sheetViews>
  <sheetFormatPr defaultRowHeight="14.25" x14ac:dyDescent="0.2"/>
  <cols>
    <col min="2" max="2" width="12.25" bestFit="1" customWidth="1"/>
    <col min="8" max="8" width="23.875" bestFit="1" customWidth="1"/>
    <col min="9" max="9" width="19.875" bestFit="1" customWidth="1"/>
    <col min="10" max="10" width="15.125" bestFit="1" customWidth="1"/>
  </cols>
  <sheetData>
    <row r="1" spans="1:12" s="14" customFormat="1" ht="13.5" x14ac:dyDescent="0.15">
      <c r="A1" s="13" t="s">
        <v>92</v>
      </c>
      <c r="B1" s="13"/>
      <c r="C1" s="13"/>
    </row>
    <row r="2" spans="1:12" s="14" customFormat="1" ht="13.5" x14ac:dyDescent="0.15">
      <c r="A2" s="15" t="s">
        <v>1</v>
      </c>
      <c r="B2" s="16" t="s">
        <v>93</v>
      </c>
      <c r="C2" s="16" t="s">
        <v>94</v>
      </c>
      <c r="D2" s="5" t="s">
        <v>95</v>
      </c>
      <c r="E2" s="5" t="s">
        <v>96</v>
      </c>
      <c r="F2" s="5" t="s">
        <v>97</v>
      </c>
      <c r="G2" s="5" t="s">
        <v>98</v>
      </c>
      <c r="H2" s="5" t="s">
        <v>99</v>
      </c>
      <c r="I2" s="5" t="s">
        <v>100</v>
      </c>
      <c r="J2" s="5" t="s">
        <v>101</v>
      </c>
      <c r="K2" s="5" t="s">
        <v>102</v>
      </c>
      <c r="L2" s="5" t="s">
        <v>100</v>
      </c>
    </row>
    <row r="3" spans="1:12" s="14" customFormat="1" ht="13.5" x14ac:dyDescent="0.15">
      <c r="A3" s="15"/>
      <c r="B3" s="17" t="s">
        <v>24</v>
      </c>
      <c r="C3" s="17" t="s">
        <v>25</v>
      </c>
      <c r="D3" s="7" t="s">
        <v>24</v>
      </c>
      <c r="E3" s="7" t="s">
        <v>26</v>
      </c>
      <c r="F3" s="7" t="s">
        <v>24</v>
      </c>
      <c r="G3" s="7" t="s">
        <v>24</v>
      </c>
      <c r="H3" s="7" t="s">
        <v>103</v>
      </c>
      <c r="I3" s="7" t="s">
        <v>25</v>
      </c>
      <c r="J3" s="7" t="s">
        <v>26</v>
      </c>
      <c r="K3" s="7" t="s">
        <v>26</v>
      </c>
      <c r="L3" s="7" t="s">
        <v>25</v>
      </c>
    </row>
    <row r="4" spans="1:12" s="14" customFormat="1" ht="13.5" x14ac:dyDescent="0.15">
      <c r="A4" s="15"/>
      <c r="B4" s="18" t="s">
        <v>28</v>
      </c>
      <c r="C4" s="18" t="s">
        <v>25</v>
      </c>
      <c r="D4" s="9" t="s">
        <v>104</v>
      </c>
      <c r="E4" s="9" t="s">
        <v>30</v>
      </c>
      <c r="F4" s="9" t="s">
        <v>30</v>
      </c>
      <c r="G4" s="9" t="s">
        <v>30</v>
      </c>
      <c r="H4" s="9" t="s">
        <v>28</v>
      </c>
      <c r="I4" s="9" t="s">
        <v>25</v>
      </c>
      <c r="J4" s="9" t="s">
        <v>28</v>
      </c>
      <c r="K4" s="9" t="s">
        <v>28</v>
      </c>
      <c r="L4" s="9" t="s">
        <v>25</v>
      </c>
    </row>
    <row r="5" spans="1:12" s="14" customFormat="1" ht="13.5" x14ac:dyDescent="0.15">
      <c r="A5" s="13"/>
      <c r="B5" s="17" t="s">
        <v>32</v>
      </c>
      <c r="C5" s="17" t="s">
        <v>105</v>
      </c>
      <c r="D5" s="7" t="s">
        <v>106</v>
      </c>
      <c r="E5" s="7" t="s">
        <v>107</v>
      </c>
      <c r="F5" s="7" t="s">
        <v>108</v>
      </c>
      <c r="G5" s="7" t="s">
        <v>109</v>
      </c>
      <c r="H5" s="7" t="s">
        <v>110</v>
      </c>
      <c r="I5" s="7" t="s">
        <v>111</v>
      </c>
      <c r="J5" s="7" t="s">
        <v>112</v>
      </c>
      <c r="K5" s="7" t="s">
        <v>113</v>
      </c>
      <c r="L5" s="7" t="s">
        <v>114</v>
      </c>
    </row>
    <row r="6" spans="1:12" s="14" customFormat="1" ht="13.5" x14ac:dyDescent="0.15">
      <c r="A6" s="13"/>
      <c r="B6" s="18" t="s">
        <v>53</v>
      </c>
      <c r="C6" s="18"/>
      <c r="D6" s="9"/>
      <c r="E6" s="9"/>
      <c r="F6" s="9"/>
      <c r="G6" s="9"/>
      <c r="H6" s="10" t="s">
        <v>85</v>
      </c>
      <c r="I6" s="10"/>
      <c r="J6" s="9"/>
      <c r="K6" s="10" t="s">
        <v>85</v>
      </c>
      <c r="L6" s="10"/>
    </row>
    <row r="7" spans="1:12" x14ac:dyDescent="0.2">
      <c r="A7" t="s">
        <v>115</v>
      </c>
      <c r="B7" t="s">
        <v>116</v>
      </c>
      <c r="C7" t="s">
        <v>117</v>
      </c>
      <c r="D7" t="s">
        <v>118</v>
      </c>
      <c r="E7" t="s">
        <v>118</v>
      </c>
      <c r="F7" t="s">
        <v>118</v>
      </c>
      <c r="G7" t="s">
        <v>119</v>
      </c>
      <c r="H7" t="s">
        <v>120</v>
      </c>
      <c r="I7" t="s">
        <v>121</v>
      </c>
      <c r="J7">
        <v>0</v>
      </c>
    </row>
    <row r="8" spans="1:12" x14ac:dyDescent="0.2">
      <c r="B8" t="s">
        <v>122</v>
      </c>
      <c r="C8" t="s">
        <v>123</v>
      </c>
      <c r="D8" t="s">
        <v>118</v>
      </c>
      <c r="E8" t="s">
        <v>118</v>
      </c>
      <c r="F8" t="s">
        <v>118</v>
      </c>
      <c r="G8" t="s">
        <v>119</v>
      </c>
      <c r="H8" t="s">
        <v>120</v>
      </c>
      <c r="I8" t="s">
        <v>121</v>
      </c>
      <c r="J8">
        <v>0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"/>
  <sheetViews>
    <sheetView workbookViewId="0">
      <selection activeCell="K9" sqref="K9:K10"/>
    </sheetView>
  </sheetViews>
  <sheetFormatPr defaultRowHeight="14.25" x14ac:dyDescent="0.2"/>
  <cols>
    <col min="11" max="11" width="11.125" bestFit="1" customWidth="1"/>
    <col min="24" max="25" width="23.875" bestFit="1" customWidth="1"/>
  </cols>
  <sheetData>
    <row r="1" spans="1:27" s="1" customFormat="1" ht="13.5" x14ac:dyDescent="0.2">
      <c r="A1" s="1" t="s">
        <v>0</v>
      </c>
      <c r="M1" s="2"/>
      <c r="Q1" s="2"/>
    </row>
    <row r="2" spans="1:27" s="3" customFormat="1" ht="13.5" x14ac:dyDescent="0.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124</v>
      </c>
      <c r="L2" s="4" t="s">
        <v>11</v>
      </c>
      <c r="M2" s="5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5" t="s">
        <v>17</v>
      </c>
      <c r="S2" s="5" t="s">
        <v>18</v>
      </c>
      <c r="T2" s="5" t="s">
        <v>19</v>
      </c>
      <c r="U2" s="6" t="s">
        <v>20</v>
      </c>
      <c r="V2" s="4" t="s">
        <v>21</v>
      </c>
      <c r="W2" s="5" t="s">
        <v>22</v>
      </c>
      <c r="X2" s="4" t="s">
        <v>23</v>
      </c>
      <c r="Y2" s="4" t="s">
        <v>525</v>
      </c>
    </row>
    <row r="3" spans="1:27" s="3" customFormat="1" ht="13.5" x14ac:dyDescent="0.2">
      <c r="B3" s="7" t="s">
        <v>24</v>
      </c>
      <c r="C3" s="7" t="s">
        <v>24</v>
      </c>
      <c r="D3" s="7" t="s">
        <v>25</v>
      </c>
      <c r="E3" s="7" t="s">
        <v>24</v>
      </c>
      <c r="F3" s="7" t="s">
        <v>26</v>
      </c>
      <c r="G3" s="8" t="s">
        <v>24</v>
      </c>
      <c r="H3" s="8" t="s">
        <v>24</v>
      </c>
      <c r="I3" s="8" t="s">
        <v>24</v>
      </c>
      <c r="J3" s="8" t="s">
        <v>24</v>
      </c>
      <c r="K3" s="8" t="s">
        <v>125</v>
      </c>
      <c r="L3" s="7" t="s">
        <v>24</v>
      </c>
      <c r="M3" s="8" t="s">
        <v>24</v>
      </c>
      <c r="N3" s="7" t="s">
        <v>24</v>
      </c>
      <c r="O3" s="7" t="s">
        <v>24</v>
      </c>
      <c r="P3" s="7" t="s">
        <v>24</v>
      </c>
      <c r="Q3" s="7" t="s">
        <v>24</v>
      </c>
      <c r="R3" s="8" t="s">
        <v>24</v>
      </c>
      <c r="S3" s="8" t="s">
        <v>24</v>
      </c>
      <c r="T3" s="8" t="s">
        <v>26</v>
      </c>
      <c r="U3" s="8" t="s">
        <v>27</v>
      </c>
      <c r="V3" s="7" t="s">
        <v>26</v>
      </c>
      <c r="W3" s="8" t="s">
        <v>24</v>
      </c>
      <c r="X3" s="7" t="s">
        <v>26</v>
      </c>
      <c r="Y3" s="7" t="s">
        <v>26</v>
      </c>
    </row>
    <row r="4" spans="1:27" s="3" customFormat="1" ht="13.5" x14ac:dyDescent="0.2">
      <c r="B4" s="9" t="s">
        <v>28</v>
      </c>
      <c r="C4" s="9" t="s">
        <v>28</v>
      </c>
      <c r="D4" s="9" t="s">
        <v>25</v>
      </c>
      <c r="E4" s="10" t="s">
        <v>29</v>
      </c>
      <c r="F4" s="9" t="s">
        <v>28</v>
      </c>
      <c r="G4" s="10" t="s">
        <v>29</v>
      </c>
      <c r="H4" s="10" t="s">
        <v>28</v>
      </c>
      <c r="I4" s="10" t="s">
        <v>29</v>
      </c>
      <c r="J4" s="10" t="s">
        <v>126</v>
      </c>
      <c r="K4" s="10" t="s">
        <v>127</v>
      </c>
      <c r="L4" s="9" t="s">
        <v>28</v>
      </c>
      <c r="M4" s="10" t="s">
        <v>28</v>
      </c>
      <c r="N4" s="9" t="s">
        <v>28</v>
      </c>
      <c r="O4" s="9" t="s">
        <v>28</v>
      </c>
      <c r="P4" s="9" t="s">
        <v>28</v>
      </c>
      <c r="Q4" s="9" t="s">
        <v>28</v>
      </c>
      <c r="R4" s="10" t="s">
        <v>29</v>
      </c>
      <c r="S4" s="10" t="s">
        <v>28</v>
      </c>
      <c r="T4" s="10" t="s">
        <v>28</v>
      </c>
      <c r="U4" s="10" t="s">
        <v>31</v>
      </c>
      <c r="V4" s="10" t="s">
        <v>30</v>
      </c>
      <c r="W4" s="9" t="s">
        <v>30</v>
      </c>
      <c r="X4" s="9" t="s">
        <v>28</v>
      </c>
      <c r="Y4" s="9" t="s">
        <v>28</v>
      </c>
    </row>
    <row r="5" spans="1:27" s="3" customFormat="1" ht="13.5" x14ac:dyDescent="0.2">
      <c r="B5" s="7" t="s">
        <v>32</v>
      </c>
      <c r="C5" s="7" t="s">
        <v>33</v>
      </c>
      <c r="D5" s="7" t="s">
        <v>25</v>
      </c>
      <c r="E5" s="7" t="s">
        <v>34</v>
      </c>
      <c r="F5" s="7" t="s">
        <v>35</v>
      </c>
      <c r="G5" s="8" t="s">
        <v>36</v>
      </c>
      <c r="H5" s="8" t="s">
        <v>37</v>
      </c>
      <c r="I5" s="8" t="s">
        <v>38</v>
      </c>
      <c r="J5" s="8" t="s">
        <v>39</v>
      </c>
      <c r="K5" s="8" t="s">
        <v>128</v>
      </c>
      <c r="L5" s="7" t="s">
        <v>40</v>
      </c>
      <c r="M5" s="8" t="s">
        <v>41</v>
      </c>
      <c r="N5" s="7" t="s">
        <v>42</v>
      </c>
      <c r="O5" s="7" t="s">
        <v>43</v>
      </c>
      <c r="P5" s="7" t="s">
        <v>44</v>
      </c>
      <c r="Q5" s="7" t="s">
        <v>45</v>
      </c>
      <c r="R5" s="8" t="s">
        <v>46</v>
      </c>
      <c r="S5" s="8" t="s">
        <v>47</v>
      </c>
      <c r="T5" s="8" t="s">
        <v>48</v>
      </c>
      <c r="U5" s="8" t="s">
        <v>49</v>
      </c>
      <c r="V5" s="7" t="s">
        <v>50</v>
      </c>
      <c r="W5" s="8" t="s">
        <v>51</v>
      </c>
      <c r="X5" s="7" t="s">
        <v>52</v>
      </c>
      <c r="Y5" s="7" t="s">
        <v>526</v>
      </c>
    </row>
    <row r="6" spans="1:27" s="3" customFormat="1" ht="13.5" x14ac:dyDescent="0.2">
      <c r="B6" s="9" t="s">
        <v>53</v>
      </c>
      <c r="C6" s="9" t="s">
        <v>54</v>
      </c>
      <c r="D6" s="9"/>
      <c r="E6" s="9"/>
      <c r="F6" s="9" t="s">
        <v>55</v>
      </c>
      <c r="G6" s="10"/>
      <c r="H6" s="10"/>
      <c r="I6" s="10"/>
      <c r="J6" s="10"/>
      <c r="K6" s="9" t="s">
        <v>129</v>
      </c>
      <c r="L6" s="9" t="s">
        <v>56</v>
      </c>
      <c r="M6" s="10" t="s">
        <v>83</v>
      </c>
      <c r="N6" s="9" t="s">
        <v>57</v>
      </c>
      <c r="O6" s="9" t="s">
        <v>58</v>
      </c>
      <c r="P6" s="9" t="s">
        <v>58</v>
      </c>
      <c r="Q6" s="9" t="s">
        <v>59</v>
      </c>
      <c r="R6" s="10" t="s">
        <v>84</v>
      </c>
      <c r="S6" s="9" t="s">
        <v>60</v>
      </c>
      <c r="T6" s="10" t="s">
        <v>85</v>
      </c>
      <c r="U6" s="10" t="s">
        <v>85</v>
      </c>
      <c r="V6" s="9" t="s">
        <v>61</v>
      </c>
      <c r="W6" s="10"/>
      <c r="X6" s="10" t="s">
        <v>85</v>
      </c>
      <c r="Y6" s="10" t="s">
        <v>527</v>
      </c>
    </row>
    <row r="7" spans="1:27" x14ac:dyDescent="0.2">
      <c r="A7" t="s">
        <v>130</v>
      </c>
      <c r="B7" t="s">
        <v>131</v>
      </c>
      <c r="C7" t="s">
        <v>132</v>
      </c>
      <c r="D7" t="s">
        <v>62</v>
      </c>
      <c r="E7">
        <v>1</v>
      </c>
      <c r="F7" t="s">
        <v>133</v>
      </c>
      <c r="G7">
        <v>11</v>
      </c>
      <c r="H7">
        <v>1</v>
      </c>
      <c r="I7">
        <v>13</v>
      </c>
      <c r="J7">
        <v>3</v>
      </c>
      <c r="K7" s="12" t="s">
        <v>366</v>
      </c>
      <c r="L7" t="s">
        <v>134</v>
      </c>
      <c r="M7" t="s">
        <v>135</v>
      </c>
      <c r="N7" t="s">
        <v>136</v>
      </c>
      <c r="O7" t="s">
        <v>137</v>
      </c>
      <c r="P7" t="s">
        <v>138</v>
      </c>
      <c r="Q7" t="s">
        <v>139</v>
      </c>
      <c r="R7">
        <v>1</v>
      </c>
      <c r="S7" t="s">
        <v>140</v>
      </c>
      <c r="T7" t="s">
        <v>141</v>
      </c>
      <c r="U7" t="s">
        <v>142</v>
      </c>
      <c r="X7" t="s">
        <v>143</v>
      </c>
    </row>
    <row r="8" spans="1:27" x14ac:dyDescent="0.2">
      <c r="A8" t="s">
        <v>144</v>
      </c>
      <c r="B8" t="s">
        <v>181</v>
      </c>
      <c r="C8" t="s">
        <v>145</v>
      </c>
      <c r="D8" t="s">
        <v>146</v>
      </c>
      <c r="E8">
        <v>1</v>
      </c>
      <c r="F8" t="s">
        <v>147</v>
      </c>
      <c r="G8">
        <v>12</v>
      </c>
      <c r="H8">
        <v>1</v>
      </c>
      <c r="I8">
        <v>11</v>
      </c>
      <c r="J8">
        <v>1</v>
      </c>
      <c r="K8" s="12" t="s">
        <v>372</v>
      </c>
      <c r="L8" t="s">
        <v>148</v>
      </c>
      <c r="M8" t="s">
        <v>149</v>
      </c>
      <c r="N8" t="s">
        <v>150</v>
      </c>
      <c r="O8" t="s">
        <v>151</v>
      </c>
      <c r="P8" t="s">
        <v>152</v>
      </c>
      <c r="Q8" t="s">
        <v>153</v>
      </c>
      <c r="R8">
        <v>1</v>
      </c>
      <c r="S8" t="s">
        <v>63</v>
      </c>
      <c r="T8" t="s">
        <v>154</v>
      </c>
      <c r="U8" t="s">
        <v>155</v>
      </c>
      <c r="X8" t="s">
        <v>156</v>
      </c>
    </row>
    <row r="9" spans="1:27" x14ac:dyDescent="0.2">
      <c r="A9" t="s">
        <v>157</v>
      </c>
      <c r="B9" t="s">
        <v>182</v>
      </c>
      <c r="C9" t="s">
        <v>158</v>
      </c>
      <c r="D9" t="s">
        <v>159</v>
      </c>
      <c r="E9">
        <v>1</v>
      </c>
      <c r="F9" t="s">
        <v>160</v>
      </c>
      <c r="G9">
        <v>13</v>
      </c>
      <c r="H9">
        <v>2</v>
      </c>
      <c r="I9">
        <v>14</v>
      </c>
      <c r="J9">
        <v>1</v>
      </c>
      <c r="K9" s="12" t="s">
        <v>381</v>
      </c>
      <c r="L9" t="s">
        <v>161</v>
      </c>
      <c r="M9" t="s">
        <v>162</v>
      </c>
      <c r="N9" t="s">
        <v>163</v>
      </c>
      <c r="O9" t="s">
        <v>137</v>
      </c>
      <c r="P9" t="s">
        <v>152</v>
      </c>
      <c r="Q9" t="s">
        <v>164</v>
      </c>
      <c r="R9">
        <v>1</v>
      </c>
      <c r="S9" t="s">
        <v>64</v>
      </c>
      <c r="T9" t="s">
        <v>165</v>
      </c>
      <c r="U9" t="s">
        <v>166</v>
      </c>
      <c r="X9" t="s">
        <v>167</v>
      </c>
      <c r="Y9" t="s">
        <v>533</v>
      </c>
    </row>
    <row r="10" spans="1:27" x14ac:dyDescent="0.2">
      <c r="A10" t="s">
        <v>168</v>
      </c>
      <c r="B10" t="s">
        <v>169</v>
      </c>
      <c r="C10" t="s">
        <v>170</v>
      </c>
      <c r="D10" t="s">
        <v>171</v>
      </c>
      <c r="E10">
        <v>1</v>
      </c>
      <c r="F10" t="s">
        <v>172</v>
      </c>
      <c r="G10">
        <v>14</v>
      </c>
      <c r="H10">
        <v>1</v>
      </c>
      <c r="I10">
        <v>15</v>
      </c>
      <c r="J10">
        <v>7</v>
      </c>
      <c r="K10" s="12" t="s">
        <v>390</v>
      </c>
      <c r="L10" t="s">
        <v>173</v>
      </c>
      <c r="M10" t="s">
        <v>174</v>
      </c>
      <c r="N10" t="s">
        <v>175</v>
      </c>
      <c r="O10" t="s">
        <v>137</v>
      </c>
      <c r="P10" t="s">
        <v>152</v>
      </c>
      <c r="Q10" t="s">
        <v>176</v>
      </c>
      <c r="R10">
        <v>1</v>
      </c>
      <c r="S10" t="s">
        <v>177</v>
      </c>
      <c r="T10" t="s">
        <v>178</v>
      </c>
      <c r="U10" t="s">
        <v>179</v>
      </c>
      <c r="X10" t="s">
        <v>180</v>
      </c>
    </row>
  </sheetData>
  <phoneticPr fontId="1" type="noConversion"/>
  <conditionalFormatting sqref="H6">
    <cfRule type="cellIs" dxfId="2" priority="3" stopIfTrue="1" operator="notEqual">
      <formula>INDIRECT("Dummy_for_Comparison2!"&amp;ADDRESS(ROW(),COLUMN()))</formula>
    </cfRule>
  </conditionalFormatting>
  <conditionalFormatting sqref="T6">
    <cfRule type="cellIs" dxfId="1" priority="2" stopIfTrue="1" operator="notEqual">
      <formula>INDIRECT("Dummy_for_Comparison2!"&amp;ADDRESS(ROW(),COLUMN()))</formula>
    </cfRule>
  </conditionalFormatting>
  <conditionalFormatting sqref="U6">
    <cfRule type="cellIs" dxfId="0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6"/>
  <sheetViews>
    <sheetView workbookViewId="0">
      <selection activeCell="I14" sqref="I14"/>
    </sheetView>
  </sheetViews>
  <sheetFormatPr defaultRowHeight="14.25" x14ac:dyDescent="0.2"/>
  <cols>
    <col min="2" max="2" width="10.5" bestFit="1" customWidth="1"/>
    <col min="3" max="3" width="12.5" bestFit="1" customWidth="1"/>
    <col min="5" max="5" width="15.125" bestFit="1" customWidth="1"/>
    <col min="6" max="6" width="17.25" bestFit="1" customWidth="1"/>
    <col min="7" max="8" width="19.25" bestFit="1" customWidth="1"/>
    <col min="9" max="9" width="30.5" bestFit="1" customWidth="1"/>
    <col min="10" max="10" width="33.875" bestFit="1" customWidth="1"/>
    <col min="11" max="11" width="16.5" bestFit="1" customWidth="1"/>
    <col min="12" max="12" width="15.125" bestFit="1" customWidth="1"/>
    <col min="13" max="14" width="25.5" bestFit="1" customWidth="1"/>
  </cols>
  <sheetData>
    <row r="1" spans="1:14" x14ac:dyDescent="0.2">
      <c r="A1" t="s">
        <v>68</v>
      </c>
    </row>
    <row r="2" spans="1:14" s="3" customFormat="1" ht="13.5" x14ac:dyDescent="0.2">
      <c r="A2" s="3" t="s">
        <v>1</v>
      </c>
      <c r="B2" s="4" t="s">
        <v>89</v>
      </c>
      <c r="C2" s="4" t="s">
        <v>90</v>
      </c>
      <c r="D2" s="4" t="s">
        <v>65</v>
      </c>
      <c r="E2" s="4" t="s">
        <v>524</v>
      </c>
      <c r="F2" s="5" t="s">
        <v>521</v>
      </c>
      <c r="G2" s="4" t="s">
        <v>522</v>
      </c>
      <c r="H2" s="4" t="s">
        <v>523</v>
      </c>
      <c r="I2" s="4" t="s">
        <v>77</v>
      </c>
      <c r="J2" s="4" t="s">
        <v>78</v>
      </c>
      <c r="K2" s="4" t="s">
        <v>231</v>
      </c>
      <c r="L2" s="4" t="s">
        <v>230</v>
      </c>
      <c r="M2" s="4" t="s">
        <v>232</v>
      </c>
      <c r="N2" s="4" t="s">
        <v>233</v>
      </c>
    </row>
    <row r="3" spans="1:14" s="3" customFormat="1" ht="13.5" x14ac:dyDescent="0.2">
      <c r="B3" s="7" t="s">
        <v>24</v>
      </c>
      <c r="C3" s="7" t="s">
        <v>24</v>
      </c>
      <c r="D3" s="7" t="s">
        <v>24</v>
      </c>
      <c r="E3" s="7" t="s">
        <v>71</v>
      </c>
      <c r="F3" s="8" t="s">
        <v>24</v>
      </c>
      <c r="G3" s="7" t="s">
        <v>69</v>
      </c>
      <c r="H3" s="8" t="s">
        <v>24</v>
      </c>
      <c r="I3" s="7" t="s">
        <v>24</v>
      </c>
      <c r="J3" s="7" t="s">
        <v>79</v>
      </c>
      <c r="K3" s="7" t="s">
        <v>24</v>
      </c>
      <c r="L3" s="7" t="s">
        <v>79</v>
      </c>
      <c r="M3" s="7" t="s">
        <v>79</v>
      </c>
      <c r="N3" s="7" t="s">
        <v>79</v>
      </c>
    </row>
    <row r="4" spans="1:14" s="3" customFormat="1" ht="13.5" x14ac:dyDescent="0.2">
      <c r="B4" s="9" t="s">
        <v>28</v>
      </c>
      <c r="C4" s="9" t="s">
        <v>28</v>
      </c>
      <c r="D4" s="9" t="s">
        <v>29</v>
      </c>
      <c r="E4" s="9" t="s">
        <v>72</v>
      </c>
      <c r="F4" s="10" t="s">
        <v>29</v>
      </c>
      <c r="G4" s="9" t="s">
        <v>70</v>
      </c>
      <c r="H4" s="10" t="s">
        <v>29</v>
      </c>
      <c r="I4" s="9" t="s">
        <v>80</v>
      </c>
      <c r="J4" s="9" t="s">
        <v>80</v>
      </c>
      <c r="K4" s="9" t="s">
        <v>80</v>
      </c>
      <c r="L4" s="9" t="s">
        <v>183</v>
      </c>
      <c r="M4" s="9" t="s">
        <v>80</v>
      </c>
      <c r="N4" s="9" t="s">
        <v>184</v>
      </c>
    </row>
    <row r="5" spans="1:14" s="3" customFormat="1" ht="13.5" x14ac:dyDescent="0.2">
      <c r="B5" s="7" t="s">
        <v>66</v>
      </c>
      <c r="C5" s="7" t="s">
        <v>86</v>
      </c>
      <c r="D5" s="7" t="s">
        <v>67</v>
      </c>
      <c r="E5" s="7" t="s">
        <v>73</v>
      </c>
      <c r="F5" s="8" t="s">
        <v>75</v>
      </c>
      <c r="G5" s="7" t="s">
        <v>76</v>
      </c>
      <c r="H5" s="8" t="s">
        <v>74</v>
      </c>
      <c r="I5" s="7" t="s">
        <v>81</v>
      </c>
      <c r="J5" s="7" t="s">
        <v>82</v>
      </c>
      <c r="K5" s="7" t="s">
        <v>241</v>
      </c>
      <c r="L5" s="7" t="s">
        <v>218</v>
      </c>
      <c r="M5" s="7" t="s">
        <v>239</v>
      </c>
      <c r="N5" s="7" t="s">
        <v>240</v>
      </c>
    </row>
    <row r="6" spans="1:14" s="3" customFormat="1" ht="13.5" x14ac:dyDescent="0.2">
      <c r="B6" s="9" t="s">
        <v>53</v>
      </c>
      <c r="C6" s="9"/>
      <c r="D6" s="9"/>
      <c r="E6" s="9"/>
      <c r="F6" s="9"/>
      <c r="G6" s="9"/>
      <c r="H6" s="9"/>
      <c r="I6" s="10" t="s">
        <v>87</v>
      </c>
      <c r="J6" s="10" t="s">
        <v>88</v>
      </c>
      <c r="K6" s="9"/>
      <c r="L6" s="9"/>
      <c r="M6" s="9"/>
      <c r="N6" s="9"/>
    </row>
    <row r="7" spans="1:14" s="11" customFormat="1" x14ac:dyDescent="0.2">
      <c r="B7" s="12" t="s">
        <v>366</v>
      </c>
      <c r="C7" s="12" t="s">
        <v>367</v>
      </c>
      <c r="D7" s="11">
        <v>1</v>
      </c>
      <c r="F7" s="11">
        <v>20</v>
      </c>
      <c r="H7" s="11">
        <v>4000</v>
      </c>
      <c r="K7" s="11" t="s">
        <v>396</v>
      </c>
      <c r="L7" s="11" t="s">
        <v>234</v>
      </c>
      <c r="M7" s="11" t="s">
        <v>396</v>
      </c>
      <c r="N7" s="11" t="s">
        <v>222</v>
      </c>
    </row>
    <row r="8" spans="1:14" s="11" customFormat="1" x14ac:dyDescent="0.2">
      <c r="B8" s="12" t="s">
        <v>367</v>
      </c>
      <c r="C8" s="12" t="s">
        <v>368</v>
      </c>
      <c r="D8" s="11">
        <v>2</v>
      </c>
      <c r="F8" s="11">
        <v>30</v>
      </c>
      <c r="H8" s="11">
        <v>6000</v>
      </c>
      <c r="K8" s="11" t="s">
        <v>396</v>
      </c>
      <c r="L8" s="11" t="s">
        <v>235</v>
      </c>
      <c r="M8" s="11" t="s">
        <v>396</v>
      </c>
      <c r="N8" s="11" t="s">
        <v>224</v>
      </c>
    </row>
    <row r="9" spans="1:14" s="11" customFormat="1" x14ac:dyDescent="0.2">
      <c r="B9" s="12" t="s">
        <v>368</v>
      </c>
      <c r="C9" s="12" t="s">
        <v>369</v>
      </c>
      <c r="D9" s="11">
        <v>3</v>
      </c>
      <c r="F9" s="11">
        <v>60</v>
      </c>
      <c r="H9" s="11">
        <v>10000</v>
      </c>
      <c r="K9" s="11" t="s">
        <v>396</v>
      </c>
      <c r="L9" s="11" t="s">
        <v>236</v>
      </c>
      <c r="M9" s="11" t="s">
        <v>396</v>
      </c>
      <c r="N9" s="11" t="s">
        <v>226</v>
      </c>
    </row>
    <row r="10" spans="1:14" s="11" customFormat="1" x14ac:dyDescent="0.2">
      <c r="B10" s="12" t="s">
        <v>369</v>
      </c>
      <c r="C10" s="12" t="s">
        <v>370</v>
      </c>
      <c r="D10" s="11">
        <v>3</v>
      </c>
      <c r="E10" s="11">
        <v>1</v>
      </c>
      <c r="G10" s="11">
        <v>800</v>
      </c>
      <c r="H10" s="11">
        <v>15000</v>
      </c>
      <c r="K10" s="11" t="s">
        <v>396</v>
      </c>
      <c r="L10" s="11" t="s">
        <v>237</v>
      </c>
      <c r="M10" s="11" t="s">
        <v>396</v>
      </c>
      <c r="N10" s="11" t="s">
        <v>228</v>
      </c>
    </row>
    <row r="11" spans="1:14" s="11" customFormat="1" x14ac:dyDescent="0.2">
      <c r="B11" s="12" t="s">
        <v>370</v>
      </c>
      <c r="C11" s="12"/>
      <c r="D11" s="11">
        <v>4</v>
      </c>
      <c r="K11" s="11" t="s">
        <v>396</v>
      </c>
      <c r="L11" s="11" t="s">
        <v>238</v>
      </c>
      <c r="M11" s="11" t="s">
        <v>396</v>
      </c>
      <c r="N11" s="11" t="s">
        <v>229</v>
      </c>
    </row>
    <row r="12" spans="1:14" s="11" customFormat="1" x14ac:dyDescent="0.2">
      <c r="B12" s="12" t="s">
        <v>371</v>
      </c>
      <c r="C12" s="12" t="s">
        <v>372</v>
      </c>
      <c r="D12" s="11">
        <v>1</v>
      </c>
      <c r="F12" s="11">
        <v>20</v>
      </c>
      <c r="H12" s="11">
        <v>3000</v>
      </c>
      <c r="K12" s="11" t="s">
        <v>396</v>
      </c>
      <c r="L12" s="11" t="s">
        <v>234</v>
      </c>
      <c r="M12" s="11" t="s">
        <v>396</v>
      </c>
      <c r="N12" s="11" t="s">
        <v>222</v>
      </c>
    </row>
    <row r="13" spans="1:14" s="11" customFormat="1" x14ac:dyDescent="0.2">
      <c r="B13" s="12" t="s">
        <v>544</v>
      </c>
      <c r="C13" s="12" t="s">
        <v>373</v>
      </c>
      <c r="D13" s="11">
        <v>2</v>
      </c>
      <c r="F13" s="11">
        <v>30</v>
      </c>
      <c r="H13" s="11">
        <v>4000</v>
      </c>
      <c r="K13" s="11" t="s">
        <v>396</v>
      </c>
      <c r="L13" s="11" t="s">
        <v>235</v>
      </c>
      <c r="M13" s="11" t="s">
        <v>396</v>
      </c>
      <c r="N13" s="11" t="s">
        <v>224</v>
      </c>
    </row>
    <row r="14" spans="1:14" s="11" customFormat="1" x14ac:dyDescent="0.2">
      <c r="B14" s="12" t="s">
        <v>373</v>
      </c>
      <c r="C14" s="12" t="s">
        <v>374</v>
      </c>
      <c r="D14" s="11">
        <v>3</v>
      </c>
      <c r="F14">
        <v>30</v>
      </c>
      <c r="G14"/>
      <c r="H14">
        <v>5000</v>
      </c>
      <c r="K14" s="11" t="s">
        <v>396</v>
      </c>
      <c r="L14" s="11" t="s">
        <v>236</v>
      </c>
      <c r="M14" s="11" t="s">
        <v>396</v>
      </c>
      <c r="N14" s="11" t="s">
        <v>226</v>
      </c>
    </row>
    <row r="15" spans="1:14" x14ac:dyDescent="0.2">
      <c r="B15" t="s">
        <v>374</v>
      </c>
      <c r="C15" t="s">
        <v>375</v>
      </c>
      <c r="D15">
        <v>3</v>
      </c>
      <c r="E15">
        <v>1</v>
      </c>
      <c r="G15">
        <v>400</v>
      </c>
      <c r="H15">
        <v>6000</v>
      </c>
      <c r="I15" s="11"/>
      <c r="J15" s="11"/>
      <c r="K15" s="11" t="s">
        <v>396</v>
      </c>
      <c r="L15" s="11" t="s">
        <v>237</v>
      </c>
      <c r="M15" s="11" t="s">
        <v>396</v>
      </c>
      <c r="N15" s="11" t="s">
        <v>228</v>
      </c>
    </row>
    <row r="16" spans="1:14" x14ac:dyDescent="0.2">
      <c r="B16" t="s">
        <v>375</v>
      </c>
      <c r="C16" t="s">
        <v>376</v>
      </c>
      <c r="D16">
        <v>4</v>
      </c>
      <c r="F16">
        <v>60</v>
      </c>
      <c r="H16">
        <v>8000</v>
      </c>
      <c r="I16" s="11"/>
      <c r="J16" s="11"/>
      <c r="K16" s="11" t="s">
        <v>396</v>
      </c>
      <c r="L16" s="11" t="s">
        <v>238</v>
      </c>
      <c r="M16" s="11" t="s">
        <v>396</v>
      </c>
      <c r="N16" s="11" t="s">
        <v>229</v>
      </c>
    </row>
    <row r="17" spans="2:14" x14ac:dyDescent="0.2">
      <c r="B17" t="s">
        <v>376</v>
      </c>
      <c r="C17" t="s">
        <v>377</v>
      </c>
      <c r="D17">
        <v>4</v>
      </c>
      <c r="E17">
        <v>1</v>
      </c>
      <c r="G17">
        <v>800</v>
      </c>
      <c r="H17">
        <v>12000</v>
      </c>
      <c r="I17" s="11"/>
      <c r="J17" s="11"/>
      <c r="K17" s="11" t="s">
        <v>396</v>
      </c>
      <c r="L17" s="11" t="s">
        <v>243</v>
      </c>
      <c r="M17" s="11" t="s">
        <v>396</v>
      </c>
      <c r="N17" s="11" t="s">
        <v>247</v>
      </c>
    </row>
    <row r="18" spans="2:14" x14ac:dyDescent="0.2">
      <c r="B18" t="s">
        <v>377</v>
      </c>
      <c r="C18" t="s">
        <v>91</v>
      </c>
      <c r="D18">
        <v>5</v>
      </c>
      <c r="I18" s="11"/>
      <c r="J18" s="11"/>
      <c r="K18" s="11" t="s">
        <v>396</v>
      </c>
      <c r="L18" s="11" t="s">
        <v>245</v>
      </c>
      <c r="M18" s="11" t="s">
        <v>396</v>
      </c>
      <c r="N18" s="11" t="s">
        <v>249</v>
      </c>
    </row>
    <row r="19" spans="2:14" x14ac:dyDescent="0.2">
      <c r="B19" t="s">
        <v>378</v>
      </c>
      <c r="C19" t="s">
        <v>379</v>
      </c>
      <c r="D19">
        <v>1</v>
      </c>
      <c r="F19">
        <v>20</v>
      </c>
      <c r="H19">
        <v>4000</v>
      </c>
      <c r="I19" s="11"/>
      <c r="J19" s="11"/>
      <c r="K19" s="11" t="s">
        <v>396</v>
      </c>
      <c r="L19" s="11" t="s">
        <v>234</v>
      </c>
      <c r="M19" s="11" t="s">
        <v>396</v>
      </c>
      <c r="N19" s="11" t="s">
        <v>222</v>
      </c>
    </row>
    <row r="20" spans="2:14" x14ac:dyDescent="0.2">
      <c r="B20" t="s">
        <v>379</v>
      </c>
      <c r="C20" t="s">
        <v>380</v>
      </c>
      <c r="D20">
        <v>2</v>
      </c>
      <c r="F20">
        <v>30</v>
      </c>
      <c r="H20">
        <v>6000</v>
      </c>
      <c r="I20" s="11"/>
      <c r="J20" s="11"/>
      <c r="K20" s="11" t="s">
        <v>396</v>
      </c>
      <c r="L20" s="11" t="s">
        <v>235</v>
      </c>
      <c r="M20" s="11" t="s">
        <v>396</v>
      </c>
      <c r="N20" s="11" t="s">
        <v>224</v>
      </c>
    </row>
    <row r="21" spans="2:14" x14ac:dyDescent="0.2">
      <c r="B21" t="s">
        <v>380</v>
      </c>
      <c r="C21" t="s">
        <v>381</v>
      </c>
      <c r="D21">
        <v>3</v>
      </c>
      <c r="F21">
        <v>60</v>
      </c>
      <c r="H21">
        <v>10000</v>
      </c>
      <c r="I21" s="11"/>
      <c r="J21" s="11"/>
      <c r="K21" s="11" t="s">
        <v>396</v>
      </c>
      <c r="L21" s="11" t="s">
        <v>236</v>
      </c>
      <c r="M21" s="11" t="s">
        <v>396</v>
      </c>
      <c r="N21" s="11" t="s">
        <v>226</v>
      </c>
    </row>
    <row r="22" spans="2:14" x14ac:dyDescent="0.2">
      <c r="B22" t="s">
        <v>545</v>
      </c>
      <c r="C22" t="s">
        <v>382</v>
      </c>
      <c r="D22">
        <v>3</v>
      </c>
      <c r="E22">
        <v>1</v>
      </c>
      <c r="G22">
        <v>800</v>
      </c>
      <c r="H22">
        <v>15000</v>
      </c>
      <c r="I22" s="11"/>
      <c r="J22" s="11"/>
      <c r="K22" s="11" t="s">
        <v>396</v>
      </c>
      <c r="L22" s="11" t="s">
        <v>237</v>
      </c>
      <c r="M22" s="11" t="s">
        <v>396</v>
      </c>
      <c r="N22" s="11" t="s">
        <v>228</v>
      </c>
    </row>
    <row r="23" spans="2:14" x14ac:dyDescent="0.2">
      <c r="B23" t="s">
        <v>382</v>
      </c>
      <c r="C23" t="s">
        <v>383</v>
      </c>
      <c r="D23">
        <v>4</v>
      </c>
      <c r="F23">
        <v>60</v>
      </c>
      <c r="H23">
        <v>20000</v>
      </c>
      <c r="I23" s="11"/>
      <c r="J23" s="11"/>
      <c r="K23" s="11" t="s">
        <v>396</v>
      </c>
      <c r="L23" s="11" t="s">
        <v>238</v>
      </c>
      <c r="M23" s="11" t="s">
        <v>396</v>
      </c>
      <c r="N23" s="11" t="s">
        <v>229</v>
      </c>
    </row>
    <row r="24" spans="2:14" x14ac:dyDescent="0.2">
      <c r="B24" t="s">
        <v>383</v>
      </c>
      <c r="C24" t="s">
        <v>384</v>
      </c>
      <c r="D24">
        <v>4</v>
      </c>
      <c r="E24">
        <v>1</v>
      </c>
      <c r="G24">
        <v>3200</v>
      </c>
      <c r="H24">
        <v>30000</v>
      </c>
      <c r="I24" s="11"/>
      <c r="J24" s="11"/>
      <c r="K24" s="11" t="s">
        <v>396</v>
      </c>
      <c r="L24" s="11" t="s">
        <v>243</v>
      </c>
      <c r="M24" s="11" t="s">
        <v>396</v>
      </c>
      <c r="N24" s="11" t="s">
        <v>247</v>
      </c>
    </row>
    <row r="25" spans="2:14" x14ac:dyDescent="0.2">
      <c r="B25" t="s">
        <v>384</v>
      </c>
      <c r="C25" t="s">
        <v>385</v>
      </c>
      <c r="D25">
        <v>5</v>
      </c>
      <c r="F25">
        <v>120</v>
      </c>
      <c r="H25">
        <v>40000</v>
      </c>
      <c r="I25" s="11"/>
      <c r="J25" s="11"/>
      <c r="K25" s="11" t="s">
        <v>396</v>
      </c>
      <c r="L25" s="11" t="s">
        <v>245</v>
      </c>
      <c r="M25" s="11" t="s">
        <v>396</v>
      </c>
      <c r="N25" s="11" t="s">
        <v>249</v>
      </c>
    </row>
    <row r="26" spans="2:14" x14ac:dyDescent="0.2">
      <c r="B26" t="s">
        <v>385</v>
      </c>
      <c r="C26" t="s">
        <v>386</v>
      </c>
      <c r="D26">
        <v>5</v>
      </c>
      <c r="E26">
        <v>1</v>
      </c>
      <c r="G26">
        <v>6000</v>
      </c>
      <c r="H26">
        <v>50000</v>
      </c>
      <c r="I26" s="11"/>
      <c r="J26" s="11"/>
      <c r="K26" s="11" t="s">
        <v>396</v>
      </c>
      <c r="L26" s="11" t="s">
        <v>251</v>
      </c>
      <c r="M26" s="11" t="s">
        <v>396</v>
      </c>
      <c r="N26" s="11" t="s">
        <v>255</v>
      </c>
    </row>
    <row r="27" spans="2:14" x14ac:dyDescent="0.2">
      <c r="B27" t="s">
        <v>386</v>
      </c>
      <c r="D27">
        <v>6</v>
      </c>
      <c r="I27" s="11"/>
      <c r="J27" s="11"/>
      <c r="K27" s="11" t="s">
        <v>396</v>
      </c>
      <c r="L27" s="11" t="s">
        <v>253</v>
      </c>
      <c r="M27" s="11" t="s">
        <v>396</v>
      </c>
      <c r="N27" s="11" t="s">
        <v>257</v>
      </c>
    </row>
    <row r="28" spans="2:14" x14ac:dyDescent="0.2">
      <c r="B28" t="s">
        <v>387</v>
      </c>
      <c r="C28" t="s">
        <v>388</v>
      </c>
      <c r="D28">
        <v>1</v>
      </c>
      <c r="F28">
        <v>20</v>
      </c>
      <c r="H28">
        <v>4000</v>
      </c>
      <c r="I28" s="11"/>
      <c r="J28" s="11"/>
      <c r="K28" s="11" t="s">
        <v>396</v>
      </c>
      <c r="L28" s="11" t="s">
        <v>234</v>
      </c>
      <c r="M28" s="11" t="s">
        <v>396</v>
      </c>
      <c r="N28" s="11" t="s">
        <v>258</v>
      </c>
    </row>
    <row r="29" spans="2:14" x14ac:dyDescent="0.2">
      <c r="B29" t="s">
        <v>388</v>
      </c>
      <c r="C29" t="s">
        <v>389</v>
      </c>
      <c r="D29">
        <v>2</v>
      </c>
      <c r="F29">
        <v>30</v>
      </c>
      <c r="H29">
        <v>6000</v>
      </c>
      <c r="I29" s="11"/>
      <c r="J29" s="11"/>
      <c r="K29" s="11" t="s">
        <v>396</v>
      </c>
      <c r="L29" s="11" t="s">
        <v>235</v>
      </c>
      <c r="M29" s="11" t="s">
        <v>396</v>
      </c>
      <c r="N29" s="11" t="s">
        <v>259</v>
      </c>
    </row>
    <row r="30" spans="2:14" x14ac:dyDescent="0.2">
      <c r="B30" t="s">
        <v>389</v>
      </c>
      <c r="C30" t="s">
        <v>390</v>
      </c>
      <c r="D30">
        <v>3</v>
      </c>
      <c r="F30">
        <v>60</v>
      </c>
      <c r="H30">
        <v>10000</v>
      </c>
      <c r="I30" s="11"/>
      <c r="J30" s="11"/>
      <c r="K30" s="11" t="s">
        <v>396</v>
      </c>
      <c r="L30" s="11" t="s">
        <v>236</v>
      </c>
      <c r="M30" s="11" t="s">
        <v>396</v>
      </c>
      <c r="N30" s="11" t="s">
        <v>260</v>
      </c>
    </row>
    <row r="31" spans="2:14" x14ac:dyDescent="0.2">
      <c r="B31" t="s">
        <v>546</v>
      </c>
      <c r="C31" t="s">
        <v>391</v>
      </c>
      <c r="D31">
        <v>3</v>
      </c>
      <c r="E31">
        <v>1</v>
      </c>
      <c r="G31">
        <v>800</v>
      </c>
      <c r="H31">
        <v>15000</v>
      </c>
      <c r="I31" s="11"/>
      <c r="J31" s="11"/>
      <c r="K31" s="11" t="s">
        <v>396</v>
      </c>
      <c r="L31" s="11" t="s">
        <v>237</v>
      </c>
      <c r="M31" s="11" t="s">
        <v>396</v>
      </c>
      <c r="N31" s="11" t="s">
        <v>261</v>
      </c>
    </row>
    <row r="32" spans="2:14" x14ac:dyDescent="0.2">
      <c r="B32" t="s">
        <v>391</v>
      </c>
      <c r="C32" t="s">
        <v>392</v>
      </c>
      <c r="D32">
        <v>4</v>
      </c>
      <c r="F32">
        <v>60</v>
      </c>
      <c r="H32">
        <v>20000</v>
      </c>
      <c r="I32" s="11"/>
      <c r="J32" s="11"/>
      <c r="K32" s="11" t="s">
        <v>396</v>
      </c>
      <c r="L32" s="11" t="s">
        <v>238</v>
      </c>
      <c r="M32" s="11" t="s">
        <v>396</v>
      </c>
      <c r="N32" s="11" t="s">
        <v>262</v>
      </c>
    </row>
    <row r="33" spans="2:14" x14ac:dyDescent="0.2">
      <c r="B33" t="s">
        <v>392</v>
      </c>
      <c r="C33" t="s">
        <v>393</v>
      </c>
      <c r="D33">
        <v>4</v>
      </c>
      <c r="E33">
        <v>1</v>
      </c>
      <c r="G33">
        <v>3200</v>
      </c>
      <c r="H33">
        <v>30000</v>
      </c>
      <c r="I33" s="11"/>
      <c r="J33" s="11"/>
      <c r="K33" s="11" t="s">
        <v>396</v>
      </c>
      <c r="L33" s="11" t="s">
        <v>242</v>
      </c>
      <c r="M33" s="11" t="s">
        <v>396</v>
      </c>
      <c r="N33" s="11" t="s">
        <v>246</v>
      </c>
    </row>
    <row r="34" spans="2:14" x14ac:dyDescent="0.2">
      <c r="B34" t="s">
        <v>393</v>
      </c>
      <c r="C34" t="s">
        <v>394</v>
      </c>
      <c r="D34">
        <v>5</v>
      </c>
      <c r="F34">
        <v>120</v>
      </c>
      <c r="H34">
        <v>40000</v>
      </c>
      <c r="I34" s="11"/>
      <c r="J34" s="11"/>
      <c r="K34" s="11" t="s">
        <v>396</v>
      </c>
      <c r="L34" s="11" t="s">
        <v>244</v>
      </c>
      <c r="M34" s="11" t="s">
        <v>396</v>
      </c>
      <c r="N34" s="11" t="s">
        <v>248</v>
      </c>
    </row>
    <row r="35" spans="2:14" x14ac:dyDescent="0.2">
      <c r="B35" t="s">
        <v>394</v>
      </c>
      <c r="C35" t="s">
        <v>395</v>
      </c>
      <c r="D35">
        <v>5</v>
      </c>
      <c r="E35">
        <v>1</v>
      </c>
      <c r="G35">
        <v>6000</v>
      </c>
      <c r="H35">
        <v>50000</v>
      </c>
      <c r="I35" s="11"/>
      <c r="J35" s="11"/>
      <c r="K35" s="11" t="s">
        <v>396</v>
      </c>
      <c r="L35" s="11" t="s">
        <v>250</v>
      </c>
      <c r="M35" s="11" t="s">
        <v>396</v>
      </c>
      <c r="N35" s="11" t="s">
        <v>254</v>
      </c>
    </row>
    <row r="36" spans="2:14" x14ac:dyDescent="0.2">
      <c r="B36" t="s">
        <v>395</v>
      </c>
      <c r="D36">
        <v>6</v>
      </c>
      <c r="I36" s="11"/>
      <c r="J36" s="11"/>
      <c r="K36" s="11" t="s">
        <v>396</v>
      </c>
      <c r="L36" s="11" t="s">
        <v>252</v>
      </c>
      <c r="M36" s="11" t="s">
        <v>396</v>
      </c>
      <c r="N36" s="11" t="s">
        <v>256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D5A6-DE92-4AB7-915E-6069FBD1DD1B}">
  <dimension ref="A1:Z8"/>
  <sheetViews>
    <sheetView workbookViewId="0">
      <selection activeCell="F9" sqref="F9"/>
    </sheetView>
  </sheetViews>
  <sheetFormatPr defaultRowHeight="14.25" x14ac:dyDescent="0.2"/>
  <cols>
    <col min="2" max="2" width="16.25" bestFit="1" customWidth="1"/>
    <col min="26" max="26" width="9.5" bestFit="1" customWidth="1"/>
  </cols>
  <sheetData>
    <row r="1" spans="1:26" s="3" customFormat="1" ht="13.5" x14ac:dyDescent="0.2">
      <c r="A1" s="3" t="s">
        <v>397</v>
      </c>
    </row>
    <row r="2" spans="1:26" s="3" customFormat="1" ht="13.5" x14ac:dyDescent="0.2">
      <c r="A2" s="3" t="s">
        <v>1</v>
      </c>
      <c r="B2" s="24" t="s">
        <v>398</v>
      </c>
      <c r="C2" s="24" t="s">
        <v>399</v>
      </c>
      <c r="D2" s="24" t="s">
        <v>400</v>
      </c>
      <c r="E2" s="25" t="s">
        <v>401</v>
      </c>
      <c r="F2" s="24" t="s">
        <v>402</v>
      </c>
      <c r="G2" s="24" t="s">
        <v>403</v>
      </c>
      <c r="H2" s="24" t="s">
        <v>402</v>
      </c>
      <c r="I2" s="25" t="s">
        <v>404</v>
      </c>
      <c r="J2" s="25" t="s">
        <v>405</v>
      </c>
      <c r="K2" s="4" t="s">
        <v>406</v>
      </c>
      <c r="L2" s="5" t="s">
        <v>407</v>
      </c>
      <c r="M2" s="5" t="s">
        <v>274</v>
      </c>
      <c r="N2" s="4" t="s">
        <v>408</v>
      </c>
      <c r="O2" s="4" t="s">
        <v>409</v>
      </c>
      <c r="P2" s="5" t="s">
        <v>410</v>
      </c>
      <c r="Q2" s="5" t="s">
        <v>411</v>
      </c>
      <c r="R2" s="5" t="s">
        <v>412</v>
      </c>
      <c r="S2" s="5" t="s">
        <v>413</v>
      </c>
      <c r="T2" s="4" t="s">
        <v>414</v>
      </c>
      <c r="U2" s="4" t="s">
        <v>415</v>
      </c>
      <c r="V2" s="5" t="s">
        <v>416</v>
      </c>
      <c r="W2" s="5" t="s">
        <v>417</v>
      </c>
      <c r="X2" s="5" t="s">
        <v>418</v>
      </c>
      <c r="Y2" s="5" t="s">
        <v>419</v>
      </c>
      <c r="Z2" s="5" t="s">
        <v>420</v>
      </c>
    </row>
    <row r="3" spans="1:26" s="3" customFormat="1" ht="13.5" x14ac:dyDescent="0.2">
      <c r="B3" s="26" t="s">
        <v>69</v>
      </c>
      <c r="C3" s="26" t="s">
        <v>69</v>
      </c>
      <c r="D3" s="26" t="s">
        <v>421</v>
      </c>
      <c r="E3" s="27" t="s">
        <v>26</v>
      </c>
      <c r="F3" s="26" t="s">
        <v>421</v>
      </c>
      <c r="G3" s="26" t="s">
        <v>103</v>
      </c>
      <c r="H3" s="26" t="s">
        <v>421</v>
      </c>
      <c r="I3" s="27" t="s">
        <v>26</v>
      </c>
      <c r="J3" s="27" t="s">
        <v>125</v>
      </c>
      <c r="K3" s="7" t="s">
        <v>69</v>
      </c>
      <c r="L3" s="8" t="s">
        <v>24</v>
      </c>
      <c r="M3" s="8" t="s">
        <v>25</v>
      </c>
      <c r="N3" s="7" t="s">
        <v>69</v>
      </c>
      <c r="O3" s="7" t="s">
        <v>69</v>
      </c>
      <c r="P3" s="8" t="s">
        <v>24</v>
      </c>
      <c r="Q3" s="8" t="s">
        <v>24</v>
      </c>
      <c r="R3" s="8" t="s">
        <v>24</v>
      </c>
      <c r="S3" s="8" t="s">
        <v>24</v>
      </c>
      <c r="T3" s="7" t="s">
        <v>69</v>
      </c>
      <c r="U3" s="7" t="s">
        <v>69</v>
      </c>
      <c r="V3" s="8" t="s">
        <v>24</v>
      </c>
      <c r="W3" s="8" t="s">
        <v>26</v>
      </c>
      <c r="X3" s="8" t="s">
        <v>24</v>
      </c>
      <c r="Y3" s="8" t="s">
        <v>26</v>
      </c>
      <c r="Z3" s="8" t="s">
        <v>24</v>
      </c>
    </row>
    <row r="4" spans="1:26" s="3" customFormat="1" ht="13.5" x14ac:dyDescent="0.2">
      <c r="B4" s="28" t="s">
        <v>422</v>
      </c>
      <c r="C4" s="28" t="s">
        <v>422</v>
      </c>
      <c r="D4" s="28" t="s">
        <v>423</v>
      </c>
      <c r="E4" s="29" t="s">
        <v>28</v>
      </c>
      <c r="F4" s="28" t="s">
        <v>423</v>
      </c>
      <c r="G4" s="28" t="s">
        <v>422</v>
      </c>
      <c r="H4" s="28" t="s">
        <v>423</v>
      </c>
      <c r="I4" s="29" t="s">
        <v>29</v>
      </c>
      <c r="J4" s="29" t="s">
        <v>28</v>
      </c>
      <c r="K4" s="9" t="s">
        <v>422</v>
      </c>
      <c r="L4" s="10" t="s">
        <v>28</v>
      </c>
      <c r="M4" s="10" t="s">
        <v>25</v>
      </c>
      <c r="N4" s="9" t="s">
        <v>422</v>
      </c>
      <c r="O4" s="10" t="s">
        <v>29</v>
      </c>
      <c r="P4" s="10" t="s">
        <v>30</v>
      </c>
      <c r="Q4" s="10" t="s">
        <v>29</v>
      </c>
      <c r="R4" s="10" t="s">
        <v>29</v>
      </c>
      <c r="S4" s="10" t="s">
        <v>30</v>
      </c>
      <c r="T4" s="9" t="s">
        <v>422</v>
      </c>
      <c r="U4" s="10" t="s">
        <v>29</v>
      </c>
      <c r="V4" s="10" t="s">
        <v>126</v>
      </c>
      <c r="W4" s="10" t="s">
        <v>29</v>
      </c>
      <c r="X4" s="10" t="s">
        <v>29</v>
      </c>
      <c r="Y4" s="10" t="s">
        <v>29</v>
      </c>
      <c r="Z4" s="10" t="s">
        <v>29</v>
      </c>
    </row>
    <row r="5" spans="1:26" s="3" customFormat="1" ht="13.5" x14ac:dyDescent="0.2">
      <c r="B5" s="26" t="s">
        <v>66</v>
      </c>
      <c r="C5" s="26" t="s">
        <v>424</v>
      </c>
      <c r="D5" s="26" t="s">
        <v>425</v>
      </c>
      <c r="E5" s="27" t="s">
        <v>426</v>
      </c>
      <c r="F5" s="26" t="s">
        <v>427</v>
      </c>
      <c r="G5" s="26" t="s">
        <v>428</v>
      </c>
      <c r="H5" s="26" t="s">
        <v>429</v>
      </c>
      <c r="I5" s="27" t="s">
        <v>430</v>
      </c>
      <c r="J5" s="27" t="s">
        <v>431</v>
      </c>
      <c r="K5" s="7" t="s">
        <v>432</v>
      </c>
      <c r="L5" s="8" t="s">
        <v>433</v>
      </c>
      <c r="M5" s="8" t="s">
        <v>434</v>
      </c>
      <c r="N5" s="7" t="s">
        <v>435</v>
      </c>
      <c r="O5" s="7" t="s">
        <v>436</v>
      </c>
      <c r="P5" s="8" t="s">
        <v>437</v>
      </c>
      <c r="Q5" s="7" t="s">
        <v>438</v>
      </c>
      <c r="R5" s="8" t="s">
        <v>439</v>
      </c>
      <c r="S5" s="8" t="s">
        <v>440</v>
      </c>
      <c r="T5" s="7" t="s">
        <v>441</v>
      </c>
      <c r="U5" s="7" t="s">
        <v>442</v>
      </c>
      <c r="V5" s="8" t="s">
        <v>443</v>
      </c>
      <c r="W5" s="8" t="s">
        <v>444</v>
      </c>
      <c r="X5" s="8" t="s">
        <v>445</v>
      </c>
      <c r="Y5" s="8" t="s">
        <v>446</v>
      </c>
      <c r="Z5" s="8" t="s">
        <v>447</v>
      </c>
    </row>
    <row r="6" spans="1:26" s="3" customFormat="1" ht="13.5" x14ac:dyDescent="0.2">
      <c r="B6" s="28" t="s">
        <v>448</v>
      </c>
      <c r="C6" s="28"/>
      <c r="D6" s="28"/>
      <c r="E6" s="29"/>
      <c r="F6" s="28"/>
      <c r="G6" s="28"/>
      <c r="H6" s="28"/>
      <c r="I6" s="29"/>
      <c r="J6" s="29"/>
      <c r="K6" s="9"/>
      <c r="L6" s="10" t="s">
        <v>449</v>
      </c>
      <c r="M6" s="10"/>
      <c r="N6" s="9"/>
      <c r="O6" s="9"/>
      <c r="P6" s="10"/>
      <c r="Q6" s="10"/>
      <c r="R6" s="10"/>
      <c r="S6" s="10" t="s">
        <v>450</v>
      </c>
      <c r="T6" s="9"/>
      <c r="U6" s="9"/>
      <c r="V6" s="10"/>
      <c r="W6" s="10"/>
      <c r="X6" s="10"/>
      <c r="Y6" s="10"/>
      <c r="Z6" s="10"/>
    </row>
    <row r="7" spans="1:26" x14ac:dyDescent="0.2">
      <c r="A7" t="s">
        <v>460</v>
      </c>
      <c r="B7" t="s">
        <v>452</v>
      </c>
      <c r="C7" t="s">
        <v>451</v>
      </c>
      <c r="D7" t="s">
        <v>455</v>
      </c>
      <c r="E7" t="s">
        <v>454</v>
      </c>
      <c r="F7" t="s">
        <v>455</v>
      </c>
      <c r="G7" t="s">
        <v>457</v>
      </c>
      <c r="H7" t="s">
        <v>455</v>
      </c>
      <c r="I7">
        <v>0</v>
      </c>
      <c r="J7">
        <v>5</v>
      </c>
      <c r="K7">
        <v>5007</v>
      </c>
      <c r="L7" t="s">
        <v>458</v>
      </c>
      <c r="M7" t="s">
        <v>455</v>
      </c>
      <c r="N7" t="s">
        <v>459</v>
      </c>
      <c r="O7">
        <v>5</v>
      </c>
      <c r="R7">
        <v>9999999</v>
      </c>
      <c r="U7">
        <v>-1</v>
      </c>
      <c r="W7">
        <v>1</v>
      </c>
      <c r="X7">
        <v>0</v>
      </c>
      <c r="Y7">
        <v>0</v>
      </c>
      <c r="Z7">
        <v>50075001</v>
      </c>
    </row>
    <row r="8" spans="1:26" x14ac:dyDescent="0.2">
      <c r="B8" t="s">
        <v>461</v>
      </c>
      <c r="C8" t="s">
        <v>462</v>
      </c>
      <c r="D8" t="s">
        <v>463</v>
      </c>
      <c r="E8" t="s">
        <v>464</v>
      </c>
      <c r="F8" t="s">
        <v>465</v>
      </c>
      <c r="G8" t="s">
        <v>466</v>
      </c>
      <c r="H8" t="s">
        <v>467</v>
      </c>
      <c r="I8">
        <v>1</v>
      </c>
      <c r="J8">
        <v>5</v>
      </c>
      <c r="K8">
        <v>5008</v>
      </c>
      <c r="L8" t="s">
        <v>468</v>
      </c>
      <c r="M8" t="s">
        <v>463</v>
      </c>
      <c r="N8" t="s">
        <v>469</v>
      </c>
      <c r="O8">
        <v>5</v>
      </c>
      <c r="R8">
        <v>9999999</v>
      </c>
      <c r="U8">
        <v>-1</v>
      </c>
      <c r="W8">
        <v>1</v>
      </c>
      <c r="X8">
        <v>0</v>
      </c>
      <c r="Y8">
        <v>0</v>
      </c>
      <c r="Z8">
        <v>50085001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CDEA-82B7-4A9D-B506-6C683E4CBDB5}">
  <dimension ref="A1:V24"/>
  <sheetViews>
    <sheetView workbookViewId="0">
      <selection activeCell="I8" sqref="I8"/>
    </sheetView>
  </sheetViews>
  <sheetFormatPr defaultRowHeight="14.25" x14ac:dyDescent="0.2"/>
  <cols>
    <col min="4" max="4" width="11.125" bestFit="1" customWidth="1"/>
    <col min="5" max="5" width="21.625" bestFit="1" customWidth="1"/>
    <col min="6" max="6" width="23.875" bestFit="1" customWidth="1"/>
    <col min="7" max="7" width="19.125" bestFit="1" customWidth="1"/>
    <col min="8" max="8" width="15" bestFit="1" customWidth="1"/>
    <col min="9" max="10" width="21.375" bestFit="1" customWidth="1"/>
    <col min="11" max="11" width="21.625" bestFit="1" customWidth="1"/>
    <col min="13" max="13" width="23.875" bestFit="1" customWidth="1"/>
    <col min="15" max="15" width="13" bestFit="1" customWidth="1"/>
    <col min="16" max="16" width="23.875" bestFit="1" customWidth="1"/>
    <col min="18" max="18" width="10.875" bestFit="1" customWidth="1"/>
    <col min="19" max="19" width="13" bestFit="1" customWidth="1"/>
    <col min="20" max="20" width="10.5" bestFit="1" customWidth="1"/>
    <col min="21" max="21" width="23.25" bestFit="1" customWidth="1"/>
  </cols>
  <sheetData>
    <row r="1" spans="1:22" s="3" customFormat="1" ht="13.5" x14ac:dyDescent="0.15">
      <c r="A1" s="20" t="s">
        <v>185</v>
      </c>
      <c r="B1" s="14"/>
      <c r="C1" s="14"/>
      <c r="D1" s="14"/>
      <c r="E1" s="14"/>
      <c r="F1" s="14"/>
      <c r="H1" s="14"/>
      <c r="I1" s="14"/>
      <c r="J1" s="14"/>
      <c r="K1" s="14"/>
      <c r="L1" s="14"/>
      <c r="M1" s="14"/>
      <c r="N1" s="14"/>
    </row>
    <row r="2" spans="1:22" s="3" customFormat="1" ht="13.5" x14ac:dyDescent="0.15">
      <c r="A2" s="14"/>
      <c r="B2" s="5" t="s">
        <v>528</v>
      </c>
      <c r="C2" s="5" t="s">
        <v>268</v>
      </c>
      <c r="D2" s="5" t="s">
        <v>530</v>
      </c>
      <c r="E2" s="5" t="s">
        <v>518</v>
      </c>
      <c r="F2" s="5" t="s">
        <v>519</v>
      </c>
      <c r="G2" s="5" t="s">
        <v>520</v>
      </c>
      <c r="H2" s="5" t="s">
        <v>265</v>
      </c>
      <c r="I2" s="5" t="s">
        <v>264</v>
      </c>
      <c r="J2" s="5" t="s">
        <v>515</v>
      </c>
      <c r="K2" s="5" t="s">
        <v>219</v>
      </c>
      <c r="L2" s="5" t="s">
        <v>186</v>
      </c>
      <c r="M2" s="5" t="s">
        <v>187</v>
      </c>
      <c r="N2" s="5" t="s">
        <v>188</v>
      </c>
      <c r="O2" s="5" t="s">
        <v>270</v>
      </c>
      <c r="P2" s="5" t="s">
        <v>189</v>
      </c>
      <c r="Q2" s="5" t="s">
        <v>190</v>
      </c>
      <c r="R2" s="5" t="s">
        <v>191</v>
      </c>
      <c r="S2" s="5" t="s">
        <v>192</v>
      </c>
      <c r="T2" s="5" t="s">
        <v>193</v>
      </c>
      <c r="U2" s="5" t="s">
        <v>194</v>
      </c>
      <c r="V2" s="5" t="s">
        <v>195</v>
      </c>
    </row>
    <row r="3" spans="1:22" s="3" customFormat="1" ht="13.5" x14ac:dyDescent="0.15">
      <c r="A3" s="14"/>
      <c r="B3" s="8" t="s">
        <v>24</v>
      </c>
      <c r="C3" s="8" t="s">
        <v>24</v>
      </c>
      <c r="D3" s="8" t="s">
        <v>24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24</v>
      </c>
      <c r="J3" s="8" t="s">
        <v>24</v>
      </c>
      <c r="K3" s="8" t="s">
        <v>24</v>
      </c>
      <c r="L3" s="8" t="s">
        <v>24</v>
      </c>
      <c r="M3" s="8" t="s">
        <v>196</v>
      </c>
      <c r="N3" s="8" t="s">
        <v>26</v>
      </c>
      <c r="O3" s="8" t="s">
        <v>24</v>
      </c>
      <c r="P3" s="8" t="s">
        <v>196</v>
      </c>
      <c r="Q3" s="8" t="s">
        <v>24</v>
      </c>
      <c r="R3" s="8" t="s">
        <v>24</v>
      </c>
      <c r="S3" s="8" t="s">
        <v>24</v>
      </c>
      <c r="T3" s="8" t="s">
        <v>24</v>
      </c>
      <c r="U3" s="8" t="s">
        <v>196</v>
      </c>
      <c r="V3" s="8" t="s">
        <v>196</v>
      </c>
    </row>
    <row r="4" spans="1:22" s="3" customFormat="1" ht="13.5" x14ac:dyDescent="0.15">
      <c r="A4" s="14"/>
      <c r="B4" s="10" t="s">
        <v>197</v>
      </c>
      <c r="C4" s="10" t="s">
        <v>197</v>
      </c>
      <c r="D4" s="10" t="s">
        <v>197</v>
      </c>
      <c r="E4" s="10" t="s">
        <v>263</v>
      </c>
      <c r="F4" s="10" t="s">
        <v>126</v>
      </c>
      <c r="G4" s="10" t="s">
        <v>29</v>
      </c>
      <c r="H4" s="10" t="s">
        <v>31</v>
      </c>
      <c r="I4" s="10" t="s">
        <v>198</v>
      </c>
      <c r="J4" s="10" t="s">
        <v>514</v>
      </c>
      <c r="K4" s="10" t="s">
        <v>514</v>
      </c>
      <c r="L4" s="10" t="s">
        <v>197</v>
      </c>
      <c r="M4" s="10" t="s">
        <v>197</v>
      </c>
      <c r="N4" s="10" t="s">
        <v>28</v>
      </c>
      <c r="O4" s="10" t="s">
        <v>197</v>
      </c>
      <c r="P4" s="10" t="s">
        <v>197</v>
      </c>
      <c r="Q4" s="10" t="s">
        <v>197</v>
      </c>
      <c r="R4" s="10" t="s">
        <v>197</v>
      </c>
      <c r="S4" s="10" t="s">
        <v>197</v>
      </c>
      <c r="T4" s="10" t="s">
        <v>197</v>
      </c>
      <c r="U4" s="10" t="s">
        <v>197</v>
      </c>
      <c r="V4" s="10" t="s">
        <v>199</v>
      </c>
    </row>
    <row r="5" spans="1:22" s="3" customFormat="1" ht="13.5" x14ac:dyDescent="0.2">
      <c r="B5" s="8" t="s">
        <v>213</v>
      </c>
      <c r="C5" s="8" t="s">
        <v>529</v>
      </c>
      <c r="D5" s="8" t="s">
        <v>531</v>
      </c>
      <c r="E5" s="8" t="s">
        <v>75</v>
      </c>
      <c r="F5" s="8" t="s">
        <v>269</v>
      </c>
      <c r="G5" s="8" t="s">
        <v>201</v>
      </c>
      <c r="H5" s="8" t="s">
        <v>266</v>
      </c>
      <c r="I5" s="8" t="s">
        <v>267</v>
      </c>
      <c r="J5" s="8" t="s">
        <v>516</v>
      </c>
      <c r="K5" s="8" t="s">
        <v>517</v>
      </c>
      <c r="L5" s="8" t="s">
        <v>214</v>
      </c>
      <c r="M5" s="8" t="s">
        <v>215</v>
      </c>
      <c r="N5" s="8" t="s">
        <v>200</v>
      </c>
      <c r="O5" s="8" t="s">
        <v>271</v>
      </c>
      <c r="P5" s="8" t="s">
        <v>202</v>
      </c>
      <c r="Q5" s="8" t="s">
        <v>203</v>
      </c>
      <c r="R5" s="8" t="s">
        <v>204</v>
      </c>
      <c r="S5" s="8" t="s">
        <v>205</v>
      </c>
      <c r="T5" s="8" t="s">
        <v>206</v>
      </c>
      <c r="U5" s="8" t="s">
        <v>207</v>
      </c>
      <c r="V5" s="8" t="s">
        <v>208</v>
      </c>
    </row>
    <row r="6" spans="1:22" s="3" customFormat="1" ht="13.5" x14ac:dyDescent="0.2">
      <c r="B6" s="10" t="s">
        <v>53</v>
      </c>
      <c r="C6" s="10"/>
      <c r="D6" s="10" t="s">
        <v>532</v>
      </c>
      <c r="E6" s="10"/>
      <c r="F6" s="10"/>
      <c r="G6" s="10"/>
      <c r="H6" s="10"/>
      <c r="I6" s="10"/>
      <c r="J6" s="10"/>
      <c r="K6" s="10"/>
      <c r="L6" s="10" t="s">
        <v>216</v>
      </c>
      <c r="M6" s="10" t="s">
        <v>217</v>
      </c>
      <c r="N6" s="10" t="s">
        <v>217</v>
      </c>
      <c r="O6" s="10"/>
      <c r="P6" s="10"/>
      <c r="Q6" s="10" t="s">
        <v>85</v>
      </c>
      <c r="R6" s="10" t="s">
        <v>85</v>
      </c>
      <c r="S6" s="10"/>
      <c r="T6" s="10"/>
      <c r="U6" s="10"/>
      <c r="V6" s="10"/>
    </row>
    <row r="7" spans="1:22" x14ac:dyDescent="0.2">
      <c r="A7" t="s">
        <v>547</v>
      </c>
      <c r="B7" t="s">
        <v>533</v>
      </c>
      <c r="C7" t="s">
        <v>534</v>
      </c>
      <c r="D7" t="s">
        <v>535</v>
      </c>
      <c r="E7">
        <v>240</v>
      </c>
      <c r="F7">
        <v>7200</v>
      </c>
      <c r="G7">
        <v>10</v>
      </c>
      <c r="H7" s="21" t="s">
        <v>220</v>
      </c>
      <c r="I7" s="21" t="s">
        <v>221</v>
      </c>
      <c r="J7" s="21" t="s">
        <v>220</v>
      </c>
      <c r="K7" s="21" t="s">
        <v>222</v>
      </c>
      <c r="N7" t="s">
        <v>536</v>
      </c>
      <c r="T7" t="s">
        <v>211</v>
      </c>
      <c r="V7" t="s">
        <v>212</v>
      </c>
    </row>
    <row r="8" spans="1:22" x14ac:dyDescent="0.2">
      <c r="B8" t="s">
        <v>534</v>
      </c>
      <c r="C8" t="s">
        <v>537</v>
      </c>
      <c r="D8" t="s">
        <v>535</v>
      </c>
      <c r="E8">
        <v>300</v>
      </c>
      <c r="F8">
        <v>8000</v>
      </c>
      <c r="G8">
        <v>11</v>
      </c>
      <c r="H8" s="21" t="s">
        <v>220</v>
      </c>
      <c r="I8" s="21" t="s">
        <v>223</v>
      </c>
      <c r="J8" s="21" t="s">
        <v>220</v>
      </c>
      <c r="K8" s="21" t="s">
        <v>224</v>
      </c>
      <c r="L8" t="s">
        <v>538</v>
      </c>
      <c r="M8" t="s">
        <v>539</v>
      </c>
      <c r="Q8" t="s">
        <v>540</v>
      </c>
      <c r="R8" t="s">
        <v>541</v>
      </c>
      <c r="S8" t="s">
        <v>535</v>
      </c>
      <c r="T8" t="s">
        <v>211</v>
      </c>
    </row>
    <row r="9" spans="1:22" x14ac:dyDescent="0.2">
      <c r="B9" t="s">
        <v>537</v>
      </c>
      <c r="C9" t="s">
        <v>542</v>
      </c>
      <c r="D9" t="s">
        <v>535</v>
      </c>
      <c r="E9">
        <v>360</v>
      </c>
      <c r="F9">
        <v>8800</v>
      </c>
      <c r="G9">
        <v>12</v>
      </c>
      <c r="H9" s="21" t="s">
        <v>220</v>
      </c>
      <c r="I9" s="21" t="s">
        <v>225</v>
      </c>
      <c r="J9" s="21" t="s">
        <v>220</v>
      </c>
      <c r="K9" s="21" t="s">
        <v>226</v>
      </c>
      <c r="M9" t="s">
        <v>539</v>
      </c>
      <c r="P9" t="s">
        <v>210</v>
      </c>
      <c r="T9" t="s">
        <v>211</v>
      </c>
    </row>
    <row r="10" spans="1:22" x14ac:dyDescent="0.2">
      <c r="B10" t="s">
        <v>542</v>
      </c>
      <c r="D10" t="s">
        <v>535</v>
      </c>
      <c r="E10">
        <v>420</v>
      </c>
      <c r="F10">
        <v>9600</v>
      </c>
      <c r="G10">
        <v>13</v>
      </c>
      <c r="H10" s="21" t="s">
        <v>220</v>
      </c>
      <c r="I10" s="21" t="s">
        <v>227</v>
      </c>
      <c r="J10" s="21" t="s">
        <v>220</v>
      </c>
      <c r="K10" s="21" t="s">
        <v>228</v>
      </c>
      <c r="M10" t="s">
        <v>539</v>
      </c>
      <c r="O10" t="s">
        <v>543</v>
      </c>
      <c r="R10" s="19"/>
      <c r="S10" s="19"/>
      <c r="T10" t="s">
        <v>211</v>
      </c>
      <c r="U10" s="19"/>
      <c r="V10" s="22"/>
    </row>
    <row r="16" spans="1:22" x14ac:dyDescent="0.2">
      <c r="B16" s="19"/>
      <c r="C16" s="19"/>
      <c r="D16" s="19"/>
      <c r="E16" s="19"/>
      <c r="F16" s="19"/>
      <c r="H16" s="19"/>
      <c r="I16" s="19"/>
    </row>
    <row r="17" spans="2:9" x14ac:dyDescent="0.2">
      <c r="B17" s="19"/>
      <c r="C17" s="19"/>
      <c r="D17" s="19"/>
      <c r="E17" s="19"/>
      <c r="F17" s="19"/>
      <c r="H17" s="19"/>
      <c r="I17" s="19"/>
    </row>
    <row r="18" spans="2:9" x14ac:dyDescent="0.2">
      <c r="B18" s="19"/>
      <c r="C18" s="19"/>
      <c r="D18" s="19"/>
      <c r="E18" s="19"/>
      <c r="F18" s="19"/>
      <c r="H18" s="19"/>
      <c r="I18" s="19"/>
    </row>
    <row r="19" spans="2:9" x14ac:dyDescent="0.2">
      <c r="B19" s="19"/>
      <c r="C19" s="19"/>
      <c r="D19" s="19"/>
      <c r="E19" s="19"/>
      <c r="F19" s="19"/>
      <c r="H19" s="19"/>
      <c r="I19" s="19"/>
    </row>
    <row r="20" spans="2:9" x14ac:dyDescent="0.2">
      <c r="B20" s="19"/>
      <c r="C20" s="19"/>
      <c r="D20" s="19"/>
      <c r="E20" s="19"/>
      <c r="F20" s="19"/>
      <c r="H20" s="21"/>
      <c r="I20" s="21"/>
    </row>
    <row r="21" spans="2:9" x14ac:dyDescent="0.2">
      <c r="B21" s="19"/>
      <c r="C21" s="19"/>
      <c r="D21" s="19"/>
      <c r="E21" s="19"/>
      <c r="F21" s="19"/>
      <c r="H21" s="21"/>
      <c r="I21" s="21"/>
    </row>
    <row r="22" spans="2:9" x14ac:dyDescent="0.2">
      <c r="B22" s="19"/>
      <c r="C22" s="19"/>
      <c r="D22" s="19"/>
      <c r="E22" s="19"/>
      <c r="F22" s="19"/>
      <c r="H22" s="21"/>
      <c r="I22" s="21"/>
    </row>
    <row r="23" spans="2:9" x14ac:dyDescent="0.2">
      <c r="B23" s="19"/>
      <c r="C23" s="19"/>
      <c r="D23" s="19"/>
      <c r="E23" s="19"/>
      <c r="F23" s="19"/>
      <c r="H23" s="21"/>
      <c r="I23" s="21"/>
    </row>
    <row r="24" spans="2:9" x14ac:dyDescent="0.2">
      <c r="B24" s="19"/>
      <c r="C24" s="19"/>
      <c r="D24" s="19"/>
      <c r="E24" s="19"/>
      <c r="F24" s="19"/>
      <c r="H24" s="21"/>
      <c r="I24" s="21"/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43E7E-2977-4C18-A472-5D2E55DF1009}">
  <dimension ref="A1:E20"/>
  <sheetViews>
    <sheetView workbookViewId="0">
      <selection activeCell="B22" sqref="B22"/>
    </sheetView>
  </sheetViews>
  <sheetFormatPr defaultRowHeight="14.25" x14ac:dyDescent="0.2"/>
  <cols>
    <col min="2" max="2" width="20.75" bestFit="1" customWidth="1"/>
    <col min="3" max="3" width="26.125" bestFit="1" customWidth="1"/>
  </cols>
  <sheetData>
    <row r="1" spans="1:5" ht="13.5" customHeight="1" x14ac:dyDescent="0.2">
      <c r="A1" t="s">
        <v>470</v>
      </c>
      <c r="C1" s="30"/>
    </row>
    <row r="2" spans="1:5" ht="13.5" customHeight="1" x14ac:dyDescent="0.2">
      <c r="A2" t="s">
        <v>1</v>
      </c>
      <c r="B2" s="5" t="s">
        <v>93</v>
      </c>
      <c r="C2" s="5" t="s">
        <v>471</v>
      </c>
      <c r="D2" s="5" t="s">
        <v>472</v>
      </c>
      <c r="E2" s="5" t="s">
        <v>274</v>
      </c>
    </row>
    <row r="3" spans="1:5" ht="13.5" customHeight="1" x14ac:dyDescent="0.2">
      <c r="B3" s="7" t="s">
        <v>24</v>
      </c>
      <c r="C3" s="7" t="s">
        <v>24</v>
      </c>
      <c r="D3" s="7" t="s">
        <v>24</v>
      </c>
      <c r="E3" s="7" t="s">
        <v>25</v>
      </c>
    </row>
    <row r="4" spans="1:5" ht="13.5" customHeight="1" x14ac:dyDescent="0.2">
      <c r="B4" s="9" t="s">
        <v>28</v>
      </c>
      <c r="C4" s="9" t="s">
        <v>473</v>
      </c>
      <c r="D4" s="9" t="s">
        <v>28</v>
      </c>
      <c r="E4" s="9" t="s">
        <v>25</v>
      </c>
    </row>
    <row r="5" spans="1:5" ht="13.5" customHeight="1" x14ac:dyDescent="0.2">
      <c r="B5" s="7" t="s">
        <v>32</v>
      </c>
      <c r="C5" s="7" t="s">
        <v>474</v>
      </c>
      <c r="D5" s="7" t="s">
        <v>475</v>
      </c>
      <c r="E5" s="7" t="s">
        <v>476</v>
      </c>
    </row>
    <row r="6" spans="1:5" ht="13.5" customHeight="1" x14ac:dyDescent="0.2">
      <c r="B6" s="9" t="s">
        <v>53</v>
      </c>
      <c r="C6" s="9"/>
      <c r="D6" s="9"/>
      <c r="E6" s="9"/>
    </row>
    <row r="7" spans="1:5" x14ac:dyDescent="0.2">
      <c r="B7" t="s">
        <v>477</v>
      </c>
      <c r="C7" t="s">
        <v>478</v>
      </c>
      <c r="D7" t="s">
        <v>479</v>
      </c>
      <c r="E7" t="s">
        <v>480</v>
      </c>
    </row>
    <row r="8" spans="1:5" x14ac:dyDescent="0.2">
      <c r="B8" t="s">
        <v>485</v>
      </c>
      <c r="C8" t="s">
        <v>497</v>
      </c>
      <c r="D8" t="s">
        <v>484</v>
      </c>
      <c r="E8" t="s">
        <v>498</v>
      </c>
    </row>
    <row r="9" spans="1:5" x14ac:dyDescent="0.2">
      <c r="B9" t="s">
        <v>486</v>
      </c>
      <c r="C9" t="s">
        <v>497</v>
      </c>
      <c r="D9" t="s">
        <v>484</v>
      </c>
      <c r="E9" t="s">
        <v>499</v>
      </c>
    </row>
    <row r="10" spans="1:5" x14ac:dyDescent="0.2">
      <c r="B10" t="s">
        <v>487</v>
      </c>
      <c r="C10" t="s">
        <v>497</v>
      </c>
      <c r="D10" t="s">
        <v>484</v>
      </c>
      <c r="E10" t="s">
        <v>500</v>
      </c>
    </row>
    <row r="11" spans="1:5" x14ac:dyDescent="0.2">
      <c r="B11" t="s">
        <v>488</v>
      </c>
      <c r="C11" t="s">
        <v>497</v>
      </c>
      <c r="D11" t="s">
        <v>484</v>
      </c>
      <c r="E11" t="s">
        <v>501</v>
      </c>
    </row>
    <row r="12" spans="1:5" x14ac:dyDescent="0.2">
      <c r="B12" t="s">
        <v>489</v>
      </c>
      <c r="C12" t="s">
        <v>497</v>
      </c>
      <c r="D12" t="s">
        <v>484</v>
      </c>
      <c r="E12" t="s">
        <v>502</v>
      </c>
    </row>
    <row r="13" spans="1:5" x14ac:dyDescent="0.2">
      <c r="B13" t="s">
        <v>490</v>
      </c>
      <c r="C13" t="s">
        <v>497</v>
      </c>
      <c r="D13" t="s">
        <v>484</v>
      </c>
      <c r="E13" t="s">
        <v>503</v>
      </c>
    </row>
    <row r="14" spans="1:5" x14ac:dyDescent="0.2">
      <c r="B14" t="s">
        <v>491</v>
      </c>
      <c r="C14" t="s">
        <v>497</v>
      </c>
      <c r="D14" t="s">
        <v>484</v>
      </c>
      <c r="E14" t="s">
        <v>504</v>
      </c>
    </row>
    <row r="15" spans="1:5" x14ac:dyDescent="0.2">
      <c r="B15" t="s">
        <v>492</v>
      </c>
      <c r="C15" t="s">
        <v>497</v>
      </c>
      <c r="D15" t="s">
        <v>484</v>
      </c>
      <c r="E15" t="s">
        <v>505</v>
      </c>
    </row>
    <row r="16" spans="1:5" x14ac:dyDescent="0.2">
      <c r="B16" t="s">
        <v>493</v>
      </c>
      <c r="C16" t="s">
        <v>497</v>
      </c>
      <c r="D16" t="s">
        <v>484</v>
      </c>
      <c r="E16" t="s">
        <v>506</v>
      </c>
    </row>
    <row r="17" spans="2:5" x14ac:dyDescent="0.2">
      <c r="B17" t="s">
        <v>494</v>
      </c>
      <c r="C17" t="s">
        <v>497</v>
      </c>
      <c r="D17" t="s">
        <v>484</v>
      </c>
      <c r="E17" t="s">
        <v>507</v>
      </c>
    </row>
    <row r="18" spans="2:5" x14ac:dyDescent="0.2">
      <c r="B18" t="s">
        <v>495</v>
      </c>
      <c r="C18" t="s">
        <v>497</v>
      </c>
      <c r="D18" t="s">
        <v>484</v>
      </c>
      <c r="E18" t="s">
        <v>508</v>
      </c>
    </row>
    <row r="19" spans="2:5" x14ac:dyDescent="0.2">
      <c r="B19" t="s">
        <v>496</v>
      </c>
      <c r="C19" t="s">
        <v>497</v>
      </c>
      <c r="D19" t="s">
        <v>484</v>
      </c>
      <c r="E19" t="s">
        <v>509</v>
      </c>
    </row>
    <row r="20" spans="2:5" x14ac:dyDescent="0.2">
      <c r="B20" t="s">
        <v>510</v>
      </c>
      <c r="C20" t="s">
        <v>512</v>
      </c>
      <c r="D20" t="s">
        <v>513</v>
      </c>
      <c r="E20" t="s">
        <v>511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F1E5-A44B-4AA8-A886-4FCFDCAE9AC3}">
  <dimension ref="A1:D59"/>
  <sheetViews>
    <sheetView tabSelected="1" topLeftCell="A4" workbookViewId="0">
      <selection activeCell="P24" sqref="P24"/>
    </sheetView>
  </sheetViews>
  <sheetFormatPr defaultRowHeight="14.25" x14ac:dyDescent="0.2"/>
  <cols>
    <col min="2" max="2" width="20" bestFit="1" customWidth="1"/>
  </cols>
  <sheetData>
    <row r="1" spans="1:4" s="19" customFormat="1" x14ac:dyDescent="0.2">
      <c r="A1" s="23" t="s">
        <v>272</v>
      </c>
      <c r="B1" s="23"/>
      <c r="C1" s="23"/>
      <c r="D1" s="23"/>
    </row>
    <row r="2" spans="1:4" s="19" customFormat="1" x14ac:dyDescent="0.2">
      <c r="A2" s="23" t="s">
        <v>1</v>
      </c>
      <c r="B2" s="5" t="s">
        <v>93</v>
      </c>
      <c r="C2" s="5" t="s">
        <v>273</v>
      </c>
      <c r="D2" s="5" t="s">
        <v>274</v>
      </c>
    </row>
    <row r="3" spans="1:4" s="19" customFormat="1" x14ac:dyDescent="0.2">
      <c r="A3" s="23"/>
      <c r="B3" s="8" t="s">
        <v>26</v>
      </c>
      <c r="C3" s="8" t="s">
        <v>26</v>
      </c>
      <c r="D3" s="8" t="s">
        <v>25</v>
      </c>
    </row>
    <row r="4" spans="1:4" s="19" customFormat="1" x14ac:dyDescent="0.2">
      <c r="A4" s="23"/>
      <c r="B4" s="10" t="s">
        <v>28</v>
      </c>
      <c r="C4" s="10" t="s">
        <v>28</v>
      </c>
      <c r="D4" s="10" t="s">
        <v>25</v>
      </c>
    </row>
    <row r="5" spans="1:4" s="19" customFormat="1" x14ac:dyDescent="0.2">
      <c r="A5" s="23"/>
      <c r="B5" s="8" t="s">
        <v>32</v>
      </c>
      <c r="C5" s="8" t="s">
        <v>275</v>
      </c>
      <c r="D5" s="8" t="s">
        <v>276</v>
      </c>
    </row>
    <row r="6" spans="1:4" s="19" customFormat="1" x14ac:dyDescent="0.2">
      <c r="A6" s="23"/>
      <c r="B6" s="10" t="s">
        <v>53</v>
      </c>
      <c r="C6" s="10"/>
      <c r="D6" s="10"/>
    </row>
    <row r="7" spans="1:4" x14ac:dyDescent="0.2">
      <c r="A7" t="s">
        <v>278</v>
      </c>
      <c r="B7" t="s">
        <v>540</v>
      </c>
      <c r="C7" t="s">
        <v>279</v>
      </c>
    </row>
    <row r="8" spans="1:4" x14ac:dyDescent="0.2">
      <c r="B8" t="s">
        <v>541</v>
      </c>
      <c r="C8" t="s">
        <v>280</v>
      </c>
    </row>
    <row r="10" spans="1:4" x14ac:dyDescent="0.2">
      <c r="A10" t="s">
        <v>281</v>
      </c>
      <c r="B10" t="s">
        <v>282</v>
      </c>
      <c r="C10" t="s">
        <v>284</v>
      </c>
    </row>
    <row r="11" spans="1:4" x14ac:dyDescent="0.2">
      <c r="B11" t="s">
        <v>329</v>
      </c>
      <c r="C11" t="s">
        <v>285</v>
      </c>
    </row>
    <row r="12" spans="1:4" x14ac:dyDescent="0.2">
      <c r="B12" t="s">
        <v>330</v>
      </c>
      <c r="C12" t="s">
        <v>286</v>
      </c>
    </row>
    <row r="13" spans="1:4" x14ac:dyDescent="0.2">
      <c r="B13" t="s">
        <v>331</v>
      </c>
      <c r="C13" t="s">
        <v>288</v>
      </c>
    </row>
    <row r="14" spans="1:4" x14ac:dyDescent="0.2">
      <c r="B14" t="s">
        <v>332</v>
      </c>
      <c r="C14" t="s">
        <v>289</v>
      </c>
    </row>
    <row r="15" spans="1:4" x14ac:dyDescent="0.2">
      <c r="B15" t="s">
        <v>333</v>
      </c>
      <c r="C15" t="s">
        <v>290</v>
      </c>
    </row>
    <row r="16" spans="1:4" x14ac:dyDescent="0.2">
      <c r="B16" t="s">
        <v>334</v>
      </c>
      <c r="C16" t="s">
        <v>291</v>
      </c>
    </row>
    <row r="17" spans="2:3" x14ac:dyDescent="0.2">
      <c r="B17" t="s">
        <v>335</v>
      </c>
      <c r="C17" t="s">
        <v>292</v>
      </c>
    </row>
    <row r="18" spans="2:3" x14ac:dyDescent="0.2">
      <c r="B18" t="s">
        <v>336</v>
      </c>
      <c r="C18" t="s">
        <v>293</v>
      </c>
    </row>
    <row r="19" spans="2:3" x14ac:dyDescent="0.2">
      <c r="B19" t="s">
        <v>337</v>
      </c>
      <c r="C19" t="s">
        <v>285</v>
      </c>
    </row>
    <row r="20" spans="2:3" x14ac:dyDescent="0.2">
      <c r="B20" t="s">
        <v>338</v>
      </c>
      <c r="C20" t="s">
        <v>294</v>
      </c>
    </row>
    <row r="21" spans="2:3" x14ac:dyDescent="0.2">
      <c r="B21" t="s">
        <v>339</v>
      </c>
      <c r="C21" t="s">
        <v>295</v>
      </c>
    </row>
    <row r="22" spans="2:3" x14ac:dyDescent="0.2">
      <c r="B22" t="s">
        <v>340</v>
      </c>
      <c r="C22" t="s">
        <v>296</v>
      </c>
    </row>
    <row r="23" spans="2:3" x14ac:dyDescent="0.2">
      <c r="B23" t="s">
        <v>341</v>
      </c>
      <c r="C23" t="s">
        <v>298</v>
      </c>
    </row>
    <row r="24" spans="2:3" x14ac:dyDescent="0.2">
      <c r="B24" t="s">
        <v>342</v>
      </c>
      <c r="C24" t="s">
        <v>299</v>
      </c>
    </row>
    <row r="25" spans="2:3" x14ac:dyDescent="0.2">
      <c r="B25" t="s">
        <v>343</v>
      </c>
      <c r="C25" t="s">
        <v>300</v>
      </c>
    </row>
    <row r="26" spans="2:3" x14ac:dyDescent="0.2">
      <c r="B26" t="s">
        <v>344</v>
      </c>
      <c r="C26" t="s">
        <v>301</v>
      </c>
    </row>
    <row r="27" spans="2:3" x14ac:dyDescent="0.2">
      <c r="B27" t="s">
        <v>345</v>
      </c>
      <c r="C27" t="s">
        <v>302</v>
      </c>
    </row>
    <row r="28" spans="2:3" x14ac:dyDescent="0.2">
      <c r="B28" t="s">
        <v>346</v>
      </c>
      <c r="C28" t="s">
        <v>303</v>
      </c>
    </row>
    <row r="29" spans="2:3" x14ac:dyDescent="0.2">
      <c r="B29" t="s">
        <v>347</v>
      </c>
      <c r="C29" t="s">
        <v>304</v>
      </c>
    </row>
    <row r="30" spans="2:3" x14ac:dyDescent="0.2">
      <c r="B30" t="s">
        <v>348</v>
      </c>
      <c r="C30" t="s">
        <v>305</v>
      </c>
    </row>
    <row r="31" spans="2:3" x14ac:dyDescent="0.2">
      <c r="B31" t="s">
        <v>349</v>
      </c>
      <c r="C31" t="s">
        <v>307</v>
      </c>
    </row>
    <row r="32" spans="2:3" x14ac:dyDescent="0.2">
      <c r="B32" t="s">
        <v>350</v>
      </c>
      <c r="C32" t="s">
        <v>312</v>
      </c>
    </row>
    <row r="33" spans="1:3" x14ac:dyDescent="0.2">
      <c r="B33" t="s">
        <v>317</v>
      </c>
      <c r="C33" t="s">
        <v>283</v>
      </c>
    </row>
    <row r="34" spans="1:3" x14ac:dyDescent="0.2">
      <c r="B34" t="s">
        <v>351</v>
      </c>
      <c r="C34" t="s">
        <v>287</v>
      </c>
    </row>
    <row r="35" spans="1:3" x14ac:dyDescent="0.2">
      <c r="B35" t="s">
        <v>352</v>
      </c>
      <c r="C35" t="s">
        <v>297</v>
      </c>
    </row>
    <row r="36" spans="1:3" x14ac:dyDescent="0.2">
      <c r="B36" t="s">
        <v>353</v>
      </c>
      <c r="C36" t="s">
        <v>306</v>
      </c>
    </row>
    <row r="37" spans="1:3" x14ac:dyDescent="0.2">
      <c r="B37" t="s">
        <v>354</v>
      </c>
      <c r="C37" t="s">
        <v>308</v>
      </c>
    </row>
    <row r="38" spans="1:3" x14ac:dyDescent="0.2">
      <c r="B38" t="s">
        <v>318</v>
      </c>
      <c r="C38" t="s">
        <v>311</v>
      </c>
    </row>
    <row r="39" spans="1:3" x14ac:dyDescent="0.2">
      <c r="B39" t="s">
        <v>355</v>
      </c>
      <c r="C39" t="s">
        <v>313</v>
      </c>
    </row>
    <row r="40" spans="1:3" x14ac:dyDescent="0.2">
      <c r="B40" t="s">
        <v>356</v>
      </c>
      <c r="C40" t="s">
        <v>314</v>
      </c>
    </row>
    <row r="42" spans="1:3" x14ac:dyDescent="0.2">
      <c r="A42" t="s">
        <v>278</v>
      </c>
      <c r="B42" t="s">
        <v>309</v>
      </c>
      <c r="C42" t="s">
        <v>315</v>
      </c>
    </row>
    <row r="43" spans="1:3" x14ac:dyDescent="0.2">
      <c r="B43" t="s">
        <v>357</v>
      </c>
      <c r="C43" t="s">
        <v>316</v>
      </c>
    </row>
    <row r="44" spans="1:3" x14ac:dyDescent="0.2">
      <c r="B44" t="s">
        <v>358</v>
      </c>
      <c r="C44" t="s">
        <v>320</v>
      </c>
    </row>
    <row r="45" spans="1:3" x14ac:dyDescent="0.2">
      <c r="B45" t="s">
        <v>359</v>
      </c>
      <c r="C45" t="s">
        <v>322</v>
      </c>
    </row>
    <row r="46" spans="1:3" x14ac:dyDescent="0.2">
      <c r="B46" t="s">
        <v>360</v>
      </c>
      <c r="C46" t="s">
        <v>324</v>
      </c>
    </row>
    <row r="47" spans="1:3" x14ac:dyDescent="0.2">
      <c r="B47" t="s">
        <v>361</v>
      </c>
      <c r="C47" t="s">
        <v>323</v>
      </c>
    </row>
    <row r="48" spans="1:3" x14ac:dyDescent="0.2">
      <c r="B48" t="s">
        <v>362</v>
      </c>
      <c r="C48" t="s">
        <v>325</v>
      </c>
    </row>
    <row r="49" spans="1:3" x14ac:dyDescent="0.2">
      <c r="B49" t="s">
        <v>363</v>
      </c>
      <c r="C49" t="s">
        <v>326</v>
      </c>
    </row>
    <row r="50" spans="1:3" x14ac:dyDescent="0.2">
      <c r="B50" t="s">
        <v>364</v>
      </c>
      <c r="C50" t="s">
        <v>327</v>
      </c>
    </row>
    <row r="51" spans="1:3" x14ac:dyDescent="0.2">
      <c r="B51" t="s">
        <v>365</v>
      </c>
      <c r="C51" t="s">
        <v>328</v>
      </c>
    </row>
    <row r="52" spans="1:3" x14ac:dyDescent="0.2">
      <c r="B52" t="s">
        <v>310</v>
      </c>
      <c r="C52" t="s">
        <v>209</v>
      </c>
    </row>
    <row r="53" spans="1:3" x14ac:dyDescent="0.2">
      <c r="B53" t="s">
        <v>319</v>
      </c>
      <c r="C53" t="s">
        <v>321</v>
      </c>
    </row>
    <row r="55" spans="1:3" x14ac:dyDescent="0.2">
      <c r="A55" t="s">
        <v>483</v>
      </c>
      <c r="B55" t="s">
        <v>453</v>
      </c>
      <c r="C55" t="s">
        <v>481</v>
      </c>
    </row>
    <row r="56" spans="1:3" x14ac:dyDescent="0.2">
      <c r="B56" t="s">
        <v>456</v>
      </c>
      <c r="C56" t="s">
        <v>482</v>
      </c>
    </row>
    <row r="57" spans="1:3" x14ac:dyDescent="0.2">
      <c r="B57" t="s">
        <v>462</v>
      </c>
      <c r="C57" t="s">
        <v>463</v>
      </c>
    </row>
    <row r="58" spans="1:3" x14ac:dyDescent="0.2">
      <c r="B58" t="s">
        <v>464</v>
      </c>
      <c r="C58" t="s">
        <v>465</v>
      </c>
    </row>
    <row r="59" spans="1:3" x14ac:dyDescent="0.2">
      <c r="B59" t="s">
        <v>466</v>
      </c>
      <c r="C59" t="s">
        <v>467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$备注</vt:lpstr>
      <vt:lpstr>UnlockSystem</vt:lpstr>
      <vt:lpstr>HeroBase</vt:lpstr>
      <vt:lpstr>HeroStarEffect</vt:lpstr>
      <vt:lpstr>ItemConfig</vt:lpstr>
      <vt:lpstr>HeroAwaken</vt:lpstr>
      <vt:lpstr>ConfigValue</vt:lpstr>
      <vt:lpstr>Translate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2022-07-06T11:22:39Z</dcterms:modified>
</cp:coreProperties>
</file>