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54586D20-8F8E-4E4F-A47D-E8E25703A0CC}" xr6:coauthVersionLast="47" xr6:coauthVersionMax="47" xr10:uidLastSave="{00000000-0000-0000-0000-000000000000}"/>
  <bookViews>
    <workbookView xWindow="-120" yWindow="-120" windowWidth="29040" windowHeight="15840" tabRatio="654" activeTab="1" xr2:uid="{00000000-000D-0000-FFFF-FFFF00000000}"/>
  </bookViews>
  <sheets>
    <sheet name="$备注" sheetId="1" r:id="rId1"/>
    <sheet name="MailConfig" sheetId="6" r:id="rId2"/>
    <sheet name="GameValueConfig" sheetId="9" r:id="rId3"/>
    <sheet name="Translate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" i="6" l="1"/>
  <c r="I8" i="6"/>
  <c r="I7" i="6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C2" authorId="0" shapeId="0" xr:uid="{0662387D-ECAC-4990-AA27-22965A909961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用于判断该邮件为通知型邮件还是奖励型邮件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1：通知型邮件
2：奖励型邮件</t>
        </r>
      </text>
    </comment>
    <comment ref="I2" authorId="0" shapeId="0" xr:uid="{B6F43659-F293-4B98-A4A9-A7D7C8EBC585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邮件有效期，超过该时间自动删除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填多少秒后失效</t>
        </r>
      </text>
    </comment>
    <comment ref="J2" authorId="0" shapeId="0" xr:uid="{E35F8DA0-6DB5-4E47-8E65-B8191BBA8F39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奖励型邮件的奖励类型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填写ItemConfig表内ID
通知型邮件可不填</t>
        </r>
      </text>
    </comment>
    <comment ref="K2" authorId="0" shapeId="0" xr:uid="{D9EECCF6-691B-4CBB-992E-44F82A5BB12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奖励型邮件的奖励数量
</t>
        </r>
        <r>
          <rPr>
            <b/>
            <sz val="9"/>
            <color indexed="81"/>
            <rFont val="宋体"/>
            <family val="3"/>
            <charset val="134"/>
          </rPr>
          <t>配置：</t>
        </r>
        <r>
          <rPr>
            <sz val="9"/>
            <color indexed="81"/>
            <rFont val="宋体"/>
            <family val="3"/>
            <charset val="134"/>
          </rPr>
          <t xml:space="preserve">
与道具类型顺序对应
通知型邮件可不填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912B6280-82EC-47A9-AC0D-490D03ABF81C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<sst xmlns="http://schemas.openxmlformats.org/spreadsheetml/2006/main" count="211" uniqueCount="160">
  <si>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</si>
  <si>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</si>
  <si>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</si>
  <si>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</si>
  <si>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</si>
  <si>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</si>
  <si>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</si>
  <si>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</si>
  <si>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</si>
  <si>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</si>
  <si>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</si>
  <si>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</si>
  <si>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</si>
  <si>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</si>
  <si>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</si>
  <si>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</si>
  <si>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</si>
  <si>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</si>
  <si>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</si>
  <si>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</si>
  <si>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</si>
  <si>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</si>
  <si>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</si>
  <si>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</si>
  <si>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</si>
  <si>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</si>
  <si>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</si>
  <si>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</si>
  <si>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</si>
  <si>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</si>
  <si>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</si>
  <si>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</si>
  <si>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</si>
  <si>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</si>
  <si>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</si>
  <si>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</si>
  <si>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</si>
  <si>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</si>
  <si>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</si>
  <si>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</si>
  <si>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</si>
  <si>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</si>
  <si>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</si>
  <si>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</si>
  <si>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</si>
  <si>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</si>
  <si>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</si>
  <si>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</si>
  <si>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</si>
  <si>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</si>
  <si>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</si>
  <si>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</si>
  <si>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</si>
  <si>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</si>
  <si>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</si>
  <si>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</si>
  <si>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</si>
  <si>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</si>
  <si>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</si>
  <si>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</si>
  <si>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</si>
  <si>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</si>
  <si>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</si>
  <si>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</si>
  <si>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</si>
  <si>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</si>
  <si>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</si>
  <si>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</si>
  <si>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</si>
  <si>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</si>
  <si>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</si>
  <si>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</si>
  <si>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</si>
  <si>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MailConfig</t>
    <phoneticPr fontId="18" type="noConversion"/>
  </si>
  <si>
    <t>控制列</t>
  </si>
  <si>
    <t>id</t>
    <phoneticPr fontId="20" type="noConversion"/>
  </si>
  <si>
    <t>类型</t>
  </si>
  <si>
    <t>标题</t>
  </si>
  <si>
    <t>$备注说明</t>
    <phoneticPr fontId="20" type="noConversion"/>
  </si>
  <si>
    <t>内容</t>
  </si>
  <si>
    <t>发件人</t>
    <phoneticPr fontId="18" type="noConversion"/>
  </si>
  <si>
    <t>有效期</t>
    <phoneticPr fontId="18" type="noConversion"/>
  </si>
  <si>
    <t>附件奖励类型</t>
    <phoneticPr fontId="18" type="noConversion"/>
  </si>
  <si>
    <t>附件奖励数量</t>
    <phoneticPr fontId="18" type="noConversion"/>
  </si>
  <si>
    <t>AppType.ClientH</t>
    <phoneticPr fontId="6" type="noConversion"/>
  </si>
  <si>
    <t>CS</t>
  </si>
  <si>
    <t>$</t>
    <phoneticPr fontId="20" type="noConversion"/>
  </si>
  <si>
    <t>string</t>
    <phoneticPr fontId="20" type="noConversion"/>
  </si>
  <si>
    <t>int</t>
    <phoneticPr fontId="18" type="noConversion"/>
  </si>
  <si>
    <t>string</t>
  </si>
  <si>
    <t>$</t>
    <phoneticPr fontId="18" type="noConversion"/>
  </si>
  <si>
    <t>int</t>
    <phoneticPr fontId="20" type="noConversion"/>
  </si>
  <si>
    <t>string[]</t>
    <phoneticPr fontId="18" type="noConversion"/>
  </si>
  <si>
    <t>int[]</t>
    <phoneticPr fontId="18" type="noConversion"/>
  </si>
  <si>
    <t>_id</t>
    <phoneticPr fontId="20" type="noConversion"/>
  </si>
  <si>
    <t>Type</t>
  </si>
  <si>
    <t>Title</t>
    <phoneticPr fontId="20" type="noConversion"/>
  </si>
  <si>
    <t>Content</t>
    <phoneticPr fontId="20" type="noConversion"/>
  </si>
  <si>
    <t>Sender</t>
    <phoneticPr fontId="18" type="noConversion"/>
  </si>
  <si>
    <t>ExpireTime</t>
  </si>
  <si>
    <t>RewardType</t>
    <phoneticPr fontId="18" type="noConversion"/>
  </si>
  <si>
    <t>RewardNum</t>
    <phoneticPr fontId="18" type="noConversion"/>
  </si>
  <si>
    <t>PRIMARY</t>
    <phoneticPr fontId="18" type="noConversion"/>
  </si>
  <si>
    <t>FOREIGN:Translate._id</t>
    <phoneticPr fontId="18" type="noConversion"/>
  </si>
  <si>
    <t>FOREIGN:ItemConfig._id</t>
    <phoneticPr fontId="18" type="noConversion"/>
  </si>
  <si>
    <t>邮件</t>
    <phoneticPr fontId="18" type="noConversion"/>
  </si>
  <si>
    <t>MailSender_System</t>
    <phoneticPr fontId="18" type="noConversion"/>
  </si>
  <si>
    <t>Translate</t>
    <phoneticPr fontId="18" type="noConversion"/>
  </si>
  <si>
    <t>标识</t>
  </si>
  <si>
    <t>文本</t>
    <phoneticPr fontId="18" type="noConversion"/>
  </si>
  <si>
    <t>备注</t>
  </si>
  <si>
    <t>C</t>
  </si>
  <si>
    <t>$</t>
  </si>
  <si>
    <t>_id</t>
    <phoneticPr fontId="18" type="noConversion"/>
  </si>
  <si>
    <t>Text</t>
    <phoneticPr fontId="18" type="noConversion"/>
  </si>
  <si>
    <t>$Text</t>
    <phoneticPr fontId="18" type="noConversion"/>
  </si>
  <si>
    <t>PRIMARY</t>
  </si>
  <si>
    <t>E:\vampire\src\Configs\Release</t>
    <phoneticPr fontId="6" type="noConversion"/>
  </si>
  <si>
    <t>[IHF_HXi,IHF_JMi,IHF_SCheng,IHF_XGe,IR_Gold,IR_Power,IMF_Master_XueZhan,IMF_Master_LieSha,IM_ExpUp1,IM_ExpUp2,IM_ExpUp3,IM_ExpUp4,IQS_Green1_Attack,IR_HeroStive,Item1,Item2,IM_CommonFragR,IM_CommonFragSR,IM_CommonFragSSR,IM_CommonFragSP]</t>
    <phoneticPr fontId="6" type="noConversion"/>
  </si>
  <si>
    <t>[999,999,999,999,9999999,9999,999,999,999,999,999,999,999,9999,999,999,999,999,999,999]</t>
    <phoneticPr fontId="6" type="noConversion"/>
  </si>
  <si>
    <t>目前可以领取的奖励有：4个角色的碎片999;金币9999999；体力9999；两个队长的碎片999;4种角色经验材料999;角色升品道具999；角色粉尘9999；两种抽卡券999；四种万能转换碎片999；</t>
  </si>
  <si>
    <t>目前可以领取的奖励有：4个角色的碎片999;金币9999999；体力9999；两个队长的碎片999;4种角色经验材料999;角色升品道具999；角色粉尘9999；两种抽卡券999；四种万能转换碎片999；</t>
    <phoneticPr fontId="6" type="noConversion"/>
  </si>
  <si>
    <t>RewardMail1</t>
    <phoneticPr fontId="6" type="noConversion"/>
  </si>
  <si>
    <t>RewardMail1_Title</t>
  </si>
  <si>
    <t>RewardMail1_Title</t>
    <phoneticPr fontId="18" type="noConversion"/>
  </si>
  <si>
    <t>RewardMail1_Content</t>
  </si>
  <si>
    <t>RewardMail1_Content</t>
    <phoneticPr fontId="18" type="noConversion"/>
  </si>
  <si>
    <t>RewardMail2</t>
    <phoneticPr fontId="6" type="noConversion"/>
  </si>
  <si>
    <t>RewardMail2_Title</t>
  </si>
  <si>
    <t>RewardMail2_Content</t>
  </si>
  <si>
    <t>[IES_StarUpDogFood_N,IES_StarUpDogFood_R,IES_StarUpDogFood_SR,IES_StarUpDogFood_SSR,IEQ_Weapon_1,IEQ_Weapon_2,IEQ_Weapon_3,IEQ_Weapon_4,IEQ_Weapon_5,IEQ_Weapon_6,IEQ_Top_1,IEQ_Top_2,IEQ_Top_3,IEQ_Top_4,IEQ_Top_5,IEQ_Top_6,IEQ_Shoes_1,IEQ_Shoes_2,IEQ_Shoes_3,IEQ_Shoes_4,IEQ_Shoes_5,IEQ_Shoes_6,IEQ_Decoration_1,IEQ_Decoration_2,IEQ_Decoration_3,IEQ_Decoration_4,IEQ_Decoration_5,IEQ_Decoration_6]</t>
    <phoneticPr fontId="6" type="noConversion"/>
  </si>
  <si>
    <t>[999,999,999,999,999,999,999,999,999,999,999,999,999,999,999,999,999,999,999,999,999,999,999,999,999,999,999,999]</t>
    <phoneticPr fontId="6" type="noConversion"/>
  </si>
  <si>
    <t>RewardMail3</t>
  </si>
  <si>
    <t>RewardMail3_Title</t>
  </si>
  <si>
    <t>初始邮件1-常规道具</t>
  </si>
  <si>
    <t>初始邮件1-常规道具</t>
    <phoneticPr fontId="6" type="noConversion"/>
  </si>
  <si>
    <t>目前可以领取装备养成相关的奖励：各种材料都是999份</t>
  </si>
  <si>
    <t>目前可以领取装备养成相关的奖励：各种材料都是999份</t>
    <phoneticPr fontId="6" type="noConversion"/>
  </si>
  <si>
    <t>初始邮件2-装备养成材料</t>
  </si>
  <si>
    <t>初始邮件2-装备养成材料</t>
    <phoneticPr fontId="6" type="noConversion"/>
  </si>
  <si>
    <t>初始邮件3-装备</t>
  </si>
  <si>
    <t>初始邮件3-装备</t>
    <phoneticPr fontId="6" type="noConversion"/>
  </si>
  <si>
    <t>RewardMail3_Content</t>
  </si>
  <si>
    <t>[Decoration_11001,Decoration_12001,Decoration_13001,Shoes_11001,Shoes_12001,Shoes_13001,Tops_11001,Tops_12001,Tops_13001,Weapon_11001,Weapon_12001,Weapon_13001]</t>
    <phoneticPr fontId="6" type="noConversion"/>
  </si>
  <si>
    <t>[10,10,10,10,10,10,10,10,10,10,10,10]</t>
    <phoneticPr fontId="6" type="noConversion"/>
  </si>
  <si>
    <t>目前可以领取装备：3套不同稀有度的装备，每套各10件</t>
  </si>
  <si>
    <t>目前可以领取装备：3套不同稀有度的装备，每套各10件</t>
    <phoneticPr fontId="6" type="noConversion"/>
  </si>
  <si>
    <t>id</t>
  </si>
  <si>
    <t>$备注说明</t>
  </si>
  <si>
    <t>AppType.ClientH</t>
  </si>
  <si>
    <t>auto</t>
  </si>
  <si>
    <t>_id</t>
  </si>
  <si>
    <t>Content</t>
  </si>
  <si>
    <t>Cls</t>
  </si>
  <si>
    <t>通用</t>
    <phoneticPr fontId="6" type="noConversion"/>
  </si>
  <si>
    <t>InitialMail</t>
    <phoneticPr fontId="6" type="noConversion"/>
  </si>
  <si>
    <t>string[]</t>
    <phoneticPr fontId="6" type="noConversion"/>
  </si>
  <si>
    <t>[RewardMail1,RewardMail2]</t>
    <phoneticPr fontId="6" type="noConversion"/>
  </si>
  <si>
    <t>初始邮件，玩家在创号进入游戏时就发给玩家的邮件</t>
    <phoneticPr fontId="6" type="noConversion"/>
  </si>
  <si>
    <t>GameValueConfig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</si>
</sst>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0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 applyAlignment="1"/>
    <xf numFmtId="49" fontId="19" fillId="7" borderId="3" xfId="0" applyNumberFormat="1" applyFont="1" applyFill="1" applyBorder="1" applyAlignment="1">
      <alignment horizontal="left" vertical="center"/>
    </xf>
    <xf numFmtId="49" fontId="19" fillId="8" borderId="3" xfId="0" applyNumberFormat="1" applyFont="1" applyFill="1" applyBorder="1" applyAlignment="1">
      <alignment horizontal="left" vertical="center"/>
    </xf>
    <xf numFmtId="0" fontId="14" fillId="0" borderId="0" xfId="0" applyFont="1">
      <alignment vertical="center"/>
    </xf>
    <xf numFmtId="49" fontId="19" fillId="8" borderId="0" xfId="0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0" borderId="0" xfId="0" applyFill="1" applyAlignment="1"/>
    <xf numFmtId="0" fontId="0" fillId="0" borderId="0" xfId="0" applyFill="1">
      <alignment vertical="center"/>
    </xf>
    <xf numFmtId="0" fontId="0" fillId="11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117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5999B-EAAB-4FBC-A4D2-42C876086952}">
  <sheetPr>
    <tabColor theme="2"/>
  </sheetPr>
  <dimension ref="A1:K9"/>
  <sheetViews>
    <sheetView tabSelected="1" workbookViewId="0">
      <selection activeCell="D13" sqref="D13"/>
    </sheetView>
  </sheetViews>
  <sheetFormatPr defaultRowHeight="13.5" x14ac:dyDescent="0.15"/>
  <cols>
    <col min="2" max="2" width="11.625" bestFit="1" customWidth="1"/>
    <col min="4" max="4" width="23.875" bestFit="1" customWidth="1"/>
    <col min="5" max="5" width="17.25" bestFit="1" customWidth="1"/>
    <col min="6" max="6" width="23.875" bestFit="1" customWidth="1"/>
    <col min="7" max="7" width="21.875" customWidth="1"/>
    <col min="8" max="8" width="23.875" bestFit="1" customWidth="1"/>
    <col min="10" max="10" width="25" bestFit="1" customWidth="1"/>
    <col min="11" max="11" width="17.625" customWidth="1"/>
  </cols>
  <sheetData>
    <row r="1" spans="1:11" s="8" customFormat="1" x14ac:dyDescent="0.15">
      <c r="A1" s="8" t="s">
        <v>73</v>
      </c>
      <c r="B1" s="16" t="s">
        <v>105</v>
      </c>
    </row>
    <row r="2" spans="1:11" s="8" customFormat="1" x14ac:dyDescent="0.15">
      <c r="A2" s="8" t="s">
        <v>74</v>
      </c>
      <c r="B2" s="9" t="s">
        <v>75</v>
      </c>
      <c r="C2" s="10" t="s">
        <v>76</v>
      </c>
      <c r="D2" s="10" t="s">
        <v>77</v>
      </c>
      <c r="E2" s="9" t="s">
        <v>78</v>
      </c>
      <c r="F2" s="10" t="s">
        <v>79</v>
      </c>
      <c r="G2" s="9" t="s">
        <v>78</v>
      </c>
      <c r="H2" s="10" t="s">
        <v>80</v>
      </c>
      <c r="I2" s="10" t="s">
        <v>81</v>
      </c>
      <c r="J2" s="10" t="s">
        <v>82</v>
      </c>
      <c r="K2" s="10" t="s">
        <v>83</v>
      </c>
    </row>
    <row r="3" spans="1:11" s="8" customFormat="1" x14ac:dyDescent="0.15">
      <c r="A3" s="11" t="s">
        <v>84</v>
      </c>
      <c r="B3" s="12" t="s">
        <v>85</v>
      </c>
      <c r="C3" s="12" t="s">
        <v>85</v>
      </c>
      <c r="D3" s="12" t="s">
        <v>85</v>
      </c>
      <c r="E3" s="13" t="s">
        <v>86</v>
      </c>
      <c r="F3" s="12" t="s">
        <v>85</v>
      </c>
      <c r="G3" s="13" t="s">
        <v>86</v>
      </c>
      <c r="H3" s="12" t="s">
        <v>85</v>
      </c>
      <c r="I3" s="12" t="s">
        <v>85</v>
      </c>
      <c r="J3" s="12" t="s">
        <v>85</v>
      </c>
      <c r="K3" s="12" t="s">
        <v>85</v>
      </c>
    </row>
    <row r="4" spans="1:11" s="8" customFormat="1" x14ac:dyDescent="0.15">
      <c r="B4" s="14" t="s">
        <v>87</v>
      </c>
      <c r="C4" s="15" t="s">
        <v>88</v>
      </c>
      <c r="D4" s="15" t="s">
        <v>89</v>
      </c>
      <c r="E4" s="14" t="s">
        <v>90</v>
      </c>
      <c r="F4" s="15" t="s">
        <v>89</v>
      </c>
      <c r="G4" s="14" t="s">
        <v>90</v>
      </c>
      <c r="H4" s="15" t="s">
        <v>89</v>
      </c>
      <c r="I4" s="15" t="s">
        <v>91</v>
      </c>
      <c r="J4" s="15" t="s">
        <v>92</v>
      </c>
      <c r="K4" s="15" t="s">
        <v>93</v>
      </c>
    </row>
    <row r="5" spans="1:11" s="8" customFormat="1" x14ac:dyDescent="0.15">
      <c r="B5" s="13" t="s">
        <v>94</v>
      </c>
      <c r="C5" s="12" t="s">
        <v>95</v>
      </c>
      <c r="D5" s="12" t="s">
        <v>96</v>
      </c>
      <c r="E5" s="13" t="s">
        <v>90</v>
      </c>
      <c r="F5" s="12" t="s">
        <v>97</v>
      </c>
      <c r="G5" s="13" t="s">
        <v>90</v>
      </c>
      <c r="H5" s="12" t="s">
        <v>98</v>
      </c>
      <c r="I5" s="12" t="s">
        <v>99</v>
      </c>
      <c r="J5" s="12" t="s">
        <v>100</v>
      </c>
      <c r="K5" s="12" t="s">
        <v>101</v>
      </c>
    </row>
    <row r="6" spans="1:11" s="8" customFormat="1" x14ac:dyDescent="0.15">
      <c r="B6" s="14" t="s">
        <v>102</v>
      </c>
      <c r="C6" s="15"/>
      <c r="D6" s="15" t="s">
        <v>103</v>
      </c>
      <c r="E6" s="14"/>
      <c r="F6" s="15" t="s">
        <v>103</v>
      </c>
      <c r="G6" s="14"/>
      <c r="H6" s="15" t="s">
        <v>103</v>
      </c>
      <c r="I6" s="15"/>
      <c r="J6" s="15" t="s">
        <v>104</v>
      </c>
      <c r="K6" s="15"/>
    </row>
    <row r="7" spans="1:11" s="18" customFormat="1" x14ac:dyDescent="0.15">
      <c r="A7" s="17" t="s">
        <v>105</v>
      </c>
      <c r="B7" s="18" t="s">
        <v>122</v>
      </c>
      <c r="C7" s="18">
        <v>2</v>
      </c>
      <c r="D7" s="17" t="s">
        <v>124</v>
      </c>
      <c r="E7" s="18" t="s">
        <v>135</v>
      </c>
      <c r="F7" s="17" t="s">
        <v>126</v>
      </c>
      <c r="G7" s="18" t="s">
        <v>121</v>
      </c>
      <c r="H7" s="17" t="s">
        <v>106</v>
      </c>
      <c r="I7" s="17">
        <f>14*24*60*60</f>
        <v>1209600</v>
      </c>
      <c r="J7" s="17" t="s">
        <v>118</v>
      </c>
      <c r="K7" s="17" t="s">
        <v>119</v>
      </c>
    </row>
    <row r="8" spans="1:11" s="18" customFormat="1" x14ac:dyDescent="0.15">
      <c r="A8" s="17" t="s">
        <v>105</v>
      </c>
      <c r="B8" s="18" t="s">
        <v>127</v>
      </c>
      <c r="C8" s="18">
        <v>2</v>
      </c>
      <c r="D8" s="17" t="s">
        <v>128</v>
      </c>
      <c r="E8" s="18" t="s">
        <v>139</v>
      </c>
      <c r="F8" s="17" t="s">
        <v>129</v>
      </c>
      <c r="G8" s="18" t="s">
        <v>137</v>
      </c>
      <c r="H8" s="17" t="s">
        <v>106</v>
      </c>
      <c r="I8" s="17">
        <f>14*24*60*60</f>
        <v>1209600</v>
      </c>
      <c r="J8" s="17" t="s">
        <v>130</v>
      </c>
      <c r="K8" s="17" t="s">
        <v>131</v>
      </c>
    </row>
    <row r="9" spans="1:11" s="18" customFormat="1" x14ac:dyDescent="0.15">
      <c r="A9" s="17" t="s">
        <v>90</v>
      </c>
      <c r="B9" s="18" t="s">
        <v>132</v>
      </c>
      <c r="C9" s="18">
        <v>2</v>
      </c>
      <c r="D9" s="17" t="s">
        <v>133</v>
      </c>
      <c r="E9" s="18" t="s">
        <v>141</v>
      </c>
      <c r="F9" s="17" t="s">
        <v>142</v>
      </c>
      <c r="G9" s="18" t="s">
        <v>146</v>
      </c>
      <c r="H9" s="17" t="s">
        <v>106</v>
      </c>
      <c r="I9" s="17">
        <f>14*24*60*60</f>
        <v>1209600</v>
      </c>
      <c r="J9" s="17" t="s">
        <v>143</v>
      </c>
      <c r="K9" s="17" t="s">
        <v>144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0464-C9F7-4400-A301-CB8C0F289F6F}">
  <sheetPr>
    <tabColor theme="7"/>
  </sheetPr>
  <dimension ref="A1:E7"/>
  <sheetViews>
    <sheetView workbookViewId="0">
      <selection activeCell="B7" sqref="B7"/>
    </sheetView>
  </sheetViews>
  <sheetFormatPr defaultRowHeight="13.5" x14ac:dyDescent="0.15"/>
  <cols>
    <col min="1" max="1" width="17.25" bestFit="1" customWidth="1"/>
    <col min="3" max="3" width="28.25" bestFit="1" customWidth="1"/>
  </cols>
  <sheetData>
    <row r="1" spans="1:5" x14ac:dyDescent="0.15">
      <c r="A1" t="s">
        <v>159</v>
      </c>
      <c r="B1" t="s">
        <v>154</v>
      </c>
    </row>
    <row r="2" spans="1:5" x14ac:dyDescent="0.15">
      <c r="A2" t="s">
        <v>74</v>
      </c>
      <c r="B2" s="9" t="s">
        <v>147</v>
      </c>
      <c r="C2" s="9" t="s">
        <v>79</v>
      </c>
      <c r="D2" s="9" t="s">
        <v>76</v>
      </c>
      <c r="E2" s="9" t="s">
        <v>148</v>
      </c>
    </row>
    <row r="3" spans="1:5" x14ac:dyDescent="0.15">
      <c r="A3" t="s">
        <v>149</v>
      </c>
      <c r="B3" s="13" t="s">
        <v>85</v>
      </c>
      <c r="C3" s="13" t="s">
        <v>85</v>
      </c>
      <c r="D3" s="13" t="s">
        <v>85</v>
      </c>
      <c r="E3" s="13" t="s">
        <v>112</v>
      </c>
    </row>
    <row r="4" spans="1:5" x14ac:dyDescent="0.15">
      <c r="B4" s="14" t="s">
        <v>89</v>
      </c>
      <c r="C4" s="14" t="s">
        <v>150</v>
      </c>
      <c r="D4" s="14" t="s">
        <v>89</v>
      </c>
      <c r="E4" s="14" t="s">
        <v>112</v>
      </c>
    </row>
    <row r="5" spans="1:5" x14ac:dyDescent="0.15">
      <c r="B5" s="13" t="s">
        <v>151</v>
      </c>
      <c r="C5" s="13" t="s">
        <v>152</v>
      </c>
      <c r="D5" s="13" t="s">
        <v>153</v>
      </c>
      <c r="E5" s="13" t="s">
        <v>112</v>
      </c>
    </row>
    <row r="6" spans="1:5" s="16" customFormat="1" x14ac:dyDescent="0.15">
      <c r="B6" s="14" t="s">
        <v>116</v>
      </c>
      <c r="C6" s="14"/>
      <c r="D6" s="14"/>
      <c r="E6" s="14"/>
    </row>
    <row r="7" spans="1:5" s="19" customFormat="1" x14ac:dyDescent="0.15">
      <c r="A7" s="19" t="s">
        <v>154</v>
      </c>
      <c r="B7" s="19" t="s">
        <v>155</v>
      </c>
      <c r="C7" s="19" t="s">
        <v>157</v>
      </c>
      <c r="D7" s="19" t="s">
        <v>156</v>
      </c>
      <c r="E7" s="19" t="s">
        <v>158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F1CA0-3C3A-44B6-BE0B-BED1EFCABD2F}">
  <sheetPr>
    <tabColor theme="2"/>
  </sheetPr>
  <dimension ref="A1:D12"/>
  <sheetViews>
    <sheetView workbookViewId="0"/>
  </sheetViews>
  <sheetFormatPr defaultRowHeight="13.5" x14ac:dyDescent="0.15"/>
  <cols>
    <col min="2" max="2" width="20.5" bestFit="1" customWidth="1"/>
    <col min="3" max="3" width="36.25" customWidth="1"/>
  </cols>
  <sheetData>
    <row r="1" spans="1:4" x14ac:dyDescent="0.15">
      <c r="A1" s="16" t="s">
        <v>107</v>
      </c>
      <c r="B1" s="16" t="s">
        <v>105</v>
      </c>
      <c r="C1" s="16"/>
      <c r="D1" s="16"/>
    </row>
    <row r="2" spans="1:4" x14ac:dyDescent="0.15">
      <c r="A2" s="16" t="s">
        <v>74</v>
      </c>
      <c r="B2" s="10" t="s">
        <v>108</v>
      </c>
      <c r="C2" s="10" t="s">
        <v>109</v>
      </c>
      <c r="D2" s="10" t="s">
        <v>110</v>
      </c>
    </row>
    <row r="3" spans="1:4" x14ac:dyDescent="0.15">
      <c r="A3" s="16"/>
      <c r="B3" s="12" t="s">
        <v>111</v>
      </c>
      <c r="C3" s="12" t="s">
        <v>111</v>
      </c>
      <c r="D3" s="12" t="s">
        <v>112</v>
      </c>
    </row>
    <row r="4" spans="1:4" x14ac:dyDescent="0.15">
      <c r="A4" s="16"/>
      <c r="B4" s="15" t="s">
        <v>89</v>
      </c>
      <c r="C4" s="15" t="s">
        <v>89</v>
      </c>
      <c r="D4" s="15" t="s">
        <v>112</v>
      </c>
    </row>
    <row r="5" spans="1:4" x14ac:dyDescent="0.15">
      <c r="A5" s="16"/>
      <c r="B5" s="12" t="s">
        <v>113</v>
      </c>
      <c r="C5" s="12" t="s">
        <v>114</v>
      </c>
      <c r="D5" s="12" t="s">
        <v>115</v>
      </c>
    </row>
    <row r="6" spans="1:4" x14ac:dyDescent="0.15">
      <c r="A6" s="16"/>
      <c r="B6" s="15" t="s">
        <v>116</v>
      </c>
      <c r="C6" s="15"/>
      <c r="D6" s="15"/>
    </row>
    <row r="7" spans="1:4" s="18" customFormat="1" x14ac:dyDescent="0.15">
      <c r="A7" s="17" t="s">
        <v>105</v>
      </c>
      <c r="B7" s="18" t="s">
        <v>123</v>
      </c>
      <c r="C7" s="18" t="s">
        <v>134</v>
      </c>
    </row>
    <row r="8" spans="1:4" s="18" customFormat="1" x14ac:dyDescent="0.15">
      <c r="A8" s="17" t="s">
        <v>105</v>
      </c>
      <c r="B8" s="18" t="s">
        <v>128</v>
      </c>
      <c r="C8" s="18" t="s">
        <v>138</v>
      </c>
    </row>
    <row r="9" spans="1:4" s="18" customFormat="1" x14ac:dyDescent="0.15">
      <c r="A9" s="17" t="s">
        <v>90</v>
      </c>
      <c r="B9" s="18" t="s">
        <v>133</v>
      </c>
      <c r="C9" s="18" t="s">
        <v>140</v>
      </c>
    </row>
    <row r="10" spans="1:4" s="18" customFormat="1" x14ac:dyDescent="0.15">
      <c r="A10" s="17" t="s">
        <v>105</v>
      </c>
      <c r="B10" s="18" t="s">
        <v>125</v>
      </c>
      <c r="C10" s="18" t="s">
        <v>120</v>
      </c>
    </row>
    <row r="11" spans="1:4" s="18" customFormat="1" x14ac:dyDescent="0.15">
      <c r="A11" s="17" t="s">
        <v>105</v>
      </c>
      <c r="B11" s="18" t="s">
        <v>129</v>
      </c>
      <c r="C11" s="18" t="s">
        <v>136</v>
      </c>
    </row>
    <row r="12" spans="1:4" s="18" customFormat="1" x14ac:dyDescent="0.15">
      <c r="A12" s="17" t="s">
        <v>90</v>
      </c>
      <c r="B12" s="18" t="s">
        <v>142</v>
      </c>
      <c r="C12" s="18" t="s">
        <v>145</v>
      </c>
    </row>
  </sheetData>
  <phoneticPr fontId="6" type="noConversion"/>
  <conditionalFormatting sqref="B2:B6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MailConfig</vt:lpstr>
      <vt:lpstr>GameValueConfig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2022-07-29T03:58:49Z</dcterms:modified>
</cp:coreProperties>
</file>