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吸血鬼\系统\功能向系统\邮件功能\"/>
    </mc:Choice>
  </mc:AlternateContent>
  <xr:revisionPtr revIDLastSave="0" documentId="13_ncr:1_{5700A579-0F32-44F5-AD9A-89CD8B722C08}" xr6:coauthVersionLast="47" xr6:coauthVersionMax="47" xr10:uidLastSave="{00000000-0000-0000-0000-000000000000}"/>
  <bookViews>
    <workbookView xWindow="-120" yWindow="-120" windowWidth="29040" windowHeight="15840" tabRatio="654" xr2:uid="{00000000-000D-0000-FFFF-FFFF00000000}"/>
  </bookViews>
  <sheets>
    <sheet name="$备注" sheetId="1" r:id="rId1"/>
    <sheet name="MailConfig" sheetId="6" r:id="rId2"/>
    <sheet name="Translate" sheetId="7" r:id="rId3"/>
    <sheet name="UnlockSystem" sheetId="8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8" i="6" l="1"/>
  <c r="I7" i="6"/>
  <c r="C7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徐宇斌</author>
  </authors>
  <commentList>
    <comment ref="C2" authorId="0" shapeId="0" xr:uid="{0662387D-ECAC-4990-AA27-22965A909961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用于判断该邮件为通知型邮件还是奖励型邮件
</t>
        </r>
        <r>
          <rPr>
            <b/>
            <sz val="9"/>
            <color indexed="81"/>
            <rFont val="宋体"/>
            <family val="3"/>
            <charset val="134"/>
          </rPr>
          <t>配置：</t>
        </r>
        <r>
          <rPr>
            <sz val="9"/>
            <color indexed="81"/>
            <rFont val="宋体"/>
            <family val="3"/>
            <charset val="134"/>
          </rPr>
          <t xml:space="preserve">
1：通知型邮件
2：奖励型邮件</t>
        </r>
      </text>
    </comment>
    <comment ref="I2" authorId="0" shapeId="0" xr:uid="{B6F43659-F293-4B98-A4A9-A7D7C8EBC585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邮件有效期，超过该时间自动删除
</t>
        </r>
        <r>
          <rPr>
            <b/>
            <sz val="9"/>
            <color indexed="81"/>
            <rFont val="宋体"/>
            <family val="3"/>
            <charset val="134"/>
          </rPr>
          <t>配置：</t>
        </r>
        <r>
          <rPr>
            <sz val="9"/>
            <color indexed="81"/>
            <rFont val="宋体"/>
            <family val="3"/>
            <charset val="134"/>
          </rPr>
          <t xml:space="preserve">
填多少秒后失效</t>
        </r>
      </text>
    </comment>
    <comment ref="J2" authorId="0" shapeId="0" xr:uid="{E35F8DA0-6DB5-4E47-8E65-B8191BBA8F39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奖励型邮件的奖励类型
</t>
        </r>
        <r>
          <rPr>
            <b/>
            <sz val="9"/>
            <color indexed="81"/>
            <rFont val="宋体"/>
            <family val="3"/>
            <charset val="134"/>
          </rPr>
          <t>配置：</t>
        </r>
        <r>
          <rPr>
            <sz val="9"/>
            <color indexed="81"/>
            <rFont val="宋体"/>
            <family val="3"/>
            <charset val="134"/>
          </rPr>
          <t xml:space="preserve">
填写ItemConfig表内ID
通知型邮件可不填</t>
        </r>
      </text>
    </comment>
    <comment ref="K2" authorId="0" shapeId="0" xr:uid="{D9EECCF6-691B-4CBB-992E-44F82A5BB128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奖励型邮件的奖励数量
</t>
        </r>
        <r>
          <rPr>
            <b/>
            <sz val="9"/>
            <color indexed="81"/>
            <rFont val="宋体"/>
            <family val="3"/>
            <charset val="134"/>
          </rPr>
          <t>配置：</t>
        </r>
        <r>
          <rPr>
            <sz val="9"/>
            <color indexed="81"/>
            <rFont val="宋体"/>
            <family val="3"/>
            <charset val="134"/>
          </rPr>
          <t xml:space="preserve">
与道具类型顺序对应
通知型邮件可不填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912B6280-82EC-47A9-AC0D-490D03ABF81C}">
      <text>
        <r>
          <rPr>
            <sz val="9"/>
            <rFont val="宋体"/>
            <family val="3"/>
            <charset val="134"/>
          </rPr>
          <t>作者:
多语言唯一标识ID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D2" authorId="0" shapeId="0" xr:uid="{DD33C475-5DE1-421D-9B1F-C8F331BA076A}">
      <text>
        <r>
          <rPr>
            <b/>
            <sz val="9"/>
            <color indexed="81"/>
            <rFont val="宋体"/>
            <family val="3"/>
            <charset val="134"/>
          </rPr>
          <t xml:space="preserve">徐宇斌:
作用：
</t>
        </r>
        <r>
          <rPr>
            <sz val="9"/>
            <color indexed="81"/>
            <rFont val="宋体"/>
            <family val="3"/>
            <charset val="134"/>
          </rPr>
          <t>用于判断该入口是否可见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支持配多个条件
1：队长等级解锁
2：关卡解锁
3：剧情关解锁
4：社团等级
5：VIP等级
6：服务器开服后第X天开启
7：城建等级解锁</t>
        </r>
      </text>
    </comment>
    <comment ref="E2" authorId="0" shapeId="0" xr:uid="{07ABC5B7-D52E-4098-86EA-92918844CE3C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具体可见的条件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玩家等级：具体数值
关卡：关卡ID</t>
        </r>
      </text>
    </comment>
    <comment ref="F2" authorId="0" shapeId="0" xr:uid="{FD2762B4-A798-4EA5-8E73-07D4FAD9D70B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用于判断功能什么时候可解锁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支持配多个条件
1：队长等级解锁
2：关卡解锁
3：剧情关解锁
4：社团等级
5：VIP等级
6：服务器开服后第X天开启
7：城建等级解锁</t>
        </r>
      </text>
    </comment>
    <comment ref="G2" authorId="0" shapeId="0" xr:uid="{BDFE197F-5C83-457C-AD06-F625868996B5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具体解锁条件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玩家等级：具体数值
关卡：关卡ID</t>
        </r>
      </text>
    </comment>
    <comment ref="H2" authorId="0" shapeId="0" xr:uid="{B99EE5CD-FAFE-41EA-8A77-F888BE3D240C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未解锁时点击入口按钮会弹出的文字提示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Translate表ID</t>
        </r>
      </text>
    </comment>
    <comment ref="J2" authorId="0" shapeId="0" xr:uid="{B9B1754C-1D3F-4410-BEF2-9A06EEA3A249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以何种方式提示玩家功能已解锁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0：无提示
1：横幅式弹窗
2：引导动画</t>
        </r>
      </text>
    </comment>
    <comment ref="K2" authorId="0" shapeId="0" xr:uid="{0C2DCD2E-B5E0-4B63-A0CD-AA1318EB2661}">
      <text>
        <r>
          <rPr>
            <b/>
            <sz val="9"/>
            <rFont val="宋体"/>
            <family val="3"/>
            <charset val="134"/>
          </rPr>
          <t>作者：
作用：</t>
        </r>
        <r>
          <rPr>
            <sz val="9"/>
            <rFont val="宋体"/>
            <family val="3"/>
            <charset val="134"/>
          </rPr>
          <t xml:space="preserve">
在功能解锁弹窗中的描述文本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rFont val="宋体"/>
            <family val="3"/>
            <charset val="134"/>
          </rPr>
          <t xml:space="preserve">
Translate表ID
没有可配空</t>
        </r>
      </text>
    </comment>
    <comment ref="M2" authorId="0" shapeId="0" xr:uid="{CB409AAC-54F8-4A6E-8544-21D7BC553991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对应系统名称，非必填
translate 表读取</t>
        </r>
      </text>
    </comment>
    <comment ref="M5" authorId="0" shapeId="0" xr:uid="{927485B9-264E-42C7-B6A4-C1C99E4CBFA9}">
      <text>
        <r>
          <rPr>
            <sz val="9"/>
            <color indexed="81"/>
            <rFont val="宋体"/>
            <family val="3"/>
            <charset val="134"/>
          </rPr>
          <t>Added by 韩朝阳, on 2022/6/23, 19:14:17;</t>
        </r>
      </text>
    </comment>
  </commentList>
</comments>
</file>

<file path=xl/sharedStrings.xml><?xml version="1.0" encoding="utf-8"?>
<sst xmlns="http://schemas.openxmlformats.org/spreadsheetml/2006/main" count="253" uniqueCount="192">
  <si>
    <t>工作模式：</t>
    <phoneticPr fontId="6" type="noConversion"/>
  </si>
  <si>
    <t>工作模式：</t>
    <phoneticPr fontId="6" type="noConversion"/>
  </si>
  <si>
    <t>细节说明：</t>
    <phoneticPr fontId="6" type="noConversion"/>
  </si>
  <si>
    <t>工作目录：</t>
    <phoneticPr fontId="6" type="noConversion"/>
  </si>
  <si>
    <t>6.选择工作模式点击开始运行，期间在左下角状态栏会显示进度，完毕后将有提示。</t>
    <phoneticPr fontId="6" type="noConversion"/>
  </si>
  <si>
    <t>快捷键：</t>
    <phoneticPr fontId="6" type="noConversion"/>
  </si>
  <si>
    <t>Ctrl+Shift+X 对选中的单元格进行活动文档奖励标准化处理</t>
    <phoneticPr fontId="6" type="noConversion"/>
  </si>
  <si>
    <t>每次一键合表之后需要看看上底色的单元格有没有异常</t>
    <phoneticPr fontId="6" type="noConversion"/>
  </si>
  <si>
    <t>注意：</t>
    <phoneticPr fontId="6" type="noConversion"/>
  </si>
  <si>
    <t>7.推荐先选择检测模式执行，查看各个分页填充的底色核对结果，之后再正式合表。</t>
    <phoneticPr fontId="6" type="noConversion"/>
  </si>
  <si>
    <t>控制功能：</t>
    <phoneticPr fontId="6" type="noConversion"/>
  </si>
  <si>
    <t>2.复制要合表的工作簿表头，粘贴到新建的分页，一般表头是6行。</t>
    <phoneticPr fontId="6" type="noConversion"/>
  </si>
  <si>
    <t>4.分页中的每行数据，可以是已存在的，将会进行修改操作，也可以是不存在的，将会进行插入操作。</t>
    <phoneticPr fontId="6" type="noConversion"/>
  </si>
  <si>
    <t>5.通过按钮选择需要合表的目标工作簿所在路径，同时也支持直接手动填写。</t>
    <phoneticPr fontId="6" type="noConversion"/>
  </si>
  <si>
    <t>当本工作簿内的字段和目标工作簿不一致时只合并交集的部分</t>
    <phoneticPr fontId="6" type="noConversion"/>
  </si>
  <si>
    <t>删除数据行或修改数据行主键时一定要不要忘记使用“#Del”</t>
    <phoneticPr fontId="6" type="noConversion"/>
  </si>
  <si>
    <t>尤其是不可存在冗余数据的表一定要用“#Del”清除数据行</t>
    <phoneticPr fontId="6" type="noConversion"/>
  </si>
  <si>
    <t>异常处理：</t>
    <phoneticPr fontId="6" type="noConversion"/>
  </si>
  <si>
    <t>3.目标表内各个分页字段不统一</t>
    <phoneticPr fontId="6" type="noConversion"/>
  </si>
  <si>
    <t>2.目标表存在全空的空白分页</t>
    <phoneticPr fontId="6" type="noConversion"/>
  </si>
  <si>
    <t>4.目标表控制列没有填写“End”</t>
    <phoneticPr fontId="6" type="noConversion"/>
  </si>
  <si>
    <t>检测模式：此功能与精确合表逻辑相同，但是不保存任何修改，只对与本地工作簿不同的单元格进行颜色填充。</t>
    <phoneticPr fontId="6" type="noConversion"/>
  </si>
  <si>
    <t>精确合表：精确到单元格的合表，在合表的同时能精确的显示出具体修改了哪个单元格，本地与目标工作簿修改的单元格颜色填充。</t>
    <phoneticPr fontId="6" type="noConversion"/>
  </si>
  <si>
    <t>2.在控制列写上“$”代表在执行合表时忽略此数据行，程序直接跳过。</t>
    <phoneticPr fontId="6" type="noConversion"/>
  </si>
  <si>
    <t>3.在控制列写上其他文本时，代表新建此条数据行时合并到目标工作簿名称为此文本的分页，只对新建有效。</t>
    <phoneticPr fontId="6" type="noConversion"/>
  </si>
  <si>
    <t>4.控制列留空代表合表时此数据行合表到默认的目标工作簿分页，即第二个单元格的内容为名称的分页，同样只对新建有效。</t>
    <phoneticPr fontId="6" type="noConversion"/>
  </si>
  <si>
    <t>1.本表内所有行控制列无需填写Start和End标志。</t>
    <phoneticPr fontId="6" type="noConversion"/>
  </si>
  <si>
    <t>2.每个分页的名字无所谓，但是每页第一个单元格的内容将作为本页的目标工作簿，无需填写文件xlsx后缀。</t>
    <phoneticPr fontId="6" type="noConversion"/>
  </si>
  <si>
    <t>3.分页名称第一个字符是“$”号的代表本分页不是数据分页，不参与合表，例如本备注分页。</t>
    <phoneticPr fontId="6" type="noConversion"/>
  </si>
  <si>
    <t>4.如果单元格指定的分页在目标工作簿不存在则自动新建此分页，务必保证新分页有2条以上的数据行，否则将出错。</t>
    <phoneticPr fontId="6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</si>
  <si>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6" type="noConversion"/>
  </si>
  <si>
    <t>6.由于程序的原理是基于主键“PRIMARY”索引，因此修改主键字段要使用“#Del”功能实现，直接修改会变成新建插入。</t>
    <phoneticPr fontId="6" type="noConversion"/>
  </si>
  <si>
    <t>当出现异常后，先检查目标工作簿是否不符合规范。</t>
    <phoneticPr fontId="6" type="noConversion"/>
  </si>
  <si>
    <t>1.程序找不到主键字段“PRIMARY”</t>
    <phoneticPr fontId="6" type="noConversion"/>
  </si>
  <si>
    <t>5.目标表或本地数据存在#开头的报错单元格</t>
    <phoneticPr fontId="6" type="noConversion"/>
  </si>
  <si>
    <t>1.在控制列写上“#Del”将会对目标表的数据行进行删除操作。</t>
    <phoneticPr fontId="6" type="noConversion"/>
  </si>
  <si>
    <t>对列进行操作：</t>
    <phoneticPr fontId="6" type="noConversion"/>
  </si>
  <si>
    <t>开发人：庄晋升</t>
    <phoneticPr fontId="6" type="noConversion"/>
  </si>
  <si>
    <t>4.增加列时，如果页签很多，会运行一段时间，这时不要关闭等待运行</t>
    <phoneticPr fontId="6" type="noConversion"/>
  </si>
  <si>
    <t>1.点击后，删除备注之外的其他各表从第7行开始的数据</t>
    <phoneticPr fontId="6" type="noConversion"/>
  </si>
  <si>
    <t>2.此过程不可逆，要注意</t>
    <phoneticPr fontId="6" type="noConversion"/>
  </si>
  <si>
    <t>1.在本工作簿新建一个分页名称随意，分页名不要以数字开头</t>
    <phoneticPr fontId="6" type="noConversion"/>
  </si>
  <si>
    <t xml:space="preserve">     </t>
    <phoneticPr fontId="6" type="noConversion"/>
  </si>
  <si>
    <t>1.在对应列第一行添加删除标记“#ColDel”，对表中所有页签的该字段进行删除，后序列顶替前面位置</t>
    <phoneticPr fontId="6" type="noConversion"/>
  </si>
  <si>
    <t>2.在对应列第一行添加删除标记“#ColAdd”，对表中所有页签增加该字段列，添加位置为列末尾，并覆盖添加批注</t>
    <phoneticPr fontId="6" type="noConversion"/>
  </si>
  <si>
    <t>3.在对应列第一行添加修改标记“#ColModify”，对表中所有页签的该字段进行字段类型修改，并覆盖添加批注</t>
    <phoneticPr fontId="6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</si>
  <si>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</si>
  <si>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6" type="noConversion"/>
  </si>
  <si>
    <t>用户标识：</t>
    <phoneticPr fontId="6" type="noConversion"/>
  </si>
  <si>
    <t>清理批注密码为314.</t>
    <phoneticPr fontId="6" type="noConversion"/>
  </si>
  <si>
    <t>log功能：</t>
    <phoneticPr fontId="6" type="noConversion"/>
  </si>
  <si>
    <t>开发人：狼骑士</t>
    <phoneticPr fontId="6" type="noConversion"/>
  </si>
  <si>
    <t>1、当修改某单元格值、增加新主键、删除主键时，开始运行会在对应的xlsx的批注中标记修改人。</t>
    <phoneticPr fontId="6" type="noConversion"/>
  </si>
  <si>
    <t>2、修改值时，程序将读取批注，并提示是否盖表，弹窗有3个选项。</t>
    <phoneticPr fontId="6" type="noConversion"/>
  </si>
  <si>
    <t>5.如果要修改的行包括其他人的数据单元格不能修改，需要保持原值，则填写: #Pass (跳过这个单元格不做任何修改)</t>
    <phoneticPr fontId="6" type="noConversion"/>
  </si>
  <si>
    <t>6.如果要将数据行插入或移动到指定主键行的下面，在控制列写“##我是那个指定的主键”(指定的主键必须存在)</t>
    <phoneticPr fontId="6" type="noConversion"/>
  </si>
  <si>
    <t>7.如果要对连续的N行使用如上指定位置功能，则在首行写“#指定主键名”，在尾行写“#End”(必须成对出现)</t>
    <phoneticPr fontId="6" type="noConversion"/>
  </si>
  <si>
    <t>清空旧有内容：</t>
    <phoneticPr fontId="6" type="noConversion"/>
  </si>
  <si>
    <t>5.表格中尽量减少无关数据列</t>
    <phoneticPr fontId="6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</si>
  <si>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6" type="noConversion"/>
  </si>
  <si>
    <t>分支管理员专用：</t>
    <phoneticPr fontId="6" type="noConversion"/>
  </si>
  <si>
    <t>4、版本开发完成后，分支管理员需使用清理批注功能去除当前版本的批注，然后再合入master.</t>
    <phoneticPr fontId="6" type="noConversion"/>
  </si>
  <si>
    <t>合表类型：</t>
    <phoneticPr fontId="6" type="noConversion"/>
  </si>
  <si>
    <t>开发人：狼骑士</t>
    <phoneticPr fontId="6" type="noConversion"/>
  </si>
  <si>
    <t>普通合表：对于每一个版本内已经修改过的单元格，若存在盖表则进行提示并要求用户选择是否覆盖。</t>
    <phoneticPr fontId="6" type="noConversion"/>
  </si>
  <si>
    <t>强制合表：主要用于在少数情况下，需要大量盖表，该模式不会进行提示，合表后会统计盖表的单元格数量。</t>
    <phoneticPr fontId="6" type="noConversion"/>
  </si>
  <si>
    <t>用法说明：</t>
    <phoneticPr fontId="6" type="noConversion"/>
  </si>
  <si>
    <t>3、若修改前或修改后的值太长，会在弹窗中以省略号进行缩略。若选择盖表，程序将同步更新批注。</t>
    <phoneticPr fontId="6" type="noConversion"/>
  </si>
  <si>
    <t>该函数可以保持变量格式。考虑未来编写成vba按钮。</t>
    <phoneticPr fontId="6" type="noConversion"/>
  </si>
  <si>
    <t>翻译函数：</t>
    <phoneticPr fontId="6" type="noConversion"/>
  </si>
  <si>
    <t>翻译试试看${Num}</t>
    <phoneticPr fontId="6" type="noConversion"/>
  </si>
  <si>
    <t>是：确定盖表；否：跳过该单元格继续合表；取消：回滚冲突表的操作并结束合表流程（未冲突的表会进行保存）。</t>
    <phoneticPr fontId="6" type="noConversion"/>
  </si>
  <si>
    <t>徐宇斌</t>
    <phoneticPr fontId="6" type="noConversion"/>
  </si>
  <si>
    <t>MailConfig</t>
    <phoneticPr fontId="18" type="noConversion"/>
  </si>
  <si>
    <t>控制列</t>
  </si>
  <si>
    <t>id</t>
    <phoneticPr fontId="20" type="noConversion"/>
  </si>
  <si>
    <t>类型</t>
  </si>
  <si>
    <t>标题</t>
  </si>
  <si>
    <t>$备注说明</t>
    <phoneticPr fontId="20" type="noConversion"/>
  </si>
  <si>
    <t>内容</t>
  </si>
  <si>
    <t>发件人</t>
    <phoneticPr fontId="18" type="noConversion"/>
  </si>
  <si>
    <t>有效期</t>
    <phoneticPr fontId="18" type="noConversion"/>
  </si>
  <si>
    <t>附件奖励类型</t>
    <phoneticPr fontId="18" type="noConversion"/>
  </si>
  <si>
    <t>附件奖励数量</t>
    <phoneticPr fontId="18" type="noConversion"/>
  </si>
  <si>
    <t>AppType.ClientH</t>
    <phoneticPr fontId="6" type="noConversion"/>
  </si>
  <si>
    <t>CS</t>
  </si>
  <si>
    <t>$</t>
    <phoneticPr fontId="20" type="noConversion"/>
  </si>
  <si>
    <t>string</t>
    <phoneticPr fontId="20" type="noConversion"/>
  </si>
  <si>
    <t>int</t>
    <phoneticPr fontId="18" type="noConversion"/>
  </si>
  <si>
    <t>string</t>
  </si>
  <si>
    <t>$</t>
    <phoneticPr fontId="18" type="noConversion"/>
  </si>
  <si>
    <t>int</t>
    <phoneticPr fontId="20" type="noConversion"/>
  </si>
  <si>
    <t>string[]</t>
    <phoneticPr fontId="18" type="noConversion"/>
  </si>
  <si>
    <t>int[]</t>
    <phoneticPr fontId="18" type="noConversion"/>
  </si>
  <si>
    <t>_id</t>
    <phoneticPr fontId="20" type="noConversion"/>
  </si>
  <si>
    <t>Type</t>
  </si>
  <si>
    <t>Title</t>
    <phoneticPr fontId="20" type="noConversion"/>
  </si>
  <si>
    <t>Content</t>
    <phoneticPr fontId="20" type="noConversion"/>
  </si>
  <si>
    <t>Sender</t>
    <phoneticPr fontId="18" type="noConversion"/>
  </si>
  <si>
    <t>ExpireTime</t>
  </si>
  <si>
    <t>RewardType</t>
    <phoneticPr fontId="18" type="noConversion"/>
  </si>
  <si>
    <t>RewardNum</t>
    <phoneticPr fontId="18" type="noConversion"/>
  </si>
  <si>
    <t>PRIMARY</t>
    <phoneticPr fontId="18" type="noConversion"/>
  </si>
  <si>
    <t>FOREIGN:Translate._id</t>
    <phoneticPr fontId="18" type="noConversion"/>
  </si>
  <si>
    <t>FOREIGN:ItemConfig._id</t>
    <phoneticPr fontId="18" type="noConversion"/>
  </si>
  <si>
    <t>邮件</t>
    <phoneticPr fontId="18" type="noConversion"/>
  </si>
  <si>
    <t>Test_Mail1</t>
    <phoneticPr fontId="18" type="noConversion"/>
  </si>
  <si>
    <t>Test_Mail1_Title</t>
    <phoneticPr fontId="18" type="noConversion"/>
  </si>
  <si>
    <t>Test_Mail1_Content</t>
    <phoneticPr fontId="18" type="noConversion"/>
  </si>
  <si>
    <t>MailSender_System</t>
    <phoneticPr fontId="18" type="noConversion"/>
  </si>
  <si>
    <t>Test_Mail2</t>
    <phoneticPr fontId="18" type="noConversion"/>
  </si>
  <si>
    <t>Test_Mail2_Title</t>
    <phoneticPr fontId="18" type="noConversion"/>
  </si>
  <si>
    <t>Test_Mail2_Content</t>
    <phoneticPr fontId="18" type="noConversion"/>
  </si>
  <si>
    <t>[Item1,Item2]</t>
    <phoneticPr fontId="18" type="noConversion"/>
  </si>
  <si>
    <t>[100,20]</t>
    <phoneticPr fontId="18" type="noConversion"/>
  </si>
  <si>
    <t>邮件文本内容第一行
邮件文本内容第二行
邮件文本内容第三行</t>
    <phoneticPr fontId="18" type="noConversion"/>
  </si>
  <si>
    <t>有奖励的邮件文本内容第一行处理一下自动换行
邮件文本内容第二行
邮件文本内容第三行</t>
    <phoneticPr fontId="18" type="noConversion"/>
  </si>
  <si>
    <t>Translate</t>
    <phoneticPr fontId="18" type="noConversion"/>
  </si>
  <si>
    <t>标识</t>
  </si>
  <si>
    <t>文本</t>
    <phoneticPr fontId="18" type="noConversion"/>
  </si>
  <si>
    <t>备注</t>
  </si>
  <si>
    <t>C</t>
  </si>
  <si>
    <t>$</t>
  </si>
  <si>
    <t>_id</t>
    <phoneticPr fontId="18" type="noConversion"/>
  </si>
  <si>
    <t>Text</t>
    <phoneticPr fontId="18" type="noConversion"/>
  </si>
  <si>
    <t>$Text</t>
    <phoneticPr fontId="18" type="noConversion"/>
  </si>
  <si>
    <t>PRIMARY</t>
  </si>
  <si>
    <t>系统通知</t>
    <phoneticPr fontId="18" type="noConversion"/>
  </si>
  <si>
    <t>Mail_UI1</t>
    <phoneticPr fontId="18" type="noConversion"/>
  </si>
  <si>
    <t>邮箱</t>
    <phoneticPr fontId="18" type="noConversion"/>
  </si>
  <si>
    <t>Mail_UI2</t>
  </si>
  <si>
    <t>请选择一封邮件</t>
    <phoneticPr fontId="18" type="noConversion"/>
  </si>
  <si>
    <t>Mail_UI3</t>
  </si>
  <si>
    <t>${Day}天后到期</t>
    <phoneticPr fontId="18" type="noConversion"/>
  </si>
  <si>
    <t>Mail_UI4</t>
  </si>
  <si>
    <t>${Hour}小时后到期</t>
    <phoneticPr fontId="18" type="noConversion"/>
  </si>
  <si>
    <t>Mail_UI5</t>
  </si>
  <si>
    <t>1小时内到期</t>
    <phoneticPr fontId="18" type="noConversion"/>
  </si>
  <si>
    <t>Mail_UI6</t>
  </si>
  <si>
    <t>${Year}年${Month}月${Day}日</t>
    <phoneticPr fontId="18" type="noConversion"/>
  </si>
  <si>
    <t>Mail_Button1</t>
    <phoneticPr fontId="18" type="noConversion"/>
  </si>
  <si>
    <t>一键删除</t>
    <phoneticPr fontId="18" type="noConversion"/>
  </si>
  <si>
    <t>Mail_Button2</t>
  </si>
  <si>
    <t>一键领取</t>
    <phoneticPr fontId="18" type="noConversion"/>
  </si>
  <si>
    <t>Mail_Button3</t>
  </si>
  <si>
    <t>领取</t>
    <phoneticPr fontId="18" type="noConversion"/>
  </si>
  <si>
    <t>Mail_Button4</t>
  </si>
  <si>
    <t>删除</t>
    <phoneticPr fontId="18" type="noConversion"/>
  </si>
  <si>
    <t>Mail_Tip1</t>
    <phoneticPr fontId="18" type="noConversion"/>
  </si>
  <si>
    <t>邮件已失效</t>
    <phoneticPr fontId="18" type="noConversion"/>
  </si>
  <si>
    <t>Mail_Tip2</t>
  </si>
  <si>
    <t>邮件删除成功</t>
    <phoneticPr fontId="18" type="noConversion"/>
  </si>
  <si>
    <t>Mail_Tip3</t>
  </si>
  <si>
    <t>暂无奖励可领取</t>
    <phoneticPr fontId="18" type="noConversion"/>
  </si>
  <si>
    <t>测试用通知型邮件</t>
  </si>
  <si>
    <t>测试用通知型邮件</t>
    <phoneticPr fontId="18" type="noConversion"/>
  </si>
  <si>
    <t>测试用奖励型邮件</t>
    <phoneticPr fontId="18" type="noConversion"/>
  </si>
  <si>
    <t>UnlockSystem</t>
    <phoneticPr fontId="20" type="noConversion"/>
  </si>
  <si>
    <t>$功能名备注</t>
    <phoneticPr fontId="20" type="noConversion"/>
  </si>
  <si>
    <t>可见条件类型</t>
    <phoneticPr fontId="20" type="noConversion"/>
  </si>
  <si>
    <t>可见条件参数</t>
    <phoneticPr fontId="20" type="noConversion"/>
  </si>
  <si>
    <t>解锁条件类型</t>
    <phoneticPr fontId="20" type="noConversion"/>
  </si>
  <si>
    <t>解锁条件参数</t>
    <phoneticPr fontId="20" type="noConversion"/>
  </si>
  <si>
    <t>未解锁点击提示</t>
    <phoneticPr fontId="20" type="noConversion"/>
  </si>
  <si>
    <t>$备注</t>
  </si>
  <si>
    <t>解锁后提示类型</t>
    <phoneticPr fontId="20" type="noConversion"/>
  </si>
  <si>
    <t>解锁后描述</t>
    <phoneticPr fontId="18" type="noConversion"/>
  </si>
  <si>
    <t>功能名称</t>
    <phoneticPr fontId="18" type="noConversion"/>
  </si>
  <si>
    <t>C</t>
    <phoneticPr fontId="20" type="noConversion"/>
  </si>
  <si>
    <t>C</t>
    <phoneticPr fontId="18" type="noConversion"/>
  </si>
  <si>
    <t>string[]</t>
    <phoneticPr fontId="20" type="noConversion"/>
  </si>
  <si>
    <t>string[]</t>
  </si>
  <si>
    <t>$_id</t>
    <phoneticPr fontId="18" type="noConversion"/>
  </si>
  <si>
    <t>ShowConditionType</t>
    <phoneticPr fontId="20" type="noConversion"/>
  </si>
  <si>
    <t>ShowCondition</t>
    <phoneticPr fontId="20" type="noConversion"/>
  </si>
  <si>
    <t>ConditionType</t>
    <phoneticPr fontId="20" type="noConversion"/>
  </si>
  <si>
    <t>Condition</t>
  </si>
  <si>
    <t>Tip</t>
  </si>
  <si>
    <t>$Tip</t>
  </si>
  <si>
    <t>UnlockTipType</t>
    <phoneticPr fontId="20" type="noConversion"/>
  </si>
  <si>
    <t>UnlockDesc</t>
    <phoneticPr fontId="18" type="noConversion"/>
  </si>
  <si>
    <t>$UnlockDesc</t>
    <phoneticPr fontId="18" type="noConversion"/>
  </si>
  <si>
    <t>SystemName</t>
    <phoneticPr fontId="18" type="noConversion"/>
  </si>
  <si>
    <t>FOREIGN:Translate._id</t>
  </si>
  <si>
    <t>Mail</t>
    <phoneticPr fontId="18" type="noConversion"/>
  </si>
  <si>
    <t>邮件功能</t>
    <phoneticPr fontId="18" type="noConversion"/>
  </si>
  <si>
    <t>[1]</t>
    <phoneticPr fontId="18" type="noConversion"/>
  </si>
  <si>
    <t>Unlock_Level_Tips</t>
    <phoneticPr fontId="18" type="noConversion"/>
  </si>
  <si>
    <t>队长${Level}级后解锁</t>
  </si>
  <si>
    <t>&lt;color=#ffffff&gt;&lt;size=20&gt;难道要阻止梦境的崩坏吗？&lt;/size&gt;&lt;/color&gt;\n 这个游乐园不就很好吗？这里的一切不好玩吗？！</t>
    <phoneticPr fontId="6" type="noConversion"/>
  </si>
  <si>
    <t>&lt;color=#ffffff&gt;&lt;size=20&gt;我愿将你拥入怀中，挡下所有血雨腥风，不必担心，你有我的忠诚。&lt;/size&gt;&lt;/color&gt;\n 这里是……茉莉的游乐园？！\n 咦？我的手表好像坏掉了！</t>
    <phoneticPr fontId="6" type="noConversion"/>
  </si>
  <si>
    <t>E:\vampire\src\Configs\Release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</si>
</sst>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9"/>
      <name val="等线"/>
      <family val="3"/>
      <charset val="134"/>
      <scheme val="minor"/>
    </font>
    <font>
      <sz val="11"/>
      <color indexed="9"/>
      <name val="宋体"/>
      <family val="3"/>
      <charset val="134"/>
    </font>
    <font>
      <sz val="9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name val="宋体"/>
      <family val="3"/>
      <charset val="134"/>
    </font>
    <font>
      <sz val="11"/>
      <color rgb="FF000000"/>
      <name val="宋体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8"/>
      </patternFill>
    </fill>
    <fill>
      <patternFill patternType="solid">
        <fgColor indexed="63"/>
        <bgColor indexed="64"/>
      </patternFill>
    </fill>
    <fill>
      <patternFill patternType="solid">
        <fgColor rgb="FFFFD966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0">
    <xf numFmtId="0" fontId="0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4" borderId="2" applyNumberFormat="0" applyAlignment="0" applyProtection="0">
      <alignment vertical="center"/>
    </xf>
    <xf numFmtId="0" fontId="14" fillId="0" borderId="0">
      <alignment vertical="center"/>
    </xf>
    <xf numFmtId="0" fontId="15" fillId="0" borderId="0"/>
    <xf numFmtId="0" fontId="16" fillId="5" borderId="0">
      <alignment vertical="center"/>
    </xf>
    <xf numFmtId="0" fontId="4" fillId="0" borderId="0"/>
    <xf numFmtId="0" fontId="3" fillId="0" borderId="0"/>
    <xf numFmtId="0" fontId="17" fillId="0" borderId="0"/>
    <xf numFmtId="0" fontId="2" fillId="0" borderId="0"/>
    <xf numFmtId="0" fontId="1" fillId="0" borderId="0"/>
    <xf numFmtId="0" fontId="1" fillId="0" borderId="0"/>
  </cellStyleXfs>
  <cellXfs count="21">
    <xf numFmtId="0" fontId="0" fillId="0" borderId="0" xfId="0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14" fillId="0" borderId="0" xfId="0" applyFont="1" applyAlignment="1"/>
    <xf numFmtId="49" fontId="19" fillId="7" borderId="3" xfId="0" applyNumberFormat="1" applyFont="1" applyFill="1" applyBorder="1" applyAlignment="1">
      <alignment horizontal="left" vertical="center"/>
    </xf>
    <xf numFmtId="49" fontId="19" fillId="8" borderId="3" xfId="0" applyNumberFormat="1" applyFont="1" applyFill="1" applyBorder="1" applyAlignment="1">
      <alignment horizontal="left" vertical="center"/>
    </xf>
    <xf numFmtId="0" fontId="14" fillId="0" borderId="0" xfId="0" applyFont="1">
      <alignment vertical="center"/>
    </xf>
    <xf numFmtId="49" fontId="19" fillId="8" borderId="0" xfId="0" applyNumberFormat="1" applyFont="1" applyFill="1" applyAlignment="1">
      <alignment horizontal="left" vertical="center"/>
    </xf>
    <xf numFmtId="49" fontId="19" fillId="7" borderId="0" xfId="0" applyNumberFormat="1" applyFont="1" applyFill="1" applyAlignment="1">
      <alignment horizontal="left" vertical="center"/>
    </xf>
    <xf numFmtId="49" fontId="19" fillId="9" borderId="0" xfId="0" applyNumberFormat="1" applyFont="1" applyFill="1" applyAlignment="1">
      <alignment horizontal="left" vertical="center"/>
    </xf>
    <xf numFmtId="49" fontId="19" fillId="10" borderId="0" xfId="0" applyNumberFormat="1" applyFont="1" applyFill="1" applyAlignment="1">
      <alignment horizontal="left" vertical="center"/>
    </xf>
    <xf numFmtId="0" fontId="0" fillId="0" borderId="0" xfId="0" applyAlignment="1"/>
    <xf numFmtId="0" fontId="0" fillId="0" borderId="0" xfId="0" applyFill="1" applyAlignment="1"/>
    <xf numFmtId="0" fontId="0" fillId="0" borderId="0" xfId="0" applyFill="1" applyAlignment="1">
      <alignment wrapText="1"/>
    </xf>
    <xf numFmtId="0" fontId="0" fillId="11" borderId="0" xfId="0" applyFill="1" applyAlignment="1"/>
    <xf numFmtId="0" fontId="24" fillId="11" borderId="0" xfId="0" applyFont="1" applyFill="1" applyAlignment="1"/>
  </cellXfs>
  <cellStyles count="20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输入 2" xfId="10" xr:uid="{00000000-0005-0000-0000-00000A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tabSelected="1"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191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70</v>
      </c>
    </row>
    <row r="71" spans="2:4" x14ac:dyDescent="0.15">
      <c r="C71" t="s">
        <v>68</v>
      </c>
    </row>
  </sheetData>
  <phoneticPr fontId="6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5999B-EAAB-4FBC-A4D2-42C876086952}">
  <sheetPr>
    <tabColor theme="2"/>
  </sheetPr>
  <dimension ref="A1:K8"/>
  <sheetViews>
    <sheetView workbookViewId="0"/>
  </sheetViews>
  <sheetFormatPr defaultRowHeight="13.5" x14ac:dyDescent="0.15"/>
  <cols>
    <col min="2" max="2" width="11.625" bestFit="1" customWidth="1"/>
    <col min="5" max="5" width="17.25" bestFit="1" customWidth="1"/>
    <col min="6" max="6" width="23.875" bestFit="1" customWidth="1"/>
    <col min="7" max="7" width="21.875" customWidth="1"/>
    <col min="8" max="8" width="23.875" bestFit="1" customWidth="1"/>
    <col min="10" max="10" width="25" bestFit="1" customWidth="1"/>
  </cols>
  <sheetData>
    <row r="1" spans="1:11" s="8" customFormat="1" x14ac:dyDescent="0.15">
      <c r="A1" s="8" t="s">
        <v>73</v>
      </c>
      <c r="B1" s="16" t="s">
        <v>105</v>
      </c>
    </row>
    <row r="2" spans="1:11" s="8" customFormat="1" x14ac:dyDescent="0.15">
      <c r="A2" s="8" t="s">
        <v>74</v>
      </c>
      <c r="B2" s="9" t="s">
        <v>75</v>
      </c>
      <c r="C2" s="10" t="s">
        <v>76</v>
      </c>
      <c r="D2" s="10" t="s">
        <v>77</v>
      </c>
      <c r="E2" s="9" t="s">
        <v>78</v>
      </c>
      <c r="F2" s="10" t="s">
        <v>79</v>
      </c>
      <c r="G2" s="9" t="s">
        <v>78</v>
      </c>
      <c r="H2" s="10" t="s">
        <v>80</v>
      </c>
      <c r="I2" s="10" t="s">
        <v>81</v>
      </c>
      <c r="J2" s="10" t="s">
        <v>82</v>
      </c>
      <c r="K2" s="10" t="s">
        <v>83</v>
      </c>
    </row>
    <row r="3" spans="1:11" s="8" customFormat="1" x14ac:dyDescent="0.15">
      <c r="A3" s="11" t="s">
        <v>84</v>
      </c>
      <c r="B3" s="12" t="s">
        <v>85</v>
      </c>
      <c r="C3" s="12" t="s">
        <v>85</v>
      </c>
      <c r="D3" s="12" t="s">
        <v>85</v>
      </c>
      <c r="E3" s="13" t="s">
        <v>86</v>
      </c>
      <c r="F3" s="12" t="s">
        <v>85</v>
      </c>
      <c r="G3" s="13" t="s">
        <v>86</v>
      </c>
      <c r="H3" s="12" t="s">
        <v>85</v>
      </c>
      <c r="I3" s="12" t="s">
        <v>85</v>
      </c>
      <c r="J3" s="12" t="s">
        <v>85</v>
      </c>
      <c r="K3" s="12" t="s">
        <v>85</v>
      </c>
    </row>
    <row r="4" spans="1:11" s="8" customFormat="1" x14ac:dyDescent="0.15">
      <c r="B4" s="14" t="s">
        <v>87</v>
      </c>
      <c r="C4" s="15" t="s">
        <v>88</v>
      </c>
      <c r="D4" s="15" t="s">
        <v>89</v>
      </c>
      <c r="E4" s="14" t="s">
        <v>90</v>
      </c>
      <c r="F4" s="15" t="s">
        <v>89</v>
      </c>
      <c r="G4" s="14" t="s">
        <v>90</v>
      </c>
      <c r="H4" s="15" t="s">
        <v>89</v>
      </c>
      <c r="I4" s="15" t="s">
        <v>91</v>
      </c>
      <c r="J4" s="15" t="s">
        <v>92</v>
      </c>
      <c r="K4" s="15" t="s">
        <v>93</v>
      </c>
    </row>
    <row r="5" spans="1:11" s="8" customFormat="1" x14ac:dyDescent="0.15">
      <c r="B5" s="13" t="s">
        <v>94</v>
      </c>
      <c r="C5" s="12" t="s">
        <v>95</v>
      </c>
      <c r="D5" s="12" t="s">
        <v>96</v>
      </c>
      <c r="E5" s="13" t="s">
        <v>90</v>
      </c>
      <c r="F5" s="12" t="s">
        <v>97</v>
      </c>
      <c r="G5" s="13" t="s">
        <v>90</v>
      </c>
      <c r="H5" s="12" t="s">
        <v>98</v>
      </c>
      <c r="I5" s="12" t="s">
        <v>99</v>
      </c>
      <c r="J5" s="12" t="s">
        <v>100</v>
      </c>
      <c r="K5" s="12" t="s">
        <v>101</v>
      </c>
    </row>
    <row r="6" spans="1:11" s="8" customFormat="1" x14ac:dyDescent="0.15">
      <c r="B6" s="14" t="s">
        <v>102</v>
      </c>
      <c r="C6" s="15"/>
      <c r="D6" s="15" t="s">
        <v>103</v>
      </c>
      <c r="E6" s="14"/>
      <c r="F6" s="15" t="s">
        <v>103</v>
      </c>
      <c r="G6" s="14"/>
      <c r="H6" s="15" t="s">
        <v>103</v>
      </c>
      <c r="I6" s="15"/>
      <c r="J6" s="15" t="s">
        <v>104</v>
      </c>
      <c r="K6" s="15"/>
    </row>
    <row r="7" spans="1:11" s="17" customFormat="1" ht="40.5" x14ac:dyDescent="0.15">
      <c r="B7" s="17" t="s">
        <v>106</v>
      </c>
      <c r="C7" s="17">
        <v>1</v>
      </c>
      <c r="D7" s="17" t="s">
        <v>107</v>
      </c>
      <c r="E7" s="17" t="s">
        <v>155</v>
      </c>
      <c r="F7" s="17" t="s">
        <v>108</v>
      </c>
      <c r="G7" s="18" t="s">
        <v>115</v>
      </c>
      <c r="H7" s="17" t="s">
        <v>109</v>
      </c>
      <c r="I7" s="17">
        <f>14*24*60*60</f>
        <v>1209600</v>
      </c>
    </row>
    <row r="8" spans="1:11" s="17" customFormat="1" ht="54" x14ac:dyDescent="0.15">
      <c r="B8" s="17" t="s">
        <v>110</v>
      </c>
      <c r="C8" s="17">
        <v>2</v>
      </c>
      <c r="D8" s="17" t="s">
        <v>111</v>
      </c>
      <c r="E8" s="17" t="s">
        <v>156</v>
      </c>
      <c r="F8" s="17" t="s">
        <v>112</v>
      </c>
      <c r="G8" s="18" t="s">
        <v>116</v>
      </c>
      <c r="H8" s="17" t="s">
        <v>109</v>
      </c>
      <c r="I8" s="17">
        <f>14*24*60*60</f>
        <v>1209600</v>
      </c>
      <c r="J8" s="17" t="s">
        <v>113</v>
      </c>
      <c r="K8" s="17" t="s">
        <v>114</v>
      </c>
    </row>
  </sheetData>
  <phoneticPr fontId="6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F1CA0-3C3A-44B6-BE0B-BED1EFCABD2F}">
  <sheetPr>
    <tabColor theme="7"/>
  </sheetPr>
  <dimension ref="A1:I26"/>
  <sheetViews>
    <sheetView workbookViewId="0"/>
  </sheetViews>
  <sheetFormatPr defaultRowHeight="13.5" x14ac:dyDescent="0.15"/>
  <cols>
    <col min="2" max="2" width="20.5" bestFit="1" customWidth="1"/>
    <col min="3" max="3" width="36.25" customWidth="1"/>
  </cols>
  <sheetData>
    <row r="1" spans="1:7" x14ac:dyDescent="0.15">
      <c r="A1" s="16" t="s">
        <v>117</v>
      </c>
      <c r="B1" s="16" t="s">
        <v>105</v>
      </c>
      <c r="C1" s="16"/>
      <c r="D1" s="16"/>
    </row>
    <row r="2" spans="1:7" x14ac:dyDescent="0.15">
      <c r="A2" s="16" t="s">
        <v>74</v>
      </c>
      <c r="B2" s="10" t="s">
        <v>118</v>
      </c>
      <c r="C2" s="10" t="s">
        <v>119</v>
      </c>
      <c r="D2" s="10" t="s">
        <v>120</v>
      </c>
    </row>
    <row r="3" spans="1:7" x14ac:dyDescent="0.15">
      <c r="A3" s="16"/>
      <c r="B3" s="12" t="s">
        <v>121</v>
      </c>
      <c r="C3" s="12" t="s">
        <v>121</v>
      </c>
      <c r="D3" s="12" t="s">
        <v>122</v>
      </c>
    </row>
    <row r="4" spans="1:7" x14ac:dyDescent="0.15">
      <c r="A4" s="16"/>
      <c r="B4" s="15" t="s">
        <v>89</v>
      </c>
      <c r="C4" s="15" t="s">
        <v>89</v>
      </c>
      <c r="D4" s="15" t="s">
        <v>122</v>
      </c>
    </row>
    <row r="5" spans="1:7" x14ac:dyDescent="0.15">
      <c r="A5" s="16"/>
      <c r="B5" s="12" t="s">
        <v>123</v>
      </c>
      <c r="C5" s="12" t="s">
        <v>124</v>
      </c>
      <c r="D5" s="12" t="s">
        <v>125</v>
      </c>
    </row>
    <row r="6" spans="1:7" x14ac:dyDescent="0.15">
      <c r="A6" s="16"/>
      <c r="B6" s="15" t="s">
        <v>126</v>
      </c>
      <c r="C6" s="15"/>
      <c r="D6" s="15"/>
    </row>
    <row r="7" spans="1:7" s="19" customFormat="1" x14ac:dyDescent="0.15">
      <c r="B7" s="19" t="s">
        <v>107</v>
      </c>
      <c r="C7" s="19" t="s">
        <v>154</v>
      </c>
    </row>
    <row r="8" spans="1:7" s="19" customFormat="1" x14ac:dyDescent="0.15">
      <c r="B8" s="19" t="s">
        <v>108</v>
      </c>
      <c r="C8" s="19" t="s">
        <v>190</v>
      </c>
    </row>
    <row r="9" spans="1:7" s="19" customFormat="1" x14ac:dyDescent="0.15">
      <c r="B9" s="19" t="s">
        <v>109</v>
      </c>
      <c r="C9" s="19" t="s">
        <v>127</v>
      </c>
    </row>
    <row r="10" spans="1:7" s="19" customFormat="1" x14ac:dyDescent="0.15">
      <c r="B10" s="19" t="s">
        <v>111</v>
      </c>
      <c r="C10" s="19" t="s">
        <v>156</v>
      </c>
    </row>
    <row r="11" spans="1:7" s="19" customFormat="1" x14ac:dyDescent="0.15">
      <c r="B11" s="19" t="s">
        <v>112</v>
      </c>
      <c r="C11" s="19" t="s">
        <v>189</v>
      </c>
    </row>
    <row r="12" spans="1:7" s="17" customFormat="1" x14ac:dyDescent="0.15"/>
    <row r="13" spans="1:7" s="19" customFormat="1" x14ac:dyDescent="0.15">
      <c r="B13" s="19" t="s">
        <v>128</v>
      </c>
      <c r="C13" s="19" t="s">
        <v>129</v>
      </c>
    </row>
    <row r="14" spans="1:7" s="19" customFormat="1" x14ac:dyDescent="0.15">
      <c r="B14" s="19" t="s">
        <v>130</v>
      </c>
      <c r="C14" s="19" t="s">
        <v>131</v>
      </c>
      <c r="G14" s="20"/>
    </row>
    <row r="15" spans="1:7" s="19" customFormat="1" x14ac:dyDescent="0.15">
      <c r="B15" s="19" t="s">
        <v>132</v>
      </c>
      <c r="C15" s="19" t="s">
        <v>133</v>
      </c>
    </row>
    <row r="16" spans="1:7" s="19" customFormat="1" x14ac:dyDescent="0.15">
      <c r="B16" s="19" t="s">
        <v>134</v>
      </c>
      <c r="C16" s="19" t="s">
        <v>135</v>
      </c>
    </row>
    <row r="17" spans="2:9" s="19" customFormat="1" x14ac:dyDescent="0.15">
      <c r="B17" s="19" t="s">
        <v>136</v>
      </c>
      <c r="C17" s="19" t="s">
        <v>137</v>
      </c>
    </row>
    <row r="18" spans="2:9" s="19" customFormat="1" x14ac:dyDescent="0.15">
      <c r="B18" s="19" t="s">
        <v>138</v>
      </c>
      <c r="C18" s="19" t="s">
        <v>139</v>
      </c>
    </row>
    <row r="19" spans="2:9" s="17" customFormat="1" x14ac:dyDescent="0.15"/>
    <row r="20" spans="2:9" s="19" customFormat="1" x14ac:dyDescent="0.15">
      <c r="B20" s="19" t="s">
        <v>140</v>
      </c>
      <c r="C20" s="19" t="s">
        <v>141</v>
      </c>
    </row>
    <row r="21" spans="2:9" s="19" customFormat="1" x14ac:dyDescent="0.15">
      <c r="B21" s="19" t="s">
        <v>142</v>
      </c>
      <c r="C21" s="19" t="s">
        <v>143</v>
      </c>
      <c r="I21" s="20"/>
    </row>
    <row r="22" spans="2:9" s="19" customFormat="1" x14ac:dyDescent="0.15">
      <c r="B22" s="19" t="s">
        <v>144</v>
      </c>
      <c r="C22" s="19" t="s">
        <v>145</v>
      </c>
    </row>
    <row r="23" spans="2:9" s="19" customFormat="1" x14ac:dyDescent="0.15">
      <c r="B23" s="19" t="s">
        <v>146</v>
      </c>
      <c r="C23" s="19" t="s">
        <v>147</v>
      </c>
    </row>
    <row r="24" spans="2:9" s="19" customFormat="1" x14ac:dyDescent="0.15">
      <c r="B24" s="19" t="s">
        <v>148</v>
      </c>
      <c r="C24" s="19" t="s">
        <v>149</v>
      </c>
    </row>
    <row r="25" spans="2:9" s="19" customFormat="1" x14ac:dyDescent="0.15">
      <c r="B25" s="19" t="s">
        <v>150</v>
      </c>
      <c r="C25" s="19" t="s">
        <v>151</v>
      </c>
    </row>
    <row r="26" spans="2:9" s="19" customFormat="1" x14ac:dyDescent="0.15">
      <c r="B26" s="19" t="s">
        <v>152</v>
      </c>
      <c r="C26" s="19" t="s">
        <v>153</v>
      </c>
    </row>
  </sheetData>
  <phoneticPr fontId="6" type="noConversion"/>
  <conditionalFormatting sqref="B2:B6">
    <cfRule type="duplicateValues" dxfId="0" priority="1"/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D85BD-1EF5-4F97-BB1D-61EAF8E7000F}">
  <sheetPr>
    <tabColor theme="7"/>
  </sheetPr>
  <dimension ref="A1:M7"/>
  <sheetViews>
    <sheetView workbookViewId="0"/>
  </sheetViews>
  <sheetFormatPr defaultRowHeight="13.5" x14ac:dyDescent="0.15"/>
  <sheetData>
    <row r="1" spans="1:13" s="8" customFormat="1" x14ac:dyDescent="0.15">
      <c r="A1" s="11" t="s">
        <v>157</v>
      </c>
      <c r="B1" s="16" t="s">
        <v>105</v>
      </c>
      <c r="C1" s="11"/>
    </row>
    <row r="2" spans="1:13" s="8" customFormat="1" x14ac:dyDescent="0.15">
      <c r="A2" s="8" t="s">
        <v>74</v>
      </c>
      <c r="B2" s="10" t="s">
        <v>118</v>
      </c>
      <c r="C2" s="10" t="s">
        <v>158</v>
      </c>
      <c r="D2" s="10" t="s">
        <v>159</v>
      </c>
      <c r="E2" s="10" t="s">
        <v>160</v>
      </c>
      <c r="F2" s="10" t="s">
        <v>161</v>
      </c>
      <c r="G2" s="10" t="s">
        <v>162</v>
      </c>
      <c r="H2" s="10" t="s">
        <v>163</v>
      </c>
      <c r="I2" s="10" t="s">
        <v>164</v>
      </c>
      <c r="J2" s="10" t="s">
        <v>165</v>
      </c>
      <c r="K2" s="10" t="s">
        <v>166</v>
      </c>
      <c r="L2" s="10" t="s">
        <v>164</v>
      </c>
      <c r="M2" s="10" t="s">
        <v>167</v>
      </c>
    </row>
    <row r="3" spans="1:13" s="8" customFormat="1" x14ac:dyDescent="0.15">
      <c r="B3" s="13" t="s">
        <v>85</v>
      </c>
      <c r="C3" s="13" t="s">
        <v>122</v>
      </c>
      <c r="D3" s="13" t="s">
        <v>85</v>
      </c>
      <c r="E3" s="13" t="s">
        <v>121</v>
      </c>
      <c r="F3" s="13" t="s">
        <v>85</v>
      </c>
      <c r="G3" s="13" t="s">
        <v>85</v>
      </c>
      <c r="H3" s="13" t="s">
        <v>168</v>
      </c>
      <c r="I3" s="13" t="s">
        <v>122</v>
      </c>
      <c r="J3" s="13" t="s">
        <v>121</v>
      </c>
      <c r="K3" s="13" t="s">
        <v>121</v>
      </c>
      <c r="L3" s="13" t="s">
        <v>122</v>
      </c>
      <c r="M3" s="13" t="s">
        <v>169</v>
      </c>
    </row>
    <row r="4" spans="1:13" s="8" customFormat="1" x14ac:dyDescent="0.15">
      <c r="B4" s="14" t="s">
        <v>89</v>
      </c>
      <c r="C4" s="14" t="s">
        <v>122</v>
      </c>
      <c r="D4" s="14" t="s">
        <v>170</v>
      </c>
      <c r="E4" s="14" t="s">
        <v>171</v>
      </c>
      <c r="F4" s="14" t="s">
        <v>171</v>
      </c>
      <c r="G4" s="14" t="s">
        <v>171</v>
      </c>
      <c r="H4" s="14" t="s">
        <v>89</v>
      </c>
      <c r="I4" s="14" t="s">
        <v>122</v>
      </c>
      <c r="J4" s="14" t="s">
        <v>89</v>
      </c>
      <c r="K4" s="14" t="s">
        <v>89</v>
      </c>
      <c r="L4" s="14" t="s">
        <v>122</v>
      </c>
      <c r="M4" s="14" t="s">
        <v>89</v>
      </c>
    </row>
    <row r="5" spans="1:13" s="8" customFormat="1" x14ac:dyDescent="0.15">
      <c r="A5" s="11"/>
      <c r="B5" s="13" t="s">
        <v>123</v>
      </c>
      <c r="C5" s="13" t="s">
        <v>172</v>
      </c>
      <c r="D5" s="13" t="s">
        <v>173</v>
      </c>
      <c r="E5" s="13" t="s">
        <v>174</v>
      </c>
      <c r="F5" s="13" t="s">
        <v>175</v>
      </c>
      <c r="G5" s="13" t="s">
        <v>176</v>
      </c>
      <c r="H5" s="13" t="s">
        <v>177</v>
      </c>
      <c r="I5" s="13" t="s">
        <v>178</v>
      </c>
      <c r="J5" s="13" t="s">
        <v>179</v>
      </c>
      <c r="K5" s="13" t="s">
        <v>180</v>
      </c>
      <c r="L5" s="13" t="s">
        <v>181</v>
      </c>
      <c r="M5" s="13" t="s">
        <v>182</v>
      </c>
    </row>
    <row r="6" spans="1:13" s="8" customFormat="1" x14ac:dyDescent="0.15">
      <c r="A6" s="11"/>
      <c r="B6" s="14" t="s">
        <v>126</v>
      </c>
      <c r="C6" s="14"/>
      <c r="D6" s="14"/>
      <c r="E6" s="14"/>
      <c r="F6" s="14"/>
      <c r="G6" s="14"/>
      <c r="H6" s="15" t="s">
        <v>183</v>
      </c>
      <c r="I6" s="15"/>
      <c r="J6" s="14"/>
      <c r="K6" s="15" t="s">
        <v>183</v>
      </c>
      <c r="L6" s="15"/>
      <c r="M6" s="14" t="s">
        <v>183</v>
      </c>
    </row>
    <row r="7" spans="1:13" s="19" customFormat="1" x14ac:dyDescent="0.15">
      <c r="B7" s="19" t="s">
        <v>184</v>
      </c>
      <c r="C7" s="19" t="s">
        <v>185</v>
      </c>
      <c r="D7" s="19" t="s">
        <v>186</v>
      </c>
      <c r="E7" s="19" t="s">
        <v>186</v>
      </c>
      <c r="F7" s="19" t="s">
        <v>186</v>
      </c>
      <c r="G7" s="19" t="s">
        <v>186</v>
      </c>
      <c r="H7" s="19" t="s">
        <v>187</v>
      </c>
      <c r="I7" s="19" t="s">
        <v>188</v>
      </c>
      <c r="J7" s="19">
        <v>0</v>
      </c>
    </row>
  </sheetData>
  <phoneticPr fontId="6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$备注</vt:lpstr>
      <vt:lpstr>MailConfig</vt:lpstr>
      <vt:lpstr>Translate</vt:lpstr>
      <vt:lpstr>UnlockSystem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2022-07-11T06:31:11Z</dcterms:modified>
</cp:coreProperties>
</file>