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使用说明" sheetId="1" r:id="rId1"/>
    <sheet name="01_品级总纲" sheetId="2" r:id="rId2"/>
    <sheet name="02_能力权限主表" sheetId="3" r:id="rId3"/>
    <sheet name="03_M机制权限" sheetId="4" r:id="rId4"/>
    <sheet name="04_状态操作权限" sheetId="5" r:id="rId5"/>
    <sheet name="05_空间时序来源权限" sheetId="6" r:id="rId6"/>
    <sheet name="06_复杂度与投入" sheetId="7" r:id="rId7"/>
    <sheet name="07_风险与审核" sheetId="8" r:id="rId8"/>
    <sheet name="08_例外与待定" sheetId="9" r:id="rId9"/>
    <sheet name="09_概念审查案例" sheetId="10" r:id="rId10"/>
    <sheet name="10_仙品设计对照" sheetId="11" r:id="rId11"/>
    <sheet name="11_复查修正索引" sheetId="12" r:id="rId12"/>
    <sheet name="12_原文与出处" sheetId="13" r:id="rId13"/>
    <sheet name="13_覆盖核对" sheetId="14" r:id="rId14"/>
  </sheets>
  <definedNames>
    <definedName name="_xlnm.Print_Area" localSheetId="0">'00_使用说明'!$A$1:$F$44</definedName>
    <definedName name="_xlnm.Print_Area" localSheetId="1">'01_品级总纲'!$A$1:$H$12</definedName>
    <definedName name="_xlnm.Print_Area" localSheetId="2">'02_能力权限主表'!$A$1:$P$108</definedName>
    <definedName name="_xlnm.Print_Area" localSheetId="3">'03_M机制权限'!$A$1:$O$169</definedName>
    <definedName name="_xlnm.Print_Area" localSheetId="4">'04_状态操作权限'!$A$1:$O$68</definedName>
    <definedName name="_xlnm.Print_Area" localSheetId="5">'05_空间时序来源权限'!$A$1:$O$60</definedName>
    <definedName name="_xlnm.Print_Area" localSheetId="6">'06_复杂度与投入'!$A$1:$G$42</definedName>
    <definedName name="_xlnm.Print_Area" localSheetId="7">'07_风险与审核'!$A$1:$F$32</definedName>
    <definedName name="_xlnm.Print_Area" localSheetId="8">'08_例外与待定'!$A$1:$G$18</definedName>
    <definedName name="_xlnm.Print_Area" localSheetId="9">'09_概念审查案例'!$A$1:$K$31</definedName>
    <definedName name="_xlnm.Print_Area" localSheetId="10">'10_仙品设计对照'!$A$1:$G$55</definedName>
    <definedName name="_xlnm.Print_Area" localSheetId="11">'11_复查修正索引'!$A$1:$G$24</definedName>
    <definedName name="_xlnm.Print_Area" localSheetId="12">'12_原文与出处'!$A$1:$E$2073</definedName>
    <definedName name="_xlnm.Print_Area" localSheetId="13">'13_覆盖核对'!$A$1:$G$274</definedName>
    <definedName name="_xlnm.Print_Titles" localSheetId="0">'00_使用说明'!$1:$5</definedName>
    <definedName name="_xlnm.Print_Titles" localSheetId="1">'01_品级总纲'!$1:$5</definedName>
    <definedName name="_xlnm.Print_Titles" localSheetId="2">'02_能力权限主表'!$1:$5</definedName>
    <definedName name="_xlnm.Print_Titles" localSheetId="3">'03_M机制权限'!$1:$5</definedName>
    <definedName name="_xlnm.Print_Titles" localSheetId="4">'04_状态操作权限'!$1:$5</definedName>
    <definedName name="_xlnm.Print_Titles" localSheetId="5">'05_空间时序来源权限'!$1:$5</definedName>
    <definedName name="_xlnm.Print_Titles" localSheetId="6">'06_复杂度与投入'!$1:$5</definedName>
    <definedName name="_xlnm.Print_Titles" localSheetId="7">'07_风险与审核'!$1:$5</definedName>
    <definedName name="_xlnm.Print_Titles" localSheetId="8">'08_例外与待定'!$1:$5</definedName>
    <definedName name="_xlnm.Print_Titles" localSheetId="9">'09_概念审查案例'!$1:$5</definedName>
    <definedName name="_xlnm.Print_Titles" localSheetId="10">'10_仙品设计对照'!$1:$5</definedName>
    <definedName name="_xlnm.Print_Titles" localSheetId="11">'11_复查修正索引'!$1:$5</definedName>
    <definedName name="_xlnm.Print_Titles" localSheetId="12">'12_原文与出处'!$1:$5</definedName>
    <definedName name="_xlnm.Print_Titles" localSheetId="13">'13_覆盖核对'!$1:$5</definedName>
  </definedNames>
  <calcPr calcId="124519" fullCalcOnLoad="1"/>
</workbook>
</file>

<file path=xl/sharedStrings.xml><?xml version="1.0" encoding="utf-8"?>
<sst xmlns="http://schemas.openxmlformats.org/spreadsheetml/2006/main" count="18618" uniqueCount="4447">
  <si>
    <t>T01-03  |  使用说明</t>
  </si>
  <si>
    <t>编制基线 · 2026-09-26  |  第4份复查优先；用户明确答复与全局定案优先  |  设计资料，未接入游戏</t>
  </si>
  <si>
    <t>返回说明</t>
  </si>
  <si>
    <t>39 条记录  |  表头可筛选  |  依据中的B1／B2／B3／R4／Q01与原行号可回查12表</t>
  </si>
  <si>
    <t>记录ID</t>
  </si>
  <si>
    <t>类别</t>
  </si>
  <si>
    <t>主题／分表</t>
  </si>
  <si>
    <t>说明</t>
  </si>
  <si>
    <t>记录性质</t>
  </si>
  <si>
    <t>依据</t>
  </si>
  <si>
    <t>U01</t>
  </si>
  <si>
    <t>定位</t>
  </si>
  <si>
    <t>本文件职责</t>
  </si>
  <si>
    <t>规定不同品级使用既有机制的深度、边界与审查要求；不充当完整强度评分公式。</t>
  </si>
  <si>
    <t>本次编制基线</t>
  </si>
  <si>
    <t>B3§二十八 L812–835</t>
  </si>
  <si>
    <t>U02</t>
  </si>
  <si>
    <t>来源优先级</t>
  </si>
  <si>
    <t>三批＋第4份复查</t>
  </si>
  <si>
    <t>第4份复查覆盖前三批旧说法；用户最新明确答复和核心定案中的全局规则继续优先。历史原文完整保留。</t>
  </si>
  <si>
    <t>用户指定</t>
  </si>
  <si>
    <t>本轮用户请求；R4</t>
  </si>
  <si>
    <t>U03</t>
  </si>
  <si>
    <t>权威入口</t>
  </si>
  <si>
    <t>02_能力权限主表</t>
  </si>
  <si>
    <t>只在能力主表维护品级权限。03～05是按能力ID自动引用的矩阵视图；不独立手改。</t>
  </si>
  <si>
    <t>编制结构</t>
  </si>
  <si>
    <t>R4§七 L252–286</t>
  </si>
  <si>
    <t>U04</t>
  </si>
  <si>
    <t>参照</t>
  </si>
  <si>
    <t>与前两词典分工</t>
  </si>
  <si>
    <t>01负责机制语言，02负责状态／控制语义，03负责品级深度；具体规则按核心定案与前两份词典。</t>
  </si>
  <si>
    <t>U05</t>
  </si>
  <si>
    <t>概念</t>
  </si>
  <si>
    <t>品级≠境界／稀有度／强化／剧情地位</t>
  </si>
  <si>
    <t>四者分列；有剧情、数值大或效果多，都不足以自动提高机制品级。</t>
  </si>
  <si>
    <t>B1§一 L16–95</t>
  </si>
  <si>
    <t>U06</t>
  </si>
  <si>
    <t>符号</t>
  </si>
  <si>
    <t>◎ 核心常规</t>
  </si>
  <si>
    <t>本品级可常规使用的核心设计空间；不表示每件物品都必须使用。</t>
  </si>
  <si>
    <t>符号定义</t>
  </si>
  <si>
    <t>B3§一 L18–40</t>
  </si>
  <si>
    <t>U07</t>
  </si>
  <si>
    <t>○ 正常辅助</t>
  </si>
  <si>
    <t>允许作为正常辅助机制；与◎都属于常规许可。</t>
  </si>
  <si>
    <t>U08</t>
  </si>
  <si>
    <t>△ 少量候选</t>
  </si>
  <si>
    <t>不作为常规最低品级的依据；必须描述范围、次数、节奏与理由，不能只写“很轻”。不代表具体资产已批准。</t>
  </si>
  <si>
    <t>B3§一 L18–40；R4§七 L252–286</t>
  </si>
  <si>
    <t>U09</t>
  </si>
  <si>
    <t>◇ 明确例外</t>
  </si>
  <si>
    <t>该品级仅在具体物品例外被确认后可用；当前没有因本表而自动批准的物品例外。</t>
  </si>
  <si>
    <t>B3§一 L18–40；R4§十二 L422–446</t>
  </si>
  <si>
    <t>U10</t>
  </si>
  <si>
    <t>— 非常规空间</t>
  </si>
  <si>
    <t>普通物品不进入；不是程序不支持，也不因一件例外变成新常规。</t>
  </si>
  <si>
    <t>B3§一 L18–40；B3§十八 L548–569</t>
  </si>
  <si>
    <t>U11</t>
  </si>
  <si>
    <t>? 待专项／停用／基础</t>
  </si>
  <si>
    <t>?为原稿有分歧或未给起点；停用不可生成；基础为所有品级继承的后台规则，不是特色词条。</t>
  </si>
  <si>
    <t>编制标记</t>
  </si>
  <si>
    <t>核心01§1.8；R4§九 L312–355</t>
  </si>
  <si>
    <t>U12</t>
  </si>
  <si>
    <t>仙品：专案</t>
  </si>
  <si>
    <t>引用10表六项标准、当前阶段及能力边界；不使用笼统“逐件”代替设计标准，也不一律填◎。</t>
  </si>
  <si>
    <t>R4§一 L9–37；R4§四 L150–180</t>
  </si>
  <si>
    <t>U13</t>
  </si>
  <si>
    <t>品级起点</t>
  </si>
  <si>
    <t>常规最低品级</t>
  </si>
  <si>
    <t>由该行第一个◎／○计算；△、◇不计常规。更高品级继承低品级能力，不要求更复杂。</t>
  </si>
  <si>
    <t>B3§二 L41–64；R4§七 L252–286</t>
  </si>
  <si>
    <t>U14</t>
  </si>
  <si>
    <t>权限继承</t>
  </si>
  <si>
    <t>高品级权限是可用范围</t>
  </si>
  <si>
    <t>不强迫每件玄品都改来源、建阵式或用连携；能力简单仍可有高适应价值。</t>
  </si>
  <si>
    <t>B1§十 L423–442；R4§六 L225–251</t>
  </si>
  <si>
    <t>U15</t>
  </si>
  <si>
    <t>下品边界</t>
  </si>
  <si>
    <t>无七属性</t>
  </si>
  <si>
    <t>普通下品只做无属性基础类别动作；仍有命中、费用、CD、合法暴击和真实事件。</t>
  </si>
  <si>
    <t>B1§十三 L510–541；R4§九 L312–355</t>
  </si>
  <si>
    <t>U16</t>
  </si>
  <si>
    <t>状态容量</t>
  </si>
  <si>
    <t>沿用已确认主体</t>
  </si>
  <si>
    <t>Buff按自身；Debuff按施加者。主角辅助归主角，独立怪物读自身。B1§二十与B3§六旧目标容量文字不得用于现行设计。</t>
  </si>
  <si>
    <t>既有定案</t>
  </si>
  <si>
    <t>核心01§1.8；t01-01 T01-D01/D02</t>
  </si>
  <si>
    <t>U17</t>
  </si>
  <si>
    <t>蓄势</t>
  </si>
  <si>
    <t>所有品级停用</t>
  </si>
  <si>
    <t>旧“延迟／蓄势”拆成现行延迟与停用蓄势；蓄势中断、事件、支付节点不再作为候选。</t>
  </si>
  <si>
    <t>核心01§1.8；t01-01 T01-D03</t>
  </si>
  <si>
    <t>U18</t>
  </si>
  <si>
    <t>控制</t>
  </si>
  <si>
    <t>采用t01-02现行定义</t>
  </si>
  <si>
    <t>冻结暂停且不补记；禁用管敌全盘道具3秒，沉默管敌全盘法术3秒，结束重开CD。不能照抄旧单件禁用或2秒示例。</t>
  </si>
  <si>
    <t>核心01§1.8；t01-02 04表</t>
  </si>
  <si>
    <t>U19</t>
  </si>
  <si>
    <t>时序</t>
  </si>
  <si>
    <t>合法CD干预</t>
  </si>
  <si>
    <t>已就绪目标不可继续推进；带减CD能力的器具／法术不可被减CD效果推进。冻结相关限制继续有效。</t>
  </si>
  <si>
    <t>核心01§1.6、§3.2；R4§十一 L394–421</t>
  </si>
  <si>
    <t>U20</t>
  </si>
  <si>
    <t>使用门槛</t>
  </si>
  <si>
    <t>常规品级／系统解锁／获取分开</t>
  </si>
  <si>
    <t>凡人至元婴常规上限沿已有记录；仙品按本次复查的阶段条件设计。可提前获得保管，不等于可使用。详见01及06表。</t>
  </si>
  <si>
    <t>既有规则＋复查修订</t>
  </si>
  <si>
    <t>R4§八 L287–311；地图储物袋设计§境界与物品品级限制</t>
  </si>
  <si>
    <t>U21</t>
  </si>
  <si>
    <t>明确答复</t>
  </si>
  <si>
    <t>对其他武器赋固定元素</t>
  </si>
  <si>
    <t>从上品常规开放。属性附加／替换、时长、费用待具体资产，不自动改写来源身份。</t>
  </si>
  <si>
    <t>用户已定</t>
  </si>
  <si>
    <t>Q01 L3–5</t>
  </si>
  <si>
    <t>U22</t>
  </si>
  <si>
    <t>审查</t>
  </si>
  <si>
    <t>分层记录结果</t>
  </si>
  <si>
    <t>品级适配、规则完整性、数值合理性、获取可行性、实现与验证分别记录；概念示例没有运行测试。</t>
  </si>
  <si>
    <t>R4§十二 L422–446</t>
  </si>
  <si>
    <t>U23</t>
  </si>
  <si>
    <t>生产边界</t>
  </si>
  <si>
    <t>设计词典，不是生产配置</t>
  </si>
  <si>
    <t>本文件不授予未来能力全局豁免；具体资产仍须补齐未决和完成各层审查。</t>
  </si>
  <si>
    <t>使用边界</t>
  </si>
  <si>
    <t>B3§二十三 L674–700；R4§十二 L422–446</t>
  </si>
  <si>
    <t>U24</t>
  </si>
  <si>
    <t>来源回查</t>
  </si>
  <si>
    <t>B1／B2／B3／R4／Q01</t>
  </si>
  <si>
    <t>12表保存原文逐行及档案位置，L为原始行号；11表列复查覆盖关系，13表逐节／逐矩阵行核对。原聊天引用标记仅留历史。</t>
  </si>
  <si>
    <t>追溯说明</t>
  </si>
  <si>
    <t>本轮编制</t>
  </si>
  <si>
    <t>NAV00</t>
  </si>
  <si>
    <t>分表导航</t>
  </si>
  <si>
    <t>00_使用说明</t>
  </si>
  <si>
    <t>点击分表名称打开；权限调整只改02主表，03～05按能力ID自动引用。</t>
  </si>
  <si>
    <t>导航</t>
  </si>
  <si>
    <t>NAV01</t>
  </si>
  <si>
    <t>01_品级总纲</t>
  </si>
  <si>
    <t>NAV02</t>
  </si>
  <si>
    <t>NAV03</t>
  </si>
  <si>
    <t>03_M机制权限</t>
  </si>
  <si>
    <t>NAV04</t>
  </si>
  <si>
    <t>04_状态操作权限</t>
  </si>
  <si>
    <t>NAV05</t>
  </si>
  <si>
    <t>05_空间时序来源权限</t>
  </si>
  <si>
    <t>NAV06</t>
  </si>
  <si>
    <t>06_复杂度与投入</t>
  </si>
  <si>
    <t>NAV07</t>
  </si>
  <si>
    <t>07_风险与审核</t>
  </si>
  <si>
    <t>NAV08</t>
  </si>
  <si>
    <t>08_例外与待定</t>
  </si>
  <si>
    <t>NAV09</t>
  </si>
  <si>
    <t>09_概念审查案例</t>
  </si>
  <si>
    <t>NAV10</t>
  </si>
  <si>
    <t>10_仙品设计对照</t>
  </si>
  <si>
    <t>NAV11</t>
  </si>
  <si>
    <t>11_复查修正索引</t>
  </si>
  <si>
    <t>NAV12</t>
  </si>
  <si>
    <t>12_原文与出处</t>
  </si>
  <si>
    <t>NAV13</t>
  </si>
  <si>
    <t>13_覆盖核对</t>
  </si>
  <si>
    <t>U25</t>
  </si>
  <si>
    <t>状态口径</t>
  </si>
  <si>
    <t>编制基线与正式资产</t>
  </si>
  <si>
    <t>前三批与复查构成词典编制基线；不冒称每个符号都经过用户逐项确认。专案、候选、未定项须随资产再审。</t>
  </si>
  <si>
    <t>T01-03  |  品级总纲</t>
  </si>
  <si>
    <t>7 条记录  |  表头可筛选  |  依据中的B1／B2／B3／R4／Q01与原行号可回查12表</t>
  </si>
  <si>
    <t>品级</t>
  </si>
  <si>
    <t>复杂度参考</t>
  </si>
  <si>
    <t>核心定位</t>
  </si>
  <si>
    <t>玩家认知／玩法</t>
  </si>
  <si>
    <t>常规使用门槛</t>
  </si>
  <si>
    <t>设计预算与取舍</t>
  </si>
  <si>
    <t>禁止误读／边界</t>
  </si>
  <si>
    <t>下品</t>
  </si>
  <si>
    <t>L0</t>
  </si>
  <si>
    <t>无属性基础器具</t>
  </si>
  <si>
    <t>认识器具类别及基础参数取舍</t>
  </si>
  <si>
    <t>凡人可用</t>
  </si>
  <si>
    <t>同阶段比较速度、命中、费用、占格等</t>
  </si>
  <si>
    <t>不做特色状态／控制／邻接／来源玩法</t>
  </si>
  <si>
    <t>B1§十一 L443–466～十六；R4§九 L312–355</t>
  </si>
  <si>
    <t>凡品</t>
  </si>
  <si>
    <t>L0～L1</t>
  </si>
  <si>
    <t>属性或一种简单特殊性质</t>
  </si>
  <si>
    <t>认识属性与状态</t>
  </si>
  <si>
    <t>允许简单数值差异，不以Effect行数定级</t>
  </si>
  <si>
    <t>两份独立收益组合不再无条件通过；常规优先良品</t>
  </si>
  <si>
    <t>B1§十七 L602–621～二十五；R4§七 L252–286</t>
  </si>
  <si>
    <t>良品</t>
  </si>
  <si>
    <t>L1～L2</t>
  </si>
  <si>
    <t>一个清楚、可搭配的特色机制</t>
  </si>
  <si>
    <t>简单监听／计数／读状态／邻接</t>
  </si>
  <si>
    <t>炼气起</t>
  </si>
  <si>
    <t>通常一个机制中心，不能靠低数值掩盖高规则权限</t>
  </si>
  <si>
    <t>公共状态转换、他器当前CD和敌器控制不因“轻”字常规下放</t>
  </si>
  <si>
    <t>B1§二十六 L780–800～三十六；R4§七 L252–286</t>
  </si>
  <si>
    <t>上品</t>
  </si>
  <si>
    <t>L2～L3</t>
  </si>
  <si>
    <t>一个成熟的局部构筑核心</t>
  </si>
  <si>
    <t>管理状态兑现、领域、恢复防护或控制</t>
  </si>
  <si>
    <t>筑基起</t>
  </si>
  <si>
    <t>一个主中心及少量支撑；投入随概念同步审查</t>
  </si>
  <si>
    <t>不默认为局部共享池常规品级；给另一武器赋固定元素在此开放</t>
  </si>
  <si>
    <t>B2§二 L32–45～八；R4§七 L252–286；Q01 L3–5</t>
  </si>
  <si>
    <t>灵品</t>
  </si>
  <si>
    <t>L3～L4</t>
  </si>
  <si>
    <t>两个成熟机制实质耦合</t>
  </si>
  <si>
    <t>单向联动／取舍／阶段衔接／反馈</t>
  </si>
  <si>
    <t>结丹起</t>
  </si>
  <si>
    <t>通常1～2个观察变量；检查双方有独立玩法</t>
  </si>
  <si>
    <t>不要求闭环；不把“3次攻击→火球”一个中心误判为双核心</t>
  </si>
  <si>
    <t>R4§五 L181–224；B2§九 L272–287～十七</t>
  </si>
  <si>
    <t>玄品</t>
  </si>
  <si>
    <t>L4～L5</t>
  </si>
  <si>
    <t>在明确范围内改变规则</t>
  </si>
  <si>
    <t>发动、来源、阵式或连携规则核心</t>
  </si>
  <si>
    <t>元婴起</t>
  </si>
  <si>
    <t>通常一个规则核心加1～2个支撑</t>
  </si>
  <si>
    <t>权限不自动豁免全局限制；有限次数不降低规则权力层级</t>
  </si>
  <si>
    <t>B2§十八 L519–536～二十六；R4§七 L252–286</t>
  </si>
  <si>
    <t>仙品</t>
  </si>
  <si>
    <t>按当前成长阶段，无L6</t>
  </si>
  <si>
    <t>专属身份＋长期成长＋代表性能力</t>
  </si>
  <si>
    <t>独特战术选择，能力与边界成对设计</t>
  </si>
  <si>
    <t>按各成长阶段条件；不统一等化神</t>
  </si>
  <si>
    <t>按同阶段、同阵位及投入比较；不必始终强过玄品</t>
  </si>
  <si>
    <t>六项对照与档案见10表；“开场择相甲”仅工作名和标杆方向</t>
  </si>
  <si>
    <t>R4§一 L9–37～四、八；B2§二十七 L741–760～三十四</t>
  </si>
  <si>
    <t>T01-03  |  能力权限主表</t>
  </si>
  <si>
    <t>103 条记录  |  表头可筛选  |  依据中的B1／B2／B3／R4／Q01与原行号可回查12表</t>
  </si>
  <si>
    <t>能力ID</t>
  </si>
  <si>
    <t>能力名称</t>
  </si>
  <si>
    <t>基础／特色</t>
  </si>
  <si>
    <t>权限边界</t>
  </si>
  <si>
    <t>前置／未决</t>
  </si>
  <si>
    <t>规则状态</t>
  </si>
  <si>
    <t>已确认例外</t>
  </si>
  <si>
    <t>C001</t>
  </si>
  <si>
    <t>基础攻击／防护／恢复</t>
  </si>
  <si>
    <t>◎</t>
  </si>
  <si>
    <t>专案</t>
  </si>
  <si>
    <t>基础动作</t>
  </si>
  <si>
    <t>作为器具类别主体动作；下品无七属性、无状态联动。</t>
  </si>
  <si>
    <t>按具体资产填写参数</t>
  </si>
  <si>
    <t>编制基线；全局规则优先</t>
  </si>
  <si>
    <t>无已确认物品例外</t>
  </si>
  <si>
    <t>B1§十二 L467–509；B3§三 L65–128</t>
  </si>
  <si>
    <t>C002</t>
  </si>
  <si>
    <t>基础参数与类别固有标签</t>
  </si>
  <si>
    <t>基础规格</t>
  </si>
  <si>
    <t>攻击、CD、命中、费用、护甲、占格、物理甲型等；参数差异不自动增加机制中心。</t>
  </si>
  <si>
    <t>B1§八 L371–398；B1§十二 L467–509</t>
  </si>
  <si>
    <t>C003</t>
  </si>
  <si>
    <t>基础轮转与手动／自动模式</t>
  </si>
  <si>
    <t>正常发动仍检查目标、资源、控制等；不可用低品级理由省略后台判断。</t>
  </si>
  <si>
    <t>B3§三 L65–128；核心01§1.4</t>
  </si>
  <si>
    <t>C004</t>
  </si>
  <si>
    <t>标准事件、叠加与资格检查</t>
  </si>
  <si>
    <t>全品级基础</t>
  </si>
  <si>
    <t>基础</t>
  </si>
  <si>
    <t>后台必备</t>
  </si>
  <si>
    <t>所有器具都产生合法事件并遵守基础叠加、去重、暴击与命中规则；不等于带特色监听词条。</t>
  </si>
  <si>
    <t>R4§九 L312–355；B3§三 L65–128</t>
  </si>
  <si>
    <t>C005</t>
  </si>
  <si>
    <t>真实来源记录与显示</t>
  </si>
  <si>
    <t>记录真实施加者、器具、效果与因果；不因任何品级省略或伪装。</t>
  </si>
  <si>
    <t>B3§十二 L359–390</t>
  </si>
  <si>
    <t>C006</t>
  </si>
  <si>
    <t>器具固定自带单一元素属性</t>
  </si>
  <si>
    <t>—</t>
  </si>
  <si>
    <t>特色权限</t>
  </si>
  <si>
    <t>凡品开始允许，仍可设计无属性高品级；固定属性不等于独立附伤包。</t>
  </si>
  <si>
    <t>B1§十九 L636–661；R4§九 L312–355</t>
  </si>
  <si>
    <t>C007</t>
  </si>
  <si>
    <t>固定双属性／复合标签</t>
  </si>
  <si>
    <t>△</t>
  </si>
  <si>
    <t>○</t>
  </si>
  <si>
    <t>只表示固定复合标签候选，不自动改写来源；需明确各伤害包与基础规则。</t>
  </si>
  <si>
    <t>C008</t>
  </si>
  <si>
    <t>临时给另一武器赋予固定元素</t>
  </si>
  <si>
    <t>用户确认上品常规起点；是否替换原属性或追加属性须由资产明确，不自动获得来源或连携资格。</t>
  </si>
  <si>
    <t>附加／替换、目标、持续、费用待具体资产</t>
  </si>
  <si>
    <t>用户已定起点；参数待资产</t>
  </si>
  <si>
    <t>Q01 L3–5；R4§九 L312–355</t>
  </si>
  <si>
    <t>C009</t>
  </si>
  <si>
    <t>受限自主选择固定身份／配置</t>
  </si>
  <si>
    <t>未设常规起点</t>
  </si>
  <si>
    <t>?</t>
  </si>
  <si>
    <t>仙品择相是参考方向；其他品级的自主改换能力未给统一起点，不能从固定属性行推导。</t>
  </si>
  <si>
    <t>非仙品适用起点待具体方案；仙品按六项标准</t>
  </si>
  <si>
    <t>编制基线；含待专项单元格</t>
  </si>
  <si>
    <t>R4§二 L38–119；R4§六 L225–251；R4§九 L312–355</t>
  </si>
  <si>
    <t>C010</t>
  </si>
  <si>
    <t>元素攻击与额外状态等独立收益组合</t>
  </si>
  <si>
    <t>◇</t>
  </si>
  <si>
    <t>凡品以一个简单性质为主；两份独立收益的常规组合优先良品。早期霜纹剑不再无条件判凡品通过。</t>
  </si>
  <si>
    <t>C011</t>
  </si>
  <si>
    <t>简单条件发动</t>
  </si>
  <si>
    <t>一条直观条件；凡品限极简单特定候选，不扩展成计数／状态兑现链。</t>
  </si>
  <si>
    <t>B3§三 L65–128</t>
  </si>
  <si>
    <t>C012</t>
  </si>
  <si>
    <t>待发／预备式</t>
  </si>
  <si>
    <t>等待资格与支付时点按01；已定冻结／禁用／沉默对旧待发资格的处理继续生效。</t>
  </si>
  <si>
    <t>B3§三 L65–128；核心01§1.4、§1.8</t>
  </si>
  <si>
    <t>C013</t>
  </si>
  <si>
    <t>简单延迟生效</t>
  </si>
  <si>
    <t>如已发动效果延迟1秒落地；计时本身不等于高品级。不得恢复蓄势机制。</t>
  </si>
  <si>
    <t>B3§四 L129–152；核心01§1.8</t>
  </si>
  <si>
    <t>C014</t>
  </si>
  <si>
    <t>蓄势／蓄势中断（停用）</t>
  </si>
  <si>
    <t>停用</t>
  </si>
  <si>
    <t>用户已全局去除。三批旧词只在原文追溯，不可作为任何品级候选。</t>
  </si>
  <si>
    <t>不开放；恢复须另有明确新决定</t>
  </si>
  <si>
    <t>既有定案：停用</t>
  </si>
  <si>
    <t>C015</t>
  </si>
  <si>
    <t>改写其他器具发动方式</t>
  </si>
  <si>
    <t>玄品常规；灵品只能逐件明确例外。保留支付、控制、待发、原CD等边界。</t>
  </si>
  <si>
    <t>R4§七 L252–286；B2§十九 L537–558</t>
  </si>
  <si>
    <t>C016</t>
  </si>
  <si>
    <t>使用自身命中／受击的直接特效</t>
  </si>
  <si>
    <t>凡品为直接单一效果；复杂监听与反向反馈按更高机制项。</t>
  </si>
  <si>
    <t>C017</t>
  </si>
  <si>
    <t>监听其他器具或全盘事件</t>
  </si>
  <si>
    <t>良品一条直观触发链；真实事件只记一次，来源过滤仍合法。</t>
  </si>
  <si>
    <t>B1§二十八 L821–840；B3§三 L65–128</t>
  </si>
  <si>
    <t>C018</t>
  </si>
  <si>
    <t>简单属性／类别过滤</t>
  </si>
  <si>
    <t>这是特色条件的可用深度；基础合法性检查所有品级均必须。</t>
  </si>
  <si>
    <t>C019</t>
  </si>
  <si>
    <t>多条件组合过滤</t>
  </si>
  <si>
    <t>良品少量简单组合；不可借条件堆叠隐藏多机制中心。</t>
  </si>
  <si>
    <t>C020</t>
  </si>
  <si>
    <t>按实际来源筛选监听</t>
  </si>
  <si>
    <t>识别既有来源，与授予新来源资格分开；采用B3来源专项表的明确范围。</t>
  </si>
  <si>
    <t>C021</t>
  </si>
  <si>
    <t>派生资格／复杂来源过滤</t>
  </si>
  <si>
    <t>只能过滤已经合法的事件，不能凭过滤配置将派生改为主动。</t>
  </si>
  <si>
    <t>C022</t>
  </si>
  <si>
    <t>单一计数器</t>
  </si>
  <si>
    <t>良品通常一个主要积累器；计数余量和触发机会分别记录。</t>
  </si>
  <si>
    <t>B1§二十九 L841–864；B3§三 L65–128</t>
  </si>
  <si>
    <t>C023</t>
  </si>
  <si>
    <t>单一充能池</t>
  </si>
  <si>
    <t>内部充能归M04，不误归S4状态；上限、消费与机会账本明确。</t>
  </si>
  <si>
    <t>C024</t>
  </si>
  <si>
    <t>数值累计／阶段值</t>
  </si>
  <si>
    <t>良品限简单；阶段切换不自动重置已支付次数、战内额度。</t>
  </si>
  <si>
    <t>C025</t>
  </si>
  <si>
    <t>事件记忆与受限回读</t>
  </si>
  <si>
    <t>明确记录、覆盖、次数和来源；记忆动作本身不自动构成仙品。</t>
  </si>
  <si>
    <t>B3§三 L65–128；R4§三 L120–149</t>
  </si>
  <si>
    <t>C026</t>
  </si>
  <si>
    <t>多个积累器联动</t>
  </si>
  <si>
    <t>双变量不等于双核心；须说明彼此用途，通常灵品1～2个可观察变量。</t>
  </si>
  <si>
    <t>B3§三 L65–128；B2§十二 L368–397</t>
  </si>
  <si>
    <t>C027</t>
  </si>
  <si>
    <t>局部共享资源池</t>
  </si>
  <si>
    <t>灵品常规小而明确的绑定／邻接／同领域共享；上品不默认开放，玄品可做成熟网络。</t>
  </si>
  <si>
    <t>R4§七 L252–286；B2§十三 L398–425</t>
  </si>
  <si>
    <t>C028</t>
  </si>
  <si>
    <t>单向联动、共享取舍、阶段衔接、反馈均可；必须各自具有可管理玩法，不要求A→B→A。上品△仅候选，仍需按两个成熟核心审查。</t>
  </si>
  <si>
    <t>R4§五 L181–224；B2§十六 L470–491</t>
  </si>
  <si>
    <t>C029</t>
  </si>
  <si>
    <t>自身格／直接目标</t>
  </si>
  <si>
    <t>目标资格与来源资格分别检查。</t>
  </si>
  <si>
    <t>B3§九 L293–313</t>
  </si>
  <si>
    <t>C030</t>
  </si>
  <si>
    <t>正交邻接</t>
  </si>
  <si>
    <t>良品简单邻接；全局空间坐标、旋转及尺寸按t01-01。</t>
  </si>
  <si>
    <t>B1§三十二 L913–943；B3§九 L293–313</t>
  </si>
  <si>
    <t>C031</t>
  </si>
  <si>
    <t>定向邻接</t>
  </si>
  <si>
    <t>明确方向和旋转参考；不隐含连线网络。</t>
  </si>
  <si>
    <t>C032</t>
  </si>
  <si>
    <t>边缘／角落／同行／同列</t>
  </si>
  <si>
    <t>只作简单位置条件；动态范围与多锚点另查。</t>
  </si>
  <si>
    <t>C033</t>
  </si>
  <si>
    <t>距离N格条件</t>
  </si>
  <si>
    <t>良品少量简单距离条件；距离度量与纳入单元明确。</t>
  </si>
  <si>
    <t>C034</t>
  </si>
  <si>
    <t>动态领域</t>
  </si>
  <si>
    <t>上品通常一个作用核心；动态进入／离开、目标快照由具体资产选择。</t>
  </si>
  <si>
    <t>B2§五 L166–199；B3§九 L293–313</t>
  </si>
  <si>
    <t>C035</t>
  </si>
  <si>
    <t>依附／绑定关系</t>
  </si>
  <si>
    <t>绑定不赋予免费调用权，不自动转移来源或抵消控制。</t>
  </si>
  <si>
    <t>C036</t>
  </si>
  <si>
    <t>多器具连续结构／连线／阵眼</t>
  </si>
  <si>
    <t>上品仅有限候选，灵品小型关系，玄品成熟阵式；T07具体规则未因此完成。</t>
  </si>
  <si>
    <t>B3§九 L293–313；B2§二十二 L612–638</t>
  </si>
  <si>
    <t>C037</t>
  </si>
  <si>
    <t>改变空间规则本身</t>
  </si>
  <si>
    <t>必须指明改变的空间判定；已有位置、尺寸、路径规则不被品级名自动覆盖。</t>
  </si>
  <si>
    <t>C038</t>
  </si>
  <si>
    <t>S1核心状态施加／增层</t>
  </si>
  <si>
    <t>Buff按自身；Debuff按施加者，主角辅助归主角、独立怪物读自身。不能照抄B3§六的目标容量旧口径。</t>
  </si>
  <si>
    <t>具体状态、层数、容量来源按资产</t>
  </si>
  <si>
    <t>B3§五 L153–194；核心01§1.8</t>
  </si>
  <si>
    <t>C039</t>
  </si>
  <si>
    <t>S1有无／简单层数读取</t>
  </si>
  <si>
    <t>良品有无、简单阈值或少量读层；不等于成熟消费转换。</t>
  </si>
  <si>
    <t>B1§三十 L865–894；B3§五 L153–194</t>
  </si>
  <si>
    <t>C040</t>
  </si>
  <si>
    <t>S1层数阈值利用</t>
  </si>
  <si>
    <t>读层与耗层分开，按明确快照和新层参与资格。</t>
  </si>
  <si>
    <t>B3§五 L153–194</t>
  </si>
  <si>
    <t>C041</t>
  </si>
  <si>
    <t>S1公共状态主动消耗兑现</t>
  </si>
  <si>
    <t>常规上品；良品只保留具体少量候选，不等于公共状态互转。</t>
  </si>
  <si>
    <t>B3§五 L153–194；R4§七 L252–286</t>
  </si>
  <si>
    <t>C042</t>
  </si>
  <si>
    <t>公共状态转换／成熟兑现</t>
  </si>
  <si>
    <t>常规上品起；明确输入、输出、容量不足与失败处理。良品专属标记消费不授权公共状态互转。</t>
  </si>
  <si>
    <t>R4§七 L252–286；B2§四 L70–165</t>
  </si>
  <si>
    <t>C043</t>
  </si>
  <si>
    <t>增加明确的状态容量</t>
  </si>
  <si>
    <t>凡品可有少量指定容量来源；容量与共鸣分开。禁用仍装备道具固有加成保留，主角换装下降立即截层。</t>
  </si>
  <si>
    <t>C044</t>
  </si>
  <si>
    <t>修改具体状态运行规则</t>
  </si>
  <si>
    <t>上品候选、灵品可针对具体状态，玄品成熟规则权限；须声明准确修改字段，不自动突破全局规则。</t>
  </si>
  <si>
    <t>B2§十四 L426–445；B3§五 L153–194</t>
  </si>
  <si>
    <t>C045</t>
  </si>
  <si>
    <t>简单S2战术状态</t>
  </si>
  <si>
    <t>直接施加后生效；虚弱沿用固定－20%／普通5秒、净化整份、战后清空，不从示例重定参数。</t>
  </si>
  <si>
    <t>C046</t>
  </si>
  <si>
    <t>S2读取与利用</t>
  </si>
  <si>
    <t>S2按实例或自身明确定义读取，不统一强加S1层数结构。</t>
  </si>
  <si>
    <t>C047</t>
  </si>
  <si>
    <t>S2与其他机制深度联动</t>
  </si>
  <si>
    <t>具体规则耦合须具备两个可管理玩法；不因出现两个状态就自动灵品。</t>
  </si>
  <si>
    <t>B3§五 L153–194；R4§五 L181–224</t>
  </si>
  <si>
    <t>C048</t>
  </si>
  <si>
    <t>S3非公共临时效果</t>
  </si>
  <si>
    <t>下品△仅类别基础用途；不能借临时效果名义发放七系状态、控制或构筑联动。</t>
  </si>
  <si>
    <t>B1§三十七 L1025–1060；B3§五 L153–194</t>
  </si>
  <si>
    <t>C049</t>
  </si>
  <si>
    <t>S3条件保护／复杂实例</t>
  </si>
  <si>
    <t>凡品限简单明确用途；持续药效／免疫按已定整份单位处理，实例不等于公共状态分类。</t>
  </si>
  <si>
    <t>B3§五 L153–194；t01-02分类与清除</t>
  </si>
  <si>
    <t>C050</t>
  </si>
  <si>
    <t>S4单器具专属标记</t>
  </si>
  <si>
    <t>服务一条清晰循环；内部充能仍归M04，专属不天然免疫清除。</t>
  </si>
  <si>
    <t>B1§三十三 L944–961；B3§五 L153–194</t>
  </si>
  <si>
    <t>C051</t>
  </si>
  <si>
    <t>S4多来源／套件标记</t>
  </si>
  <si>
    <t>必须明确当前来源、参与者与清除单位；不能假设所有状态都逐层来源分账。</t>
  </si>
  <si>
    <t>C052</t>
  </si>
  <si>
    <t>仅认同源专属标记</t>
  </si>
  <si>
    <t>识别同一合法来源；不把同源筛选误作来源身份改写。</t>
  </si>
  <si>
    <t>C053</t>
  </si>
  <si>
    <t>同套／同领域来源资格</t>
  </si>
  <si>
    <t>需有实际绑定或领域资格；不因相同标签自动获得运行控制权。</t>
  </si>
  <si>
    <t>C054</t>
  </si>
  <si>
    <t>简单状态刷新</t>
  </si>
  <si>
    <t>具体状态决定重施；虚弱取较晚到期，禁用／沉默刷新3秒、扰乱刷新8秒，不统一套一算法。</t>
  </si>
  <si>
    <t>B3§七 L217–260；核心01§1.8</t>
  </si>
  <si>
    <t>C055</t>
  </si>
  <si>
    <t>延长／缩短状态时间</t>
  </si>
  <si>
    <t>不把延长时间视作增加层数；时钟和上限由资产明确。</t>
  </si>
  <si>
    <t>B3§七 L217–260</t>
  </si>
  <si>
    <t>C056</t>
  </si>
  <si>
    <t>减少状态量</t>
  </si>
  <si>
    <t>与支付消费、净化和容量截层原因分开记录；不得借OP06绕过清除权限。</t>
  </si>
  <si>
    <t>B3§七 L217–260；t01-02 OP06</t>
  </si>
  <si>
    <t>C057</t>
  </si>
  <si>
    <t>简单消费专属标记</t>
  </si>
  <si>
    <t>良品少量专属标记消费，不自动扩展公共状态转换。</t>
  </si>
  <si>
    <t>B3§七 L217–260；R4§七 L252–286</t>
  </si>
  <si>
    <t>C058</t>
  </si>
  <si>
    <t>净化指定／单个负面效果</t>
  </si>
  <si>
    <t>低品限明确专门用途；范围匹配仍须对应通道。虚弱可整份净化；禁用／沉默／扰乱不能普通净化。</t>
  </si>
  <si>
    <t>B3§七 L217–260；B3§八 L261–292；核心01§1.8</t>
  </si>
  <si>
    <t>C059</t>
  </si>
  <si>
    <t>成熟多单位净化及后续收益</t>
  </si>
  <si>
    <t>上品多单位／后续收益；灵品可作另一核心输入，玄品更改清除规则须明确授权。</t>
  </si>
  <si>
    <t>B3§八 L261–292</t>
  </si>
  <si>
    <t>C060</t>
  </si>
  <si>
    <t>移除合格增益</t>
  </si>
  <si>
    <t>良品仅指定少量候选；施加风系【驱散】状态与即时移除操作分开。</t>
  </si>
  <si>
    <t>B3§七 L217–260；t01-02 OP09</t>
  </si>
  <si>
    <t>C061</t>
  </si>
  <si>
    <t>解除范围匹配的控制</t>
  </si>
  <si>
    <t>凡品极专门、良品指定；必须明确解除控制通道与实例范围，不能用角色净化遍历全阵盘。</t>
  </si>
  <si>
    <t>C062</t>
  </si>
  <si>
    <t>移除专属标记</t>
  </si>
  <si>
    <t>按对应机制和清除资格；标记不天然免疫。</t>
  </si>
  <si>
    <t>C063</t>
  </si>
  <si>
    <t>状态转移</t>
  </si>
  <si>
    <t>转出与转入、来源、容量、失败和事件归属须完整填写。</t>
  </si>
  <si>
    <t>C064</t>
  </si>
  <si>
    <t>状态／效果复制</t>
  </si>
  <si>
    <t>上品极少候选；明确复制什么、不复制什么，禁止复制付款、奖励或整条无限触发链。</t>
  </si>
  <si>
    <t>B3§七 L217–260；R4§三 L120–149</t>
  </si>
  <si>
    <t>C065</t>
  </si>
  <si>
    <t>单一免疫／抵抗</t>
  </si>
  <si>
    <t>明确是阻止施加、降低成功率、减层还是减时间；不因免疫词自动拥有全部权限。</t>
  </si>
  <si>
    <t>B3§七 L217–260；t01-02 OP17</t>
  </si>
  <si>
    <t>C066</t>
  </si>
  <si>
    <t>恢复／护甲／护盾的成熟转换</t>
  </si>
  <si>
    <t>良品简单辅助，上品可为恢复防护核心；早期直接护盾属于基础效果，不混作复杂转换。</t>
  </si>
  <si>
    <t>B2§六 L200–220；B3§三 L65–128</t>
  </si>
  <si>
    <t>C067</t>
  </si>
  <si>
    <t>修改自身下一轮基础CD</t>
  </si>
  <si>
    <t>与修改当前剩余CD、倒数速度分开；凡品限简单候选。</t>
  </si>
  <si>
    <t>B1§三十五 L980–1005；B3§十 L314–336</t>
  </si>
  <si>
    <t>C068</t>
  </si>
  <si>
    <t>操纵自身当前剩余CD</t>
  </si>
  <si>
    <t>良品为少量自身候选；不得据此开放操纵其他器具CD。</t>
  </si>
  <si>
    <t>B1§三十七 L1025–1060；B3§三 L65–128</t>
  </si>
  <si>
    <t>C069</t>
  </si>
  <si>
    <t>推进己方另一器具当前CD</t>
  </si>
  <si>
    <t>常规从上品；良品教学／特殊物品须登记例外。已就绪不能再推进，带减CD能力目标不得被减CD效果推进。</t>
  </si>
  <si>
    <t>R4§七 L252–286；核心01§1.6</t>
  </si>
  <si>
    <t>C070</t>
  </si>
  <si>
    <t>延长敌方器具当前CD</t>
  </si>
  <si>
    <t>常规从上品；具体低品反制单独登记。延长与重开CD不同，合法就绪目标可被延后。</t>
  </si>
  <si>
    <t>R4§七 L252–286；核心01§1.6、§5.71</t>
  </si>
  <si>
    <t>C071</t>
  </si>
  <si>
    <t>改变合格CD倒数速度</t>
  </si>
  <si>
    <t>速度相对基准1倍加算、下限0；若命名【扰乱】，必须沿用敌全盘入阵／轮转／法术CD减速25%与8秒规则。</t>
  </si>
  <si>
    <t>B2§五 L166–199；R4§七 L252–286；核心01§1.8</t>
  </si>
  <si>
    <t>C072</t>
  </si>
  <si>
    <t>CD停滞</t>
  </si>
  <si>
    <t>常规从上品；暂停保留剩余值，不制造CD归零或错过发动事件。</t>
  </si>
  <si>
    <t>B3§十 L314–336；R4§七 L252–286</t>
  </si>
  <si>
    <t>C073</t>
  </si>
  <si>
    <t>单件器具冻结</t>
  </si>
  <si>
    <t>常规从上品；冻结暂停在途、CD及既定运行维度，事件不记录不补记。时长／来源维持由资产定义。</t>
  </si>
  <si>
    <t>R4§七 L252–286；核心01§1.8</t>
  </si>
  <si>
    <t>C074</t>
  </si>
  <si>
    <t>禁用（敌全阵盘道具）</t>
  </si>
  <si>
    <t>沿t01-02：道具全盘3秒，废止动作；结束重开完整CD，已扣资源不退。不是旧稿单件禁用。</t>
  </si>
  <si>
    <t>B2§四 L70–165；R4§七 L252–286；核心01§1.8</t>
  </si>
  <si>
    <t>C075</t>
  </si>
  <si>
    <t>沉默（敌全阵盘法术）</t>
  </si>
  <si>
    <t>沿t01-02：法术全盘3秒，废止动作；结束重开完整CD，已扣资源不退。具体频率仍待资产审查。</t>
  </si>
  <si>
    <t>C076</t>
  </si>
  <si>
    <t>跳轮／下一轮封锁</t>
  </si>
  <si>
    <t>常规上品；单枚凭证已就绪等合格申请，倒数中等真实归零，取消／跳轮时重开完整CD。</t>
  </si>
  <si>
    <t>C077</t>
  </si>
  <si>
    <t>待发封锁</t>
  </si>
  <si>
    <t>明确封锁新资格、旧资格或兑现的哪一步；具体资产仍须定义。</t>
  </si>
  <si>
    <t>B3§十 L314–336</t>
  </si>
  <si>
    <t>C078</t>
  </si>
  <si>
    <t>外部调用封锁</t>
  </si>
  <si>
    <t>不同于禁止自主发动；低品特定反制单独登记。</t>
  </si>
  <si>
    <t>C079</t>
  </si>
  <si>
    <t>时序锁／免外部CD干预</t>
  </si>
  <si>
    <t>明确受保护的计时器和操作；规则保护不自动取消冻结等其他控制。</t>
  </si>
  <si>
    <t>B3§十 L314–336；B2§二十四 L659–688</t>
  </si>
  <si>
    <t>C080</t>
  </si>
  <si>
    <t>控制与其他成熟机制耦合</t>
  </si>
  <si>
    <t>监听真实解控、受控时长或明确事件；禁止沿旧例虚构冻结期间连续错过发动。</t>
  </si>
  <si>
    <t>B3§五 L153–194；R4§十一 L394–421</t>
  </si>
  <si>
    <t>C081</t>
  </si>
  <si>
    <t>修改控制运行规则</t>
  </si>
  <si>
    <t>须明确所改字段及全局规则例外；增加品级不自动延长既定禁用／沉默等状态时长。</t>
  </si>
  <si>
    <t>B3§五 L153–194；B3§十一 L337–358</t>
  </si>
  <si>
    <t>C082</t>
  </si>
  <si>
    <t>简单生命周期与持续时间</t>
  </si>
  <si>
    <t>基础运行</t>
  </si>
  <si>
    <t>下品限基础用途；自然到期、控制时钟、战斗结束原因分开。</t>
  </si>
  <si>
    <t>C083</t>
  </si>
  <si>
    <t>快照与动态重读的玩法差异</t>
  </si>
  <si>
    <t>目标时点与数值时点分别声明；不以已停用蓄势举例。</t>
  </si>
  <si>
    <t>B3§三 L65–128；t01-01 M07</t>
  </si>
  <si>
    <t>C084</t>
  </si>
  <si>
    <t>复杂中断／失败处理</t>
  </si>
  <si>
    <t>区分未发生、支付失败、在途废止、目标失效；既有不退款规则不被示例覆盖。</t>
  </si>
  <si>
    <t>B3§三 L65–128；核心01§1.8</t>
  </si>
  <si>
    <t>C085</t>
  </si>
  <si>
    <t>单资源费用</t>
  </si>
  <si>
    <t>基础成本</t>
  </si>
  <si>
    <t>整组检查与提交，不重复扣费。</t>
  </si>
  <si>
    <t>C086</t>
  </si>
  <si>
    <t>双资源／数量消耗</t>
  </si>
  <si>
    <t>一次性物品仍需考虑携带数量、自动使用频率与补给成本。</t>
  </si>
  <si>
    <t>B3§三 L65–128；R4§十 L356–393</t>
  </si>
  <si>
    <t>C087</t>
  </si>
  <si>
    <t>预留／替代／可变成本</t>
  </si>
  <si>
    <t>良品仅原稿未定候选，正式方案须明确；预留受敌扣资源等未决沿01。</t>
  </si>
  <si>
    <t>预留、替代的具体政策待资产或T08</t>
  </si>
  <si>
    <t>C088</t>
  </si>
  <si>
    <t>普通叠加规则作为特色玩法</t>
  </si>
  <si>
    <t>后台基础叠加所有品级都有；本行指装备新增或利用叠加关系。</t>
  </si>
  <si>
    <t>B3§三 L65–128；R4§九 L312–355</t>
  </si>
  <si>
    <t>C089</t>
  </si>
  <si>
    <t>多阈值／复杂触发范围</t>
  </si>
  <si>
    <t>不得以全局一次上限吞掉真实独立机会；需完整机会账本。</t>
  </si>
  <si>
    <t>B3§三 L65–128；t01-01 M04/M09</t>
  </si>
  <si>
    <t>C090</t>
  </si>
  <si>
    <t>改变触发资格／局部链规则</t>
  </si>
  <si>
    <t>玄品只改具体效果的明确资格；禁止关闭全部递归限制或无时间成本无限触发。</t>
  </si>
  <si>
    <t>B3§十四 L426–453；R4§十 L356–393</t>
  </si>
  <si>
    <t>C091</t>
  </si>
  <si>
    <t>临时增加具体攻击资格标签</t>
  </si>
  <si>
    <t>必须枚举获得的资格；若实际改写来源或主动／派生身份，则改按玄品行审核，不能用标签名降级。</t>
  </si>
  <si>
    <t>B3§十二 L359–390；R4§七 L252–286</t>
  </si>
  <si>
    <t>C092</t>
  </si>
  <si>
    <t>改写伤害来源身份</t>
  </si>
  <si>
    <t>有限一次不自动降级；枚举暴击、状态、共鸣、监听、连携等哪些资格改变，不能全继承。</t>
  </si>
  <si>
    <t>R4§七 L252–286；B2§二十 L559–587</t>
  </si>
  <si>
    <t>C093</t>
  </si>
  <si>
    <t>改写主动／派生身份</t>
  </si>
  <si>
    <t>常规玄品；有限次数是强度限制，不改变规则权力层级。</t>
  </si>
  <si>
    <t>R4§七 L252–286；B3§十二 L359–390</t>
  </si>
  <si>
    <t>C094</t>
  </si>
  <si>
    <t>作为既定合法连携节点</t>
  </si>
  <si>
    <t>器具参与仍化神解锁，且须合法有向配对；品级许可不提前开放系统。</t>
  </si>
  <si>
    <t>B3§十三 L391–425；核心01§4.15</t>
  </si>
  <si>
    <t>C095</t>
  </si>
  <si>
    <t>对指定合法节点数值支持</t>
  </si>
  <si>
    <t>支持既有节点，不新建合法配对。</t>
  </si>
  <si>
    <t>B3§十三 L391–425</t>
  </si>
  <si>
    <t>C096</t>
  </si>
  <si>
    <t>监听连携成功事件</t>
  </si>
  <si>
    <t>只监听实际合法成功事件，不因物品高品级制造成功。</t>
  </si>
  <si>
    <t>C097</t>
  </si>
  <si>
    <t>围绕连携获得充能／状态</t>
  </si>
  <si>
    <t>和连携节点参与、配对权限分别审核。</t>
  </si>
  <si>
    <t>C098</t>
  </si>
  <si>
    <t>修改连携追加比例</t>
  </si>
  <si>
    <t>仅数值参数支持；同基础百分比与合法配对按现行规则。</t>
  </si>
  <si>
    <t>B3§十三 L391–425；R4§七 L252–286</t>
  </si>
  <si>
    <t>C099</t>
  </si>
  <si>
    <t>修改连携窗口长度</t>
  </si>
  <si>
    <t>上品仅原稿边界候选；窗口辅助不等于新增合法配对。</t>
  </si>
  <si>
    <t>C100</t>
  </si>
  <si>
    <t>修改连携合法配对</t>
  </si>
  <si>
    <t>玄品规则权限，灵品仅具体例外；合法节点、方向、系统解锁逐项审查。</t>
  </si>
  <si>
    <t>R4§七 L252–286；B3§十三 L391–425</t>
  </si>
  <si>
    <t>C101</t>
  </si>
  <si>
    <t>改变连携节点来源资格</t>
  </si>
  <si>
    <t>与数值／窗口辅助分开；若提前系统解锁，另登记全局规则例外。</t>
  </si>
  <si>
    <t>C102</t>
  </si>
  <si>
    <t>简单追击／反击特色</t>
  </si>
  <si>
    <t>基础合法暴击、命中不等于特色追击；良品特色仍服从追击／反击顺序与来源资格，不复制全部伤害包。</t>
  </si>
  <si>
    <t>B1§三十一 L895–912；核心01§1.4、§3.3</t>
  </si>
  <si>
    <t>C103</t>
  </si>
  <si>
    <t>简单静态附加数值</t>
  </si>
  <si>
    <t>凡品可直接提高某项数值；状态条件、事件计数与按层动态收益另查。数值大小仍须预算。</t>
  </si>
  <si>
    <t>B1§二十三 L724–739</t>
  </si>
  <si>
    <t>T01-03  |  M机制权限</t>
  </si>
  <si>
    <t>按能力ID引用02主表；排序不改变对应关系。◎核心 ○常规辅助 △有限候选 ◇明确例外 —非常规 ?待专项；仙品看10表。</t>
  </si>
  <si>
    <t>164 条记录  |  表头可筛选  |  依据中的B1／B2／B3／R4／Q01与原行号可回查12表</t>
  </si>
  <si>
    <t>模块</t>
  </si>
  <si>
    <t>M01 发动范式</t>
  </si>
  <si>
    <t>M02 事件与监听</t>
  </si>
  <si>
    <t>M03 条件与过滤</t>
  </si>
  <si>
    <t>M04 积累器</t>
  </si>
  <si>
    <t>M05 空间与目标</t>
  </si>
  <si>
    <t>M06 效果行为</t>
  </si>
  <si>
    <t>M07 时序与生命周期</t>
  </si>
  <si>
    <t>M08 资源与成本</t>
  </si>
  <si>
    <t>M09 叠加与触发链控制</t>
  </si>
  <si>
    <t>M10 来源与资格</t>
  </si>
  <si>
    <t>T01-03  |  状态操作权限</t>
  </si>
  <si>
    <t>63 条记录  |  表头可筛选  |  依据中的B1／B2／B3／R4／Q01与原行号可回查12表</t>
  </si>
  <si>
    <t>状态／操作</t>
  </si>
  <si>
    <t>S1 核心状态</t>
  </si>
  <si>
    <t>S2 通用战术状态</t>
  </si>
  <si>
    <t>S3 非公共临时效果</t>
  </si>
  <si>
    <t>S4 器具专属标记</t>
  </si>
  <si>
    <t>S5 运行控制</t>
  </si>
  <si>
    <t>OP01 施加</t>
  </si>
  <si>
    <t>OP02 增层</t>
  </si>
  <si>
    <t>OP03 读取</t>
  </si>
  <si>
    <t>OP04 刷新</t>
  </si>
  <si>
    <t>OP05 延长／缩短</t>
  </si>
  <si>
    <t>OP06 减少</t>
  </si>
  <si>
    <t>OP07 消耗</t>
  </si>
  <si>
    <t>OP08 净化</t>
  </si>
  <si>
    <t>OP09 移除增益</t>
  </si>
  <si>
    <t>OP10 解除控制</t>
  </si>
  <si>
    <t>OP11 移除标记</t>
  </si>
  <si>
    <t>OP12 转换</t>
  </si>
  <si>
    <t>OP13 转移</t>
  </si>
  <si>
    <t>OP14 复制</t>
  </si>
  <si>
    <t>OP15 修改容量</t>
  </si>
  <si>
    <t>OP16 修改规则</t>
  </si>
  <si>
    <t>OP17 免疫／抵抗</t>
  </si>
  <si>
    <t>T01-03  |  空间时序来源权限</t>
  </si>
  <si>
    <t>55 条记录  |  表头可筛选  |  依据中的B1／B2／B3／R4／Q01与原行号可回查12表</t>
  </si>
  <si>
    <t>专项</t>
  </si>
  <si>
    <t>空间</t>
  </si>
  <si>
    <t>来源</t>
  </si>
  <si>
    <t>连携</t>
  </si>
  <si>
    <t>T01-03  |  复杂度与投入</t>
  </si>
  <si>
    <t>37 条记录  |  表头可筛选  |  依据中的B1／B2／B3／R4／Q01与原行号可回查12表</t>
  </si>
  <si>
    <t>分类</t>
  </si>
  <si>
    <t>标尺／字段</t>
  </si>
  <si>
    <t>设计要求</t>
  </si>
  <si>
    <t>边界与误区</t>
  </si>
  <si>
    <t>性质</t>
  </si>
  <si>
    <t>CX01</t>
  </si>
  <si>
    <t>L复杂度</t>
  </si>
  <si>
    <t>L0 基础器具层</t>
  </si>
  <si>
    <t>类别基础攻击、防护、恢复；基本参数差异。</t>
  </si>
  <si>
    <t>不是强度公式；不按模块数量、文字长度或效果行数判级。</t>
  </si>
  <si>
    <t>设计标尺</t>
  </si>
  <si>
    <t>B1§三 L129–247；R4§五 L181–224</t>
  </si>
  <si>
    <t>CX02</t>
  </si>
  <si>
    <t>L1 单一附加性质</t>
  </si>
  <si>
    <t>一个直接、容易理解的属性或特殊效果。</t>
  </si>
  <si>
    <t>CX03</t>
  </si>
  <si>
    <t>L2 条件机制层</t>
  </si>
  <si>
    <t>简单监听、计数、状态读层、邻接、追击等特色。</t>
  </si>
  <si>
    <t>CX04</t>
  </si>
  <si>
    <t>L3 系统操纵层</t>
  </si>
  <si>
    <t>成熟状态消费／转换、领域、他器CD、控制、恢复防护转换。</t>
  </si>
  <si>
    <t>CX05</t>
  </si>
  <si>
    <t>L4 双核心耦合层</t>
  </si>
  <si>
    <t>两个成熟机制各有可管理玩法，一个的运行实质性改变另一个；不要求反馈闭环。</t>
  </si>
  <si>
    <t>CX06</t>
  </si>
  <si>
    <t>L5 规则改写层</t>
  </si>
  <si>
    <t>限定范围内改变发动、来源、主动／派生身份、连携合法性或成熟阵式规则。数值／窗口辅助另分级。</t>
  </si>
  <si>
    <t>CX07</t>
  </si>
  <si>
    <t>G判断维度</t>
  </si>
  <si>
    <t>G1 机制深度</t>
  </si>
  <si>
    <t>判断与兑现经过几层？</t>
  </si>
  <si>
    <t>同时看实际收益、操作负担、投入和取得条件；选择多不保证价值高。</t>
  </si>
  <si>
    <t>B1§二 L96–128；R4§六 L225–251</t>
  </si>
  <si>
    <t>CX08</t>
  </si>
  <si>
    <t>G2 系统跨度</t>
  </si>
  <si>
    <t>连接几个系统、各自是否有独立玩法？</t>
  </si>
  <si>
    <t>CX09</t>
  </si>
  <si>
    <t>G3 条件复杂度</t>
  </si>
  <si>
    <t>是否监听事件、计数、状态和空间？</t>
  </si>
  <si>
    <t>CX10</t>
  </si>
  <si>
    <t>G4 战场影响范围</t>
  </si>
  <si>
    <t>自身、邻接、领域或敌方全盘？</t>
  </si>
  <si>
    <t>CX11</t>
  </si>
  <si>
    <t>G5 构筑中心度</t>
  </si>
  <si>
    <t>是辅助还是可围绕其组织构筑？</t>
  </si>
  <si>
    <t>CX12</t>
  </si>
  <si>
    <t>G6 规则权力</t>
  </si>
  <si>
    <t>使用现有规则，还是明确改写判定？</t>
  </si>
  <si>
    <t>CX13</t>
  </si>
  <si>
    <t>G7 适应性与选择空间</t>
  </si>
  <si>
    <t>替代多少准备、应对多少局面；各选项是否有实际用途？</t>
  </si>
  <si>
    <t>CX14</t>
  </si>
  <si>
    <t>软复杂度预算</t>
  </si>
  <si>
    <t>0；观察变量：0。</t>
  </si>
  <si>
    <t>不需要额外常驻UI；这是建议，不是程序硬上限。</t>
  </si>
  <si>
    <t>建议预算</t>
  </si>
  <si>
    <t>B3§十五 L454–481；B3§十六 L482–521</t>
  </si>
  <si>
    <t>CX15</t>
  </si>
  <si>
    <t>0～1个简单性质；观察变量：通常0。</t>
  </si>
  <si>
    <t>尽量不增加常驻UI；这是建议，不是程序硬上限。</t>
  </si>
  <si>
    <t>CX16</t>
  </si>
  <si>
    <t>1个中心；观察变量：通常0～1。</t>
  </si>
  <si>
    <t>一个计数提示即可；这是建议，不是程序硬上限。</t>
  </si>
  <si>
    <t>CX17</t>
  </si>
  <si>
    <t>1个成熟核心；观察变量：通常1，偶尔2。</t>
  </si>
  <si>
    <t>一个充能条或清楚的范围提示；这是建议，不是程序硬上限。</t>
  </si>
  <si>
    <t>CX18</t>
  </si>
  <si>
    <t>2个实质耦合核心；观察变量：通常1～2。</t>
  </si>
  <si>
    <t>例如充能＋领域，避免同时盯多池；这是建议，不是程序硬上限。</t>
  </si>
  <si>
    <t>CX19</t>
  </si>
  <si>
    <t>1个规则核心＋1～2个支撑；观察变量：通常≤2～3。</t>
  </si>
  <si>
    <t>规则复杂也只突出少数核心信息；这是建议，不是程序硬上限。</t>
  </si>
  <si>
    <t>CX20</t>
  </si>
  <si>
    <t>按当前阶段；观察变量：按阶段控制。</t>
  </si>
  <si>
    <t>初获即展示标志能力，不强制长说明书；这是建议，不是程序硬上限。</t>
  </si>
  <si>
    <t>CX21</t>
  </si>
  <si>
    <t>概念阶段必填</t>
  </si>
  <si>
    <t>预期使用阶段</t>
  </si>
  <si>
    <t>写可用境界／成长阶段及同阶段参照装备。</t>
  </si>
  <si>
    <t>六项均空不能判通过；最终定值与获取细节可在后续补齐。</t>
  </si>
  <si>
    <t>审核要求</t>
  </si>
  <si>
    <t>R4§十 L356–393</t>
  </si>
  <si>
    <t>CX22</t>
  </si>
  <si>
    <t>占格规模</t>
  </si>
  <si>
    <t>写阵盘占位或至少规模方向，不能遗漏阵位投入。</t>
  </si>
  <si>
    <t>CX23</t>
  </si>
  <si>
    <t>发动节奏</t>
  </si>
  <si>
    <t>写基础周期、触发频率或节奏方向，最终数值可待定。</t>
  </si>
  <si>
    <t>CX24</t>
  </si>
  <si>
    <t>费用方式</t>
  </si>
  <si>
    <t>写灵力、体力、状态、充能或数量的支付方式。</t>
  </si>
  <si>
    <t>CX25</t>
  </si>
  <si>
    <t>作用范围</t>
  </si>
  <si>
    <t>写自身／指定目标／邻接／领域／全盘及类别。</t>
  </si>
  <si>
    <t>CX26</t>
  </si>
  <si>
    <t>材料来源类型</t>
  </si>
  <si>
    <t>写商店、打造、任务、地点或材料来源方向。</t>
  </si>
  <si>
    <t>CX27</t>
  </si>
  <si>
    <t>类别适配</t>
  </si>
  <si>
    <t>武器</t>
  </si>
  <si>
    <t>基础物理攻击；高品级可无元素。</t>
  </si>
  <si>
    <t>不要求六类都填满仙品名额；具体类别字段留后续词典。</t>
  </si>
  <si>
    <t>B1§七 L341–370；B1§十四 L542–569；B1§十五 L570–587；R4§四 L150–180</t>
  </si>
  <si>
    <t>CX28</t>
  </si>
  <si>
    <t>防具</t>
  </si>
  <si>
    <t>基础护甲与物理甲型；择相不自动变甲型或回满护甲。</t>
  </si>
  <si>
    <t>CX29</t>
  </si>
  <si>
    <t>法器</t>
  </si>
  <si>
    <t>下品也可有直接恢复、普通护盾或无属性攻击主体动作。</t>
  </si>
  <si>
    <t>CX30</t>
  </si>
  <si>
    <t>丹药</t>
  </si>
  <si>
    <t>基础恢复和明确一次性消耗；永久成长收益不使丹药本体自动成为成长仙器。</t>
  </si>
  <si>
    <t>CX31</t>
  </si>
  <si>
    <t>符箓</t>
  </si>
  <si>
    <t>下品简单无属性直接效果；元素效果须到允许品级。</t>
  </si>
  <si>
    <t>CX32</t>
  </si>
  <si>
    <t>暗器</t>
  </si>
  <si>
    <t>基础一次物理攻击，差异来自数量消耗和攻击形式。</t>
  </si>
  <si>
    <t>CX33</t>
  </si>
  <si>
    <t>境界与系统门槛</t>
  </si>
  <si>
    <t>普通品级使用上限</t>
  </si>
  <si>
    <t>凡人：下品／凡品；炼气：良品；筑基：上品；结丹：灵品；元婴：玄品；更高境界继承。</t>
  </si>
  <si>
    <t>炼气“灵品”语音疑点已由项目现有正式映射核清为良品，不重复追问。</t>
  </si>
  <si>
    <t>地图储物袋设计 L3–11；R4§八 L287–311</t>
  </si>
  <si>
    <t>CX34</t>
  </si>
  <si>
    <t>仙品阶段条件</t>
  </si>
  <si>
    <t>按本次复查逐成长阶段填写使用条件，不强制“化神才可接触仙品”。</t>
  </si>
  <si>
    <t>旧原型仍统一将仙品列化神档；本次只修设计，程序尚未调整。</t>
  </si>
  <si>
    <t>复查编制基线</t>
  </si>
  <si>
    <t>R4§八 L287–311</t>
  </si>
  <si>
    <t>CX35</t>
  </si>
  <si>
    <t>获取与使用</t>
  </si>
  <si>
    <t>剧情提前获得可保管，能否使用另查品级／阶段与能力系统门槛。</t>
  </si>
  <si>
    <t>取得物品不自动解锁共鸣或器具连携。</t>
  </si>
  <si>
    <t>CX36</t>
  </si>
  <si>
    <t>共鸣与连携</t>
  </si>
  <si>
    <t>共鸣元婴起；器具参与连携仍化神及合法有向配对。</t>
  </si>
  <si>
    <t>物品高品级不自动开放，若明确提前解锁须独立全局例外确认。</t>
  </si>
  <si>
    <t>核心01§5.29、§4.15；B3§十三 L391–425</t>
  </si>
  <si>
    <t>CX37</t>
  </si>
  <si>
    <t>机制中心</t>
  </si>
  <si>
    <t>基础动作与特色中心</t>
  </si>
  <si>
    <t>基础斩击／恢复不加一个中心；单条3次攻击→触发即使调用多个M模块仍可只有一个中心。</t>
  </si>
  <si>
    <t>两条独立数值加成不是两个成熟机制；L4看实质耦合。</t>
  </si>
  <si>
    <t>B1§五 L266–290～九；R4§五 L181–224</t>
  </si>
  <si>
    <t>T01-03  |  风险与审核</t>
  </si>
  <si>
    <t>26 条记录  |  表头可筛选  |  依据中的B1／B2／B3／R4／Q01与原行号可回查12表</t>
  </si>
  <si>
    <t>检查ID</t>
  </si>
  <si>
    <t>检查项</t>
  </si>
  <si>
    <t>审查要求</t>
  </si>
  <si>
    <t>边界／所需证据</t>
  </si>
  <si>
    <t>AK01</t>
  </si>
  <si>
    <t>风险标签</t>
  </si>
  <si>
    <t>RISK_SOURCE_REWRITE｜来源身份改写</t>
  </si>
  <si>
    <t>枚举获得／保留／不获得的暴击、状态、监听、共鸣、连携资格；检查来源未被抹去。</t>
  </si>
  <si>
    <t>这是审核触发条件，不等于已经发现或禁止该能力。</t>
  </si>
  <si>
    <t>B3§十九 L570–598～二十一；R4§十 L356–393</t>
  </si>
  <si>
    <t>AK02</t>
  </si>
  <si>
    <t>RISK_ACTIVATION_REWRITE｜发动方式改写</t>
  </si>
  <si>
    <t>检查原CD、待发、外部调用、控制、退出模式与已支付费用。</t>
  </si>
  <si>
    <t>AK03</t>
  </si>
  <si>
    <t>RISK_CHAIN_LOOP｜触发循环</t>
  </si>
  <si>
    <t>用真实事件与独立机会检验可终止性；不重复通知、不复制整链，不一刀切吞真实多次机会。</t>
  </si>
  <si>
    <t>AK04</t>
  </si>
  <si>
    <t>RISK_CONTROL_LOCK｜控制长期覆盖</t>
  </si>
  <si>
    <t>按组合后的受控时间、空档、重新施加、解除与抗性检查；单次短不等于组合轻。</t>
  </si>
  <si>
    <t>AK05</t>
  </si>
  <si>
    <t>RISK_RESOURCE_LOOP｜资源反馈与产出</t>
  </si>
  <si>
    <t>净产资源可以成立；查时间／阵位／投入、零时间无限触发、重复收益和绕过支付。</t>
  </si>
  <si>
    <t>AK06</t>
  </si>
  <si>
    <t>RISK_CAPACITY_RULE｜容量与已有层数</t>
  </si>
  <si>
    <t>区分容量主体、变更原因、当前层数与共鸣；主角换装立即截层，禁用保留固有容量。</t>
  </si>
  <si>
    <t>AK07</t>
  </si>
  <si>
    <t>十步流程</t>
  </si>
  <si>
    <t>1 类别与概念投入</t>
  </si>
  <si>
    <t>确认器具类别、基础动作，同时写预期阶段、占格、节奏、费用、范围、材料来源类型。</t>
  </si>
  <si>
    <t>六项粗投入不能全空。</t>
  </si>
  <si>
    <t>B3§二十二 L657–673；R4§十 L356–393；R4§十二 L422–446</t>
  </si>
  <si>
    <t>AK08</t>
  </si>
  <si>
    <t>2 一句话机制中心</t>
  </si>
  <si>
    <t>写玩家需要理解和管理的核心；分开基础动作与特色机制。</t>
  </si>
  <si>
    <t>区分一个中心、多效果并列与两个成熟核心。</t>
  </si>
  <si>
    <t>AK09</t>
  </si>
  <si>
    <t>3 目标品级与G/L标尺</t>
  </si>
  <si>
    <t>参考品级总纲、L0～L5、G1～G7及同阶段取舍。</t>
  </si>
  <si>
    <t>不以文字长度、数值大小或模块数自动定级。</t>
  </si>
  <si>
    <t>AK10</t>
  </si>
  <si>
    <t>4 M01～M10映射</t>
  </si>
  <si>
    <t>记录使用的能力ID、发动、事件、过滤、积累、目标、效果、时序、成本、叠加、来源。</t>
  </si>
  <si>
    <t>从02主表查，03视图自动引用。</t>
  </si>
  <si>
    <t>AK11</t>
  </si>
  <si>
    <t>5 S与OP映射</t>
  </si>
  <si>
    <t>分别说明生成、读层、消费、转换、控制、清除和规则修改。</t>
  </si>
  <si>
    <t>S类不代替目标、范围与清除权限。</t>
  </si>
  <si>
    <t>AK12</t>
  </si>
  <si>
    <t>6 权限与两类例外</t>
  </si>
  <si>
    <t>分别登记品级例外和全局规则例外，保留确认依据。</t>
  </si>
  <si>
    <t>未确认例外不能直接PASS_EXCEPTION。</t>
  </si>
  <si>
    <t>AK13</t>
  </si>
  <si>
    <t>7 使用门槛和既有规则</t>
  </si>
  <si>
    <t>核对品级使用、仙品阶段、共鸣、器具连携、CD、来源及容量规则。</t>
  </si>
  <si>
    <t>获取早不等于解锁早。</t>
  </si>
  <si>
    <t>AK14</t>
  </si>
  <si>
    <t>8 反馈、控制与重复结算</t>
  </si>
  <si>
    <t>检查六类风险；反馈不限于闭环；恢复产资源本身不是漏洞。</t>
  </si>
  <si>
    <t>具体实现验证留对应任务；本表不伪称已测试。</t>
  </si>
  <si>
    <t>AK15</t>
  </si>
  <si>
    <t>9 玩家可读性</t>
  </si>
  <si>
    <t>核对计数、充能、状态、领域、绑定与选择提示。</t>
  </si>
  <si>
    <t>少数核心信息，实际选项不能永远被一种统治。</t>
  </si>
  <si>
    <t>AK16</t>
  </si>
  <si>
    <t>10 完成分层审查</t>
  </si>
  <si>
    <t>细化数值／材料和获取，分别结论；未决、实施与测试状态如实保留。</t>
  </si>
  <si>
    <t>最终定值可后做，不能此前完全不考虑投入。</t>
  </si>
  <si>
    <t>AK17</t>
  </si>
  <si>
    <t>独立审查层</t>
  </si>
  <si>
    <t>品级适配</t>
  </si>
  <si>
    <t>构思属于哪个品级空间，有没有例外？</t>
  </si>
  <si>
    <t>一栏通过不能推定其他栏通过；样例仅定位参考。</t>
  </si>
  <si>
    <t>AK18</t>
  </si>
  <si>
    <t>规则完整性</t>
  </si>
  <si>
    <t>来源、目标、次数、控制、成本是否都明确？</t>
  </si>
  <si>
    <t>AK19</t>
  </si>
  <si>
    <t>数值合理性</t>
  </si>
  <si>
    <t>同阶段、阵位和投入下是否合理？</t>
  </si>
  <si>
    <t>AK20</t>
  </si>
  <si>
    <t>获取可行性</t>
  </si>
  <si>
    <t>商店、打造、任务和材料是否接上？</t>
  </si>
  <si>
    <t>AK21</t>
  </si>
  <si>
    <t>实现与验证</t>
  </si>
  <si>
    <t>是否实现，哪些检查实际执行，哪些尚未执行？</t>
  </si>
  <si>
    <t>AK22</t>
  </si>
  <si>
    <t>结果词义</t>
  </si>
  <si>
    <t>PASS</t>
  </si>
  <si>
    <t>仅该审查层资料完整且符合要求。</t>
  </si>
  <si>
    <t>另用“参考定位／待审／未实现／未运行”记录当前事实，不能把未测试写为PASS。</t>
  </si>
  <si>
    <t>AK23</t>
  </si>
  <si>
    <t>PASS_EXCEPTION</t>
  </si>
  <si>
    <t>仅该审查层存在明确已确认例外且适用边界完整。</t>
  </si>
  <si>
    <t>AK24</t>
  </si>
  <si>
    <t>REWORK</t>
  </si>
  <si>
    <t>想法可用但需要降级、收束或重构。</t>
  </si>
  <si>
    <t>AK25</t>
  </si>
  <si>
    <t>HOLD</t>
  </si>
  <si>
    <t>关键规则、参数、获取或确认缺失，暂不进入正式物品池。</t>
  </si>
  <si>
    <t>AK26</t>
  </si>
  <si>
    <t>底线</t>
  </si>
  <si>
    <t>仙品也不无限递归</t>
  </si>
  <si>
    <t>规则权限必须局部、明确、可终止；不得用“忽略一切限制”替代定义。</t>
  </si>
  <si>
    <t>未指定递归或全局来源许可时沿用原规则。</t>
  </si>
  <si>
    <t>B3§十四 L426–453</t>
  </si>
  <si>
    <t>T01-03  |  例外与待定</t>
  </si>
  <si>
    <t>12 条记录  |  表头可筛选  |  依据中的B1／B2／B3／R4／Q01与原行号可回查12表</t>
  </si>
  <si>
    <t>类型</t>
  </si>
  <si>
    <t>事项</t>
  </si>
  <si>
    <t>现有结论／登记内容</t>
  </si>
  <si>
    <t>后续填写范围</t>
  </si>
  <si>
    <t>状态</t>
  </si>
  <si>
    <t>EX01</t>
  </si>
  <si>
    <t>登记字段</t>
  </si>
  <si>
    <t>Grade_Exception</t>
  </si>
  <si>
    <t>是否越过常规品级权限；TRUE本身不代表已获批准。</t>
  </si>
  <si>
    <t>需填写能力ID、目标品级、理由、限制、确认来源</t>
  </si>
  <si>
    <t>未形成物品实例</t>
  </si>
  <si>
    <t>B3§十七 L522–547；R4§十二 L422–446</t>
  </si>
  <si>
    <t>EX02</t>
  </si>
  <si>
    <t>Global_Rule_Exception</t>
  </si>
  <si>
    <t>是否改变已确认全局规则；与品级例外分别审。</t>
  </si>
  <si>
    <t>逐条列出被改规则及适用范围，不能由高品级默认批准</t>
  </si>
  <si>
    <t>EX03</t>
  </si>
  <si>
    <t>Exception_Reason／确认依据</t>
  </si>
  <si>
    <t>写为何必要、为何不能使用常规机制、谁何时确认。</t>
  </si>
  <si>
    <t>教学凡品邻接仅示意；当前未批准任何新物品例外</t>
  </si>
  <si>
    <t>模板</t>
  </si>
  <si>
    <t>B3§十七 L522–547～十八</t>
  </si>
  <si>
    <t>EX04</t>
  </si>
  <si>
    <t>适用对象／时点／次数／费用</t>
  </si>
  <si>
    <t>绑定具体物品或具体阶段，不能跨物品继承例外。</t>
  </si>
  <si>
    <t>明确结束条件、回退及是否影响后续规则</t>
  </si>
  <si>
    <t>R4§四 L150–180；R4§十二 L422–446</t>
  </si>
  <si>
    <t>EX05</t>
  </si>
  <si>
    <t>五层审查结论</t>
  </si>
  <si>
    <t>分别写品级、规则、数值、获取、实现与验证。</t>
  </si>
  <si>
    <t>未完成不得进入正式物品池</t>
  </si>
  <si>
    <t>P01</t>
  </si>
  <si>
    <t>已解决</t>
  </si>
  <si>
    <t>赋予其他武器固定元素的起点</t>
  </si>
  <si>
    <t>用户已选上品常规开放，见能力主表。</t>
  </si>
  <si>
    <t>附加还是替换、持续与费用随具体资产</t>
  </si>
  <si>
    <t>P02</t>
  </si>
  <si>
    <t>已核清</t>
  </si>
  <si>
    <t>炼气对应品级</t>
  </si>
  <si>
    <t>已有正式映射：炼气最高常规良品；复查提及的语音疑点无需重问。</t>
  </si>
  <si>
    <t>仙品新阶段口径与旧实现区分</t>
  </si>
  <si>
    <t>既有记录核清</t>
  </si>
  <si>
    <t>P03</t>
  </si>
  <si>
    <t>随具体资产</t>
  </si>
  <si>
    <t>非仙品自主改换固定配置</t>
  </si>
  <si>
    <t>R4增加选择空间维度，但未指定所有此类能力的最低常规品级。</t>
  </si>
  <si>
    <t>主表?保留；开场择相甲仅仙品标杆方向</t>
  </si>
  <si>
    <t>待专项</t>
  </si>
  <si>
    <t>R4§二 L38–119；R4§九 L312–355</t>
  </si>
  <si>
    <t>P04</t>
  </si>
  <si>
    <t>良品预留／替代／可变费用</t>
  </si>
  <si>
    <t>B3原表“—/△”未收口，不代选成常规许可。</t>
  </si>
  <si>
    <t>主表良品?；先给具体支付方案再审</t>
  </si>
  <si>
    <t>P05</t>
  </si>
  <si>
    <t>上品连携窗口辅助</t>
  </si>
  <si>
    <t>B3原表“—/△”未收口；保留待审，不等同合法配对改写。</t>
  </si>
  <si>
    <t>主表上品?；灵品○与玄品◎按原专项表</t>
  </si>
  <si>
    <t>P06</t>
  </si>
  <si>
    <t>仙品专案</t>
  </si>
  <si>
    <t>开场择相甲细节</t>
  </si>
  <si>
    <t>原名、初始可选属性、成长条件、最终七系覆盖、基础甲值均未定。</t>
  </si>
  <si>
    <t>不新造正式物品；不强制战中重择</t>
  </si>
  <si>
    <t>R4§二 L38–119</t>
  </si>
  <si>
    <t>P07</t>
  </si>
  <si>
    <t>后续专题</t>
  </si>
  <si>
    <t>数值、共享池、阵式和特殊控制</t>
  </si>
  <si>
    <t>保留品级设计空间；精确预算、资源回流、控制频率、T07／T08边界按具体任务。</t>
  </si>
  <si>
    <t>不以本表许可替代01／02未决机制</t>
  </si>
  <si>
    <t>B2§二十二 L612–638；R4§十 L356–393</t>
  </si>
  <si>
    <t>T01-03  |  概念审查案例</t>
  </si>
  <si>
    <t>概念审查案例：定位参考、规则、数值、获取、实现和运行分别记录；未进行游戏测试。</t>
  </si>
  <si>
    <t>案例ID</t>
  </si>
  <si>
    <t>工作名／概念名</t>
  </si>
  <si>
    <t>构思</t>
  </si>
  <si>
    <t>品级适配参考</t>
  </si>
  <si>
    <t>实现状态</t>
  </si>
  <si>
    <t>运行验证</t>
  </si>
  <si>
    <t>修正／待补字段</t>
  </si>
  <si>
    <t>CASE01</t>
  </si>
  <si>
    <t>铁短剑</t>
  </si>
  <si>
    <t>无属性普通斩击</t>
  </si>
  <si>
    <t>下品参考</t>
  </si>
  <si>
    <t>HOLD：资产字段未齐</t>
  </si>
  <si>
    <t>待数值审查</t>
  </si>
  <si>
    <t>待获取审查</t>
  </si>
  <si>
    <t>未实现</t>
  </si>
  <si>
    <t>未运行</t>
  </si>
  <si>
    <t>基础类别与参数须填；下品仍有后台命中、CD与费用。</t>
  </si>
  <si>
    <t>B3§二十四 L701–718</t>
  </si>
  <si>
    <t>CASE02</t>
  </si>
  <si>
    <t>霜纹剑／寒霜剑</t>
  </si>
  <si>
    <t>固定水属性攻击＋额外施加寒霜</t>
  </si>
  <si>
    <t>良品常规候选；凡品需具体例外审查</t>
  </si>
  <si>
    <t>原“凡品PASS”被复查收束；判清是否两份独立收益，容量按施加者。</t>
  </si>
  <si>
    <t>R4§七 L252–286；B3§二十四 L701–718</t>
  </si>
  <si>
    <t>CASE03</t>
  </si>
  <si>
    <t>寻隙弓</t>
  </si>
  <si>
    <t>目标有失衡时命中提高</t>
  </si>
  <si>
    <t>良品参考</t>
  </si>
  <si>
    <t>单一状态条件；不重定失衡的既有规则。</t>
  </si>
  <si>
    <t>CASE04</t>
  </si>
  <si>
    <t>三击火珠</t>
  </si>
  <si>
    <t>每3次合格火攻发一枚火球</t>
  </si>
  <si>
    <t>虽映射多个模块，仍可能只有一个中心；派生火球是否计数须明确，不能无限自触发。</t>
  </si>
  <si>
    <t>B1§四十 L1146–1213；R4§五 L181–224</t>
  </si>
  <si>
    <t>CASE05</t>
  </si>
  <si>
    <t>邻接穿刺辅助</t>
  </si>
  <si>
    <t>相邻穿刺武器命中提高</t>
  </si>
  <si>
    <t>明确正交邻接、增益对象与数值；原＋10%仅举例。</t>
  </si>
  <si>
    <t>B1§四十 L1146–1213</t>
  </si>
  <si>
    <t>CASE06</t>
  </si>
  <si>
    <t>毒蚀条件剑</t>
  </si>
  <si>
    <t>目标有毒蚀时本剑增伤</t>
  </si>
  <si>
    <t>简单有无读取；原15%是概念例数。</t>
  </si>
  <si>
    <t>B2§三十七 L956–1004</t>
  </si>
  <si>
    <t>CASE07</t>
  </si>
  <si>
    <t>毒蚀兑现器</t>
  </si>
  <si>
    <t>消耗毒蚀造成伤害并生成护盾</t>
  </si>
  <si>
    <t>上品参考</t>
  </si>
  <si>
    <t>输入层数、护盾种类、伤害来源、输出失败与费用待填。</t>
  </si>
  <si>
    <t>CASE08</t>
  </si>
  <si>
    <t>焚痕炉</t>
  </si>
  <si>
    <t>消耗灼烧爆发并回灵</t>
  </si>
  <si>
    <t>不是已确认爆燃新规则；按独立资产补足消耗与收益。</t>
  </si>
  <si>
    <t>CASE09</t>
  </si>
  <si>
    <t>驱散充能器</t>
  </si>
  <si>
    <t>实际拆除增益累计→充能→冻结器具</t>
  </si>
  <si>
    <t>上品或更高参考</t>
  </si>
  <si>
    <t>模块多不自动灵品；消费3点或全部充能、时长与频率不能从例数锁定。</t>
  </si>
  <si>
    <t>B1§四十 L1146–1213；B2§三 L46–69</t>
  </si>
  <si>
    <t>CASE10</t>
  </si>
  <si>
    <t>流焰环／焚天炉</t>
  </si>
  <si>
    <t>充能与灼烧兑现、领域实质联动</t>
  </si>
  <si>
    <t>灵品参考</t>
  </si>
  <si>
    <t>确认两个成熟核心及真实反馈；明确净产量、耗时、受益目标和控制。</t>
  </si>
  <si>
    <t>B3§二十四 L701–718；R4§五 L181–224</t>
  </si>
  <si>
    <t>CASE11</t>
  </si>
  <si>
    <t>领域与CD</t>
  </si>
  <si>
    <t>领域发动积累阵势→推进合法目标CD</t>
  </si>
  <si>
    <t>灵品候选</t>
  </si>
  <si>
    <t>排除已就绪及带减CD能力目标；核心自身不能默认被推进，检查冻结边界。</t>
  </si>
  <si>
    <t>B2§十一 L304–367；R4§十一 L394–421</t>
  </si>
  <si>
    <t>CASE12</t>
  </si>
  <si>
    <t>冻结错过发动返资源（旧例）</t>
  </si>
  <si>
    <t>冻结期间每次错过发动返还资源</t>
  </si>
  <si>
    <t>撤回原灵品通过判断</t>
  </si>
  <si>
    <t>REWORK：触发事件前提错误</t>
  </si>
  <si>
    <t>冻结暂停CD，不会凭空产生到点跳轮；改用真实解除／控制时长等事件再设计。</t>
  </si>
  <si>
    <t>R4§十一 L394–421</t>
  </si>
  <si>
    <t>CASE13</t>
  </si>
  <si>
    <t>控制事件联动（替代方向）</t>
  </si>
  <si>
    <t>受击积累控制，真实解控事件影响资源玩法</t>
  </si>
  <si>
    <t>这里只给改写方向，解控是谁、事件次数与收益均待完整定义。</t>
  </si>
  <si>
    <t>CASE14</t>
  </si>
  <si>
    <t>共享充能取舍</t>
  </si>
  <si>
    <t>同一池供防护领域或追击模式，选择一侧挤占另一侧</t>
  </si>
  <si>
    <t>可以没有反馈闭环；两边须分别可管理，次数、时序与支付明确。</t>
  </si>
  <si>
    <t>R4§五 L181–224</t>
  </si>
  <si>
    <t>CASE15</t>
  </si>
  <si>
    <t>阶段衔接</t>
  </si>
  <si>
    <t>前阶段承伤积累，达标后进入另一套攻击机制</t>
  </si>
  <si>
    <t>满足两个成熟机制联动；不是单一3次触发机械升品。</t>
  </si>
  <si>
    <t>CASE16</t>
  </si>
  <si>
    <t>玄兵契</t>
  </si>
  <si>
    <t>绑定后修改指定攻击来源／连携资格</t>
  </si>
  <si>
    <t>玄品参考</t>
  </si>
  <si>
    <t>逐项列出授予资格；器具连携仍化神；非已批准全局例外。</t>
  </si>
  <si>
    <t>B3§二十四 L701–718；R4§七 L252–286</t>
  </si>
  <si>
    <t>CASE17</t>
  </si>
  <si>
    <t>下一击视为法术来源</t>
  </si>
  <si>
    <t>一句话改变攻击来源</t>
  </si>
  <si>
    <t>不能按文字少放低品级；有限一次也不自动降级。</t>
  </si>
  <si>
    <t>B3§二十五 L719–774；R4§七 L252–286</t>
  </si>
  <si>
    <t>CASE18</t>
  </si>
  <si>
    <t>伤害＋100%</t>
  </si>
  <si>
    <t>纯数值增幅</t>
  </si>
  <si>
    <t>无法仅凭此定品级</t>
  </si>
  <si>
    <t>规则权力低，但同阶段预算、投入和获取仍需审查。</t>
  </si>
  <si>
    <t>B3§二十五 L719–774</t>
  </si>
  <si>
    <t>CASE19</t>
  </si>
  <si>
    <t>三击火球＋回血</t>
  </si>
  <si>
    <t>计数火球及独立恢复并列</t>
  </si>
  <si>
    <t>良品／上品候选；不自动灵品</t>
  </si>
  <si>
    <t>查是否只有一个中心加支撑，不能数效果行数。</t>
  </si>
  <si>
    <t>CASE20</t>
  </si>
  <si>
    <t>古器残章／古镜</t>
  </si>
  <si>
    <t>特定来历、修复成长、逐步出现代表能力</t>
  </si>
  <si>
    <t>仙品方向</t>
  </si>
  <si>
    <t>成长、当前特色、取舍及获得身份需填六项标准；不是有剧情就仙品。</t>
  </si>
  <si>
    <t>B2§三十七 L956–1004；R4§一 L9–37</t>
  </si>
  <si>
    <t>CASE21</t>
  </si>
  <si>
    <t>开场择相甲（工作名）</t>
  </si>
  <si>
    <t>战前按公开信息，在已解锁元素中玩家自选一种本场身甲属性</t>
  </si>
  <si>
    <t>仙品标杆方向</t>
  </si>
  <si>
    <t>名字未核实；不能自动最优、同时全属性、免费修甲、改武器或共鸣；阶段细节待定。</t>
  </si>
  <si>
    <t>CASE22</t>
  </si>
  <si>
    <t>恢复法器正产出</t>
  </si>
  <si>
    <t>付出时间与阵位，周期恢复资源</t>
  </si>
  <si>
    <t>按机制深度定；净产出不违规</t>
  </si>
  <si>
    <t>查零时间无限触发、重复收益与绕过费用，不能因净产为正一概驳回。</t>
  </si>
  <si>
    <t>CASE23</t>
  </si>
  <si>
    <t>单张一次性符箓</t>
  </si>
  <si>
    <t>消耗一张施放，但可携带多张自动使用</t>
  </si>
  <si>
    <t>按机制与总体投入审查</t>
  </si>
  <si>
    <t>单张一次性不能当作全系统只会触发一次；需数量／频率／补给预算。</t>
  </si>
  <si>
    <t>CASE24</t>
  </si>
  <si>
    <t>低境界提前器具连携</t>
  </si>
  <si>
    <t>高品级器具让筑基立即参与化神器具连携</t>
  </si>
  <si>
    <t>不因品级自动合法</t>
  </si>
  <si>
    <t>HOLD：未获全局例外确认</t>
  </si>
  <si>
    <t>需另有明确全局规则例外；品级例外不能批准系统提前解锁。</t>
  </si>
  <si>
    <t>CASE25</t>
  </si>
  <si>
    <t>无元素玄品</t>
  </si>
  <si>
    <t>无属性恢复／空间辅助或规则器具</t>
  </si>
  <si>
    <t>允许作为高品级方向</t>
  </si>
  <si>
    <t>凡品起允许元素不等于高品必须元素；仍须对应品级身份与投入。</t>
  </si>
  <si>
    <t>R4§九 L312–355</t>
  </si>
  <si>
    <t>CASE26</t>
  </si>
  <si>
    <t>赋予他器固定元素</t>
  </si>
  <si>
    <t>让另一件武器临时获得一种固定元素</t>
  </si>
  <si>
    <t>上品常规权限已定</t>
  </si>
  <si>
    <t>尚未决定附加或替换、持续、费用与命中语义，不能据此生成正式物品。</t>
  </si>
  <si>
    <t>T01-03  |  仙品设计对照</t>
  </si>
  <si>
    <t>46 条记录  |  表头可筛选  |  依据中的B1／B2／B3／R4／Q01与原行号可回查12表</t>
  </si>
  <si>
    <t>对照项</t>
  </si>
  <si>
    <t>内容／要求</t>
  </si>
  <si>
    <t>能力边界／非默认项</t>
  </si>
  <si>
    <t>IM01</t>
  </si>
  <si>
    <t>六项设计对照</t>
  </si>
  <si>
    <t>专属能力</t>
  </si>
  <si>
    <t>一句话说明最特别的本领。</t>
  </si>
  <si>
    <t>单纯更高攻击、护甲、恢复量不足。</t>
  </si>
  <si>
    <t>参考标准</t>
  </si>
  <si>
    <t>R4§一 L9–37</t>
  </si>
  <si>
    <t>IM02</t>
  </si>
  <si>
    <t>战术价值</t>
  </si>
  <si>
    <t>新增了何种选择、组织方式或特殊解法？</t>
  </si>
  <si>
    <t>堆更多普通效果不足。</t>
  </si>
  <si>
    <t>IM03</t>
  </si>
  <si>
    <t>成长路径</t>
  </si>
  <si>
    <t>修复、培养、事件或试炼如何延续身份？</t>
  </si>
  <si>
    <t>换同名高数值版本不足；提升承载或扩展选择也可成长。</t>
  </si>
  <si>
    <t>IM04</t>
  </si>
  <si>
    <t>获得身份</t>
  </si>
  <si>
    <t>为何在此地点、剧情或条件下获得？</t>
  </si>
  <si>
    <t>普通商店／普通怪物批量产出不符合常规仙品方向。</t>
  </si>
  <si>
    <t>IM05</t>
  </si>
  <si>
    <t>能力边界</t>
  </si>
  <si>
    <t>改什么、何时有效、限制是什么？</t>
  </si>
  <si>
    <t>仙品不默认无视全部规则。</t>
  </si>
  <si>
    <t>IM06</t>
  </si>
  <si>
    <t>同阶段对照</t>
  </si>
  <si>
    <t>对当前可用装备强在哪里、放弃了什么？</t>
  </si>
  <si>
    <t>不要求全场景全面胜出，也不强制扣血反噬。</t>
  </si>
  <si>
    <t>IM07</t>
  </si>
  <si>
    <t>专案必填</t>
  </si>
  <si>
    <t>代表性能力</t>
  </si>
  <si>
    <t>一句话说明特殊本领。</t>
  </si>
  <si>
    <t>具体数值与资产未定处标待定；本表不是自动批准。</t>
  </si>
  <si>
    <t>档案字段</t>
  </si>
  <si>
    <t>R4§四 L150–180</t>
  </si>
  <si>
    <t>IM08</t>
  </si>
  <si>
    <t>当前形态</t>
  </si>
  <si>
    <t>列已生效能力和未解锁能力。</t>
  </si>
  <si>
    <t>IM09</t>
  </si>
  <si>
    <t>阶段数值基准</t>
  </si>
  <si>
    <t>与当前阶段、占格和投入相匹配的装备比较。</t>
  </si>
  <si>
    <t>IM10</t>
  </si>
  <si>
    <t>特殊权限</t>
  </si>
  <si>
    <t>明确改变哪个参数、判定或操作权限。</t>
  </si>
  <si>
    <t>IM11</t>
  </si>
  <si>
    <t>不改变的部分</t>
  </si>
  <si>
    <t>逐项排除容易被顺带理解的能力。</t>
  </si>
  <si>
    <t>IM12</t>
  </si>
  <si>
    <t>写目标、时点、次数、资源与维持条件。</t>
  </si>
  <si>
    <t>IM13</t>
  </si>
  <si>
    <t>事件、材料、试炼、培养及每阶段使用条件。</t>
  </si>
  <si>
    <t>IM14</t>
  </si>
  <si>
    <t>替代与取舍</t>
  </si>
  <si>
    <t>保留其他装备在部分构筑／战斗中的选择理由。</t>
  </si>
  <si>
    <t>IM15</t>
  </si>
  <si>
    <t>获得方式</t>
  </si>
  <si>
    <t>指定地点、剧情、人物或条件。</t>
  </si>
  <si>
    <t>IM16</t>
  </si>
  <si>
    <t>分层审查结果</t>
  </si>
  <si>
    <t>机制、数值、获取、实现和测试分别记录。</t>
  </si>
  <si>
    <t>IM17</t>
  </si>
  <si>
    <t>补充档案</t>
  </si>
  <si>
    <t>原名与工作名</t>
  </si>
  <si>
    <t>按这件成长器具的真实设定填写。</t>
  </si>
  <si>
    <t>不得把“仙品有身份”自行推定成每件永远唯一或不可丢弃。</t>
  </si>
  <si>
    <t>B2§三十四 L896–919</t>
  </si>
  <si>
    <t>IM18</t>
  </si>
  <si>
    <t>来历与剧情绑定</t>
  </si>
  <si>
    <t>IM19</t>
  </si>
  <si>
    <t>是否唯一</t>
  </si>
  <si>
    <t>IM20</t>
  </si>
  <si>
    <t>是否可错过</t>
  </si>
  <si>
    <t>IM21</t>
  </si>
  <si>
    <t>最终去向</t>
  </si>
  <si>
    <t>IM22</t>
  </si>
  <si>
    <t>设计原型</t>
  </si>
  <si>
    <t>择相适应型</t>
  </si>
  <si>
    <t>战前选择属性或本场器物形态。</t>
  </si>
  <si>
    <t>选择范围、时点与同时生效数量明确。</t>
  </si>
  <si>
    <t>候选原型</t>
  </si>
  <si>
    <t>R4§三 L120–149</t>
  </si>
  <si>
    <t>IM23</t>
  </si>
  <si>
    <t>化形专精型</t>
  </si>
  <si>
    <t>少数真正不同的成长武器形态。</t>
  </si>
  <si>
    <t>不是同时装备两件；切换不免费重置CD／次数／资源。</t>
  </si>
  <si>
    <t>IM24</t>
  </si>
  <si>
    <t>记忆回响型</t>
  </si>
  <si>
    <t>记录一次合格效果并在指定时机释放受限回响。</t>
  </si>
  <si>
    <t>明确记录、覆盖、释放和来源；不复制整条无限触发链。</t>
  </si>
  <si>
    <t>IM25</t>
  </si>
  <si>
    <t>主从统御型</t>
  </si>
  <si>
    <t>组织少数绑定器具的独特发动方式。</t>
  </si>
  <si>
    <t>不默认免费调用、绕控制或夺取全盘运行权。</t>
  </si>
  <si>
    <t>IM26</t>
  </si>
  <si>
    <t>资源契约型</t>
  </si>
  <si>
    <t>建立互斥契约等特殊资源使用方式。</t>
  </si>
  <si>
    <t>比例、损耗和循环边界明确，不任意互换所有资源。</t>
  </si>
  <si>
    <t>IM27</t>
  </si>
  <si>
    <t>守护誓约型</t>
  </si>
  <si>
    <t>针对明确危机提供独特保护并成长。</t>
  </si>
  <si>
    <t>一次免死本身不自动等于仙品。</t>
  </si>
  <si>
    <t>IM28</t>
  </si>
  <si>
    <t>共同约束</t>
  </si>
  <si>
    <t>不是更强的玄品</t>
  </si>
  <si>
    <t>仙品以专属身份、成长与代表能力成立；当前数值不必始终高于玄品。</t>
  </si>
  <si>
    <t>底层动作可以与普通高阶装备共享；不强迫六种物品类别都有仙品。</t>
  </si>
  <si>
    <t>R4§三 L120–149；R4§四 L150–180</t>
  </si>
  <si>
    <t>IM29</t>
  </si>
  <si>
    <t>成长与取舍</t>
  </si>
  <si>
    <t>成长可扩大可选范围或提高阶段防护基准，不必每阶段添加新系统。</t>
  </si>
  <si>
    <t>占格、只能一种形态、提前判断等可形成取舍，不强制负面副作用。</t>
  </si>
  <si>
    <t>R4§一 L9–37；R4§二 L38–119</t>
  </si>
  <si>
    <t>IM30</t>
  </si>
  <si>
    <t>获取</t>
  </si>
  <si>
    <t>特定地点、剧情、试炼、NPC、隐藏条件或长期任务。</t>
  </si>
  <si>
    <t>不普通怪批量掉落、不普通商店刷新、不用玄品材料×3机械打造。</t>
  </si>
  <si>
    <t>B2§二十八 L761–780</t>
  </si>
  <si>
    <t>IM31</t>
  </si>
  <si>
    <t>开场择相甲参考</t>
  </si>
  <si>
    <t>名称与身份</t>
  </si>
  <si>
    <t>“开场择相甲”是工作名；复查记载的用户认可标杆方向。</t>
  </si>
  <si>
    <t>不冒认旧物品原名；没有正式配置。</t>
  </si>
  <si>
    <t>标杆参考方案</t>
  </si>
  <si>
    <t>IM32</t>
  </si>
  <si>
    <t>核心选择</t>
  </si>
  <si>
    <t>战前公开敌方信息后，由玩家选择本场身甲生效元素。</t>
  </si>
  <si>
    <t>系统自动最优是另一个候选，不与玩家自选混写。</t>
  </si>
  <si>
    <t>IM33</t>
  </si>
  <si>
    <t>改变对象</t>
  </si>
  <si>
    <t>身甲用于属性克制及明确身甲条件判断的本场生效属性。</t>
  </si>
  <si>
    <t>不是改攻击属性或所有元素系统。</t>
  </si>
  <si>
    <t>IM34</t>
  </si>
  <si>
    <t>选择范围</t>
  </si>
  <si>
    <t>从当前阶段已解锁元素中选一种。</t>
  </si>
  <si>
    <t>初始范围与最终是否七系自由择一待成长档案。</t>
  </si>
  <si>
    <t>IM35</t>
  </si>
  <si>
    <t>选择时点与次数</t>
  </si>
  <si>
    <t>开战效果结算前选择；基础参考每场一次。</t>
  </si>
  <si>
    <t>战中重择不是默认附赠；次数是参考方案非正式值。</t>
  </si>
  <si>
    <t>IM36</t>
  </si>
  <si>
    <t>同时生效数量</t>
  </si>
  <si>
    <t>本场只生效一种所选属性。</t>
  </si>
  <si>
    <t>不能同时享受七系防护。</t>
  </si>
  <si>
    <t>IM37</t>
  </si>
  <si>
    <t>物理甲型</t>
  </si>
  <si>
    <t>按身甲原物理甲型处理。</t>
  </si>
  <si>
    <t>选择元素不自动改轻甲／重甲。</t>
  </si>
  <si>
    <t>IM38</t>
  </si>
  <si>
    <t>护甲数值</t>
  </si>
  <si>
    <t>保留独立护甲初始化与剩余值规则。</t>
  </si>
  <si>
    <t>择相不额外回满或重复发放开战护甲。</t>
  </si>
  <si>
    <t>IM39</t>
  </si>
  <si>
    <t>其他系统</t>
  </si>
  <si>
    <t>不自动改变攻击属性、灵根、功法、容量、共鸣门槛。</t>
  </si>
  <si>
    <t>分支明确要求穿某属性身甲时按本场实际属性核对。</t>
  </si>
  <si>
    <t>IM40</t>
  </si>
  <si>
    <t>重新装备</t>
  </si>
  <si>
    <t>移出再放入不视作重新开战。</t>
  </si>
  <si>
    <t>不能刷再次择相或开场收益。</t>
  </si>
  <si>
    <t>IM41</t>
  </si>
  <si>
    <t>显示</t>
  </si>
  <si>
    <t>清楚显示本场选中的属性。</t>
  </si>
  <si>
    <t>仅换外观不足以表达规则。</t>
  </si>
  <si>
    <t>IM42</t>
  </si>
  <si>
    <t>数值对照例</t>
  </si>
  <si>
    <t>仅计身甲相克项时，100火伤打金甲120、打水甲80。</t>
  </si>
  <si>
    <t>是对照示例，不是全伤害减免三分之一；不纳入生产参数。</t>
  </si>
  <si>
    <t>IM43</t>
  </si>
  <si>
    <t>择相甲成长参考</t>
  </si>
  <si>
    <t>初获</t>
  </si>
  <si>
    <t>已体验战前择相，不把全部特色锁到末期。</t>
  </si>
  <si>
    <t>阶段数量、名称、解锁条件和数值未正式确定。</t>
  </si>
  <si>
    <t>成长候选</t>
  </si>
  <si>
    <t>IM44</t>
  </si>
  <si>
    <t>修复</t>
  </si>
  <si>
    <t>扩展可选属性或提高同阶段防护基准。</t>
  </si>
  <si>
    <t>IM45</t>
  </si>
  <si>
    <t>成熟</t>
  </si>
  <si>
    <t>稳定完整的择相，同时保持每场取舍。</t>
  </si>
  <si>
    <t>IM46</t>
  </si>
  <si>
    <t>圆满</t>
  </si>
  <si>
    <t>围绕适应战场深化；有限战中重择仅可选方向，七系择一本身也可完成。</t>
  </si>
  <si>
    <t>T01-03  |  复查修正索引</t>
  </si>
  <si>
    <t>19 条记录  |  表头可筛选  |  依据中的B1／B2／B3／R4／Q01与原行号可回查12表</t>
  </si>
  <si>
    <t>修正ID</t>
  </si>
  <si>
    <t>复查主题</t>
  </si>
  <si>
    <t>旧说法／缺口</t>
  </si>
  <si>
    <t>现行处理</t>
  </si>
  <si>
    <t>落点</t>
  </si>
  <si>
    <t>处理状态</t>
  </si>
  <si>
    <t>R01</t>
  </si>
  <si>
    <t>仙品标准</t>
  </si>
  <si>
    <t>只写逐件、剧情或成长，缺共同参照。</t>
  </si>
  <si>
    <t>六项对照；专属能力、战术价值、成长、获得身份、边界、同阶段取舍。</t>
  </si>
  <si>
    <t>01／10表</t>
  </si>
  <si>
    <t>已落实编制</t>
  </si>
  <si>
    <t>R02</t>
  </si>
  <si>
    <t>择相甲标杆</t>
  </si>
  <si>
    <t>未将特殊选择权纳入仙品参考。</t>
  </si>
  <si>
    <t>加入玩家战前择相、能力边界、成长候选；工作名与数值仍未定。</t>
  </si>
  <si>
    <t>09／10表</t>
  </si>
  <si>
    <t>R03</t>
  </si>
  <si>
    <t>仙品原型</t>
  </si>
  <si>
    <t>仙品容易被理解为玄品多改几条规则。</t>
  </si>
  <si>
    <t>六类候选原型；底层动作可与普通高阶器具共享，不以动作独占定义仙品。</t>
  </si>
  <si>
    <t>10表</t>
  </si>
  <si>
    <t>R04</t>
  </si>
  <si>
    <t>仙品统一档案</t>
  </si>
  <si>
    <t>所有矩阵只写逐件，六类物品机械补名额。</t>
  </si>
  <si>
    <t>仙品列引用专案标准，填十项实际字段；不强迫一次性消耗品成为成长器。</t>
  </si>
  <si>
    <t>02～05／10表</t>
  </si>
  <si>
    <t>R05</t>
  </si>
  <si>
    <t>灵品与L4</t>
  </si>
  <si>
    <t>要求A→B→A闭环，否则不算灵品。</t>
  </si>
  <si>
    <t>改为两个成熟机制实质耦合；单向联动、共享取舍、阶段衔接、反馈均可。</t>
  </si>
  <si>
    <t>01／02／06／09表</t>
  </si>
  <si>
    <t>R06</t>
  </si>
  <si>
    <t>评价维度</t>
  </si>
  <si>
    <t>只有G1～G6；复杂度代替完整价值判断。</t>
  </si>
  <si>
    <t>增G7适应性；同时看收益、操作负担、投入与获取。</t>
  </si>
  <si>
    <t>06／10表</t>
  </si>
  <si>
    <t>R4§六 L225–251</t>
  </si>
  <si>
    <t>R07</t>
  </si>
  <si>
    <t>权限交叉</t>
  </si>
  <si>
    <t>状态转换、他器CD、敌器控制等被多张表用“轻”字下放。</t>
  </si>
  <si>
    <t>单一能力主表；上品常规起点。局部共享灵品、成熟阵式玄品；发动及来源改写玄品；连携拆项。</t>
  </si>
  <si>
    <t>02主表／03～05公式视图／13覆盖</t>
  </si>
  <si>
    <t>R08</t>
  </si>
  <si>
    <t>使用与获取</t>
  </si>
  <si>
    <t>以投放未定为由不记录境界使用门槛。</t>
  </si>
  <si>
    <t>常规门槛沿已有映射；仙品按阶段；系统解锁与获取另查。旧原型统一仙品门槛尚未调整。</t>
  </si>
  <si>
    <t>01／06／08表</t>
  </si>
  <si>
    <t>R09</t>
  </si>
  <si>
    <t>基础与特色／属性</t>
  </si>
  <si>
    <t>基础规则被当特色；高品强迫有元素；固定属性与赋予混行。</t>
  </si>
  <si>
    <t>分别维护后台基础、固定自带、临时赋予、自主选择。高品级仍可无属性。</t>
  </si>
  <si>
    <t>00／02／05／06表</t>
  </si>
  <si>
    <t>R10</t>
  </si>
  <si>
    <t>投入与资源风险</t>
  </si>
  <si>
    <t>所有数值／获取最后再考虑，净产出视作漏洞。</t>
  </si>
  <si>
    <t>概念阶段同步六项粗投入；净产出允许，检查耗时、阵位、重复结算、支付与数量补给。</t>
  </si>
  <si>
    <t>06／07／09表</t>
  </si>
  <si>
    <t>R11</t>
  </si>
  <si>
    <t>两条错误示例</t>
  </si>
  <si>
    <t>冻结时虚构错过发动；领域加速循环直接PASS。</t>
  </si>
  <si>
    <t>冻结例REWORK；可监听真实解控。CD领域仅候选，排除不合法被推进对象并查冻结限制。</t>
  </si>
  <si>
    <t>09表</t>
  </si>
  <si>
    <t>R12</t>
  </si>
  <si>
    <t>审查与例外</t>
  </si>
  <si>
    <t>一个PASS代替所有审查；品级例外等同全局例外。</t>
  </si>
  <si>
    <t>五层独立状态；所有假想案例仅参考定位，未实现／未运行。两类例外分别登记。</t>
  </si>
  <si>
    <t>07／08／09表</t>
  </si>
  <si>
    <t>R13</t>
  </si>
  <si>
    <t>复查整体落点</t>
  </si>
  <si>
    <t>只加补丁，前表仍旧口径。</t>
  </si>
  <si>
    <t>修正直接进入主表、总纲、案例与视图；原文保留历史且逐节回查。</t>
  </si>
  <si>
    <t>全部现行表／12～13追溯</t>
  </si>
  <si>
    <t>R4§十三 L447–481</t>
  </si>
  <si>
    <t>C01</t>
  </si>
  <si>
    <t>Debuff容量旧文</t>
  </si>
  <si>
    <t>B1§二十、B3§六按目标容量。</t>
  </si>
  <si>
    <t>按用户既定施加者口径；主角辅助归主角、独立怪物读自身。</t>
  </si>
  <si>
    <t>00／02／04表</t>
  </si>
  <si>
    <t>沿用既有定案</t>
  </si>
  <si>
    <t>核心01§1.8；t01-01 T01-D01</t>
  </si>
  <si>
    <t>C02</t>
  </si>
  <si>
    <t>蓄势旧接口</t>
  </si>
  <si>
    <t>M01简单延迟／蓄势、蓄势中断继续有品级符号。</t>
  </si>
  <si>
    <t>拆出延迟；蓄势及打断全品级停用，不可生成。</t>
  </si>
  <si>
    <t>02／03／05表</t>
  </si>
  <si>
    <t>C03</t>
  </si>
  <si>
    <t>控制名称旧边界</t>
  </si>
  <si>
    <t>单件禁用与冻结合并；旧示例时长可误作新参数。</t>
  </si>
  <si>
    <t>冻结按资产；禁用全盘道具3秒，沉默全盘法术3秒，使用t01-02现行定义。</t>
  </si>
  <si>
    <t>00／02／05表</t>
  </si>
  <si>
    <t>C04</t>
  </si>
  <si>
    <t>重复能力行</t>
  </si>
  <si>
    <t>M／S／OP／专项表的总称和具体能力可给不同符号。</t>
  </si>
  <si>
    <t>总称拆到相同能力ID；后台读取与特色读取分列；宽泛总项不额外授权特定状态。</t>
  </si>
  <si>
    <t>02～05／13表</t>
  </si>
  <si>
    <t>结构统一</t>
  </si>
  <si>
    <t>C05</t>
  </si>
  <si>
    <t>未收口的—/△</t>
  </si>
  <si>
    <t>良品可变支付、上品连携窗口原表同时允许／不允许。</t>
  </si>
  <si>
    <t>两处明确显示?待专项；不悄悄选择一种。</t>
  </si>
  <si>
    <t>02／08表</t>
  </si>
  <si>
    <t>保留未定</t>
  </si>
  <si>
    <t>B3§三 L65–128；B3§十三 L391–425</t>
  </si>
  <si>
    <t>Q01</t>
  </si>
  <si>
    <t>对他器临时赋固定元素</t>
  </si>
  <si>
    <t>复查要求拆项但未给常规起点。</t>
  </si>
  <si>
    <t>用户本轮选择：从上品常规开放。具体附加／替换与费用另定。</t>
  </si>
  <si>
    <t>02／05／08表</t>
  </si>
  <si>
    <t>T01-03  |  原文与出处</t>
  </si>
  <si>
    <t>历史原文逐行保留，不覆盖现行规则。原始行号对应docs/sources档案；R4为复查，Q01为本轮用户答复。</t>
  </si>
  <si>
    <t>2068 条记录  |  表头可筛选  |  依据中的B1／B2／B3／R4／Q01与原行号可回查12表</t>
  </si>
  <si>
    <t>来源ID</t>
  </si>
  <si>
    <t>来源名称</t>
  </si>
  <si>
    <t>原始行号</t>
  </si>
  <si>
    <t>原文／档案信息</t>
  </si>
  <si>
    <t>适用性质</t>
  </si>
  <si>
    <t>B1</t>
  </si>
  <si>
    <t>第1批原文</t>
  </si>
  <si>
    <t>档案</t>
  </si>
  <si>
    <t>文件：docs/sources/t01-03-品级机制权限矩阵_第1批原文_2026-09-26.txt
SHA-256：f535ae9daee1a607030f33f90caa2b7f3cb73562d8d5fb1bc2771d837d932e7d</t>
  </si>
  <si>
    <t>Q01为本轮用户明确答复；B1～B3为历史讨论，R4优先修订；不直接等于生产配置。</t>
  </si>
  <si>
    <t>好。`t01-03` 这一份我会把它当成**“物品设计的分级宪法”**来做，而不是简单写“下品弱、仙品强”。它必须能约束后面几百件物品，否则前两个词典做得再细，批量设计时还是会逐渐失控。</t>
  </si>
  <si>
    <t>原文保留；现行口径查02主表／11修正索引。</t>
  </si>
  <si>
    <t>我建议这一份分三批完成：</t>
  </si>
  <si>
    <t xml:space="preserve">&gt; **第1批：品级总纲＋复杂度分层＋下品/凡品/良品**  </t>
  </si>
  <si>
    <t xml:space="preserve">&gt; 第2批：上品/灵品/玄品/仙品  </t>
  </si>
  <si>
    <t>&gt; 第3批：M01～M10、S1～S5完整权限矩阵＋跨品级审查</t>
  </si>
  <si>
    <t>这一条先正式做第1批。</t>
  </si>
  <si>
    <t># t01-03｜品级机制权限矩阵</t>
  </si>
  <si>
    <t>## 第1批：总纲＋复杂度分层＋下品／凡品／良品 v0.9</t>
  </si>
  <si>
    <t>---</t>
  </si>
  <si>
    <t># 一、首先必须把“品级”与另外三件事分开</t>
  </si>
  <si>
    <t>否则后面一定会混。</t>
  </si>
  <si>
    <t>## 1. 品级 ≠ 境界</t>
  </si>
  <si>
    <t>品级是：</t>
  </si>
  <si>
    <t>&gt; **一件物品允许承载到什么机制复杂度、构筑深度和规则权力。**</t>
  </si>
  <si>
    <t>境界则决定：</t>
  </si>
  <si>
    <t>&gt; 角色的成长阶段、状态容量、共鸣、修炼门槛等。</t>
  </si>
  <si>
    <t>例如核心21状态的实际基础容量由境界决定，为凡人0、炼气10、筑基20、结丹30、元婴40、化神50；共鸣又是另一套境界规则，从元婴才开始读取。:chatgpt-content-reference{index="0"}</t>
  </si>
  <si>
    <t>所以：</t>
  </si>
  <si>
    <t>&gt; 一件高品级法器不能因为“品级高”，就自动让结丹角色提前获得元婴共鸣。</t>
  </si>
  <si>
    <t>如果某件装备提供：</t>
  </si>
  <si>
    <t>&gt; 状态容量＋5，</t>
  </si>
  <si>
    <t>这是装备自己的明确效果。</t>
  </si>
  <si>
    <t>## 2. 品级 ≠ 获取稀有度</t>
  </si>
  <si>
    <t>一件物品可能：</t>
  </si>
  <si>
    <t>&gt; 很少见，但机制并不复杂。</t>
  </si>
  <si>
    <t>例如某个剧情NPC留下的一把凡品旧剑。</t>
  </si>
  <si>
    <t>它可能是：</t>
  </si>
  <si>
    <t>&gt; 唯一获得，</t>
  </si>
  <si>
    <t>但依然是凡品。</t>
  </si>
  <si>
    <t>反过来，一件成熟量产的上品宗门法器，也可能在特定宗门商店稳定兑换。</t>
  </si>
  <si>
    <t>所以以后建议另有：</t>
  </si>
  <si>
    <t>&gt; **获取稀有度 / 来源标签**</t>
  </si>
  <si>
    <t>不要用物品品级同时承担。</t>
  </si>
  <si>
    <t>## 3. 品级 ≠ 数值强化等级</t>
  </si>
  <si>
    <t>一件武器：</t>
  </si>
  <si>
    <t>&gt; 攻击20 → 攻击25</t>
  </si>
  <si>
    <t>不意味着自动从凡品升为良品。</t>
  </si>
  <si>
    <t>同理：</t>
  </si>
  <si>
    <t>&gt; 强化＋5、精炼＋3、熟练度</t>
  </si>
  <si>
    <t>如果以后存在，是另一套成长参数。</t>
  </si>
  <si>
    <t>## 4. 品级 ≠ “剧情重要程度”</t>
  </si>
  <si>
    <t>关键剧情信物完全可以没有战斗品级。</t>
  </si>
  <si>
    <t>仙品也不等于：</t>
  </si>
  <si>
    <t>&gt; “所有剧情物品”。</t>
  </si>
  <si>
    <t>仙品仍然是特殊的高阶器具设计层。</t>
  </si>
  <si>
    <t># 二、品级究竟衡量什么？</t>
  </si>
  <si>
    <t>我建议正式用 **6个维度**共同判断。</t>
  </si>
  <si>
    <t>| 维度 | 问题 |</t>
  </si>
  <si>
    <t>|---|---|</t>
  </si>
  <si>
    <t>| **G1 机制深度** | 一个效果要经过多少层判断与兑现 |</t>
  </si>
  <si>
    <t>| **G2 系统跨度** | 同时连接几个系统 |</t>
  </si>
  <si>
    <t>| **G3 条件复杂度** | 是否监听事件、计数、状态、空间等 |</t>
  </si>
  <si>
    <t>| **G4 战场影响范围** | 只影响自身，还是影响邻接、领域、敌方阵盘 |</t>
  </si>
  <si>
    <t>| **G5 构筑中心度** | 它只是强化，还是可以围绕它组整套Build |</t>
  </si>
  <si>
    <t>| **G6 规则权力** | 它是遵守规则，还是修改规则本身 |</t>
  </si>
  <si>
    <t>这里最重要的是G6。</t>
  </si>
  <si>
    <t>比如：</t>
  </si>
  <si>
    <t>&gt; 攻击＋50%</t>
  </si>
  <si>
    <t>数值很高，但规则权力很低。</t>
  </si>
  <si>
    <t>而：</t>
  </si>
  <si>
    <t>&gt; “本次法器攻击视为武器来源”</t>
  </si>
  <si>
    <t>文字很短，但它会改变暴击、监听、状态和连携资格。</t>
  </si>
  <si>
    <t>所以它的品级应该很高。</t>
  </si>
  <si>
    <t>**不能用说明文字长度判断品级。**</t>
  </si>
  <si>
    <t># 三、建立六层“机制复杂度”</t>
  </si>
  <si>
    <t>这不是新的物品品级，而是供品级矩阵使用的中间标尺。</t>
  </si>
  <si>
    <t>## L0｜基础器具层</t>
  </si>
  <si>
    <t>只做该类别最基础的事情。</t>
  </si>
  <si>
    <t>例如：</t>
  </si>
  <si>
    <t xml:space="preserve">&gt; 剑进行斩击。  </t>
  </si>
  <si>
    <t xml:space="preserve">&gt; 弓进行穿刺攻击。  </t>
  </si>
  <si>
    <t xml:space="preserve">&gt; 防具提供护甲。  </t>
  </si>
  <si>
    <t xml:space="preserve">&gt; 丹药恢复气血。  </t>
  </si>
  <si>
    <t>&gt; 投掷暗器造成一次物理攻击。</t>
  </si>
  <si>
    <t>允许基本参数差异：</t>
  </si>
  <si>
    <t>&gt; 攻击、CD、命中、费用、护甲、格子大小等。</t>
  </si>
  <si>
    <t>## L1｜单一附加效果层</t>
  </si>
  <si>
    <t>在基础功能上增加一个直接、容易理解的特征。</t>
  </si>
  <si>
    <t xml:space="preserve">&gt; 攻击附带火属性。  </t>
  </si>
  <si>
    <t xml:space="preserve">&gt; 命中施加2寒霜。  </t>
  </si>
  <si>
    <t xml:space="preserve">&gt; 使用后获得一个简单限时Buff。  </t>
  </si>
  <si>
    <t>&gt; 防具受到攻击时简单回复少量护甲。</t>
  </si>
  <si>
    <t>没有复杂的：</t>
  </si>
  <si>
    <t>&gt; 监听→累计→转化→兑现。</t>
  </si>
  <si>
    <t>## L2｜条件机制层</t>
  </si>
  <si>
    <t>开始出现明确的：</t>
  </si>
  <si>
    <t xml:space="preserve">&gt; 事件监听  </t>
  </si>
  <si>
    <t xml:space="preserve">&gt; 条件过滤  </t>
  </si>
  <si>
    <t xml:space="preserve">&gt; 简单计数  </t>
  </si>
  <si>
    <t xml:space="preserve">&gt; 状态读取  </t>
  </si>
  <si>
    <t xml:space="preserve">&gt; 简单邻接  </t>
  </si>
  <si>
    <t xml:space="preserve">&gt; 追击  </t>
  </si>
  <si>
    <t xml:space="preserve">&gt; 命中/闪避构筑  </t>
  </si>
  <si>
    <t>&gt; 简单专属标记</t>
  </si>
  <si>
    <t>&gt; 目标有灼烧时，本剑伤害提高。</t>
  </si>
  <si>
    <t>或者：</t>
  </si>
  <si>
    <t>&gt; 每3次命中触发一次额外效果。</t>
  </si>
  <si>
    <t>## L3｜系统操纵层</t>
  </si>
  <si>
    <t>开始真正影响战斗运行。</t>
  </si>
  <si>
    <t xml:space="preserve">&gt; 状态消耗兑现  </t>
  </si>
  <si>
    <t xml:space="preserve">&gt; 状态转换  </t>
  </si>
  <si>
    <t xml:space="preserve">&gt; 领域  </t>
  </si>
  <si>
    <t xml:space="preserve">&gt; 当前CD干预  </t>
  </si>
  <si>
    <t xml:space="preserve">&gt; 敌方器具冻结/禁用  </t>
  </si>
  <si>
    <t xml:space="preserve">&gt; 较成熟的净化/移除  </t>
  </si>
  <si>
    <t xml:space="preserve">&gt; 护盾规则利用  </t>
  </si>
  <si>
    <t>&gt; 资源转换</t>
  </si>
  <si>
    <t>这已经可以成为一个Build的核心。</t>
  </si>
  <si>
    <t>## L4｜双核心联动层</t>
  </si>
  <si>
    <t>不是“有两个效果”就算L4。</t>
  </si>
  <si>
    <t>而是：</t>
  </si>
  <si>
    <t>&gt; **两个成熟机制互相喂养，形成循环。**</t>
  </si>
  <si>
    <t>&gt; 驱散敌方Buff → 获得充能 → 充能开启领域 → 领域强化下一次驱散。</t>
  </si>
  <si>
    <t>&gt; 领域内部器具发动 → 累积阵势 → 阵势反过来改变领域效果。</t>
  </si>
  <si>
    <t>此时玩家已经是在围绕物品搭建系统。</t>
  </si>
  <si>
    <t>## L5｜规则改写层</t>
  </si>
  <si>
    <t>直接改底层规则。</t>
  </si>
  <si>
    <t xml:space="preserve">&gt; 改变发动方式；  </t>
  </si>
  <si>
    <t xml:space="preserve">&gt; 改写攻击来源；  </t>
  </si>
  <si>
    <t xml:space="preserve">&gt; 改变主动/派生资格；  </t>
  </si>
  <si>
    <t xml:space="preserve">&gt; 修改合法Combo节点；  </t>
  </si>
  <si>
    <t xml:space="preserve">&gt; 修改连携窗口；  </t>
  </si>
  <si>
    <t xml:space="preserve">&gt; 建立阵式共享池；  </t>
  </si>
  <si>
    <t>&gt; 改变某类器具的运行规则。</t>
  </si>
  <si>
    <t>这就是玄品最典型的权力层。</t>
  </si>
  <si>
    <t># 四、七品级与六层复杂度的总体映射</t>
  </si>
  <si>
    <t>我建议先锁成：</t>
  </si>
  <si>
    <t>| 品级 | 主要复杂度层 | 核心定位 |</t>
  </si>
  <si>
    <t>|---|---|---|</t>
  </si>
  <si>
    <t>| **下品** | L0 | 基础器具 |</t>
  </si>
  <si>
    <t>| **凡品** | L0～L1 | 属性/简单效果开始出现 |</t>
  </si>
  <si>
    <t>| **良品** | L1～L2 | 一件器具有明确机制特色 |</t>
  </si>
  <si>
    <t>| **上品** | L2～L3 | 成熟构筑核心 |</t>
  </si>
  <si>
    <t>| **灵品** | L3～L4 | 两套成熟机制真正联动 |</t>
  </si>
  <si>
    <t>| **玄品** | L4～L5 | 阵式、来源、发动与规则改写 |</t>
  </si>
  <si>
    <t>| **仙品** | 单独设计 | 不受普通流水线机械约束 |</t>
  </si>
  <si>
    <t>这和我们此前讨论的方向是一致的，但现在有了更清楚的判断尺。</t>
  </si>
  <si>
    <t># 五、“主要复杂度层”不是硬性的模块禁用表</t>
  </si>
  <si>
    <t>这是非常重要的一条。</t>
  </si>
  <si>
    <t>例如良品物品：</t>
  </si>
  <si>
    <t>&gt; “每3次攻击触发一次效果。”</t>
  </si>
  <si>
    <t>底层会同时调用：</t>
  </si>
  <si>
    <t xml:space="preserve">&gt; M02事件  </t>
  </si>
  <si>
    <t xml:space="preserve">&gt; M03过滤  </t>
  </si>
  <si>
    <t xml:space="preserve">&gt; M04计数  </t>
  </si>
  <si>
    <t>&gt; M06效果</t>
  </si>
  <si>
    <t>它用了四个模块。</t>
  </si>
  <si>
    <t>**这不代表它突然变成灵品。**</t>
  </si>
  <si>
    <t>因为对玩家而言，它只有一个机制中心：</t>
  </si>
  <si>
    <t>&gt; **三次攻击 → 触发。**</t>
  </si>
  <si>
    <t>所以我们需要另一个概念：</t>
  </si>
  <si>
    <t># **机制中心**</t>
  </si>
  <si>
    <t># 六、什么叫“机制中心”</t>
  </si>
  <si>
    <t>定义：</t>
  </si>
  <si>
    <t>&gt; 玩家为了正确使用一件物品，需要理解的一条主要玩法循环。</t>
  </si>
  <si>
    <t>### 寒霜剑</t>
  </si>
  <si>
    <t>&gt; 命中 → 寒霜。</t>
  </si>
  <si>
    <t>一个中心。</t>
  </si>
  <si>
    <t>### 三击火珠</t>
  </si>
  <si>
    <t>&gt; 火攻击3次 → 火珠爆发。</t>
  </si>
  <si>
    <t>虽然后台用了监听、过滤、计数、攻击等多个模块。</t>
  </si>
  <si>
    <t>### 灵品焚天炉</t>
  </si>
  <si>
    <t>&gt; 火攻产充能 → 充能开启领域 → 领域中火攻消耗灼烧 → 消耗灼烧又返充能。</t>
  </si>
  <si>
    <t>这已经是：</t>
  </si>
  <si>
    <t>&gt; **多个机制彼此形成循环。**</t>
  </si>
  <si>
    <t>属于更高层。</t>
  </si>
  <si>
    <t>所以品级判断不能数：</t>
  </si>
  <si>
    <t>&gt; “Excel效果有几行”。</t>
  </si>
  <si>
    <t>而应看：</t>
  </si>
  <si>
    <t>&gt; **玩家要维护多少个相互作用的核心概念。**</t>
  </si>
  <si>
    <t># 七、基础动作不计入“机制中心”</t>
  </si>
  <si>
    <t>否则每件物品都会天然＋1复杂度。</t>
  </si>
  <si>
    <t>例如一把剑：</t>
  </si>
  <si>
    <t>&gt; 斩击20伤害，CD5秒。</t>
  </si>
  <si>
    <t>这是：</t>
  </si>
  <si>
    <t>&gt; **基础动作**</t>
  </si>
  <si>
    <t>不是特色机制中心。</t>
  </si>
  <si>
    <t>丹药：</t>
  </si>
  <si>
    <t>&gt; 回复20气血。</t>
  </si>
  <si>
    <t>&gt; 丹药基础动作。</t>
  </si>
  <si>
    <t>符箓：</t>
  </si>
  <si>
    <t>&gt; 造成一次简单火伤。</t>
  </si>
  <si>
    <t>如果它就是这张符的主体功能，也可以视作基础动作。</t>
  </si>
  <si>
    <t># 八、数值差异不自动产生机制中心</t>
  </si>
  <si>
    <t>例如两把下品剑：</t>
  </si>
  <si>
    <t>A：</t>
  </si>
  <si>
    <t>&gt; 伤害12，CD4秒。</t>
  </si>
  <si>
    <t>B：</t>
  </si>
  <si>
    <t>&gt; 伤害16，CD6秒。</t>
  </si>
  <si>
    <t>它们有战术差异，但仍都是：</t>
  </si>
  <si>
    <t>&gt; L0基础器具。</t>
  </si>
  <si>
    <t>这是件好事。</t>
  </si>
  <si>
    <t>下品不应该“什么都一样”。</t>
  </si>
  <si>
    <t>早期装备仍然可以通过：</t>
  </si>
  <si>
    <t>&gt; 速度、伤害、命中、费用、占格、物理类型</t>
  </si>
  <si>
    <t>产生取舍。</t>
  </si>
  <si>
    <t># 九、品级越高，不等于效果条数必须越多</t>
  </si>
  <si>
    <t>这是我非常建议锁死的一条设计原则。</t>
  </si>
  <si>
    <t>一件玄品完全可能描述得很短：</t>
  </si>
  <si>
    <t>&gt; “绑定法术的本次攻击视为武器攻击来源。”</t>
  </si>
  <si>
    <t>只有一句话。</t>
  </si>
  <si>
    <t>但它修改：</t>
  </si>
  <si>
    <t>&gt; 来源身份，</t>
  </si>
  <si>
    <t>因此属于L5。</t>
  </si>
  <si>
    <t>反过来一件物品写了：</t>
  </si>
  <si>
    <t>&gt; 攻击＋5、命中＋3%、体力费用－1、卖价＋100……</t>
  </si>
  <si>
    <t>即使写四行，也还是低层数字修正。</t>
  </si>
  <si>
    <t># 十、品级权限是“上限”，不是“必须全部使用”</t>
  </si>
  <si>
    <t>玄品：</t>
  </si>
  <si>
    <t>&gt; 可以用L5。</t>
  </si>
  <si>
    <t>不是：</t>
  </si>
  <si>
    <t>&gt; 每件玄品都必须有来源改写＋Combo＋阵式＋共享池。</t>
  </si>
  <si>
    <t>否则玄品会变成说明书。</t>
  </si>
  <si>
    <t>高阶物品仍然应该：</t>
  </si>
  <si>
    <t>&gt; 有鲜明核心。</t>
  </si>
  <si>
    <t>只是拥有更高级的设计权力。</t>
  </si>
  <si>
    <t># 十一、先正式设计【下品】</t>
  </si>
  <si>
    <t>你的已定方向之一是：</t>
  </si>
  <si>
    <t>&gt; **下品没有属性。**</t>
  </si>
  <si>
    <t>这条我建议作为下品的第一条硬边界保留。</t>
  </si>
  <si>
    <t>## 下品的核心定位</t>
  </si>
  <si>
    <t>&gt; **让玩家认识不同器具类别本身。**</t>
  </si>
  <si>
    <t>玩家第一次获得剑、弓、斧、防具、丹药、符箓时，不需要立刻学习：</t>
  </si>
  <si>
    <t>&gt; 充能、状态兑现、邻接、领域。</t>
  </si>
  <si>
    <t>先理解：</t>
  </si>
  <si>
    <t>&gt; 它本身做什么。</t>
  </si>
  <si>
    <t># 十二、下品允许什么？</t>
  </si>
  <si>
    <t>### 1. 基础攻击/防御/恢复</t>
  </si>
  <si>
    <t xml:space="preserve">&gt; 短剑：斩击。  </t>
  </si>
  <si>
    <t xml:space="preserve">&gt; 木弓：穿刺。  </t>
  </si>
  <si>
    <t xml:space="preserve">&gt; 硬木棍：钝击。  </t>
  </si>
  <si>
    <t xml:space="preserve">&gt; 粗皮护衣：提供护甲。  </t>
  </si>
  <si>
    <t>&gt; 小还散：恢复气血。</t>
  </si>
  <si>
    <t>### 2. 基础参数差异</t>
  </si>
  <si>
    <t>允许：</t>
  </si>
  <si>
    <t xml:space="preserve">&gt; 攻击  </t>
  </si>
  <si>
    <t xml:space="preserve">&gt; CD  </t>
  </si>
  <si>
    <t xml:space="preserve">&gt; 费用  </t>
  </si>
  <si>
    <t xml:space="preserve">&gt; 命中  </t>
  </si>
  <si>
    <t xml:space="preserve">&gt; 护甲  </t>
  </si>
  <si>
    <t xml:space="preserve">&gt; 恢复量  </t>
  </si>
  <si>
    <t xml:space="preserve">&gt; 尺寸/占格  </t>
  </si>
  <si>
    <t>&gt; 价格</t>
  </si>
  <si>
    <t>因此下品不是白板复制品。</t>
  </si>
  <si>
    <t>### 3. 类别固有标签</t>
  </si>
  <si>
    <t xml:space="preserve">&gt; 剑／弓／斧  </t>
  </si>
  <si>
    <t xml:space="preserve">&gt; 斩击／穿刺／钝击  </t>
  </si>
  <si>
    <t>&gt; 武器／防具／丹药</t>
  </si>
  <si>
    <t>这些是身份，不是高阶机制。</t>
  </si>
  <si>
    <t># 十三、下品正常不开放什么？</t>
  </si>
  <si>
    <t>我建议作为**标准硬边界**：</t>
  </si>
  <si>
    <t xml:space="preserve">&gt; 无七属性标签；  </t>
  </si>
  <si>
    <t xml:space="preserve">&gt; 不直接生成七系核心状态；  </t>
  </si>
  <si>
    <t xml:space="preserve">&gt; 不创建公共战术状态；  </t>
  </si>
  <si>
    <t xml:space="preserve">&gt; 不创建专属标记；  </t>
  </si>
  <si>
    <t xml:space="preserve">&gt; 不进行器具控制；  </t>
  </si>
  <si>
    <t xml:space="preserve">&gt; 不监听其他器具事件；  </t>
  </si>
  <si>
    <t xml:space="preserve">&gt; 不建立计数/充能玩法；  </t>
  </si>
  <si>
    <t xml:space="preserve">&gt; 不做邻接/位置触发；  </t>
  </si>
  <si>
    <t xml:space="preserve">&gt; 不干预当前CD；  </t>
  </si>
  <si>
    <t xml:space="preserve">&gt; 不改攻击来源；  </t>
  </si>
  <si>
    <t>&gt; 不修改Combo/连携规则。</t>
  </si>
  <si>
    <t>这里要注意：</t>
  </si>
  <si>
    <t>&gt; 下品没有“特殊监听机制”</t>
  </si>
  <si>
    <t>不等于系统后台没有M02事件。</t>
  </si>
  <si>
    <t>一把普通短剑发动时仍然正常产生：</t>
  </si>
  <si>
    <t>&gt; 武器发动、命中、伤害等标准事件。</t>
  </si>
  <si>
    <t>只是它自己没有一项：</t>
  </si>
  <si>
    <t>&gt; “监听其他事件以后做额外事情。”</t>
  </si>
  <si>
    <t># 十四、下品法器怎么办？</t>
  </si>
  <si>
    <t>这是一个很容易出现空洞的类别。</t>
  </si>
  <si>
    <t>如果法器一定要有“神奇效果”，下品好像就无法存在。</t>
  </si>
  <si>
    <t>我的建议是：</t>
  </si>
  <si>
    <t>&gt; **下品法器可以拥有一个非常直接的主体动作，但不能形成联动。**</t>
  </si>
  <si>
    <t xml:space="preserve">&gt; 简单恢复法器；  </t>
  </si>
  <si>
    <t xml:space="preserve">&gt; 简单护盾法器；  </t>
  </si>
  <si>
    <t>&gt; 单次无属性攻击法器。</t>
  </si>
  <si>
    <t>它只是：</t>
  </si>
  <si>
    <t>&gt; 每CD执行一个直接效果。</t>
  </si>
  <si>
    <t>没有：</t>
  </si>
  <si>
    <t>&gt; 状态读取、监听、领域、空间、条件循环。</t>
  </si>
  <si>
    <t>这样“下品法器”依然成立。</t>
  </si>
  <si>
    <t># 十五、下品符箓与暗器</t>
  </si>
  <si>
    <t>符箓可以：</t>
  </si>
  <si>
    <t>&gt; 一次性产生简单直接效果。</t>
  </si>
  <si>
    <t>暗器：</t>
  </si>
  <si>
    <t>&gt; 一次直接物理攻击。</t>
  </si>
  <si>
    <t>它们之所以和武器不同，来自：</t>
  </si>
  <si>
    <t>&gt; 消耗方式、使用次数、攻击形式，</t>
  </si>
  <si>
    <t>不需要强行给状态机制。</t>
  </si>
  <si>
    <t># 十六、下品设计判断标准</t>
  </si>
  <si>
    <t>如果设计完以后可以用一句话回答：</t>
  </si>
  <si>
    <t>&gt; “它是什么东西？”</t>
  </si>
  <si>
    <t>而不需要第二句解释：</t>
  </si>
  <si>
    <t>&gt; “它和其他机制怎么互动？”</t>
  </si>
  <si>
    <t>通常就是合格下品。</t>
  </si>
  <si>
    <t># 十七、正式设计【凡品】</t>
  </si>
  <si>
    <t>凡品是第一个真正进入：</t>
  </si>
  <si>
    <t>&gt; **修仙属性和状态体系**</t>
  </si>
  <si>
    <t>的品级。</t>
  </si>
  <si>
    <t>因此它是游戏战斗从：</t>
  </si>
  <si>
    <t>&gt; 普通兵器</t>
  </si>
  <si>
    <t>进入：</t>
  </si>
  <si>
    <t>&gt; 修仙器具</t>
  </si>
  <si>
    <t>的第一步。</t>
  </si>
  <si>
    <t># 十八、凡品的核心定位</t>
  </si>
  <si>
    <t>&gt; **基础器具 + 一个容易理解的特殊性质。**</t>
  </si>
  <si>
    <t>常见形式：</t>
  </si>
  <si>
    <t xml:space="preserve">&gt; 属性攻击  </t>
  </si>
  <si>
    <t xml:space="preserve">&gt; 简单状态生成  </t>
  </si>
  <si>
    <t xml:space="preserve">&gt; 简单限时效果  </t>
  </si>
  <si>
    <t xml:space="preserve">&gt; 简单属性护盾/恢复  </t>
  </si>
  <si>
    <t>&gt; 直接命中特效</t>
  </si>
  <si>
    <t># 十九、凡品允许出现属性</t>
  </si>
  <si>
    <t xml:space="preserve">&gt; 寒霜剑：水属性剑。  </t>
  </si>
  <si>
    <t xml:space="preserve">&gt; 赤焰刀：火属性刀。  </t>
  </si>
  <si>
    <t>&gt; 雷纹弓：雷属性穿刺武器。</t>
  </si>
  <si>
    <t>但是：</t>
  </si>
  <si>
    <t>**属性标签和独立附伤仍然要区分。**</t>
  </si>
  <si>
    <t>&gt; 火属性剑</t>
  </si>
  <si>
    <t>不自动等于：</t>
  </si>
  <si>
    <t>&gt; 本体伤害＋额外10火伤。</t>
  </si>
  <si>
    <t>是否有独立附伤必须另外写。</t>
  </si>
  <si>
    <t>这延续 `t01-01` 的来源/伤害包规则。</t>
  </si>
  <si>
    <t># 二十、凡品可以简单生成S1核心状态</t>
  </si>
  <si>
    <t>&gt; 命中施加2层寒霜。</t>
  </si>
  <si>
    <t>但必须经过目标自己的状态容量。</t>
  </si>
  <si>
    <t>物品品级本身不会替目标绕过21状态容量，也不会改变共鸣开启境界。核心状态的容量和共鸣是已有独立规则。:chatgpt-content-reference{index="1"}</t>
  </si>
  <si>
    <t>这一条很重要。</t>
  </si>
  <si>
    <t>&gt; **“凡品能施加S1” ≠ “所有境界都能无限持有S1”。**</t>
  </si>
  <si>
    <t># 二十一、凡品也可以使用简单S2/S3</t>
  </si>
  <si>
    <t>例如未来正式定义的：</t>
  </si>
  <si>
    <t>&gt; 命中施加虚弱5秒。</t>
  </si>
  <si>
    <t>&gt; 使用丹药后获得一个简单20秒Buff。</t>
  </si>
  <si>
    <t>这类属于：</t>
  </si>
  <si>
    <t>&gt; **直接施加 → 直接生效**</t>
  </si>
  <si>
    <t>可以进入凡品。</t>
  </si>
  <si>
    <t>但凡品暂时不要：</t>
  </si>
  <si>
    <t>&gt; 读取虚弱以后再产生第二层效果。</t>
  </si>
  <si>
    <t>那就开始进入良品逻辑。</t>
  </si>
  <si>
    <t># 二十二、凡品的状态玩法重点是“生成”，不是“兑现”</t>
  </si>
  <si>
    <t>这一点我很建议作为分水岭。</t>
  </si>
  <si>
    <t>凡品：</t>
  </si>
  <si>
    <t>&gt; **我产生状态。**</t>
  </si>
  <si>
    <t>良品：</t>
  </si>
  <si>
    <t>&gt; **我开始利用状态。**</t>
  </si>
  <si>
    <t>上品：</t>
  </si>
  <si>
    <t>&gt; **我成熟地消耗、转换和操纵状态。**</t>
  </si>
  <si>
    <t>这样七系状态系统的学习曲线会非常自然。</t>
  </si>
  <si>
    <t># 二十三、凡品允许简单的静态数值效果</t>
  </si>
  <si>
    <t xml:space="preserve">&gt; 火属性伤害＋X。  </t>
  </si>
  <si>
    <t xml:space="preserve">&gt; 命中＋少量。  </t>
  </si>
  <si>
    <t>&gt; 最大护甲＋少量。</t>
  </si>
  <si>
    <t>但要避免：</t>
  </si>
  <si>
    <t>&gt; 如果目标有灼烧则命中＋X，灼烧超过5层时再追击……</t>
  </si>
  <si>
    <t>这种已经是状态读取和条件机制。</t>
  </si>
  <si>
    <t># 二十四、凡品正常不开放</t>
  </si>
  <si>
    <t>建议标准边界：</t>
  </si>
  <si>
    <t xml:space="preserve">&gt; 不进行复杂状态读取；  </t>
  </si>
  <si>
    <t xml:space="preserve">&gt; 不以状态层数计算动态收益；  </t>
  </si>
  <si>
    <t xml:space="preserve">&gt; 不消耗状态兑现；  </t>
  </si>
  <si>
    <t xml:space="preserve">&gt; 不进行状态转换；  </t>
  </si>
  <si>
    <t xml:space="preserve">&gt; 不使用事件累计触发；  </t>
  </si>
  <si>
    <t xml:space="preserve">&gt; 不建立复杂邻接效果；  </t>
  </si>
  <si>
    <t xml:space="preserve">&gt; 不主动控制敌方器具；  </t>
  </si>
  <si>
    <t xml:space="preserve">&gt; 不干预其他器具当前CD；  </t>
  </si>
  <si>
    <t xml:space="preserve">&gt; 不建立领域；  </t>
  </si>
  <si>
    <t xml:space="preserve">&gt; 不改来源/攻击身份；  </t>
  </si>
  <si>
    <t>&gt; 不改连携规则。</t>
  </si>
  <si>
    <t># 二十五、凡品可以有“属性＋状态”两个效果吗？</t>
  </si>
  <si>
    <t>可以。</t>
  </si>
  <si>
    <t>&gt; 水属性剑，命中施加寒霜。</t>
  </si>
  <si>
    <t>这不是两个机制中心。</t>
  </si>
  <si>
    <t>它实际上仍然表达一个清楚身份：</t>
  </si>
  <si>
    <t>&gt; **寒霜水剑。**</t>
  </si>
  <si>
    <t>所以不能机械规定：</t>
  </si>
  <si>
    <t>&gt; 凡品只能有一条Effect。</t>
  </si>
  <si>
    <t>这是我们建立“机制中心”概念的重要原因。</t>
  </si>
  <si>
    <t># 二十六、正式设计【良品】</t>
  </si>
  <si>
    <t>良品是整个物品体系真正开始有：</t>
  </si>
  <si>
    <t>&gt; **Build味道**</t>
  </si>
  <si>
    <t>的第一层。</t>
  </si>
  <si>
    <t>此前我们的方向已经包括：</t>
  </si>
  <si>
    <t xml:space="preserve">&gt; 命中/闪避  </t>
  </si>
  <si>
    <t xml:space="preserve">&gt; 简单状态利用  </t>
  </si>
  <si>
    <t xml:space="preserve">&gt; 监听  </t>
  </si>
  <si>
    <t xml:space="preserve">&gt; 邻接  </t>
  </si>
  <si>
    <t>&gt; 事件触发</t>
  </si>
  <si>
    <t>我认为这个方向非常合适。</t>
  </si>
  <si>
    <t># 二十七、良品的核心定位</t>
  </si>
  <si>
    <t>&gt; **一件物品有一个清楚、可围绕它进行小规模搭配的特色机制。**</t>
  </si>
  <si>
    <t>不是仅仅：</t>
  </si>
  <si>
    <t>&gt; 数字比凡品大。</t>
  </si>
  <si>
    <t>例如玩家拿到它以后，会想：</t>
  </si>
  <si>
    <t>&gt; “那我是不是应该多放一把火武器？”</t>
  </si>
  <si>
    <t>&gt; “这件东西放在弓旁边比较好。”</t>
  </si>
  <si>
    <t>这就是良品应该开始产生的感觉。</t>
  </si>
  <si>
    <t># 二十八、良品正式开放：简单事件监听</t>
  </si>
  <si>
    <t>&gt; 每次自身成功闪避后，下一击命中＋X。</t>
  </si>
  <si>
    <t>&gt; 己方火属性攻击发动3次，本法器触发一次效果。</t>
  </si>
  <si>
    <t>可以开始使用：</t>
  </si>
  <si>
    <t>&gt; M02 + M03 + M04。</t>
  </si>
  <si>
    <t>但仍应是：</t>
  </si>
  <si>
    <t>&gt; **一条非常直观的触发链。**</t>
  </si>
  <si>
    <t># 二十九、良品正式开放：简单计数</t>
  </si>
  <si>
    <t>&gt; 每3次攻击触发一次。</t>
  </si>
  <si>
    <t>但不建议良品同时维护：</t>
  </si>
  <si>
    <t xml:space="preserve">&gt; 火攻计数  </t>
  </si>
  <si>
    <t xml:space="preserve">&gt; 受击计数  </t>
  </si>
  <si>
    <t xml:space="preserve">&gt; 充能  </t>
  </si>
  <si>
    <t xml:space="preserve">&gt; 热度  </t>
  </si>
  <si>
    <t>&gt; 历史属性</t>
  </si>
  <si>
    <t>五套变量。</t>
  </si>
  <si>
    <t>正常一件良品：</t>
  </si>
  <si>
    <t>&gt; **一个主要积累器就够了。**</t>
  </si>
  <si>
    <t># 三十、良品开放：简单状态读取</t>
  </si>
  <si>
    <t>这是与凡品非常重要的区别。</t>
  </si>
  <si>
    <t>&gt; 目标存在灼烧时，伤害＋X。</t>
  </si>
  <si>
    <t>&gt; 自身拥有轻灵时，命中＋X。</t>
  </si>
  <si>
    <t>## 但良品的状态读取建议主要使用：</t>
  </si>
  <si>
    <t xml:space="preserve">&gt; 有/无  </t>
  </si>
  <si>
    <t xml:space="preserve">&gt; 达到简单阈值  </t>
  </si>
  <si>
    <t>&gt; 少量层数读取</t>
  </si>
  <si>
    <t>避免非常复杂：</t>
  </si>
  <si>
    <t>&gt; 读取寒霜、毒蚀、虚弱、护盾值后取最高者再转换。</t>
  </si>
  <si>
    <t>这属于高品级。</t>
  </si>
  <si>
    <t># 三十一、良品可以出现简单追击/反击特色</t>
  </si>
  <si>
    <t>&gt; 命中后有概率追击。</t>
  </si>
  <si>
    <t>&gt; 首次受到武器伤害后进行一次简单反击。</t>
  </si>
  <si>
    <t>但：</t>
  </si>
  <si>
    <t>&gt; 追击本身仍必须遵守现有攻击来源和资格规则。</t>
  </si>
  <si>
    <t>不能因为物品是良品，就让追击自动获得普通暴击、附炎复制、共鸣等所有资格。</t>
  </si>
  <si>
    <t># 三十二、良品开放：简单邻接</t>
  </si>
  <si>
    <t>&gt; 相邻穿刺武器命中＋X。</t>
  </si>
  <si>
    <t>&gt; 右邻接一件防具时，自身伤害＋X。</t>
  </si>
  <si>
    <t>这开始让阵盘位置具有构筑意义。</t>
  </si>
  <si>
    <t>## 良品空间机制建议限制在</t>
  </si>
  <si>
    <t xml:space="preserve">&gt; 正交邻接  </t>
  </si>
  <si>
    <t xml:space="preserve">&gt; 单方向邻接  </t>
  </si>
  <si>
    <t xml:space="preserve">&gt; 边缘  </t>
  </si>
  <si>
    <t>&gt; 简单同行/同列条件</t>
  </si>
  <si>
    <t>暂时不要进入：</t>
  </si>
  <si>
    <t xml:space="preserve">&gt; 大范围动态领域  </t>
  </si>
  <si>
    <t xml:space="preserve">&gt; 多阵眼连线  </t>
  </si>
  <si>
    <t>&gt; 复杂几何阵式</t>
  </si>
  <si>
    <t>后者应放更高品级。</t>
  </si>
  <si>
    <t># 三十三、良品可以出现简单S4专属标记</t>
  </si>
  <si>
    <t>&gt; 本武器命中留下【猎印】；攻击带猎印目标获得简单收益。</t>
  </si>
  <si>
    <t>但最好：</t>
  </si>
  <si>
    <t>&gt; 标记只服务这一件器具的一条核心循环。</t>
  </si>
  <si>
    <t>不要：</t>
  </si>
  <si>
    <t>&gt; 猎印又转毒蚀、毒蚀又产充能、充能又冻结法器。</t>
  </si>
  <si>
    <t>那已经远超良品。</t>
  </si>
  <si>
    <t># 三十四、良品可以有“一次属性攻击＋一个简单Buff”之类组合</t>
  </si>
  <si>
    <t>这是此前你特别提到的方向。</t>
  </si>
  <si>
    <t>&gt; 一次雷属性攻击成功后，自身获得一个短时命中Buff。</t>
  </si>
  <si>
    <t>只要它仍然：</t>
  </si>
  <si>
    <t>&gt; **围绕同一个特色机制**</t>
  </si>
  <si>
    <t>就可以。</t>
  </si>
  <si>
    <t>我们不要用Effect行数机械卡它。</t>
  </si>
  <si>
    <t># 三十五、良品的CD机制需要特别区分</t>
  </si>
  <si>
    <t>良品可以有：</t>
  </si>
  <si>
    <t>&gt; **自身基础CD参数特别快/慢。**</t>
  </si>
  <si>
    <t>甚至某个简单效果：</t>
  </si>
  <si>
    <t>&gt; 本次成功后，自身下一轮基础CD有所变化。</t>
  </si>
  <si>
    <t>但是我建议：</t>
  </si>
  <si>
    <t>&gt; **直接操纵另一件器具当前剩余CD**</t>
  </si>
  <si>
    <t>作为常规玩法先留给上品。</t>
  </si>
  <si>
    <t>原因是：</t>
  </si>
  <si>
    <t>&gt; 当前CD推进/延长已经开始影响阵盘的运行时序，</t>
  </si>
  <si>
    <t>而且现有游戏对已就绪目标、冻结中的CD干预、减CD器具互推已有专门限制。:chatgpt-content-reference{index="2"}</t>
  </si>
  <si>
    <t>良品没必要这么早进入这一层。</t>
  </si>
  <si>
    <t># 三十六、良品正常不开放的机制</t>
  </si>
  <si>
    <t>建议：</t>
  </si>
  <si>
    <t xml:space="preserve">&gt; 不建立成熟领域；  </t>
  </si>
  <si>
    <t xml:space="preserve">&gt; 不做大范围敌方阵盘控制；  </t>
  </si>
  <si>
    <t xml:space="preserve">&gt; 不做状态容量规则修改；  </t>
  </si>
  <si>
    <t xml:space="preserve">&gt; 不成熟地消费/转换大量状态；  </t>
  </si>
  <si>
    <t xml:space="preserve">&gt; 不建立共享充能池；  </t>
  </si>
  <si>
    <t xml:space="preserve">&gt; 不建立套件/阵式网络；  </t>
  </si>
  <si>
    <t xml:space="preserve">&gt; 不改主动/派生身份；  </t>
  </si>
  <si>
    <t xml:space="preserve">&gt; 不修改Combo合法性；  </t>
  </si>
  <si>
    <t>&gt; 不改变其他物品发动模式。</t>
  </si>
  <si>
    <t>这将是良品和上品、灵品、玄品的边界。</t>
  </si>
  <si>
    <t># 三十七、下品/凡品/良品第一版权限摘要</t>
  </si>
  <si>
    <t>| 设计能力 | 下品 | 凡品 | 良品 |</t>
  </si>
  <si>
    <t>|---|---:|---:|---:|</t>
  </si>
  <si>
    <t>| 基础攻击/防御/恢复 | ◎ | ◎ | ◎ |</t>
  </si>
  <si>
    <t>| 基础数值差异 | ◎ | ◎ | ◎ |</t>
  </si>
  <si>
    <t>| 七属性 | — | ◎ | ◎ |</t>
  </si>
  <si>
    <t>| S1状态生成 | — | ○ | ◎ |</t>
  </si>
  <si>
    <t>| S2简单状态 | — | ○ | ◎ |</t>
  </si>
  <si>
    <t>| S3简单临时效果 | △基础用途 | ○ | ◎ |</t>
  </si>
  <si>
    <t>| S4专属标记 | — | —/极少 | ○ |</t>
  </si>
  <si>
    <t>| S5器具控制 | — | — | △极轻/特殊 |</t>
  </si>
  <si>
    <t>| 状态读取 | — | — | ○ |</t>
  </si>
  <si>
    <t>| 状态消耗 | — | — | △很轻 |</t>
  </si>
  <si>
    <t>| 状态转换 | — | — | — |</t>
  </si>
  <si>
    <t>| 简单事件监听 | — | — | ◎ |</t>
  </si>
  <si>
    <t>| 单一计数 | — | — | ○ |</t>
  </si>
  <si>
    <t>| 充能资源 | — | — | △简单 |</t>
  </si>
  <si>
    <t>| 邻接/边缘 | — | — | ○ |</t>
  </si>
  <si>
    <t>| 领域 | — | — | — |</t>
  </si>
  <si>
    <t>| 当前CD干预 | — | — | △主要限自身 |</t>
  </si>
  <si>
    <t>| 敌方器具干扰 | — | — | △非常轻 |</t>
  </si>
  <si>
    <t>| 来源改写 | — | — | — |</t>
  </si>
  <si>
    <t>| Combo规则修改 | — | — | — |</t>
  </si>
  <si>
    <t>| 阵式/共享池 | — | — | — |</t>
  </si>
  <si>
    <t>这里：</t>
  </si>
  <si>
    <t>&gt; `△`不是“系统不能做”。</t>
  </si>
  <si>
    <t>&gt; 这个品级如果大量用，会破坏分层。</t>
  </si>
  <si>
    <t># 三十八、三个品级的玩家学习曲线</t>
  </si>
  <si>
    <t>我重新反查了一遍，现在这三层会形成比较自然的体验：</t>
  </si>
  <si>
    <t>### 下品</t>
  </si>
  <si>
    <t>玩家学：</t>
  </si>
  <si>
    <t>&gt; **器具是什么。**</t>
  </si>
  <si>
    <t>剑和弓有什么区别。</t>
  </si>
  <si>
    <t>### 凡品</t>
  </si>
  <si>
    <t>&gt; **属性和状态是什么。**</t>
  </si>
  <si>
    <t>这把水剑会产生寒霜。</t>
  </si>
  <si>
    <t>### 良品</t>
  </si>
  <si>
    <t>&gt; **器具之间可以搭配。**</t>
  </si>
  <si>
    <t>有灼烧以后这把剑更强；</t>
  </si>
  <si>
    <t>把这个法器放在弓旁边更好；</t>
  </si>
  <si>
    <t>攻击三次可以触发效果。</t>
  </si>
  <si>
    <t>这个成长顺序是健康的。</t>
  </si>
  <si>
    <t># 三十九、暂时不要在t01-03里锁死“境界→品级”</t>
  </si>
  <si>
    <t>此前我们讨论过：</t>
  </si>
  <si>
    <t>&gt; 某境界开始出现更高品级。</t>
  </si>
  <si>
    <t>这个方向可以继续保留。</t>
  </si>
  <si>
    <t>但我建议**不要把它写进本份“机制权限矩阵”的核心定义里**。</t>
  </si>
  <si>
    <t>角色境界已经对状态容量、共鸣等有自己的明确机制。:chatgpt-content-reference{index="3"}</t>
  </si>
  <si>
    <t>而物品投放还会受到：</t>
  </si>
  <si>
    <t xml:space="preserve">&gt; 地图区域  </t>
  </si>
  <si>
    <t xml:space="preserve">&gt; 商店  </t>
  </si>
  <si>
    <t xml:space="preserve">&gt; 宗门  </t>
  </si>
  <si>
    <t xml:space="preserve">&gt; 打造材料  </t>
  </si>
  <si>
    <t xml:space="preserve">&gt; Boss  </t>
  </si>
  <si>
    <t>&gt; 剧情</t>
  </si>
  <si>
    <t>影响。</t>
  </si>
  <si>
    <t>更干净的方式是以后在：</t>
  </si>
  <si>
    <t>&gt; **物品投放/获取矩阵**</t>
  </si>
  <si>
    <t>再写：</t>
  </si>
  <si>
    <t>&gt; 炼气区域常见哪些品级、最高能出现什么。</t>
  </si>
  <si>
    <t>这样不会把：</t>
  </si>
  <si>
    <t>&gt; “良品是什么”</t>
  </si>
  <si>
    <t>和：</t>
  </si>
  <si>
    <t>&gt; “玩家什么时候拿到良品”</t>
  </si>
  <si>
    <t>搅在一张表里。</t>
  </si>
  <si>
    <t># 四十、第一批自检</t>
  </si>
  <si>
    <t>我拿几个已经讨论过的概念反推：</t>
  </si>
  <si>
    <t>### 普通短剑</t>
  </si>
  <si>
    <t>无属性，斩击，基本CD。</t>
  </si>
  <si>
    <t>→ **下品成立。**</t>
  </si>
  <si>
    <t>水属性，命中产生寒霜。</t>
  </si>
  <si>
    <t>→ **凡品成立。**</t>
  </si>
  <si>
    <t>如果再加：</t>
  </si>
  <si>
    <t>&gt; 目标已有寒霜时提高自身伤害。</t>
  </si>
  <si>
    <t>→ 开始进入**良品**。</t>
  </si>
  <si>
    <t>### 法器：每3次火属性攻击发射火球</t>
  </si>
  <si>
    <t>虽然后台使用监听＋过滤＋计数＋攻击。</t>
  </si>
  <si>
    <t>对玩家只有：</t>
  </si>
  <si>
    <t>&gt; 3次火攻→火球。</t>
  </si>
  <si>
    <t>→ **良品成立。**</t>
  </si>
  <si>
    <t>### 法器：相邻穿刺武器命中＋10%</t>
  </si>
  <si>
    <t>→ 简单位置构筑。</t>
  </si>
  <si>
    <t>### 法器：驱散敌方5层Buff获得充能，3充能时冻结敌方器具</t>
  </si>
  <si>
    <t>&gt; 状态拆除 → 数值累计 → 充能 → 器具控制。</t>
  </si>
  <si>
    <t>明显超出良品。</t>
  </si>
  <si>
    <t>→ 应进入后面的**上品或更高**讨论。</t>
  </si>
  <si>
    <t>### 武器：本次攻击视为法术来源</t>
  </si>
  <si>
    <t>文字很短，但修改来源身份。</t>
  </si>
  <si>
    <t>→ L5。</t>
  </si>
  <si>
    <t>绝不能因为效果只有一行，就塞进良品。</t>
  </si>
  <si>
    <t># 第一批结论</t>
  </si>
  <si>
    <t>目前我认为前三个品级可以先形成下面这条非常清晰的主线：</t>
  </si>
  <si>
    <t xml:space="preserve">&gt; **下品：器具本体。**  </t>
  </si>
  <si>
    <t xml:space="preserve">&gt; **凡品：器具开始拥有属性与简单效果。**  </t>
  </si>
  <si>
    <t>&gt; **良品：器具开始拥有一个可构筑的机制特色。**</t>
  </si>
  <si>
    <t>而且这里的“品级权限”不会覆盖已有战斗定案。比如核心状态的容量、共鸣以及CD控制限制仍使用原规则；高品级只表示“可以设计这种能力”，不表示它可以跳过原有合法性检查。:chatgpt-content-reference{index="4"} :chatgpt-content-reference{index="5"}</t>
  </si>
  <si>
    <t>下一批就进入真正拉开高品级差距的部分：</t>
  </si>
  <si>
    <t xml:space="preserve">**上品 = 成熟机制核心；  </t>
  </si>
  <si>
    <t xml:space="preserve">灵品 = 双机制耦合；  </t>
  </si>
  <si>
    <t xml:space="preserve">玄品 = 规则层改写；  </t>
  </si>
  <si>
    <t>仙品 = 独立成长/剧情级设计。**</t>
  </si>
  <si>
    <t>这四层会决定整个后期装备体系到底能不能既丰富又不失控。</t>
  </si>
  <si>
    <t>B2</t>
  </si>
  <si>
    <t>第2批原文</t>
  </si>
  <si>
    <t>文件：docs/sources/t01-03-品级机制权限矩阵_第2批原文_2026-09-26.txt
SHA-256：2508fea9d93658b6c9d9f64cef3b8e08b23b6fc3df19b9939a35f42104d2b0e2</t>
  </si>
  <si>
    <t>好，这一批就把 **上品、灵品、玄品、仙品** 拉开，而且重点不再是“能不能加一个状态”，而是：</t>
  </si>
  <si>
    <t>&gt; **它能在多大程度上成为构筑核心，以及它有没有资格开始修改战斗系统本身。**</t>
  </si>
  <si>
    <t>我会继续沿用上一批的六层复杂度 L0～L5，不另造新标尺。</t>
  </si>
  <si>
    <t>## 第2批：上品／灵品／玄品／仙品 v0.9</t>
  </si>
  <si>
    <t># 一、先把四个高阶品级的一句话定位锁住</t>
  </si>
  <si>
    <t>我建议正式用下面这四句话：</t>
  </si>
  <si>
    <t>| 品级 | 一句话定位 |</t>
  </si>
  <si>
    <t>| **上品** | **一个成熟机制足以支撑一套局部构筑。** |</t>
  </si>
  <si>
    <t>| **灵品** | **两个成熟机制真正互相驱动。** |</t>
  </si>
  <si>
    <t>| **玄品** | **开始改变规则，而不只是利用规则。** |</t>
  </si>
  <si>
    <t>| **仙品** | **逐件设计的成长型/剧情型特殊器具，不走普通流水线。** |</t>
  </si>
  <si>
    <t>其中最重要的分界：</t>
  </si>
  <si>
    <t xml:space="preserve">&gt; 良品是在“玩机制”；  </t>
  </si>
  <si>
    <t xml:space="preserve">&gt; 上品是在“做构筑核心”；  </t>
  </si>
  <si>
    <t xml:space="preserve">&gt; 灵品是在“让两个系统形成循环”；  </t>
  </si>
  <si>
    <t>&gt; 玄品是在“改规则”。</t>
  </si>
  <si>
    <t># 二、【上品】——成熟构筑核心</t>
  </si>
  <si>
    <t>对应主要复杂度：</t>
  </si>
  <si>
    <t>&gt; **L2～L3**</t>
  </si>
  <si>
    <t>上品是第一档真正可以让玩家产生：</t>
  </si>
  <si>
    <t>&gt; “我要围绕它重新摆盘/换装备”</t>
  </si>
  <si>
    <t>这种想法的品级。</t>
  </si>
  <si>
    <t># 三、上品不只是“良品多加一个效果”</t>
  </si>
  <si>
    <t>良品可能是：</t>
  </si>
  <si>
    <t>&gt; 每3次火攻发一枚火球。</t>
  </si>
  <si>
    <t>上品应该进一步变成：</t>
  </si>
  <si>
    <t>&gt; 玩家需要围绕它主动准备条件、兑现收益。</t>
  </si>
  <si>
    <t>&gt; 每累计驱散5层敌方增益，获得1充能；3充能后发动一次阵盘干预。</t>
  </si>
  <si>
    <t>这里已经有：</t>
  </si>
  <si>
    <t>&gt; 事件 → 累计 → 资源 → 兑现</t>
  </si>
  <si>
    <t>完整闭环。</t>
  </si>
  <si>
    <t>但仍然只有**一个主要玩法中心**。</t>
  </si>
  <si>
    <t># 四、上品正式开放的核心能力</t>
  </si>
  <si>
    <t>## 1. 成熟状态兑现</t>
  </si>
  <si>
    <t>上品可以正式大量使用：</t>
  </si>
  <si>
    <t xml:space="preserve">&gt; 状态消耗  </t>
  </si>
  <si>
    <t xml:space="preserve">&gt; 状态阈值  </t>
  </si>
  <si>
    <t>&gt; 状态兑现</t>
  </si>
  <si>
    <t>&gt; 消耗目标5层灼烧，造成一次爆燃。</t>
  </si>
  <si>
    <t>&gt; 自身轻灵达到10层时，下一击获得强化。</t>
  </si>
  <si>
    <t>这里和良品的区别是：</t>
  </si>
  <si>
    <t>&gt; “有灼烧时＋10%。”</t>
  </si>
  <si>
    <t>&gt; “灼烧已经成为可以被管理、积累、消费的构筑资源。”</t>
  </si>
  <si>
    <t>## 2. 状态转换</t>
  </si>
  <si>
    <t>&gt; 消耗附炎 → 获得雷蕴。</t>
  </si>
  <si>
    <t>&gt; 净化自身Debuff后生成护盾。</t>
  </si>
  <si>
    <t>这类机制开始正式进入上品。</t>
  </si>
  <si>
    <t>但转换仍然要遵守 `t01-02` 的：</t>
  </si>
  <si>
    <t>&gt; 输入、输出、容量不足、失败处理</t>
  </si>
  <si>
    <t>不能写成模糊一句：</t>
  </si>
  <si>
    <t>&gt; “状态转成护盾”。</t>
  </si>
  <si>
    <t>## 3. 当前CD干预</t>
  </si>
  <si>
    <t>上品可以正式影响：</t>
  </si>
  <si>
    <t>&gt; **其他器具当前剩余CD。**</t>
  </si>
  <si>
    <t>&gt; 相邻武器剩余CD－1秒。</t>
  </si>
  <si>
    <t>&gt; 敌方随机法器CD＋2秒。</t>
  </si>
  <si>
    <t>但是仍然必须遵守已有全局限制，例如已就绪目标不能继续被推进，冻结期间的相关CD干预，以及减CD能力之间不能互相推进等既定边界。:chatgpt-content-reference{index="0"}</t>
  </si>
  <si>
    <t>**品级许可不等于规则豁免。**</t>
  </si>
  <si>
    <t>## 4. S5器具控制正式进入常规设计</t>
  </si>
  <si>
    <t>上品开始可以拥有明确的：</t>
  </si>
  <si>
    <t xml:space="preserve">&gt; 单器具冻结  </t>
  </si>
  <si>
    <t xml:space="preserve">&gt; 禁用  </t>
  </si>
  <si>
    <t xml:space="preserve">&gt; 沉默  </t>
  </si>
  <si>
    <t xml:space="preserve">&gt; 外部调用封锁  </t>
  </si>
  <si>
    <t xml:space="preserve">&gt; 跳轮  </t>
  </si>
  <si>
    <t>&gt; 蓄势打断</t>
  </si>
  <si>
    <t>但我建议：</t>
  </si>
  <si>
    <t>&gt; **上品通常一次只围绕一种主要器具控制。**</t>
  </si>
  <si>
    <t>不要一件上品法器同时：</t>
  </si>
  <si>
    <t>&gt; 冻结＋沉默＋禁用＋重置CD。</t>
  </si>
  <si>
    <t>否则直接侵入灵品/玄品空间。</t>
  </si>
  <si>
    <t># 五、上品正式开放：领域</t>
  </si>
  <si>
    <t>良品只能：</t>
  </si>
  <si>
    <t>&gt; 邻接、边缘、同行等简单空间关系。</t>
  </si>
  <si>
    <t>上品开始可以有真正：</t>
  </si>
  <si>
    <t>&gt; **区域型持续作用。**</t>
  </si>
  <si>
    <t>&gt; 距离2格内的己方武器获得效果。</t>
  </si>
  <si>
    <t>&gt; 某个区域内敌方器具CD恢复速度变化。</t>
  </si>
  <si>
    <t>## 上品领域建议仍然保持“一个作用核心”</t>
  </si>
  <si>
    <t>&gt; 领域内火攻击伤害提高。</t>
  </si>
  <si>
    <t>而不是：</t>
  </si>
  <si>
    <t>&gt; 领域内火伤提高、灼烧翻倍、CD减少、敌方冻结抗性降低、Combo窗口＋1秒。</t>
  </si>
  <si>
    <t>后者已经超出上品的“一个成熟核心”。</t>
  </si>
  <si>
    <t># 六、上品正式开放：恢复/防护构筑核心</t>
  </si>
  <si>
    <t>我们之前已经明确法器需要有恢复路线。</t>
  </si>
  <si>
    <t>上品可以真正出现：</t>
  </si>
  <si>
    <t xml:space="preserve">&gt; 受伤→积累→恢复  </t>
  </si>
  <si>
    <t xml:space="preserve">&gt; 回甲→溢出转盾  </t>
  </si>
  <si>
    <t xml:space="preserve">&gt; 消耗状态→恢复资源  </t>
  </si>
  <si>
    <t>&gt; 承伤→生成保护</t>
  </si>
  <si>
    <t>这类可以成为一整套Build中心。</t>
  </si>
  <si>
    <t>而不是普通：</t>
  </si>
  <si>
    <t>&gt; CD到点回10血。</t>
  </si>
  <si>
    <t>后者低品级也能做。</t>
  </si>
  <si>
    <t># 七、上品的复杂度建议</t>
  </si>
  <si>
    <t>正常情况下：</t>
  </si>
  <si>
    <t>&gt; **1个主机制中心 + 1～2个支撑效果**</t>
  </si>
  <si>
    <t>比较合适。</t>
  </si>
  <si>
    <t>### 主机制</t>
  </si>
  <si>
    <t>驱散敌方增益获得充能。</t>
  </si>
  <si>
    <t>### 支撑1</t>
  </si>
  <si>
    <t>满充后冻结器具。</t>
  </si>
  <si>
    <t>### 支撑2</t>
  </si>
  <si>
    <t>自身每次成功驱散额外回少量灵力。</t>
  </si>
  <si>
    <t>三者都围绕：</t>
  </si>
  <si>
    <t>&gt; **驱散构筑。**</t>
  </si>
  <si>
    <t>这还是一件清晰的上品。</t>
  </si>
  <si>
    <t># 八、什么情况已经不是上品？</t>
  </si>
  <si>
    <t xml:space="preserve">&gt; 驱散敌人 → 获得充能；  </t>
  </si>
  <si>
    <t xml:space="preserve">&gt; 充能开启领域；  </t>
  </si>
  <si>
    <t xml:space="preserve">&gt; 领域内火攻击给敌人灼烧；  </t>
  </si>
  <si>
    <t xml:space="preserve">&gt; 灼烧消耗后又返充能；  </t>
  </si>
  <si>
    <t>&gt; 满充还能修改相邻法器CD。</t>
  </si>
  <si>
    <t>此时已经不是：</t>
  </si>
  <si>
    <t>&gt; 一个机制＋支撑。</t>
  </si>
  <si>
    <t>&gt; 两个以上成熟系统互相喂养。</t>
  </si>
  <si>
    <t>应该进入：</t>
  </si>
  <si>
    <t>&gt; **灵品。**</t>
  </si>
  <si>
    <t># 九、【灵品】——双核心耦合</t>
  </si>
  <si>
    <t>&gt; **L3～L4**</t>
  </si>
  <si>
    <t>这是整个品级体系里我认为最需要严格定义的一档。</t>
  </si>
  <si>
    <t>因为最容易出现：</t>
  </si>
  <si>
    <t>&gt; “多写两条效果就叫灵品。”</t>
  </si>
  <si>
    <t>这是不对的。</t>
  </si>
  <si>
    <t># 十、什么叫真正的“双核心联动”</t>
  </si>
  <si>
    <t>必须满足：</t>
  </si>
  <si>
    <t>&gt; **机制A的输出，是机制B的重要输入；机制B的输出，又会反过来改变A的运行。**</t>
  </si>
  <si>
    <t>也就是：</t>
  </si>
  <si>
    <t>&gt; A → B → A</t>
  </si>
  <si>
    <t>形成闭环，或者至少：</t>
  </si>
  <si>
    <t>&gt; A → B → 强化A</t>
  </si>
  <si>
    <t># 十一、不是所有“两个机制”都叫灵品</t>
  </si>
  <si>
    <t xml:space="preserve">&gt; 火伤＋20%。  </t>
  </si>
  <si>
    <t>&gt; 命中＋10%。</t>
  </si>
  <si>
    <t>不是。</t>
  </si>
  <si>
    <t xml:space="preserve">&gt; 每3次攻击发火球。  </t>
  </si>
  <si>
    <t>&gt; 自身护甲＋20。</t>
  </si>
  <si>
    <t>也不是。</t>
  </si>
  <si>
    <t>它们只是：</t>
  </si>
  <si>
    <t>&gt; 两个互不相干的效果。</t>
  </si>
  <si>
    <t>## 真正的灵品例子</t>
  </si>
  <si>
    <t>### 监听＋状态</t>
  </si>
  <si>
    <t xml:space="preserve">&gt; 每次火属性攻击获得1焰能；  </t>
  </si>
  <si>
    <t xml:space="preserve">&gt; 消耗3焰能，使下一次火攻击额外施加灼烧；  </t>
  </si>
  <si>
    <t>&gt; 成功消耗灼烧后返还焰能。</t>
  </si>
  <si>
    <t xml:space="preserve">&gt; 监听/充能系统  </t>
  </si>
  <si>
    <t>&gt; 状态系统</t>
  </si>
  <si>
    <t>互相驱动。</t>
  </si>
  <si>
    <t>### 领域＋CD</t>
  </si>
  <si>
    <t xml:space="preserve">&gt; 领域内每有一件法器发动，领域积累1阵势；  </t>
  </si>
  <si>
    <t xml:space="preserve">&gt; 阵势达到5以后推进领域内器具CD；  </t>
  </si>
  <si>
    <t>&gt; CD推进让器具更快发动，又进一步增加阵势。</t>
  </si>
  <si>
    <t>这就是：</t>
  </si>
  <si>
    <t>&gt; 领域 ↔ CD ↔ 事件</t>
  </si>
  <si>
    <t>循环。</t>
  </si>
  <si>
    <t>### 空间＋专属标记</t>
  </si>
  <si>
    <t xml:space="preserve">&gt; 相邻武器命中后给目标施加【剑契】；  </t>
  </si>
  <si>
    <t>&gt; 剑契达到一定数量以后，核心法器重新选择/强化相邻关系。</t>
  </si>
  <si>
    <t>也是一个真正的双机制结构。</t>
  </si>
  <si>
    <t># 十二、灵品允许多个积累器，但不鼓励无限变量</t>
  </si>
  <si>
    <t>上品通常：</t>
  </si>
  <si>
    <t>&gt; 一个主要计数或充能。</t>
  </si>
  <si>
    <t>灵品可以出现：</t>
  </si>
  <si>
    <t>&gt; 一个主充能 + 一个阶段值</t>
  </si>
  <si>
    <t>&gt; 状态池 + 领域阵势</t>
  </si>
  <si>
    <t>但我建议首版仍然控制在：</t>
  </si>
  <si>
    <t>&gt; **通常不超过2个需要玩家持续观察的内部变量。**</t>
  </si>
  <si>
    <t>这不是技术硬上限。</t>
  </si>
  <si>
    <t>是UI和理解负担的设计上限。</t>
  </si>
  <si>
    <t>如果一件装备需要玩家同时盯：</t>
  </si>
  <si>
    <t>&gt; 火能、雷能、热度、阵势、剑契、领域时间</t>
  </si>
  <si>
    <t>它可能已经不适合作为单件装备。</t>
  </si>
  <si>
    <t># 十三、灵品正式开放共享资源的“局部版本”</t>
  </si>
  <si>
    <t>&gt; 两件指定器具共享充能。</t>
  </si>
  <si>
    <t>&gt; 同一领域中的三件器具为一个阵势池贡献。</t>
  </si>
  <si>
    <t>&gt; 灵品阶段的共享关系仍然要**小而明确**。</t>
  </si>
  <si>
    <t xml:space="preserve">&gt; 绑定对象  </t>
  </si>
  <si>
    <t xml:space="preserve">&gt; 邻接对象  </t>
  </si>
  <si>
    <t>&gt; 同领域对象</t>
  </si>
  <si>
    <t>不要直接：</t>
  </si>
  <si>
    <t>&gt; 全阵盘所有器具共享所有充能。</t>
  </si>
  <si>
    <t>成熟的大型阵式留给玄品。</t>
  </si>
  <si>
    <t># 十四、灵品正式开放更深的状态规则修改</t>
  </si>
  <si>
    <t xml:space="preserve">&gt; 某状态消耗时有概率保留。  </t>
  </si>
  <si>
    <t xml:space="preserve">&gt; 某种状态达到阈值后改变结算方式。  </t>
  </si>
  <si>
    <t>&gt; S2状态与S1状态形成转换关系。</t>
  </si>
  <si>
    <t>&gt; 修改的是具体状态或一小类状态。</t>
  </si>
  <si>
    <t>还没有到：</t>
  </si>
  <si>
    <t>&gt; “以后所有派生攻击都按主动攻击处理”</t>
  </si>
  <si>
    <t>这种底层来源级别。</t>
  </si>
  <si>
    <t># 十五、灵品可以更成熟地做器具控制</t>
  </si>
  <si>
    <t>&gt; 监听受击 → 累积压力 → 满压力冻结敌法器。</t>
  </si>
  <si>
    <t>同时被冻结目标：</t>
  </si>
  <si>
    <t>&gt; 每次错过发动，又反过来给本法器恢复某种资源。</t>
  </si>
  <si>
    <t>&gt; 控制 + 监听</t>
  </si>
  <si>
    <t>的耦合。</t>
  </si>
  <si>
    <t>这种已经比上品单纯：</t>
  </si>
  <si>
    <t>&gt; “每10秒冻结一个目标”</t>
  </si>
  <si>
    <t>更有灵品味道。</t>
  </si>
  <si>
    <t># 十六、灵品的复杂度建议</t>
  </si>
  <si>
    <t>正常：</t>
  </si>
  <si>
    <t>&gt; **2个互相耦合的主机制中心 + 少量支撑效果。**</t>
  </si>
  <si>
    <t>关键不是：</t>
  </si>
  <si>
    <t>&gt; 两个中心并排放。</t>
  </si>
  <si>
    <t>&gt; 两个中心之间有明确箭头。</t>
  </si>
  <si>
    <t>设计文档最好能画成：</t>
  </si>
  <si>
    <t>如果画不出来，通常只是上品加了几条效果，不是真正灵品。</t>
  </si>
  <si>
    <t># 十七、灵品仍然不能随意改写攻击来源</t>
  </si>
  <si>
    <t>这一条我建议保留给玄品。</t>
  </si>
  <si>
    <t>灵品可以：</t>
  </si>
  <si>
    <t xml:space="preserve">&gt; 利用武器攻击  </t>
  </si>
  <si>
    <t xml:space="preserve">&gt; 利用法器攻击  </t>
  </si>
  <si>
    <t xml:space="preserve">&gt; 利用法术  </t>
  </si>
  <si>
    <t xml:space="preserve">&gt; 监听它们  </t>
  </si>
  <si>
    <t>&gt; 强化它们</t>
  </si>
  <si>
    <t>但不要常规地：</t>
  </si>
  <si>
    <t>&gt; 把法器伤害永久视作武器来源。</t>
  </si>
  <si>
    <t>因为一旦改来源，可能改变：</t>
  </si>
  <si>
    <t xml:space="preserve">&gt; 暴击资格  </t>
  </si>
  <si>
    <t xml:space="preserve">&gt; 状态资格  </t>
  </si>
  <si>
    <t xml:space="preserve">&gt; 监听资格  </t>
  </si>
  <si>
    <t>&gt; Combo资格</t>
  </si>
  <si>
    <t>规则权力已经进入L5。</t>
  </si>
  <si>
    <t># 十八、【玄品】——规则层器具</t>
  </si>
  <si>
    <t>对应：</t>
  </si>
  <si>
    <t>&gt; **L4～L5**</t>
  </si>
  <si>
    <t>玄品最重要的不是：</t>
  </si>
  <si>
    <t>&gt; 更复杂。</t>
  </si>
  <si>
    <t>&gt; **开始拥有“改规则”的许可。**</t>
  </si>
  <si>
    <t>这是和灵品的真正分界。</t>
  </si>
  <si>
    <t># 十九、玄品正式开放：发动方式改写</t>
  </si>
  <si>
    <t>&gt; 一件周期法器改成满足条件时待发。</t>
  </si>
  <si>
    <t>&gt; 某类器具不再自行发动，而由指定事件调用。</t>
  </si>
  <si>
    <t>再比如：</t>
  </si>
  <si>
    <t>&gt; 改变相邻器具的发动模式。</t>
  </si>
  <si>
    <t>这些已经不是：</t>
  </si>
  <si>
    <t>&gt; 加数值。</t>
  </si>
  <si>
    <t>而是在改M01。</t>
  </si>
  <si>
    <t># 二十、玄品正式开放：攻击来源/身份改写</t>
  </si>
  <si>
    <t>&gt; 本次法器攻击视作武器来源。</t>
  </si>
  <si>
    <t>&gt; 某派生攻击在特定条件下获得主动攻击资格。</t>
  </si>
  <si>
    <t>这是非常强的规则权力。</t>
  </si>
  <si>
    <t>因为它会牵涉：</t>
  </si>
  <si>
    <t xml:space="preserve">&gt; 暴击  </t>
  </si>
  <si>
    <t xml:space="preserve">&gt; 共鸣  </t>
  </si>
  <si>
    <t xml:space="preserve">&gt; 状态触发  </t>
  </si>
  <si>
    <t xml:space="preserve">&gt; 连携  </t>
  </si>
  <si>
    <t>&gt; 反击</t>
  </si>
  <si>
    <t>所以必须：</t>
  </si>
  <si>
    <t>&gt; **明确写出“获得哪些资格”，而不是一句“视为武器”然后继承全部系统。**</t>
  </si>
  <si>
    <t>这一点是t01-01最后审校里非常重要的原则。</t>
  </si>
  <si>
    <t># 二十一、玄品正式开放：Combo/连携规则修改</t>
  </si>
  <si>
    <t>&gt; 允许指定法器成为某条连携的后续节点。</t>
  </si>
  <si>
    <t>&gt; 某种有向配对窗口＋1秒。</t>
  </si>
  <si>
    <t>&gt; 某个指定节点追加比例改变。</t>
  </si>
  <si>
    <t>&gt; 品级本身不会绕过境界解锁。</t>
  </si>
  <si>
    <t>现有规则明确，器具参与连携仍有化神阶段门槛；某件玄品即使在更早阶段获得，也不能因为“它是玄品”自动把整个器具连携系统提前开放。:chatgpt-content-reference{index="1"}</t>
  </si>
  <si>
    <t>只有物品自己另有经过确认的：</t>
  </si>
  <si>
    <t>&gt; “提前解锁某一特定资格”</t>
  </si>
  <si>
    <t>才属于真正例外。</t>
  </si>
  <si>
    <t># 二十二、玄品正式开放：成熟阵式</t>
  </si>
  <si>
    <t>灵品：</t>
  </si>
  <si>
    <t>&gt; 两三件器具局部共享。</t>
  </si>
  <si>
    <t>&gt; 可以建立真正的阵式规则。</t>
  </si>
  <si>
    <t xml:space="preserve">&gt; 三个阵眼形成关系；  </t>
  </si>
  <si>
    <t xml:space="preserve">&gt; 连线区域产生效果；  </t>
  </si>
  <si>
    <t xml:space="preserve">&gt; 阵式共享一个资源池；  </t>
  </si>
  <si>
    <t>&gt; 满足指定空间结构以后改变器具运行。</t>
  </si>
  <si>
    <t>这和未来T07阵盘/阵法专题会有明显交集。</t>
  </si>
  <si>
    <t>&gt; **玄品允许拥有阵式接口，不代表T01现在提前把完整阵法系统设计完。**</t>
  </si>
  <si>
    <t>我们只给器具留下合法入口。</t>
  </si>
  <si>
    <t># 二十三、玄品正式开放：套件</t>
  </si>
  <si>
    <t>套件不是简单：</t>
  </si>
  <si>
    <t>&gt; 穿2件攻击＋10%。</t>
  </si>
  <si>
    <t>真正玄品套件可以是：</t>
  </si>
  <si>
    <t xml:space="preserve">&gt; 两件建立共享资源；  </t>
  </si>
  <si>
    <t xml:space="preserve">&gt; 三件开放特殊发动方式；  </t>
  </si>
  <si>
    <t>&gt; 完整套改变某种攻击来源资格。</t>
  </si>
  <si>
    <t>但是也不要所有玄品都做套装。</t>
  </si>
  <si>
    <t>套件只是：</t>
  </si>
  <si>
    <t>&gt; L5的一个应用方向。</t>
  </si>
  <si>
    <t># 二十四、玄品正式开放：规则保护/覆盖</t>
  </si>
  <si>
    <t>&gt; 指定器具不受外部CD干预。</t>
  </si>
  <si>
    <t>&gt; 某类状态消耗规则改变。</t>
  </si>
  <si>
    <t>甚至：</t>
  </si>
  <si>
    <t>&gt; 某个效果可以突破普通监听默认限制。</t>
  </si>
  <si>
    <t>但是这里一定要遵守：</t>
  </si>
  <si>
    <t>&gt; **“玄品允许设计特殊规则” ≠ “玄品可以无视所有既有规则”。**</t>
  </si>
  <si>
    <t>例如现有减CD互推限制、寒霜冻结期间的CD干预限制，不会因为写上“玄品”两个字就自动失效。:chatgpt-content-reference{index="2"}</t>
  </si>
  <si>
    <t>如果一件玄品确实要打破：</t>
  </si>
  <si>
    <t>&gt; “减CD器具不能互相推进”</t>
  </si>
  <si>
    <t>那它必须明确成为：</t>
  </si>
  <si>
    <t>&gt; **一项经过确认的特殊规则例外。**</t>
  </si>
  <si>
    <t># 二十五、玄品的复杂度上限不能无限增加</t>
  </si>
  <si>
    <t>这是很关键的。</t>
  </si>
  <si>
    <t>玄品已经能改规则，所以最容易变成：</t>
  </si>
  <si>
    <t>&gt; 12条说明＋5个资源条＋4个模式。</t>
  </si>
  <si>
    <t>我建议：</t>
  </si>
  <si>
    <t>&gt; **正常玄品仍然只围绕1个“规则核心”。**</t>
  </si>
  <si>
    <t>再用1～2个成熟机制支撑它。</t>
  </si>
  <si>
    <t>### 规则核心</t>
  </si>
  <si>
    <t>“绑定法器攻击可作为武器后续节点。”</t>
  </si>
  <si>
    <t>### 支撑</t>
  </si>
  <si>
    <t>绑定关系＋充能。</t>
  </si>
  <si>
    <t>这就够了。</t>
  </si>
  <si>
    <t># 二十六、灵品与玄品最重要的判断题</t>
  </si>
  <si>
    <t>我建议以后设计时直接问：</t>
  </si>
  <si>
    <t>&gt; **把这件物品拿掉以后，原本的战斗规则还成立吗？**</t>
  </si>
  <si>
    <t>如果答案：</t>
  </si>
  <si>
    <t>&gt; 原规则仍然一样，只是少了一套构筑循环。</t>
  </si>
  <si>
    <t>通常是：</t>
  </si>
  <si>
    <t>&gt; 某些攻击原本不合法、某些连携原本不能发生、某些发动方式原本不存在。</t>
  </si>
  <si>
    <t>通常就是：</t>
  </si>
  <si>
    <t>&gt; **玄品。**</t>
  </si>
  <si>
    <t>这个判断特别好用。</t>
  </si>
  <si>
    <t># 二十七、【仙品】——不要把它理解成“玄品再加一级”</t>
  </si>
  <si>
    <t>仙品最容易设计坏。</t>
  </si>
  <si>
    <t>如果简单理解成：</t>
  </si>
  <si>
    <t xml:space="preserve">&gt; 玄品属性×2  </t>
  </si>
  <si>
    <t xml:space="preserve">&gt; 多两个机制  </t>
  </si>
  <si>
    <t>&gt; 五个规则改写</t>
  </si>
  <si>
    <t>结果一定会失控。</t>
  </si>
  <si>
    <t>你的原始方向其实更好：</t>
  </si>
  <si>
    <t>&gt; **仙品是成长型、剧情型、特定地点/条件获得，逐件设计。**</t>
  </si>
  <si>
    <t>我建议坚持。</t>
  </si>
  <si>
    <t># 二十八、仙品不进入普通掉落池</t>
  </si>
  <si>
    <t>仙品原则：</t>
  </si>
  <si>
    <t xml:space="preserve">&gt; 不作为普通怪掉落；  </t>
  </si>
  <si>
    <t xml:space="preserve">&gt; 不按普通商店刷新；  </t>
  </si>
  <si>
    <t xml:space="preserve">&gt; 不按“玄品材料×3”常规打造；  </t>
  </si>
  <si>
    <t>&gt; 不纳入普通品级配额。</t>
  </si>
  <si>
    <t>获得应该来自：</t>
  </si>
  <si>
    <t xml:space="preserve">&gt; 特定地点  </t>
  </si>
  <si>
    <t xml:space="preserve">&gt; 特定剧情  </t>
  </si>
  <si>
    <t xml:space="preserve">&gt; 特定试炼  </t>
  </si>
  <si>
    <t xml:space="preserve">&gt; 特殊NPC  </t>
  </si>
  <si>
    <t xml:space="preserve">&gt; 隐藏条件  </t>
  </si>
  <si>
    <t>&gt; 大型长期任务</t>
  </si>
  <si>
    <t># 二十九、仙品应有“身份”，不只是机制</t>
  </si>
  <si>
    <t>仙品最好回答：</t>
  </si>
  <si>
    <t>&gt; **它是什么？为什么这个世界里只有它？**</t>
  </si>
  <si>
    <t xml:space="preserve">&gt; 某位古修留下的残器。  </t>
  </si>
  <si>
    <t xml:space="preserve">&gt; 某阵眼核心。  </t>
  </si>
  <si>
    <t xml:space="preserve">&gt; 魔界遗留法器。  </t>
  </si>
  <si>
    <t>&gt; 某事件中重铸的器具。</t>
  </si>
  <si>
    <t>玩家看到它应该知道：</t>
  </si>
  <si>
    <t>&gt; 这不是随机生成的紫色+1装备。</t>
  </si>
  <si>
    <t># 三十、仙品可以成长</t>
  </si>
  <si>
    <t>这正是仙品区别于普通品级的核心。</t>
  </si>
  <si>
    <t>建议成长不使用：</t>
  </si>
  <si>
    <t>&gt; “再找3把同名仙品合成”。</t>
  </si>
  <si>
    <t xml:space="preserve">&gt; 剧情事件  </t>
  </si>
  <si>
    <t xml:space="preserve">&gt; 特殊材料  </t>
  </si>
  <si>
    <t xml:space="preserve">&gt; 使用行为  </t>
  </si>
  <si>
    <t xml:space="preserve">&gt; 修炼进度  </t>
  </si>
  <si>
    <t xml:space="preserve">&gt; 世界探索  </t>
  </si>
  <si>
    <t>&gt; 特定选择</t>
  </si>
  <si>
    <t>完成成长。</t>
  </si>
  <si>
    <t># 三十一、仙品成长最好改变机制，而不仅是数字</t>
  </si>
  <si>
    <t>### 初始</t>
  </si>
  <si>
    <t>&gt; 一个特殊法器能力。</t>
  </si>
  <si>
    <t>### 第一阶段</t>
  </si>
  <si>
    <t>&gt; 解锁新的状态交互。</t>
  </si>
  <si>
    <t>### 第二阶段</t>
  </si>
  <si>
    <t>&gt; 解锁与某角色/功法的特殊联动。</t>
  </si>
  <si>
    <t>### 完整阶段</t>
  </si>
  <si>
    <t>&gt; 获得真正规则级能力。</t>
  </si>
  <si>
    <t>这会比：</t>
  </si>
  <si>
    <t>&gt; 攻击100→150→200</t>
  </si>
  <si>
    <t>有仙品感得多。</t>
  </si>
  <si>
    <t># 三十二、仙品可以横跨多个复杂度层</t>
  </si>
  <si>
    <t>这就是它不走普通矩阵的原因。</t>
  </si>
  <si>
    <t>一件仙品初始阶段可能只有：</t>
  </si>
  <si>
    <t>&gt; L2。</t>
  </si>
  <si>
    <t>成长以后：</t>
  </si>
  <si>
    <t>&gt; L4。</t>
  </si>
  <si>
    <t>最终：</t>
  </si>
  <si>
    <t>&gt; L5。</t>
  </si>
  <si>
    <t>&gt; **仙品不是固定L6。**</t>
  </si>
  <si>
    <t>我们根本不需要L6。</t>
  </si>
  <si>
    <t># 三十三、仙品也不能成为“万能例外”</t>
  </si>
  <si>
    <t>这条一定要锁。</t>
  </si>
  <si>
    <t>仙品虽然逐件设计，但依然：</t>
  </si>
  <si>
    <t xml:space="preserve">&gt; 使用M01～M10描述；  </t>
  </si>
  <si>
    <t xml:space="preserve">&gt; 使用S1～S5描述状态；  </t>
  </si>
  <si>
    <t xml:space="preserve">&gt; 保留来源和事件身份；  </t>
  </si>
  <si>
    <t>&gt; 遵守已确认结算规则。</t>
  </si>
  <si>
    <t>只有真正需要打破某一条规则时：</t>
  </si>
  <si>
    <t>&gt; 明确写出那个例外。</t>
  </si>
  <si>
    <t>不能：</t>
  </si>
  <si>
    <t>&gt; “因为是仙品，所以什么都可以”。</t>
  </si>
  <si>
    <t>否则前两个词典全部失去意义。</t>
  </si>
  <si>
    <t># 三十四、仙品应该有独立档案，而不是只占物品主表一行</t>
  </si>
  <si>
    <t>以后我建议 `t01` Excel体系里专门存在：</t>
  </si>
  <si>
    <t>&gt; **仙品档案**</t>
  </si>
  <si>
    <t>每一件记录：</t>
  </si>
  <si>
    <t xml:space="preserve">&gt; 名称  </t>
  </si>
  <si>
    <t xml:space="preserve">&gt; 来历  </t>
  </si>
  <si>
    <t xml:space="preserve">&gt; 当前形态  </t>
  </si>
  <si>
    <t xml:space="preserve">&gt; 成长阶段  </t>
  </si>
  <si>
    <t xml:space="preserve">&gt; 每阶段机制  </t>
  </si>
  <si>
    <t xml:space="preserve">&gt; 解锁条件  </t>
  </si>
  <si>
    <t xml:space="preserve">&gt; 剧情绑定  </t>
  </si>
  <si>
    <t xml:space="preserve">&gt; 规则例外  </t>
  </si>
  <si>
    <t xml:space="preserve">&gt; 是否可错过  </t>
  </si>
  <si>
    <t xml:space="preserve">&gt; 是否唯一  </t>
  </si>
  <si>
    <t>&gt; 最终去向</t>
  </si>
  <si>
    <t>这样它和普通物品生产线彻底分开。</t>
  </si>
  <si>
    <t># 三十五、四个高品级完整摘要</t>
  </si>
  <si>
    <t>| 能力 | 上品 | 灵品 | 玄品 | 仙品 |</t>
  </si>
  <si>
    <t>|---|---:|---:|---:|---:|</t>
  </si>
  <si>
    <t>| 成熟状态兑现 | ◎ | ◎ | ◎ | 按个体 |</t>
  </si>
  <si>
    <t>| 状态转换 | ○ | ◎ | ◎ | 按个体 |</t>
  </si>
  <si>
    <t>| 当前CD干预 | ◎ | ◎ | ◎ | 按个体 |</t>
  </si>
  <si>
    <t>| S5器具控制 | ○ | ◎ | ◎ | 按个体 |</t>
  </si>
  <si>
    <t>| 领域 | ◎ | ◎ | ◎ | 按个体 |</t>
  </si>
  <si>
    <t>| 双机制耦合 | △ | ◎ | ◎ | 按个体 |</t>
  </si>
  <si>
    <t>| 共享资源池 | △局部 | ○ | ◎ | 按个体 |</t>
  </si>
  <si>
    <t>| 阵式/套件 | △ | ○局部 | ◎ | 按个体 |</t>
  </si>
  <si>
    <t>| 发动方式改写 | — | △极少 | ◎ | 按个体 |</t>
  </si>
  <si>
    <t>| 来源身份改写 | — | —/极少 | ◎ | 按个体 |</t>
  </si>
  <si>
    <t>| Combo规则修改 | — | △局部辅助 | ◎ | 按个体 |</t>
  </si>
  <si>
    <t>| 系统规则例外 | — | — | ○明确边界 | 按个体明确 |</t>
  </si>
  <si>
    <t>| 成长阶段 | — | — | — | ◎ |</t>
  </si>
  <si>
    <t># 三十六、七品级放在一起后的完整成长曲线</t>
  </si>
  <si>
    <t>现在可以非常简洁地概括：</t>
  </si>
  <si>
    <t xml:space="preserve">&gt; **下品：认识器具。**  </t>
  </si>
  <si>
    <t xml:space="preserve">&gt; **凡品：认识属性和状态。**  </t>
  </si>
  <si>
    <t xml:space="preserve">&gt; **良品：认识构筑条件。**  </t>
  </si>
  <si>
    <t xml:space="preserve">&gt; **上品：形成构筑核心。**  </t>
  </si>
  <si>
    <t xml:space="preserve">&gt; **灵品：形成系统联动。**  </t>
  </si>
  <si>
    <t xml:space="preserve">&gt; **玄品：开始修改规则。**  </t>
  </si>
  <si>
    <t>&gt; **仙品：一件器具就是一段长期成长与世界叙事。**</t>
  </si>
  <si>
    <t>这条曲线我认为已经比较稳了。</t>
  </si>
  <si>
    <t># 三十七、再做几个边界测试</t>
  </si>
  <si>
    <t>### A</t>
  </si>
  <si>
    <t>“目标有毒蚀时，本剑伤害＋15%。”</t>
  </si>
  <si>
    <t>→ 简单状态读取。</t>
  </si>
  <si>
    <t>**良品。**</t>
  </si>
  <si>
    <t>### B</t>
  </si>
  <si>
    <t>“消耗5毒蚀造成额外伤害，并使自身获得护盾。”</t>
  </si>
  <si>
    <t>→ 成熟状态兑现。</t>
  </si>
  <si>
    <t>**上品。**</t>
  </si>
  <si>
    <t>### C</t>
  </si>
  <si>
    <t>“消耗毒蚀获得充能；满充开启领域；领域内攻击又额外产生毒蚀。”</t>
  </si>
  <si>
    <t>→ 双核心闭环。</t>
  </si>
  <si>
    <t>**灵品。**</t>
  </si>
  <si>
    <t>### D</t>
  </si>
  <si>
    <t>“领域内法器攻击视为主动法术攻击，并可作为指定Combo后续节点。”</t>
  </si>
  <si>
    <t>→ 改来源/资格/连携规则。</t>
  </si>
  <si>
    <t>**玄品。**</t>
  </si>
  <si>
    <t>### E</t>
  </si>
  <si>
    <t>“一件古镜初期只能重现片段；随剧情收集碎片、修复后逐步解锁战斗/探索能力。”</t>
  </si>
  <si>
    <t>即使初期战斗机制不强：</t>
  </si>
  <si>
    <t>**仍然可以是仙品性质的独特成长器。**</t>
  </si>
  <si>
    <t>因为仙品判断不是纯战斗数值。</t>
  </si>
  <si>
    <t># 三十八、这一批需要特别保留的两个限制</t>
  </si>
  <si>
    <t>第一：</t>
  </si>
  <si>
    <t>&gt; **品级不能提前开放境界系统。**</t>
  </si>
  <si>
    <t>例如共鸣从元婴开始；器具参与连携已有化神门槛。高品级本身不会覆盖这些既定解锁。:chatgpt-content-reference{index="3"} :chatgpt-content-reference{index="4"}</t>
  </si>
  <si>
    <t>第二：</t>
  </si>
  <si>
    <t>&gt; **品级不能替特殊规则制造豁免。**</t>
  </si>
  <si>
    <t>“玄品可以设计来源改写”表示：</t>
  </si>
  <si>
    <t>&gt; 这个级别允许我们讨论这种能力。</t>
  </si>
  <si>
    <t>不表示：</t>
  </si>
  <si>
    <t>&gt; 所有玄品自动有来源改写资格。</t>
  </si>
  <si>
    <t>这两条必须放进 `t01-03` 的使用说明最前面。</t>
  </si>
  <si>
    <t>到这里，**七个品级的设计身份已经完整建立**。</t>
  </si>
  <si>
    <t>下一批就是 `t01-03` 最后一批，也是最实用的一批：把 **M01～M10、S1～S5、OP操作、S5控制、空间、CD、来源、Combo等** 全部横向排进七个品级，形成真正可供Codex和以后批量设计物品使用的**完整权限矩阵＋审核流程**。</t>
  </si>
  <si>
    <t>B3</t>
  </si>
  <si>
    <t>第3批原文</t>
  </si>
  <si>
    <t>文件：docs/sources/t01-03-品级机制权限矩阵_第3批原文_2026-09-26.txt
SHA-256：d796f46adcb4970c3436fab877b0560a659ff3d903e184dc22d6635adad65c6f</t>
  </si>
  <si>
    <t>好。第三批我会把前两批真正压成一套**可执行的设计检查表**。这一批重点不是继续增加机制，而是解决三个问题：</t>
  </si>
  <si>
    <t xml:space="preserve">&gt; **每个品级到底能把 M01～M10 用到多深？**  </t>
  </si>
  <si>
    <t xml:space="preserve">&gt; **S1～S5、状态操作、空间/CD/来源/连携分别从哪一级开始成为常规设计？**  </t>
  </si>
  <si>
    <t>&gt; **以后拿到一件新物品，怎样判断它有没有“越级”、机制堆叠或者偷偷突破已有规则？**</t>
  </si>
  <si>
    <t>同时先修正一个容易误解的地方：</t>
  </si>
  <si>
    <t>&gt; **`t01-03`是“品级机制权限矩阵”，不是完整的物品强度分级公式。**</t>
  </si>
  <si>
    <t>它主要管“机制权力和复杂度”。高品级通常也应该有更高的数值/资源价值，但具体攻击、CD、费用、护甲等**数值预算**要等后面的平衡阶段建立。不能仅凭这张表得出“攻击100一定是玄品”或“只有一个效果就不能是高品级”。</t>
  </si>
  <si>
    <t>## 第3批：完整权限矩阵＋审核流程＋整体终审 v0.9</t>
  </si>
  <si>
    <t>## 一、先统一矩阵符号</t>
  </si>
  <si>
    <t>后面的表全部使用同一套含义：</t>
  </si>
  <si>
    <t>| 符号 | 含义 |</t>
  </si>
  <si>
    <t>| **◎** | 本品级的核心设计空间，可以常规、大量使用 |</t>
  </si>
  <si>
    <t>| **○** | 正常允许，但通常作为辅助机制 |</t>
  </si>
  <si>
    <t>| **△** | 可以少量出现，需要明显理由或保持很轻 |</t>
  </si>
  <si>
    <t>| **◇** | 只有明确特殊设计/例外才使用 |</t>
  </si>
  <si>
    <t>| **—** | 普通物品不进入这个设计空间 |</t>
  </si>
  <si>
    <t>| **逐件** | 仙品不走常规权限流水线，逐件审查 |</t>
  </si>
  <si>
    <t>这里尤其注意：</t>
  </si>
  <si>
    <t>&gt; **—不是底层程序不支持。**</t>
  </si>
  <si>
    <t>&gt; 这个品级的普通物品不应该常规使用。</t>
  </si>
  <si>
    <t># 二、高品级继承低品级能力，但不是“必须越来越复杂”</t>
  </si>
  <si>
    <t>玄品当然可以：</t>
  </si>
  <si>
    <t>&gt; 普通攻击＋直接恢复。</t>
  </si>
  <si>
    <t>不会因为这是下品也能做的事情，就“不允许玄品使用”。</t>
  </si>
  <si>
    <t>权限矩阵表示：</t>
  </si>
  <si>
    <t>&gt; **某一级最多可以把规则推进到什么程度。**</t>
  </si>
  <si>
    <t>&gt; 玄品每件都必须把所有高级机制用一遍。</t>
  </si>
  <si>
    <t>因此一个玄品可以只有：</t>
  </si>
  <si>
    <t>&gt; 1个L5规则核心＋很简单的基础攻击。</t>
  </si>
  <si>
    <t>反而可能比“8条互不相干效果”的物品更优秀。</t>
  </si>
  <si>
    <t># 三、M01～M10完整品级权限矩阵</t>
  </si>
  <si>
    <t>这里判断的是：</t>
  </si>
  <si>
    <t>&gt; **物品把这个模块当作自身特色机制使用到什么程度。**</t>
  </si>
  <si>
    <t>不是问后台有没有这个模块。</t>
  </si>
  <si>
    <t>例如下品剑同样会产生M02攻击事件，但它自己并没有“监听事件形成玩法”。</t>
  </si>
  <si>
    <t>| 机制模块 | 下品 | 凡品 | 良品 | 上品 | 灵品 | 玄品 | 仙品 |</t>
  </si>
  <si>
    <t>|---|---:|---:|---:|---:|---:|---:|---:|</t>
  </si>
  <si>
    <t>| **M01 基础轮转/手自动** | ◎ | ◎ | ◎ | ◎ | ◎ | ◎ | 逐件 |</t>
  </si>
  <si>
    <t>| M01 条件发动 | — | △极简单 | ◎ | ◎ | ◎ | ◎ | 逐件 |</t>
  </si>
  <si>
    <t>| M01 待发/预备式 | — | △ | ○ | ◎ | ◎ | ◎ | 逐件 |</t>
  </si>
  <si>
    <t>| M01 简单延迟/蓄势 | — | △ | ○ | ◎ | ◎ | ◎ | 逐件 |</t>
  </si>
  <si>
    <t>| **M01 改写其他器具发动方式** | — | — | — | — | △ | **◎** | 逐件 |</t>
  </si>
  <si>
    <t>| M02 使用自身命中/受击等事件 | 后台存在 | ○直接特效 | ◎ | ◎ | ◎ | ◎ | 逐件 |</t>
  </si>
  <si>
    <t>| **M02 监听其他器具/全盘事件** | — | — | ◎ | ◎ | ◎ | ◎ | 逐件 |</t>
  </si>
  <si>
    <t>| M03 简单属性/类别过滤 | — | ○ | ◎ | ◎ | ◎ | ◎ | 逐件 |</t>
  </si>
  <si>
    <t>| M03 多条件组合过滤 | — | — | △ | ◎ | ◎ | ◎ | 逐件 |</t>
  </si>
  <si>
    <t>| M03 派生/来源资格过滤 | — | — | △ | ○ | ◎ | ◎ | 逐件 |</t>
  </si>
  <si>
    <t>| M04 单一计数 | — | — | ◎ | ◎ | ◎ | ◎ | 逐件 |</t>
  </si>
  <si>
    <t>| M04 单一充能 | — | — | ○ | ◎ | ◎ | ◎ | 逐件 |</t>
  </si>
  <si>
    <t>| M04 数值累计/阶段值 | — | — | △ | ◎ | ◎ | ◎ | 逐件 |</t>
  </si>
  <si>
    <t>| M04 事件记忆 | — | — | △简单 | ○ | ◎ | ◎ | 逐件 |</t>
  </si>
  <si>
    <t>| **M04 多积累器联动** | — | — | — | △ | **◎** | ◎ | 逐件 |</t>
  </si>
  <si>
    <t>| M04 局部共享池 | — | — | — | △ | ○ | **◎** | 逐件 |</t>
  </si>
  <si>
    <t>| M05 直接目标 | ◎ | ◎ | ◎ | ◎ | ◎ | ◎ | 逐件 |</t>
  </si>
  <si>
    <t>| M05 简单邻接/边缘 | — | — | ◎ | ◎ | ◎ | ◎ | 逐件 |</t>
  </si>
  <si>
    <t>| M05 行列/距离条件 | — | — | ○ | ◎ | ◎ | ◎ | 逐件 |</t>
  </si>
  <si>
    <t>| **M05 动态领域** | — | — | — | ◎ | ◎ | ◎ | 逐件 |</t>
  </si>
  <si>
    <t>| M05 绑定关系 | — | — | ○ | ◎ | ◎ | ◎ | 逐件 |</t>
  </si>
  <si>
    <t>| **M05 多锚点/连线/阵式空间** | — | — | — | △ | ○ | **◎** | 逐件 |</t>
  </si>
  <si>
    <t>| M06 基础伤害/恢复/防护 | ◎ | ◎ | ◎ | ◎ | ◎ | ◎ | 逐件 |</t>
  </si>
  <si>
    <t>| M06 简单状态效果 | — | ◎ | ◎ | ◎ | ◎ | ◎ | 逐件 |</t>
  </si>
  <si>
    <t>| M06 状态兑现/转换 | — | — | △轻 | ◎ | ◎ | ◎ | 逐件 |</t>
  </si>
  <si>
    <t>| M06 当前CD/器具干预 | — | — | △自身为主 | ◎ | ◎ | ◎ | 逐件 |</t>
  </si>
  <si>
    <t>| M06 恢复/护盾复杂转换 | — | △直接 | ○ | ◎ | ◎ | ◎ | 逐件 |</t>
  </si>
  <si>
    <t>| M06 S5运行控制 | — | — | △很轻 | ○ | ◎ | ◎ | 逐件 |</t>
  </si>
  <si>
    <t>| **M06 来源/资格改写** | — | — | — | — | ◇ | **◎** | 逐件 |</t>
  </si>
  <si>
    <t>| **M06 Combo规则改写** | — | — | — | — | △辅助 | **◎** | 逐件 |</t>
  </si>
  <si>
    <t>| M07 简单持续时间 | ◎基础 | ◎ | ◎ | ◎ | ◎ | ◎ | 逐件 |</t>
  </si>
  <si>
    <t>| M07 快照/动态读取差异 | — | — | △ | ◎ | ◎ | ◎ | 逐件 |</t>
  </si>
  <si>
    <t>| M07 复杂中断/失败策略 | — | — | △ | ○ | ◎ | ◎ | 逐件 |</t>
  </si>
  <si>
    <t>| M08 单资源费用 | ◎ | ◎ | ◎ | ◎ | ◎ | ◎ | 逐件 |</t>
  </si>
  <si>
    <t>| M08 双资源/数量费用 | ○ | ◎ | ◎ | ◎ | ◎ | ◎ | 逐件 |</t>
  </si>
  <si>
    <t>| M08 状态/充能作为成本 | — | — | △ | ◎ | ◎ | ◎ | 逐件 |</t>
  </si>
  <si>
    <t>| M08 预留/替代/可变成本 | — | — | —/△ | ○ | ◎ | ◎ | 逐件 |</t>
  </si>
  <si>
    <t>| M09 普通叠加规则 | 后台 | 后台 | ○ | ◎ | ◎ | ◎ | 逐件 |</t>
  </si>
  <si>
    <t>| M09 多阈值/复杂触发范围 | — | — | △ | ◎ | ◎ | ◎ | 逐件 |</t>
  </si>
  <si>
    <t>| **M09 改变触发资格/链规则** | — | — | — | — | ◇ | **◎受限** | 逐件 |</t>
  </si>
  <si>
    <t>| M10 来源追踪/显示 | 后台必备 | 后台必备 | 后台必备 | 后台必备 | 后台必备 | 后台必备 | 必备 |</t>
  </si>
  <si>
    <t>| M10 来源资格作为玩法 | — | — | △ | ○ | ◎ | ◎ | 逐件 |</t>
  </si>
  <si>
    <t>| **M10 改写来源身份** | — | — | — | — | ◇ | **◎** | 逐件 |</t>
  </si>
  <si>
    <t>这张表里有两个很重要的词：</t>
  </si>
  <si>
    <t>**“后台必备”**表示所有品级都必须正确记录来源、事件、CD等，只是低品级不把它们拿出来作为玩家需要操纵的玩法。</t>
  </si>
  <si>
    <t>**“◎受限”**表示玄品可以做规则级设计，但**不能关闭系统级安全机制**。例如不能因为是玄品，就写一句“无视递归限制”然后制造无限循环。</t>
  </si>
  <si>
    <t># 四、M01的权限需要再明确一个边界</t>
  </si>
  <si>
    <t>“延迟/蓄势”本身不一定高级。</t>
  </si>
  <si>
    <t>例如凡品符箓：</t>
  </si>
  <si>
    <t>&gt; 使用后1秒爆炸。</t>
  </si>
  <si>
    <t>这仍然可以很简单。</t>
  </si>
  <si>
    <t>真正高级的是：</t>
  </si>
  <si>
    <t>&gt; 蓄势期间监听多种事件、被特定条件打断、失败后改变资源/充能，并反过来影响其他器具。</t>
  </si>
  <si>
    <t>&gt; **是否有计时过程 ≠ 品级高低。**</t>
  </si>
  <si>
    <t>品级看的是：</t>
  </si>
  <si>
    <t>&gt; 这个计时过程连接了多少系统。</t>
  </si>
  <si>
    <t># 五、S1～S5完整品级矩阵</t>
  </si>
  <si>
    <t>| 状态体系 | 下品 | 凡品 | 良品 | 上品 | 灵品 | 玄品 | 仙品 |</t>
  </si>
  <si>
    <t>| **S1 生成核心状态** | — | ◎ | ◎ | ◎ | ◎ | ◎ | 逐件 |</t>
  </si>
  <si>
    <t>| S1 简单读取 | — | — | ◎ | ◎ | ◎ | ◎ | 逐件 |</t>
  </si>
  <si>
    <t>| S1 层数阈值利用 | — | — | ○ | ◎ | ◎ | ◎ | 逐件 |</t>
  </si>
  <si>
    <t>| S1 主动消耗 | — | — | △ | ◎ | ◎ | ◎ | 逐件 |</t>
  </si>
  <si>
    <t>| S1 状态转换 | — | — | — | ○ | ◎ | ◎ | 逐件 |</t>
  </si>
  <si>
    <t>| S1 修改容量 | — | △特定容量物 | △ | ○ | ◎ | ◎ | 逐件 |</t>
  </si>
  <si>
    <t>| **S1 修改运行规则** | — | — | — | △ | ○ | **◎** | 逐件 |</t>
  </si>
  <si>
    <t>| S2 简单战术状态 | — | ◎ | ◎ | ◎ | ◎ | ◎ | 逐件 |</t>
  </si>
  <si>
    <t>| S2 读取/利用 | — | — | ○ | ◎ | ◎ | ◎ | 逐件 |</t>
  </si>
  <si>
    <t>| S2 深度转换/规则联动 | — | — | — | △ | ◎ | ◎ | 逐件 |</t>
  </si>
  <si>
    <t>| S3 非公共临时效果 | △基础 | ◎ | ◎ | ◎ | ◎ | ◎ | 逐件 |</t>
  </si>
  <si>
    <t>| S3 复杂保护/条件实例 | — | △ | ○ | ◎ | ◎ | ◎ | 逐件 |</t>
  </si>
  <si>
    <t>| S4 专属标记 | — | — | ◎ | ◎ | ◎ | ◎ | 逐件 |</t>
  </si>
  <si>
    <t>| S4 多来源/套件标记 | — | — | — | △ | ◎ | ◎ | 逐件 |</t>
  </si>
  <si>
    <t>| **S5 运行控制** | — | — | △ | ◎ | ◎ | ◎ | 逐件 |</t>
  </si>
  <si>
    <t>| S5 控制联动 | — | — | — | △ | ◎ | ◎ | 逐件 |</t>
  </si>
  <si>
    <t>| **S5 修改控制运行规则** | — | — | — | — | △ | **◎** | 逐件 |</t>
  </si>
  <si>
    <t>这里有一个看起来特殊的地方：</t>
  </si>
  <si>
    <t>&gt; **凡品对S1容量出现△。**</t>
  </si>
  <si>
    <t>原因不是说凡品应该大量修改容量，而是我们已经确认：凡人基础核心状态容量为0，只有合格额外容量才能实际持有核心状态。:chatgpt-content-reference{index="0"}</t>
  </si>
  <si>
    <t>因此早期装备体系里，**必须允许存在少量明确的容量来源**，否则凡人阶段即使拿到能产生S1的器物，很多状态也无法真正落地。</t>
  </si>
  <si>
    <t>但这类凡品更适合：</t>
  </si>
  <si>
    <t>&gt; “寒霜容量＋少量”</t>
  </si>
  <si>
    <t>&gt; “所有21状态容量＋20并改变共鸣读取”。</t>
  </si>
  <si>
    <t>后者当然是高品级设计。</t>
  </si>
  <si>
    <t># 六、这里同时修正一个误区：品级权限检查的是“状态持有者”</t>
  </si>
  <si>
    <t>&gt; 凡品寒霜剑攻击敌人，施加2寒霜。</t>
  </si>
  <si>
    <t>需要检查的是：</t>
  </si>
  <si>
    <t>&gt; **目标敌人的寒霜最终容量。**</t>
  </si>
  <si>
    <t>不是要求持剑的人自己有寒霜容量。</t>
  </si>
  <si>
    <t>&gt; 剑让持有者获得2附炎，</t>
  </si>
  <si>
    <t>才检查持有者自己的附炎容量。</t>
  </si>
  <si>
    <t>这一点必须在03里明确，否则后面批量造装备非常容易写错。</t>
  </si>
  <si>
    <t># 七、OP01～OP17操作权限矩阵</t>
  </si>
  <si>
    <t>这张表比上一张更直接回答：</t>
  </si>
  <si>
    <t>&gt; 不同品级的物品能对状态“做什么”。</t>
  </si>
  <si>
    <t>| 操作 | 下品 | 凡品 | 良品 | 上品 | 灵品 | 玄品 | 仙品 |</t>
  </si>
  <si>
    <t>| OP01 施加/创建 | 基础效果 | ◎简单 | ◎ | ◎ | ◎ | ◎ | 逐件 |</t>
  </si>
  <si>
    <t>| OP02 增层/追加 | — | ◎S1 | ◎ | ◎ | ◎ | ◎ | 逐件 |</t>
  </si>
  <si>
    <t>| OP03 读取 | — | △自身简单 | ◎ | ◎ | ◎ | ◎ | 逐件 |</t>
  </si>
  <si>
    <t>| OP04 刷新 | — | ○简单状态 | ◎ | ◎ | ◎ | ◎ | 逐件 |</t>
  </si>
  <si>
    <t>| OP05 延长/缩短 | — | △ | ○ | ◎ | ◎ | ◎ | 逐件 |</t>
  </si>
  <si>
    <t>| OP06 减少状态 | — | — | ○简单 | ◎ | ◎ | ◎ | 逐件 |</t>
  </si>
  <si>
    <t>| OP07 主动消耗 | — | — | △专属标记 | ◎ | ◎ | ◎ | 逐件 |</t>
  </si>
  <si>
    <t>| OP08 净化负面 | △基础治疗物 | △指定 | ○ | ◎ | ◎ | ◎ | 逐件 |</t>
  </si>
  <si>
    <t>| OP09 移除增益 | — | — | △指定 | ◎ | ◎ | ◎ | 逐件 |</t>
  </si>
  <si>
    <t>| OP10 解除控制 | — | △极专门 | ○指定 | ◎ | ◎ | ◎ | 逐件 |</t>
  </si>
  <si>
    <t>| OP11 移除专属标记 | — | — | ○对应机制 | ◎ | ◎ | ◎ | 逐件 |</t>
  </si>
  <si>
    <t>| OP12 转换 | — | — | —/△极简单 | ◎ | ◎ | ◎ | 逐件 |</t>
  </si>
  <si>
    <t>| OP13 转移 | — | — | — | △ | ◎ | ◎ | 逐件 |</t>
  </si>
  <si>
    <t>| OP14 复制 | — | — | — | △极少 | ○ | ◎ | 逐件 |</t>
  </si>
  <si>
    <t>| OP15 修改容量 | — | △少量 | △ | ○ | ◎ | ◎ | 逐件 |</t>
  </si>
  <si>
    <t>| OP16 修改运行规则 | — | — | — | △ | ○ | **◎** | 逐件 |</t>
  </si>
  <si>
    <t>| OP17 免疫/抵抗 | — | △单一 | ○ | ◎ | ◎ | ◎ | 逐件 |</t>
  </si>
  <si>
    <t>这里我特意没有写：</t>
  </si>
  <si>
    <t>&gt; 凡品“完全不能净化”。</t>
  </si>
  <si>
    <t>因为一颗早期：</t>
  </si>
  <si>
    <t>&gt; 解毒丹/醒神符</t>
  </si>
  <si>
    <t>完全可以只针对一种明确状态。</t>
  </si>
  <si>
    <t>真正高阶的是：</t>
  </si>
  <si>
    <t>&gt; 多状态随机净化、全部清除、净化转收益、净化后触发其他系统。</t>
  </si>
  <si>
    <t>所以**操作本身不一定高阶，操作的范围和联动方式才决定品级。**</t>
  </si>
  <si>
    <t># 八、净化/移除的品级差异，应该主要体现在“范围”</t>
  </si>
  <si>
    <t>例如同一个OP08净化：</t>
  </si>
  <si>
    <t>&gt; 移除指定一种简单负面效果。</t>
  </si>
  <si>
    <t>&gt; 净化一个合格负面效果。</t>
  </si>
  <si>
    <t>### 上品</t>
  </si>
  <si>
    <t>&gt; 一次净化多个单位，并产生后续收益。</t>
  </si>
  <si>
    <t>### 灵品</t>
  </si>
  <si>
    <t>&gt; 净化成为另一套机制的资源输入。</t>
  </si>
  <si>
    <t>### 玄品</t>
  </si>
  <si>
    <t>&gt; 改变哪些效果可被净化，或改变清除单位/运行规则。</t>
  </si>
  <si>
    <t>这种分层比：</t>
  </si>
  <si>
    <t>&gt; “凡品完全不能净化”</t>
  </si>
  <si>
    <t>合理得多。</t>
  </si>
  <si>
    <t># 九、空间机制完整品级矩阵</t>
  </si>
  <si>
    <t>| 空间能力 | 下品 | 凡品 | 良品 | 上品 | 灵品 | 玄品 |</t>
  </si>
  <si>
    <t>|---|---:|---:|---:|---:|---:|---:|</t>
  </si>
  <si>
    <t>| 自身格/直接目标 | ◎ | ◎ | ◎ | ◎ | ◎ | ◎ |</t>
  </si>
  <si>
    <t>| 正交邻接 | — | — | ◎ | ◎ | ◎ | ◎ |</t>
  </si>
  <si>
    <t>| 定向邻接 | — | — | ○ | ◎ | ◎ | ◎ |</t>
  </si>
  <si>
    <t>| 边缘/角落/同行/同列 | — | — | ○ | ◎ | ◎ | ◎ |</t>
  </si>
  <si>
    <t>| 距离N格 | — | — | △ | ◎ | ◎ | ◎ |</t>
  </si>
  <si>
    <t>| 动态领域 | — | — | — | ◎ | ◎ | ◎ |</t>
  </si>
  <si>
    <t>| 依附/绑定 | — | — | ○ | ◎ | ◎ | ◎ |</t>
  </si>
  <si>
    <t>| 多器具连续结构 | — | — | — | △ | ○ | ◎ |</t>
  </si>
  <si>
    <t>| 两点连线/阵眼 | — | — | — | △ | ○ | ◎ |</t>
  </si>
  <si>
    <t>| 改变空间规则本身 | — | — | — | — | △ | ◎ |</t>
  </si>
  <si>
    <t>这样后面不会出现：</t>
  </si>
  <si>
    <t>&gt; 良品已经拥有完整六阵眼动态领域。</t>
  </si>
  <si>
    <t># 十、CD与运行控制完整矩阵</t>
  </si>
  <si>
    <t>| 时序/控制 | 下品 | 凡品 | 良品 | 上品 | 灵品 | 玄品 |</t>
  </si>
  <si>
    <t>| 自身基础CD差异 | ◎ | ◎ | ◎ | ◎ | ◎ | ◎ |</t>
  </si>
  <si>
    <t>| 修改自身下一轮CD | — | △ | ◎ | ◎ | ◎ | ◎ |</t>
  </si>
  <si>
    <t>| 推进己方另一器具CD | — | — | △ | ◎ | ◎ | ◎ |</t>
  </si>
  <si>
    <t>| 延长敌方器具CD | — | — | △极轻 | ◎ | ◎ | ◎ |</t>
  </si>
  <si>
    <t>| CD停滞 | — | — | △ | ○ | ◎ | ◎ |</t>
  </si>
  <si>
    <t>| 单器具冻结/禁用 | — | — | △极少 | ○ | ◎ | ◎ |</t>
  </si>
  <si>
    <t>| 跳轮 | — | — | △ | ○ | ◎ | ◎ |</t>
  </si>
  <si>
    <t>| 蓄势中断 | — | △特定符箓 | ○ | ◎ | ◎ | ◎ |</t>
  </si>
  <si>
    <t>| 待发封锁 | — | — | — | ○ | ◎ | ◎ |</t>
  </si>
  <si>
    <t>| 外部调用封锁 | — | — | △ | ○ | ◎ | ◎ |</t>
  </si>
  <si>
    <t>| 时序锁/免CD干预 | — | — | △ | ○ | ◎ | ◎ |</t>
  </si>
  <si>
    <t>| 改写目标发动模式 | — | — | — | — | △ | ◎ |</t>
  </si>
  <si>
    <t>这里依然受到现有底层限制。</t>
  </si>
  <si>
    <t>例如已就绪器具不能继续被推进，冻结期间相关CD干预受限，带减CD能力的器具/法术不能被其他减CD效果互相推进。:chatgpt-content-reference{index="1"}</t>
  </si>
  <si>
    <t># 十一、“冻结”不是品级越高就时间越长</t>
  </si>
  <si>
    <t>这一点也值得锁。</t>
  </si>
  <si>
    <t>上品冻结2秒。</t>
  </si>
  <si>
    <t>玄品不应该机械变成：</t>
  </si>
  <si>
    <t>&gt; 冻结10秒。</t>
  </si>
  <si>
    <t>玄品真正的升级应该可能是：</t>
  </si>
  <si>
    <t xml:space="preserve">&gt; 冻结条件改变；  </t>
  </si>
  <si>
    <t xml:space="preserve">&gt; 冻结与另一机制联动；  </t>
  </si>
  <si>
    <t>&gt; 可以改变冻结后的运行方式。</t>
  </si>
  <si>
    <t>**品级提升优先增加机制深度，而不是简单把控制时间拉长。**</t>
  </si>
  <si>
    <t>数值强度最后仍由平衡体系约束。</t>
  </si>
  <si>
    <t># 十二、来源与身份权限矩阵</t>
  </si>
  <si>
    <t>这是玄品最关键的一张。</t>
  </si>
  <si>
    <t>| 来源能力 | 下 | 凡 | 良 | 上 | 灵 | 玄 |</t>
  </si>
  <si>
    <t>| 正确记录实际来源 | 必须 | 必须 | 必须 | 必须 | 必须 | 必须 |</t>
  </si>
  <si>
    <t>| 按来源过滤监听 | — | — | ○ | ◎ | ◎ | ◎ |</t>
  </si>
  <si>
    <t>| 仅认同源专属标记 | — | — | ○ | ◎ | ◎ | ◎ |</t>
  </si>
  <si>
    <t>| 同套/同领域来源资格 | — | — | — | △ | ◎ | ◎ |</t>
  </si>
  <si>
    <t>| 增加普通属性标签 | — | ◎ | ◎ | ◎ | ◎ | ◎ |</t>
  </si>
  <si>
    <t>| 双属性/复合标签 | — | △ | ○ | ◎ | ◎ | ◎ |</t>
  </si>
  <si>
    <t>| 临时增加攻击资格标签 | — | — | — | △ | ○ | ◎ |</t>
  </si>
  <si>
    <t>| **改写伤害来源身份** | — | — | — | — | ◇ | **◎** |</t>
  </si>
  <si>
    <t>| **改写主动/派生身份** | — | — | — | — | ◇ | **◎** |</t>
  </si>
  <si>
    <t>必须强调：</t>
  </si>
  <si>
    <t>&gt; **添加标签 ≠ 改写来源身份。**</t>
  </si>
  <si>
    <t>一把剑获得雷属性：</t>
  </si>
  <si>
    <t>&gt; 仍然是武器来源。</t>
  </si>
  <si>
    <t>一件法器获得“穿刺”标签：</t>
  </si>
  <si>
    <t>&gt; 也不会因此自动变成武器。</t>
  </si>
  <si>
    <t>这也是玄品来源改写不能随便下放的重要原因。</t>
  </si>
  <si>
    <t># 十三、Combo/连携权限要分成“参与”和“改规则”</t>
  </si>
  <si>
    <t>这是之前很容易混淆的地方。</t>
  </si>
  <si>
    <t>| 连携能力 | 良 | 上 | 灵 | 玄 |</t>
  </si>
  <si>
    <t>| 作为既定合法节点 | △ | ○ | ◎ | ◎ |</t>
  </si>
  <si>
    <t>| 对指定合法节点提供数值支持 | △ | ○ | ◎ | ◎ |</t>
  </si>
  <si>
    <t>| 监听连携成功事件 | △ | ◎ | ◎ | ◎ |</t>
  </si>
  <si>
    <t>| 围绕连携获得充能/状态 | — | ○ | ◎ | ◎ |</t>
  </si>
  <si>
    <t>| 修改追加伤害比例 | — | △ | ○ | ◎ |</t>
  </si>
  <si>
    <t>| 修改窗口长度 | — | —/△ | ○ | ◎ |</t>
  </si>
  <si>
    <t>| 修改合法配对 | — | — | ◇ | ◎ |</t>
  </si>
  <si>
    <t>| 改变节点来源资格 | — | — | ◇ | ◎ |</t>
  </si>
  <si>
    <t>但是这里有一个**更高优先级的境界门槛**：</t>
  </si>
  <si>
    <t>&gt; 器具参与连携仍然有已确认的化神阶段解锁要求；物品品级不能自动提前打开。:chatgpt-content-reference{index="2"}</t>
  </si>
  <si>
    <t>所以一件上品法器即使数据里拥有：</t>
  </si>
  <si>
    <t>&gt; “化神以后可以作为某连携节点”</t>
  </si>
  <si>
    <t>也没有问题。</t>
  </si>
  <si>
    <t>品级决定：</t>
  </si>
  <si>
    <t>&gt; 它有没有资格拥有这个内容。</t>
  </si>
  <si>
    <t>境界决定：</t>
  </si>
  <si>
    <t>&gt; 当前角色能不能实际用。</t>
  </si>
  <si>
    <t># 十四、M09链控制不能成为玄品的“无限递归许可证”</t>
  </si>
  <si>
    <t>我建议把这一条作为硬审查规则。</t>
  </si>
  <si>
    <t>玄品可以：</t>
  </si>
  <si>
    <t xml:space="preserve">&gt; 允许某类派生事件参与指定监听；  </t>
  </si>
  <si>
    <t xml:space="preserve">&gt; 修改某个具体Effect的触发范围；  </t>
  </si>
  <si>
    <t>&gt; 让指定来源获得额外一次合法机会。</t>
  </si>
  <si>
    <t>但不能写：</t>
  </si>
  <si>
    <t>&gt; “取消所有递归限制。”</t>
  </si>
  <si>
    <t>因为这种能力不是：</t>
  </si>
  <si>
    <t>&gt; 强。</t>
  </si>
  <si>
    <t>&gt; 系统可能无法收敛。</t>
  </si>
  <si>
    <t>所以即便仙品也必须有：</t>
  </si>
  <si>
    <t>&gt; 明确有限的作用范围。</t>
  </si>
  <si>
    <t># 十五、七品级的“软复杂度预算”</t>
  </si>
  <si>
    <t>不建议做硬性：</t>
  </si>
  <si>
    <t>&gt; 良品最多2条Effect。</t>
  </si>
  <si>
    <t>但我们可以给设计者一个非常有用的软预算。</t>
  </si>
  <si>
    <t>| 品级 | 建议玩家需要理解的机制中心 | 建议持续观察的内部变量 |</t>
  </si>
  <si>
    <t>|---|---:|---:|</t>
  </si>
  <si>
    <t>| **下品** | 0 | 0 |</t>
  </si>
  <si>
    <t>| **凡品** | 0～1个简单性质 | 通常0 |</t>
  </si>
  <si>
    <t>| **良品** | 1 | 通常0～1 |</t>
  </si>
  <si>
    <t>| **上品** | 1个成熟核心 | 1，偶尔2 |</t>
  </si>
  <si>
    <t>| **灵品** | 2个相互耦合核心 | 通常1～2 |</t>
  </si>
  <si>
    <t>| **玄品** | 1个规则核心＋1～2个支撑机制 | 通常≤2～3 |</t>
  </si>
  <si>
    <t>| **仙品** | 按当前成长阶段 | 按阶段控制 |</t>
  </si>
  <si>
    <t>这里不是程序上限。</t>
  </si>
  <si>
    <t>但如果一件良品要求UI显示：</t>
  </si>
  <si>
    <t>&gt; 4个充能条＋3个计数器，</t>
  </si>
  <si>
    <t>就应该立即重新审查。</t>
  </si>
  <si>
    <t># 十六、视觉/UI复杂度也应该受品级约束</t>
  </si>
  <si>
    <t>这是前两批没有明确说，但我觉得必须加。</t>
  </si>
  <si>
    <t>机制越复杂，玩家越需要看得懂。</t>
  </si>
  <si>
    <t>### 下品/凡品</t>
  </si>
  <si>
    <t>最好：</t>
  </si>
  <si>
    <t>&gt; 不需要额外常驻UI。</t>
  </si>
  <si>
    <t>可以有：</t>
  </si>
  <si>
    <t>&gt; 一个简单计数，例如2/3。</t>
  </si>
  <si>
    <t>&gt; 一个充能条、一个范围提示。</t>
  </si>
  <si>
    <t>可能需要：</t>
  </si>
  <si>
    <t>&gt; 充能＋领域状态。</t>
  </si>
  <si>
    <t>即便规则复杂：</t>
  </si>
  <si>
    <t>&gt; UI仍然应该尽量控制在少数核心信息。</t>
  </si>
  <si>
    <t>**高品级不等于UI越乱越高级。**</t>
  </si>
  <si>
    <t># 十七、强制建立“品级越界”标记</t>
  </si>
  <si>
    <t>以后如果我们真想做一件：</t>
  </si>
  <si>
    <t>&gt; 凡品却拥有良品机制，</t>
  </si>
  <si>
    <t>不要偷偷放进去。</t>
  </si>
  <si>
    <t>物品主表应该有：</t>
  </si>
  <si>
    <t>&gt; `Grade_Exception = TRUE`</t>
  </si>
  <si>
    <t>&gt; `Exception_Reason`</t>
  </si>
  <si>
    <t>&gt; 剧情教学物品，用于提前向玩家展示邻接机制。</t>
  </si>
  <si>
    <t>这样以后统计时可以直接看到：</t>
  </si>
  <si>
    <t>&gt; 到底有多少东西正在破坏自己的品级体系。</t>
  </si>
  <si>
    <t># 十八、品级例外不能自动升级成新常规</t>
  </si>
  <si>
    <t>假设我们允许一件：</t>
  </si>
  <si>
    <t>&gt; 特殊凡品使用简单邻接。</t>
  </si>
  <si>
    <t>这只说明：</t>
  </si>
  <si>
    <t>&gt; 这一件物品获得例外。</t>
  </si>
  <si>
    <t>不能下一件凡品设计时说：</t>
  </si>
  <si>
    <t>&gt; “之前凡品有邻接，所以凡品本来就允许邻接。”</t>
  </si>
  <si>
    <t>这条特别重要。</t>
  </si>
  <si>
    <t>例外如果反复出现很多次：</t>
  </si>
  <si>
    <t>&gt; 才说明权限矩阵可能需要正式调整。</t>
  </si>
  <si>
    <t># 十九、建议建立6类高风险机制标签</t>
  </si>
  <si>
    <t>这些机制每次设计都自动触发更严格审核：</t>
  </si>
  <si>
    <t>| 风险标签 | 原因 |</t>
  </si>
  <si>
    <t>| `RISK_SOURCE_REWRITE` | 改变暴击、状态、监听、连携资格 |</t>
  </si>
  <si>
    <t>| `RISK_ACTIVATION_REWRITE` | 改变器具原本发动节奏 |</t>
  </si>
  <si>
    <t>| `RISK_CHAIN_LOOP` | 可能造成无限监听/触发 |</t>
  </si>
  <si>
    <t>| `RISK_CONTROL_LOCK` | 可能形成敌方长期无法行动 |</t>
  </si>
  <si>
    <t>| `RISK_RESOURCE_LOOP` | 可能自产资源形成永动 |</t>
  </si>
  <si>
    <t>| `RISK_CAPACITY_RULE` | 状态容量改变可能影响已有层数及共鸣 |</t>
  </si>
  <si>
    <t>以后再加：</t>
  </si>
  <si>
    <t>&gt; 共享池、复制效果</t>
  </si>
  <si>
    <t>也可以进入相应风险标签。</t>
  </si>
  <si>
    <t>高风险标签：</t>
  </si>
  <si>
    <t>&gt; **不是禁止设计。**</t>
  </si>
  <si>
    <t>&gt; 必须额外做反向测试。</t>
  </si>
  <si>
    <t># 二十、特别是资源闭环要检查“净产出”</t>
  </si>
  <si>
    <t>例如灵品：</t>
  </si>
  <si>
    <t xml:space="preserve">&gt; 火攻＋1焰能  </t>
  </si>
  <si>
    <t xml:space="preserve">&gt; 3焰能发火球  </t>
  </si>
  <si>
    <t>&gt; 火球命中又＋1焰能</t>
  </si>
  <si>
    <t>只要：</t>
  </si>
  <si>
    <t>&gt; 一次火球只返1，</t>
  </si>
  <si>
    <t>还不一定无限。</t>
  </si>
  <si>
    <t>但如果：</t>
  </si>
  <si>
    <t>&gt; 火球产生3次合格火攻事件，各＋1，</t>
  </si>
  <si>
    <t>就可能：</t>
  </si>
  <si>
    <t>&gt; 花3→返3→再发→返3……</t>
  </si>
  <si>
    <t>进入永动。</t>
  </si>
  <si>
    <t>所以灵品的A→B→A循环应该：</t>
  </si>
  <si>
    <t>&gt; **能形成反馈，但不能默认成为零成本无限循环。**</t>
  </si>
  <si>
    <t>这也是M09/M08必须参与审核的地方。</t>
  </si>
  <si>
    <t># 二十一、控制构筑要检查“锁死率”</t>
  </si>
  <si>
    <t>法器A：</t>
  </si>
  <si>
    <t>&gt; 冻结2秒，CD3秒。</t>
  </si>
  <si>
    <t>法器B：</t>
  </si>
  <si>
    <t>&gt; 冻结结束后让A的CD－1秒。</t>
  </si>
  <si>
    <t>如果循环以后敌方器具几乎永久冻结：</t>
  </si>
  <si>
    <t>&gt; 即使每个单项数字看起来不大，组合仍然可能失控。</t>
  </si>
  <si>
    <t>所以未来平衡不能只检查：</t>
  </si>
  <si>
    <t>&gt; 单件物品强不强。</t>
  </si>
  <si>
    <t>还要检查：</t>
  </si>
  <si>
    <t>&gt; **组合后的有效控制覆盖率。**</t>
  </si>
  <si>
    <t>这也与以后完整平衡专题的验证指标一致。</t>
  </si>
  <si>
    <t># 二十二、完整物品审核流程</t>
  </si>
  <si>
    <t>以后我们每设计一件正式物品，我建议都走下面这 **10步**。这是本份Excel最适合成为“审核清单”的部分。</t>
  </si>
  <si>
    <t>1. **确认器具类别与基础动作。**先回答它是武器、防具、法器、丹药、符箓还是暗器，基础功能是什么。</t>
  </si>
  <si>
    <t>2. **先写一句“机制中心”。**如果一句话说不清，很可能已经堆太多系统。</t>
  </si>
  <si>
    <t>3. **确定目标品级与允许的复杂度层L0～L5。**</t>
  </si>
  <si>
    <t>4. **映射M01～M10。**确认发动、事件、积累、空间、效果、时序、成本、叠加和来源分别用了什么。</t>
  </si>
  <si>
    <t>5. **映射S1～S5及OP操作。**确认它在生成、读取、消耗、转换、控制还是修改状态规则。</t>
  </si>
  <si>
    <t>6. **检查品级权限。**凡超出常规矩阵的机制，标记Grade_Exception，而不是暗中越级。</t>
  </si>
  <si>
    <t>7. **检查境界和既有战斗规则。**品级不能提前开放共鸣、器具连携或绕过CD/来源限制。</t>
  </si>
  <si>
    <t>8. **检查闭环与控制风险。**是否存在无限资源、无限触发、永久冻结、重复结算或来源洗白。</t>
  </si>
  <si>
    <t>9. **检查玩家可读性。**到底需要显示几个计数、充能、状态、领域和绑定关系；品级越高也必须可理解。</t>
  </si>
  <si>
    <t>10. **最后才做数值与获取来源。**机制正确以后再给攻击、CD、费用、材料、打造和掉落，避免用数值强行救一个结构有问题的物品。</t>
  </si>
  <si>
    <t># 二十三、审核结果建议只允许四种</t>
  </si>
  <si>
    <t>以后每件物品经过03审核后，结果可以统一为：</t>
  </si>
  <si>
    <t>| 结果 | 含义 |</t>
  </si>
  <si>
    <t>| **PASS** | 符合目标品级，机制边界清楚 |</t>
  </si>
  <si>
    <t>| **PASS_EXCEPTION** | 可以保留，但有明确品级例外 |</t>
  </si>
  <si>
    <t>| **REWORK** | 核心想法可用，需要降低/重构复杂度 |</t>
  </si>
  <si>
    <t>| **HOLD** | 涉及尚未定案的系统，暂不进入正式物品池 |</t>
  </si>
  <si>
    <t>这个设计会很好用。</t>
  </si>
  <si>
    <t>&gt; 玄品提前让筑基角色使用化神器具连携。</t>
  </si>
  <si>
    <t>不是简单：</t>
  </si>
  <si>
    <t>&gt; “玄品很高级，所以可以。”</t>
  </si>
  <si>
    <t>应该是：</t>
  </si>
  <si>
    <t>&gt; **HOLD或明确例外专项确认。**</t>
  </si>
  <si>
    <t># 二十四、用七件假想物品做最终压力测试</t>
  </si>
  <si>
    <t>这里不是正式物品，只用于验证矩阵。</t>
  </si>
  <si>
    <t>| 假想物品 | 核心效果 | 判定 |</t>
  </si>
  <si>
    <t>| **铁短剑** | 普通斩击 | 下品 PASS |</t>
  </si>
  <si>
    <t>| **霜纹剑** | 水属性，命中产寒霜 | 凡品 PASS |</t>
  </si>
  <si>
    <t>| **寻隙弓** | 目标有失衡时命中提高 | 良品 PASS |</t>
  </si>
  <si>
    <t>| **焚痕炉** | 消耗灼烧换取一次爆发并回灵 | 上品 PASS |</t>
  </si>
  <si>
    <t>| **流焰环** | 火攻产充能→领域强化灼烧→灼烧兑现返充能 | 灵品 PASS，检查资源闭环 |</t>
  </si>
  <si>
    <t>| **玄兵契** | 绑定器具后改变指定攻击的来源/连携资格 | 玄品 PASS，高风险审核 |</t>
  </si>
  <si>
    <t>| **古器残章** | 随剧情修复，从简单效果逐步成长至规则能力 | 仙品逐阶段审核 |</t>
  </si>
  <si>
    <t>这个压力测试表明七档的分工基本能拉开。</t>
  </si>
  <si>
    <t># 二十五、再检查几个最容易误判的案例</t>
  </si>
  <si>
    <t>### “伤害＋100%”</t>
  </si>
  <si>
    <t>不能仅凭倍率判成玄品。</t>
  </si>
  <si>
    <t>它只是低规则权力效果。</t>
  </si>
  <si>
    <t>最终到底什么品级：</t>
  </si>
  <si>
    <t>&gt; 还要结合数值预算、获取阶段和整体质量。</t>
  </si>
  <si>
    <t>### “下一次攻击视为法术来源”</t>
  </si>
  <si>
    <t>但它是来源规则改写：</t>
  </si>
  <si>
    <t>&gt; 玄品设计空间。</t>
  </si>
  <si>
    <t>### “每3次攻击发火球，同时回血5”</t>
  </si>
  <si>
    <t>不一定灵品。</t>
  </si>
  <si>
    <t>如果两个效果没有互相驱动：</t>
  </si>
  <si>
    <t>&gt; 仍然可能只是良品/上品的复合效果。</t>
  </si>
  <si>
    <t>### “两个效果互相驱动”</t>
  </si>
  <si>
    <t>即使数字都不大：</t>
  </si>
  <si>
    <t>&gt; 已经可能是灵品。</t>
  </si>
  <si>
    <t>### “一件玄品没有规则改写”</t>
  </si>
  <si>
    <t>不一定错误。</t>
  </si>
  <si>
    <t>玄品拥有这个权限，不代表每件必须使用。</t>
  </si>
  <si>
    <t>但如果整个玄品物品池最后都只是：</t>
  </si>
  <si>
    <t>&gt; 上品数值×2，</t>
  </si>
  <si>
    <t>说明品级身份设计失败，需要回头审查。</t>
  </si>
  <si>
    <t># 二十六、七品级最终机制权限总表</t>
  </si>
  <si>
    <t>把前三批压缩成这一张“首页表”，我建议放到Excel最前面：</t>
  </si>
  <si>
    <t>| 品级 | 主要层级 | 状态权限 | 空间权限 | 时序/控制 | 系统权力 |</t>
  </si>
  <si>
    <t>|---|---|---|---|---|---|</t>
  </si>
  <si>
    <t>| **下品** | L0 | 基本无 | 无构筑空间 | 基础CD | 遵守基础规则 |</t>
  </si>
  <si>
    <t>| **凡品** | L0～L1 | 生成简单S1/S2/S3 | 基本无 | 简单时序 | 属性/直接效果 |</t>
  </si>
  <si>
    <t>| **良品** | L1～L2 | 读取、简单标记 | 邻接/边缘 | 单计数、简单自身CD | 条件机制 |</t>
  </si>
  <si>
    <t>| **上品** | L2～L3 | 消耗/转换/成熟净化 | 领域/绑定 | 外部CD、常规S5控制 | 构筑核心 |</t>
  </si>
  <si>
    <t>| **灵品** | L3～L4 | 深度状态联动 | 领域＋共享关系 | 控制与监听耦合 | 双机制循环 |</t>
  </si>
  <si>
    <t>| **玄品** | L4～L5 | 修改状态运行规则 | 阵式/多锚点 | 改发动模式 | 来源/Combo/规则改写 |</t>
  </si>
  <si>
    <t>| **仙品** | 分阶段 | 按个体 | 按个体 | 按个体 | 明确的逐件例外 |</t>
  </si>
  <si>
    <t># 二十七、`t01-03`的Excel结构建议</t>
  </si>
  <si>
    <t>交给Codex整理时，我建议不要做成几十张Sheet。控制在这些就足够：</t>
  </si>
  <si>
    <t>| Sheet | 内容 |</t>
  </si>
  <si>
    <t>| `00_使用说明` | 品级不是境界/稀有度/强化；符号说明；例外规则 |</t>
  </si>
  <si>
    <t>| `01_品级总纲` | 七品级定位、L0～L5复杂度 |</t>
  </si>
  <si>
    <t>| `02_M机制权限` | M01～M10 × 七品级 |</t>
  </si>
  <si>
    <t>| `03_状态操作权限` | S1～S5、OP01～OP17 × 七品级 |</t>
  </si>
  <si>
    <t>| `04_空间时序来源权限` | 空间、CD、控制、来源、Combo专项矩阵 |</t>
  </si>
  <si>
    <t>| `05_复杂度预算` | 机制中心、内部变量、UI负担 |</t>
  </si>
  <si>
    <t>| `06_风险标签` | 来源改写、循环、控制锁死等 |</t>
  </si>
  <si>
    <t>| `07_审核清单` | 10步审核流程及结果 |</t>
  </si>
  <si>
    <t>| `08_例外登记` | Grade_Exception与理由 |</t>
  </si>
  <si>
    <t>| `09_测试案例` | 边界案例及判级理由 |</t>
  </si>
  <si>
    <t>这样它就不会和前两个词典重复。</t>
  </si>
  <si>
    <t># 二十八、最后做一次整体自审</t>
  </si>
  <si>
    <t>现在三份文件的职责已经比较干净：</t>
  </si>
  <si>
    <t xml:space="preserve">&gt; **t01-01**回答：  </t>
  </si>
  <si>
    <t>&gt; “战斗器具能用哪些机制语言表达？”</t>
  </si>
  <si>
    <t xml:space="preserve">&gt; **t01-02**回答：  </t>
  </si>
  <si>
    <t>&gt; “状态、标记和器具控制是什么，怎么操作？”</t>
  </si>
  <si>
    <t xml:space="preserve">&gt; **t01-03**回答：  </t>
  </si>
  <si>
    <t>&gt; “不同品级允许把这些能力使用到什么深度？”</t>
  </si>
  <si>
    <t>三份文件之间没有必要再增加第四份“机制词典”。</t>
  </si>
  <si>
    <t>而且03不会覆盖现有七系规则。比如核心状态容量和共鸣仍按境界分别计算；元婴才开始读取共鸣这一点，不会因为物品是灵品、玄品而改变。:chatgpt-content-reference{index="3"}</t>
  </si>
  <si>
    <t>到这里，**`t01-03-品级机制权限矩阵`三批主体内容完成。**</t>
  </si>
  <si>
    <t>我建议和前两份一样：先把三批＋这一轮最后的审查原则一起交给Codex整理；等它整理时，我们不必停。下一份就可以进入 **`t01-04`**。</t>
  </si>
  <si>
    <t>不过 `t01-04` 我会建议先确认一个小问题：是直接做**「材料与打造规则」**，还是先做一个更基础的**「器具类别与规格词典」**（武器类型、防具类型、法器定位、尺寸/占格、基础字段），因为这会决定材料配方表的颗粒度。</t>
  </si>
  <si>
    <t>R4</t>
  </si>
  <si>
    <t>第4份复查原文</t>
  </si>
  <si>
    <t>文件：docs/sources/t01-03-品级机制权限矩阵_第4份复查原文_2026-09-26.txt
SHA-256：f8977b80d59a25c3a77b0c9bf497cdf3569f0f9272a9ff1301e7ff220e269746</t>
  </si>
  <si>
    <t>你指出了03里一个实质性的缺口：**“仙品逐件设计”只能说明制作方式，不能代替设计标准。**如果没有共同参照，以后我们很容易把“效果很多”“数值特别大”或者“有剧情背景”的物品都叫仙品。</t>
  </si>
  <si>
    <t>你提到的那件**开场可以选择元素属性的甲**，恰好是一个很好的标杆：**它的特殊之处不是更硬，而是把普通装备固定的属性，变成了玩家可以针对战场作出的选择。**</t>
  </si>
  <si>
    <t>那件甲的原名，我在目前可检索的记录和参考表里没有核实到。下面先称为**“开场择相甲”——仅作工作名**，不冒认以前的名称。</t>
  </si>
  <si>
    <t>这次我分成两部分：先补齐仙品参考，再审查03三批内容中需要修正的地方。以下新增方案仍是设计建议，不自动当作已经确认的物品配置。</t>
  </si>
  <si>
    <t># 一、仙品应当有明确标准，而不是一个“全部例外”的等级</t>
  </si>
  <si>
    <t>我建议把仙品定位补充为：</t>
  </si>
  <si>
    <t>&gt; **具有鲜明专属能力、通过特定机缘获得、能够长期成长，并在某个明确领域赋予玩家额外选择或特殊规则权限的器物。**</t>
  </si>
  <si>
    <t>这里的关键词是：**某个明确领域**。</t>
  </si>
  <si>
    <t>不是所有领域都最强，也不是每件仙品都要改变半套战斗系统。一件仙品可以只解决一个问题，但解决方式足够独特，值得玩家长期携带和培养。</t>
  </si>
  <si>
    <t>## 仙品的六项设计对照</t>
  </si>
  <si>
    <t>| 对照项 | 需要回答的问题 | 不足以单独成为仙品的情况 |</t>
  </si>
  <si>
    <t>| **专属能力** | 用一句话能不能说明“它最特别的本领”？ | 攻击、护甲、恢复量单纯更高 |</t>
  </si>
  <si>
    <t>| **战术价值** | 它给玩家新增了什么选择、组织方式或特殊解法？ | 只是把普通效果多堆几条 |</t>
  </si>
  <si>
    <t>| **成长路径** | 后续通过什么修复、培养、事件或试炼继续成长？ | 换一件同名更高数值版本 |</t>
  </si>
  <si>
    <t>| **获得身份** | 为什么在这个地点、剧情或条件下获得它？ | 普通商店批量出售、普通怪物随机产出 |</t>
  </si>
  <si>
    <t>| **能力边界** | 它改什么、不改什么，何时有效、怎样受限制？ | “仙品所以无视一切规则” |</t>
  </si>
  <si>
    <t>| **同阶段对照** | 与玩家当前可用装备相比，强在哪里，又放弃了什么？ | 不论境界、构筑和敌人，永远全面胜出 |</t>
  </si>
  <si>
    <t>其中“放弃了什么”**不一定要表现为负面效果**。</t>
  </si>
  <si>
    <t>占用阵位、只能选择一种形态、需要提前判断、基础数值不是所有情况下最高，本身就可以形成取舍。没必要每件仙品都加上“扣血、折寿、反噬”来强行平衡。</t>
  </si>
  <si>
    <t>**仙品可以好用、强大、让玩家兴奋，同时仍有清楚的边界。**</t>
  </si>
  <si>
    <t># 二、用“开场择相甲”建立第一个仙品标杆</t>
  </si>
  <si>
    <t>## 1. 核心能力</t>
  </si>
  <si>
    <t>按你描述的方向，我建议首先把它表达为：</t>
  </si>
  <si>
    <t>&gt; **每场战斗开始前，在已公开的敌方信息基础上，选择本场身甲的生效元素属性。选择确认后，本场按该属性进行身甲相关判定。**</t>
  </si>
  <si>
    <t>这里先按**玩家自选**建立参考，而不是系统自动计算最优属性。自动择相可以是另一个备选版本，但不能与玩家选择混写。</t>
  </si>
  <si>
    <t>它改变的是：</t>
  </si>
  <si>
    <t xml:space="preserve">&gt; **普通身甲：我买到什么属性，就穿什么属性。**  </t>
  </si>
  <si>
    <t>&gt; **这件仙甲：我根据这场战斗，决定它以什么属性参战。**</t>
  </si>
  <si>
    <t>这就是一种很有价值的仙品能力——**把固定配置变成战前决策权。**</t>
  </si>
  <si>
    <t>## 2. 为什么它很有价值</t>
  </si>
  <si>
    <t>现行规则中，属性攻击克制身甲时，基础增伤为20%；攻击反被身甲属性克制时，基础减伤为20%。例如只考虑这一项，100点火伤打金属性身甲为120，打水属性身甲为80。:chatgpt-content-reference{index="0"}</t>
  </si>
  <si>
    <t>因此，择相不是换一个颜色，而是能够实质性改变某些战斗中的防御表现。</t>
  </si>
  <si>
    <t>但也不能据此推导：</t>
  </si>
  <si>
    <t>&gt; “这件甲对所有伤害统一减伤三分之一。”</t>
  </si>
  <si>
    <t>上面的120与80只是**同一笔火伤、两种不同身甲属性、只计算相克项**的比较。敌方可能有多种攻击属性、物理伤害和不同输出节奏，玩家仍要决定优先防谁。</t>
  </si>
  <si>
    <t>**它保留了判断的价值，而不是替玩家取消判断。**</t>
  </si>
  <si>
    <t>## 3. 建议的能力边界</t>
  </si>
  <si>
    <t>| 项目 | 参考规则 |</t>
  </si>
  <si>
    <t>| **改变对象** | 当前身甲用于属性克制及明确身甲条件判断的生效属性 |</t>
  </si>
  <si>
    <t>| **选择范围** | 从该仙甲当前已经解锁的属性中选择；最终可否覆盖七系写入成长档案 |</t>
  </si>
  <si>
    <t>| **选择时点** | 战前信息展示后、开战效果正式结算前 |</t>
  </si>
  <si>
    <t>| **同时生效数量** | 一次只生效一种属性，不同时取得七系全部防护 |</t>
  </si>
  <si>
    <t>| **选择次数** | 基础参考为每场一次；战中重择是另一个能力，不默认附赠 |</t>
  </si>
  <si>
    <t>| **物理甲型** | 不因选择元素就自动改变轻甲、重甲等甲型 |</t>
  </si>
  <si>
    <t>| **护甲数值** | 不因择相额外回满护甲，也不重复发放开战护甲 |</t>
  </si>
  <si>
    <t>| **攻击属性** | 不自动改变武器、法术和法器的攻击属性 |</t>
  </si>
  <si>
    <t>| **其他系统** | 不自动改变灵根、已学功法、状态容量或共鸣门槛 |</t>
  </si>
  <si>
    <t>| **重新装备** | 不视为重新开战，不通过移出再放入重新择相或刷开场收益 |</t>
  </si>
  <si>
    <t>| **显示** | 明确显示本场已选属性，不能只有外观变化而无规则提示 |</t>
  </si>
  <si>
    <t>你说的“相生相克”，在这件甲上先落实为**身甲属性克制与已有明确关联**。不能因为选了水甲，就自动获得润脉、水伤加成或新的跨属性相生收益。现有共鸣也有独立的境界和读层规则，不能由择相顺带开启。:chatgpt-content-reference{index="1"}</t>
  </si>
  <si>
    <t>如果某个已学分支明确要求“穿某属性身甲”，这件仙甲是否满足，应按其**本场实际生效属性**和该分支条件核对，而不是把所有身甲相关收益一起获得。</t>
  </si>
  <si>
    <t>## 4. 成长应该强化它的身份，而不是不断加杂项</t>
  </si>
  <si>
    <t>这件甲的成长参考可以是：</t>
  </si>
  <si>
    <t>| 成长阶段 | 发展方向 |</t>
  </si>
  <si>
    <t>| **初获** | 已经能体验到“战前择相”这个核心本领，不把特色全部锁到最后 |</t>
  </si>
  <si>
    <t>| **修复** | 扩大可选择的属性范围，或提升与当前阶段相匹配的防护基准 |</t>
  </si>
  <si>
    <t>| **成熟** | 形成稳定、完整的择相能力，继续保持每场明确取舍 |</t>
  </si>
  <si>
    <t>| **圆满** | 仍围绕“适应战场”深化；例如有限的战中重择可作为候选，但不强制追加 |</t>
  </si>
  <si>
    <t>这里有两点值得保留。</t>
  </si>
  <si>
    <t>**第一，成长不必每次增加新系统。**扩大可选属性、提升基础承载能力，也是在成长。</t>
  </si>
  <si>
    <t>**第二，七系自由择一，本身就可以是完成态的核心。**不必再加“自动反弹、无限换属性、吸收所有伤害”才能显得像仙品。</t>
  </si>
  <si>
    <t>## 5. 这件甲给仙品定义增加了一条重要标准</t>
  </si>
  <si>
    <t>此前03过分强调了“修改来源、修改发动、修改Combo”，却漏了：</t>
  </si>
  <si>
    <t>&gt; **仙品也可以通过“赋予玩家特殊选择权”成立，而不必拥有复杂的发动链。**</t>
  </si>
  <si>
    <t>因此，03应该增加一条能力方向：</t>
  </si>
  <si>
    <t>**“固定身份／固定配置的受限自主选择”**。</t>
  </si>
  <si>
    <t>“开场择相甲”就作为这条方向的首个对照案例。</t>
  </si>
  <si>
    <t># 三、给仙品建立一组可复用的设计原型</t>
  </si>
  <si>
    <t>以下不是正式物品清单，也不是要求每个方向都做一件，而是未来构思仙品时可以对照的几种路线。</t>
  </si>
  <si>
    <t>| 仙品方向 | 核心能力参考 | 主要边界 |</t>
  </si>
  <si>
    <t>| **择相适应型** | 战前选择身甲属性，或选择一套本场生效的器物形态 | 选择范围、选择时点、同时生效数量明确 |</t>
  </si>
  <si>
    <t>| **化形专精型** | 一件成长武器拥有少数真正不同的形态，各自改变攻击方式与构筑职责 | 不是同时装备两件武器；切换不免费重置CD、次数和资源 |</t>
  </si>
  <si>
    <t>| **记忆回响型** | 记录一次符合条件的攻击或效果，之后在指定时机释放受限回响 | 不复制整段无限触发链；记录、覆盖、释放次数及来源身份明确 |</t>
  </si>
  <si>
    <t>| **主从统御型** | 作为专属核心，按一种独特方式组织少数绑定器具的发动 | 不默认免费调用、不绕控制、不夺取全盘所有运行权 |</t>
  </si>
  <si>
    <t>| **资源契约型** | 建立一种独特而稳定的资源使用方式，例如在几种互斥契约中择一 | 不成为任意资源随意互换；比例、损耗和循环边界明确 |</t>
  </si>
  <si>
    <t>| **守护誓约型** | 针对一个明确危机提供独特保护，并随培养改变保护条件或兑现方式 | “一次免死”本身不自动等于仙品；需要鲜明的长期身份与使用决策 |</t>
  </si>
  <si>
    <t>**这些底层动作并非全部只能出现在仙品上。**</t>
  </si>
  <si>
    <t>例如“记录一次伤害”可以出现在普通高阶法器中；只有当它成为一件有特定来历、长期成长、鲜明能力边界的器物的核心时，才进入仙品设计。</t>
  </si>
  <si>
    <t>所以仙品与玄品的区别不应写成：</t>
  </si>
  <si>
    <t>&gt; 玄品能改规则，仙品能改更多规则。</t>
  </si>
  <si>
    <t>更合适的是：</t>
  </si>
  <si>
    <t xml:space="preserve">&gt; **玄品是常规高阶器物的规则能力。**  </t>
  </si>
  <si>
    <t>&gt; **仙品是具有专属身份、长期成长和代表性特殊能力的器物。**</t>
  </si>
  <si>
    <t>这也意味着：**仙品当前形态的数值，不必始终高于所有玄品；但其标志性能力应当值得保留。**</t>
  </si>
  <si>
    <t># 四、把03里仙品一栏的“逐件”改成可检查的对照</t>
  </si>
  <si>
    <t>不必在所有矩阵里硬填“◎”。建议保留“专案设计”的性质，但让它引用一套统一标准：</t>
  </si>
  <si>
    <t>| 仙品检查项 | 应填写的实际内容 |</t>
  </si>
  <si>
    <t>| **代表性能力** | 一句话说明这件仙品的特殊本领 |</t>
  </si>
  <si>
    <t>| **当前形态** | 当前有哪些能力，哪些尚未解锁 |</t>
  </si>
  <si>
    <t>| **阶段数值基准** | 与当前使用阶段、占格和投入相匹配的参考装备比较 |</t>
  </si>
  <si>
    <t>| **特殊权限** | 具体改变哪个参数、判定或操作权限 |</t>
  </si>
  <si>
    <t>| **不改变的部分** | 明确列出容易被误解为顺带获得的能力 |</t>
  </si>
  <si>
    <t>| **使用边界** | 目标、时点、次数、资源、维持条件 |</t>
  </si>
  <si>
    <t>| **成长路径** | 获得新能力的事件、材料、试炼或培养要求 |</t>
  </si>
  <si>
    <t>| **替代与取舍** | 哪些构筑或战斗中，其他装备仍然有理由被选择 |</t>
  </si>
  <si>
    <t>| **获得方式** | 特定地点、剧情、人物或条件 |</t>
  </si>
  <si>
    <t>| **审查结果** | 机制、数值、获取、实现与测试分别记录 |</t>
  </si>
  <si>
    <t>例如“开场择相甲”的特殊权限就是：</t>
  </si>
  <si>
    <t>&gt; **决定本场生效的身甲属性。**</t>
  </si>
  <si>
    <t>它“不改变的部分”则包含：</t>
  </si>
  <si>
    <t>&gt; 武器属性、物理甲型、资源初始化、灵根、共鸣门槛。</t>
  </si>
  <si>
    <t>**把权力和边界成对写出来，比写“仙品，特殊处理”可靠得多。**</t>
  </si>
  <si>
    <t>另外，不必强迫武器、防具、法器、丹药、符箓、暗器六类都拥有仙品名额。你原本强调的是成长器物，**一次性丹药带来永久成长，不等于丹药本身就是成长器物**。这类特殊消耗品需要独立判断，不能为了补齐矩阵就硬做。</t>
  </si>
  <si>
    <t># 五、03整体审查：最需要修正的是“灵品必须形成闭环”</t>
  </si>
  <si>
    <t>前两批我把灵品写成：</t>
  </si>
  <si>
    <t>&gt; A的输出进入B，B还必须反过来强化A。</t>
  </si>
  <si>
    <t>这个定义太窄，也会诱导我们为了达到灵品标准，刻意设计资源回流与自我触发。</t>
  </si>
  <si>
    <t>你最初提出的是：</t>
  </si>
  <si>
    <t>&gt; **两种核心机制真正发生联动。**</t>
  </si>
  <si>
    <t>你并没有要求每件灵品都必须是永动式循环。</t>
  </si>
  <si>
    <t>## 建议改为“实质耦合”，而不是“必须闭环”</t>
  </si>
  <si>
    <t>以下几种都可以成立：</t>
  </si>
  <si>
    <t>**单向联动：**</t>
  </si>
  <si>
    <t>&gt; 状态兑现的结果，持续改变一个领域的强度或目标选择。</t>
  </si>
  <si>
    <t>**相互取舍：**</t>
  </si>
  <si>
    <t>&gt; 同一个充能池，可以用于防护领域，也可以用于追击模式；使用一侧会影响另一侧的机会。</t>
  </si>
  <si>
    <t>**阶段衔接：**</t>
  </si>
  <si>
    <t>&gt; 前半段通过受击积累，达到阶段后转入另一套攻击机制。</t>
  </si>
  <si>
    <t>**反馈循环：**</t>
  </si>
  <si>
    <t>&gt; 状态产生充能，充能反过来帮助状态构筑。</t>
  </si>
  <si>
    <t>最后一种只是其中之一。</t>
  </si>
  <si>
    <t>但也不能反过来说“凡是A→B就是灵品”。“三次火攻→火球”仍可能只有一个机制中心。关键是：</t>
  </si>
  <si>
    <t>&gt; **两个机制是否分别具有可管理的玩法，并且其中一个的运行实质性改变另一个。**</t>
  </si>
  <si>
    <t>这条修改后，灵品的设计空间会更宽，也不再被迫追求闭环。</t>
  </si>
  <si>
    <t># 六、03还需要补上“灵活性价值”，不能只看复杂度和规则改写</t>
  </si>
  <si>
    <t>你这件择相甲也说明：**能力简单，不等于价值低。**</t>
  </si>
  <si>
    <t>此前G1～G6覆盖了机制深度、系统跨度、条件、范围、构筑中心和规则权力，但对“选择空间”的评价不足。</t>
  </si>
  <si>
    <t>建议增加一个设计维度：</t>
  </si>
  <si>
    <t>&gt; **G7｜适应性与选择空间：这件物品能替代多少战前准备，允许玩家应对多少种不同局面？**</t>
  </si>
  <si>
    <t xml:space="preserve">&gt; 一件只能选火或水的局部转换器。  </t>
  </si>
  <si>
    <t>&gt; 一件每场能从七系自由选择身甲属性的成长仙甲。</t>
  </si>
  <si>
    <t>即使两者都只有一个选择操作，适应范围也不同。</t>
  </si>
  <si>
    <t>不过，**选择越多不等于必然越强**。还要检查各选项是否各有用途，是否有一个选项始终占优。如果所有战斗都选同一个属性，那么“七选一”的表面自由没有真正产生玩法。</t>
  </si>
  <si>
    <t>因此03的评价应当同时看：</t>
  </si>
  <si>
    <t>&gt; **机制能力、实际收益、适应范围、操作负担和取得条件。**</t>
  </si>
  <si>
    <t>不能把“复杂度层L0～L5”当成完整的物品价值公式。</t>
  </si>
  <si>
    <t># 七、三批权限矩阵存在若干下放与交叉，需要统一口径</t>
  </si>
  <si>
    <t>这是03当前最容易让Codex整理出矛盾的地方。</t>
  </si>
  <si>
    <t>有些能力前一张表写“上品开始”，后一张表又写“良品△”；“△”使用太多后，就会把品级边界慢慢冲淡。</t>
  </si>
  <si>
    <t>我建议按下面方式收束。**这是本轮建议的统一口径，不是声称之前已经全部确认。**</t>
  </si>
  <si>
    <t>| 能力 | 当前问题 | 建议收束 |</t>
  </si>
  <si>
    <t>| **凡品属性攻击＋额外状态收益** | 你最初偏向凡品开始属性或状态，良品偶尔组合；我后来把两者组合直接列为凡品常规 | 凡品仍以一个简单性质为主；两份独立收益的常规组合优先放良品。早期双效果示例暂不标为无条件通过 |</t>
  </si>
  <si>
    <t>| **状态转换** | 第一批良品基本不开放，第三批又出现“极简单转换” | 常规从上品开始；良品专属标记的简单消费，不自动推广成公共状态互转 |</t>
  </si>
  <si>
    <t>| **操纵其他器具当前CD** | 多处从上品下放为良品“极轻” | 上品为常规起点；良品具体教学或特殊物品另登记，而非整类开放 |</t>
  </si>
  <si>
    <t>| **敌方器具冻结、禁用、跳轮** | “良品轻控制”范围过宽，几乎可包住全部控制 | 常规仍从上品；少量低品特定反制另列，不用“轻”字代替规则 |</t>
  </si>
  <si>
    <t>| **局部共享资源池** | 上品、灵品、玄品多张表含义不同 | 灵品可常规出现小而明确的共享关系；玄品处理成熟阵式网络；上品不默认为常规 |</t>
  </si>
  <si>
    <t>| **改写其他器具发动方式** | 灵品△容易与玄品身份重叠 | 玄品为常规设计空间；灵品出现时必须明确是具体例外 |</t>
  </si>
  <si>
    <t>| **攻击来源／主动派生资格改写** | 不能因为“有限一次”就自动降级 | 常规保留玄品；有限次数主要用于控制强度，不自动改变规则权力等级 |</t>
  </si>
  <si>
    <t>| **连携参数支持与合法性改写** | “增加比例”与“新增合法配对”有时混在一起 | 监听、数值支持、窗口辅助、合法配对与来源资格分别分级，不统称“Combo修改” |</t>
  </si>
  <si>
    <t>特别是“轻控制”需要有实际描述：</t>
  </si>
  <si>
    <t>&gt; 作用几件器具？持续多久？多久一次？作用于什么阶段？能否被反制？</t>
  </si>
  <si>
    <t>**一句“良品可以轻度跳轮”还不够。**对一件长CD核心器具来说，跳过一次发动未必是轻效果。</t>
  </si>
  <si>
    <t>## 矩阵最好只维护一份权威能力表</t>
  </si>
  <si>
    <t>建议由一份“能力ID—常规最低品级—限制—已确认例外”主表生成不同视图。</t>
  </si>
  <si>
    <t>M矩阵、S矩阵、OP矩阵、空间和CD专项表可以保留，但不分别手工维护互相冲突的权限。</t>
  </si>
  <si>
    <t>这不需要再增加工作簿，反而能减少后续修改量。</t>
  </si>
  <si>
    <t># 八、“品级与境界不同”不等于取消使用门槛</t>
  </si>
  <si>
    <t>第一批里，我建议不要在03锁“境界→品级”，理由是获取方式还受地图和剧情影响。这里混淆了两件事：</t>
  </si>
  <si>
    <t xml:space="preserve">&gt; **拿得到什么。**  </t>
  </si>
  <si>
    <t>&gt; **拿到以后能不能用。**</t>
  </si>
  <si>
    <t>你已经提出按境界逐步增加常规可用品级。这个方向应该保留，不能因为投放没定，就把使用门槛也一起取消。</t>
  </si>
  <si>
    <t>03应分别记录：</t>
  </si>
  <si>
    <t xml:space="preserve">&gt; **常规品级使用门槛。**  </t>
  </si>
  <si>
    <t xml:space="preserve">&gt; **具体能力的系统解锁门槛。**  </t>
  </si>
  <si>
    <t>&gt; **实际获取条件。**</t>
  </si>
  <si>
    <t>例如一件器具提前从剧情获得，可以先保留在储物袋里；不意味着已经能使用全部能力。</t>
  </si>
  <si>
    <t>此前我们按顺序讨论的是凡人使用下品／凡品，再逐步开放良品、上品、灵品、玄品。你最初“炼气增加灵品”的原句，我当时按整个序列理解为“良品”，**这一处若Codex还没有明确收口，应保留核对标记，不能说整张表已经逐格确认。**</t>
  </si>
  <si>
    <t>仙品则走自己每个成长阶段的使用条件，不强行对应“化神才能碰仙品”。</t>
  </si>
  <si>
    <t>与此同时，器具连携仍受已有系统门槛和有向配对规则限制，不能因为高品级就自动获得资格。:chatgpt-content-reference{index="2"}</t>
  </si>
  <si>
    <t># 九、基础规则、固定属性和“特色词条”还需要再分清</t>
  </si>
  <si>
    <t>有三处值得补进03首页说明。</t>
  </si>
  <si>
    <t>## 1. 所有品级都有后台规则，不代表都拥有对应特色能力</t>
  </si>
  <si>
    <t>下品武器同样有命中判定、费用、CD和符合规则的普通暴击。</t>
  </si>
  <si>
    <t>这不等于下品已经常规开放：</t>
  </si>
  <si>
    <t>&gt; 闪避构筑、追击强化、暴击联动等特色词条。</t>
  </si>
  <si>
    <t>因此应把：</t>
  </si>
  <si>
    <t>&gt; **继承游戏基础规则**</t>
  </si>
  <si>
    <t>与：</t>
  </si>
  <si>
    <t>&gt; **装备主动增加或改变该规则**</t>
  </si>
  <si>
    <t>分成不同列。</t>
  </si>
  <si>
    <t>## 2. 下品无属性，不等于高品级必须有元素</t>
  </si>
  <si>
    <t>良品、上品甚至玄品，仍可以设计无属性武器、防具、恢复法器、空间辅助器。</t>
  </si>
  <si>
    <t>“凡品开始允许属性”不是“从凡品开始必须有属性”。</t>
  </si>
  <si>
    <t>否则后面会重新回到你不喜欢的七属性机械铺货。</t>
  </si>
  <si>
    <t>## 3. 固定自带属性，不等于战斗中赋予或改换属性</t>
  </si>
  <si>
    <t xml:space="preserve">&gt; 一把原生火属性刀；  </t>
  </si>
  <si>
    <t xml:space="preserve">&gt; 一件能让别的武器暂时获得火属性的法器；  </t>
  </si>
  <si>
    <t>&gt; 一件每场自由选择身甲属性的仙甲。</t>
  </si>
  <si>
    <t>三者的作用对象、灵活性、影响范围都不同，不能全部放在“增加属性标签”一行里。</t>
  </si>
  <si>
    <t>这也是为什么你这件仙甲的价值，会被上一版过粗的矩阵低估。</t>
  </si>
  <si>
    <t># 十、数值、资源与打造可获得性，不能全部留到最后</t>
  </si>
  <si>
    <t>第三批审核流程最后一条写：</t>
  </si>
  <si>
    <t>&gt; 最后才做数值与获取来源。</t>
  </si>
  <si>
    <t>这也需要修正。</t>
  </si>
  <si>
    <t>**最终定值可以后做，但粗略投入和来源必须在机制设计时就考虑。**</t>
  </si>
  <si>
    <t>否则一件法器虽然符合上品复杂度，却可能因为低费用、高频率、大范围而远超玄品；或者配方材料在当时根本无法获得。</t>
  </si>
  <si>
    <t>建议在物品概念阶段同时写下：</t>
  </si>
  <si>
    <t>&gt; 预期使用阶段、占格规模、发动节奏、费用方式、作用范围、材料来源类型。</t>
  </si>
  <si>
    <t>正式数值可以写待定，但不能六项都空着就判定“通过”。</t>
  </si>
  <si>
    <t>这也符合原T01任务卡：物品条目需要同时明确占格、效果、触发、CD、资源／数量消耗与获取方式，未知值应标待定。:chatgpt-content-reference{index="3"}</t>
  </si>
  <si>
    <t>## 恢复法器净产资源，不等于违规</t>
  </si>
  <si>
    <t>此前“资源循环风险”也要避免被理解成：</t>
  </si>
  <si>
    <t>&gt; 只要净产出大于0，就是永动漏洞。</t>
  </si>
  <si>
    <t>恢复法器本来就可以产资源。</t>
  </si>
  <si>
    <t>真正需要检查的是：</t>
  </si>
  <si>
    <t>&gt; 是否无时间成本地立即无限触发；是否复制同一收益；是否绕过费用；是否在合理阵位与投入之外获得失控产出。</t>
  </si>
  <si>
    <t>**有反馈、有续航可以是好构筑；无法收敛、重复结算才是底层问题。**</t>
  </si>
  <si>
    <t>消耗品也一样。单张符箓是一次性，不等于它在整体系统里只能发动一次。还要考虑携带数量、自动使用频率和补给成本。</t>
  </si>
  <si>
    <t># 十一、两处示例需要直接纠正</t>
  </si>
  <si>
    <t>## 1. “冻结期间错过发动，返还资源”这个灵品例子不成立</t>
  </si>
  <si>
    <t>第二批曾写：</t>
  </si>
  <si>
    <t>&gt; 被冻结目标每次错过发动，反过来提供资源。</t>
  </si>
  <si>
    <t>按照冻结暂停CD的定义，目标的CD不再前进，通常不会连续产生“到点但错过发动”的事件。麻痹才有CD继续、到点跳轮的既有结构。:chatgpt-content-reference{index="4"}</t>
  </si>
  <si>
    <t>可以改为：</t>
  </si>
  <si>
    <t>&gt; 监听实际发生的冻结解除、被控制时长，或某个明确的控制事件。</t>
  </si>
  <si>
    <t>但不能凭空制造“冻结时每秒错过一次发动”。</t>
  </si>
  <si>
    <t>## 2. “领域→加速→更多发动→领域”不能无条件判通过</t>
  </si>
  <si>
    <t>这可以是候选构筑，但必须检查参与目标：</t>
  </si>
  <si>
    <t>&gt; 带减CD能力的器具／法术不能被减CD效果推进；冻结期间相关CD干预也有既有限制。:chatgpt-content-reference{index="5"}</t>
  </si>
  <si>
    <t>所以应明确：领域只推进哪些合法器具，核心自身能否被推进，以及充能与触发怎样衔接。</t>
  </si>
  <si>
    <t>不能在画出循环箭头后，就把它标成已经合法、已经平衡的灵品。</t>
  </si>
  <si>
    <t># 十二、03里的“通过”应拆成不同审查结果</t>
  </si>
  <si>
    <t>前面的假想物品表，把多个案例直接写成 `PASS`，容易让人误会它们已经能够进入正式配置。</t>
  </si>
  <si>
    <t>更准确的记录应是：</t>
  </si>
  <si>
    <t>| 审查层 | 回答的问题 |</t>
  </si>
  <si>
    <t>| **品级适配** | 这个构思大体属于哪个品级空间？ |</t>
  </si>
  <si>
    <t>| **规则完整性** | 来源、目标、次数、控制、成本是否都能明确？ |</t>
  </si>
  <si>
    <t>| **数值合理性** | 在同阶段、同阵位与投入下是否合理？ |</t>
  </si>
  <si>
    <t>| **获取可行性** | 商店、打造、任务及材料来源是否接得上？ |</t>
  </si>
  <si>
    <t>| **实现与验证** | 是否已经实现，是否运行过测试？ |</t>
  </si>
  <si>
    <t>现在“三次火攻发火球”“开场择相甲”等，可以有**品级定位上的参考判断**，但不能因为这个判断，就把其余四栏一起视为通过。</t>
  </si>
  <si>
    <t>03的例外也应分成两种：</t>
  </si>
  <si>
    <t xml:space="preserve">&gt; **品级例外**：某件低品物品使用了通常较高品级的机制。  </t>
  </si>
  <si>
    <t>&gt; **全局规则例外**：某件物品改变了通常不允许的判定或结算。</t>
  </si>
  <si>
    <t>前者不能自动批准后者。仙品同样如此。</t>
  </si>
  <si>
    <t># 十三、这次给Codex的补充应怎样落进03</t>
  </si>
  <si>
    <t>不需要重建03，也不必再增加很多分表。建议做以下收束：</t>
  </si>
  <si>
    <t>**把仙品总纲补到现有“品级总纲”里。**不再只有“逐件”两字，而是引用六项对照及成长阶段规则。</t>
  </si>
  <si>
    <t>**把“开场择相甲”加入现有测试案例。**明确它是用户认可的仙品标杆方向，工作名、具体数值、成长细节仍未定。</t>
  </si>
  <si>
    <t>**将灵品定义由“必须反馈闭环”改为“两种成熟机制实质耦合”。**</t>
  </si>
  <si>
    <t>**将各权限矩阵统一到一份能力主表。**避免一张写“禁止”、另一张写“△极轻”。</t>
  </si>
  <si>
    <t>**补上适应性、使用门槛和投入基准。**它们不等于效果行数，也不等于地图投放。</t>
  </si>
  <si>
    <t>**把已有假想案例的PASS改为分层审查状态。**不要把概念演示写成实际测试结论。</t>
  </si>
  <si>
    <t>## 修订后的七品级，可以这样概括</t>
  </si>
  <si>
    <t>| 品级 | 核心身份 |</t>
  </si>
  <si>
    <t>| **下品** | 无属性的基础器具，建立类别与基础参数取舍 |</t>
  </si>
  <si>
    <t>| **凡品** | 开始具有属性或简单特殊性质 |</t>
  </si>
  <si>
    <t>| **良品** | 一个清楚、可搭配的特色机制 |</t>
  </si>
  <si>
    <t>| **上品** | 一个成熟、可支撑局部构筑的核心 |</t>
  </si>
  <si>
    <t>| **灵品** | 两种成熟机制实质联动，不要求必然形成反馈闭环 |</t>
  </si>
  <si>
    <t>| **玄品** | 在明确范围内改变发动、来源、阵式或连携等规则 |</t>
  </si>
  <si>
    <t>| **仙品** | 具有专属身份、长期成长和代表性特殊能力的器物；能力与边界成对设计 |</t>
  </si>
  <si>
    <t>**这次最重要的完善，是把“复杂”与“珍贵”分开了。**</t>
  </si>
  <si>
    <t>一件灵品可以靠两套机制精巧联动而成立；一件玄品可以靠一句明确的规则改写而成立；而你说的那件仙甲，可以靠“每场由我决定以什么属性参战”这一项特殊能力，让玩家长期记住它。</t>
  </si>
  <si>
    <t>**仙品不需要是一张更长的说明书。它需要的是一个值得获得、值得培养、也值得反复使用的独特本领。**</t>
  </si>
  <si>
    <t>用户逐项确认</t>
  </si>
  <si>
    <t>文件：docs/sources/t01-03-品级机制权限矩阵_逐项确认_2026-09-26.txt
SHA-256：d8375ba589e4dbf9f3e3399924a805ed89176ca710362f6be7b0a62af056efda</t>
  </si>
  <si>
    <t>2026-09-26｜t01-03逐项确认</t>
  </si>
  <si>
    <t>用户明确答复及边界记录。</t>
  </si>
  <si>
    <t>Q01：让另一件武器临时获得一种固定元素属性，这类能力本次怎样记录？</t>
  </si>
  <si>
    <t>用户选择：从上品常规开放。</t>
  </si>
  <si>
    <t>记录口径：仅确认常规品级起点；属性附加或替换、持续时间、资源、成功条件仍由具体资产定义。不自动改写攻击来源、主动／派生身份或连携资格。</t>
  </si>
  <si>
    <t>T01-03  |  覆盖核对</t>
  </si>
  <si>
    <t>269 条记录  |  表头可筛选  |  依据中的B1／B2／B3／R4／Q01与原行号可回查12表</t>
  </si>
  <si>
    <t>核对ID</t>
  </si>
  <si>
    <t>原位置</t>
  </si>
  <si>
    <t>章节／原矩阵行</t>
  </si>
  <si>
    <t>现行落点／能力ID</t>
  </si>
  <si>
    <t>处理口径</t>
  </si>
  <si>
    <t>B1-S01</t>
  </si>
  <si>
    <t>§一 L16</t>
  </si>
  <si>
    <t>首先必须把“品级”与另外三件事分开</t>
  </si>
  <si>
    <t>已归入现行主题；冲突按11表修正，原文保留。</t>
  </si>
  <si>
    <t>B1-S02</t>
  </si>
  <si>
    <t>§二 L96</t>
  </si>
  <si>
    <t>品级究竟衡量什么？</t>
  </si>
  <si>
    <t>B1§二 L96–128</t>
  </si>
  <si>
    <t>B1-S03</t>
  </si>
  <si>
    <t>§三 L129</t>
  </si>
  <si>
    <t>建立六层“机制复杂度”</t>
  </si>
  <si>
    <t>B1§三 L129–247</t>
  </si>
  <si>
    <t>B1-S04</t>
  </si>
  <si>
    <t>§四 L248</t>
  </si>
  <si>
    <t>七品级与六层复杂度的总体映射</t>
  </si>
  <si>
    <t>B1§四 L248–265</t>
  </si>
  <si>
    <t>B1-S05</t>
  </si>
  <si>
    <t>§五 L266</t>
  </si>
  <si>
    <t>“主要复杂度层”不是硬性的模块禁用表</t>
  </si>
  <si>
    <t>B1§五 L266–290</t>
  </si>
  <si>
    <t>B1-S06</t>
  </si>
  <si>
    <t>§六 L295</t>
  </si>
  <si>
    <t>什么叫“机制中心”</t>
  </si>
  <si>
    <t>B1§六 L295–340</t>
  </si>
  <si>
    <t>B1-S07</t>
  </si>
  <si>
    <t>§七 L341</t>
  </si>
  <si>
    <t>基础动作不计入“机制中心”</t>
  </si>
  <si>
    <t>B1§七 L341–370</t>
  </si>
  <si>
    <t>B1-S08</t>
  </si>
  <si>
    <t>§八 L371</t>
  </si>
  <si>
    <t>数值差异不自动产生机制中心</t>
  </si>
  <si>
    <t>B1§八 L371–398</t>
  </si>
  <si>
    <t>B1-S09</t>
  </si>
  <si>
    <t>§九 L399</t>
  </si>
  <si>
    <t>品级越高，不等于效果条数必须越多</t>
  </si>
  <si>
    <t>B1§九 L399–422</t>
  </si>
  <si>
    <t>B1-S10</t>
  </si>
  <si>
    <t>§十 L423</t>
  </si>
  <si>
    <t>品级权限是“上限”，不是“必须全部使用”</t>
  </si>
  <si>
    <t>B1§十 L423–442</t>
  </si>
  <si>
    <t>B1-S11</t>
  </si>
  <si>
    <t>§十一 L443</t>
  </si>
  <si>
    <t>先正式设计【下品】</t>
  </si>
  <si>
    <t>B1§十一 L443–466</t>
  </si>
  <si>
    <t>B1-S12</t>
  </si>
  <si>
    <t>§十二 L467</t>
  </si>
  <si>
    <t>下品允许什么？</t>
  </si>
  <si>
    <t>02_能力权限主表／06_复杂度与投入</t>
  </si>
  <si>
    <t>B1§十二 L467–509</t>
  </si>
  <si>
    <t>B1-S13</t>
  </si>
  <si>
    <t>§十三 L510</t>
  </si>
  <si>
    <t>下品正常不开放什么？</t>
  </si>
  <si>
    <t>00_使用说明／02_能力权限主表</t>
  </si>
  <si>
    <t>B1§十三 L510–541</t>
  </si>
  <si>
    <t>B1-S14</t>
  </si>
  <si>
    <t>§十四 L542</t>
  </si>
  <si>
    <t>下品法器怎么办？</t>
  </si>
  <si>
    <t>B1§十四 L542–569</t>
  </si>
  <si>
    <t>B1-S15</t>
  </si>
  <si>
    <t>§十五 L570</t>
  </si>
  <si>
    <t>下品符箓与暗器</t>
  </si>
  <si>
    <t>B1§十五 L570–587</t>
  </si>
  <si>
    <t>B1-S16</t>
  </si>
  <si>
    <t>§十六 L588</t>
  </si>
  <si>
    <t>下品设计判断标准</t>
  </si>
  <si>
    <t>01_品级总纲／06_复杂度与投入</t>
  </si>
  <si>
    <t>B1§十六 L588–601</t>
  </si>
  <si>
    <t>B1-S17</t>
  </si>
  <si>
    <t>§十七 L602</t>
  </si>
  <si>
    <t>正式设计【凡品】</t>
  </si>
  <si>
    <t>B1§十七 L602–621</t>
  </si>
  <si>
    <t>B1-S18</t>
  </si>
  <si>
    <t>§十八 L622</t>
  </si>
  <si>
    <t>凡品的核心定位</t>
  </si>
  <si>
    <t>B1§十八 L622–635</t>
  </si>
  <si>
    <t>B1-S19</t>
  </si>
  <si>
    <t>§十九 L636</t>
  </si>
  <si>
    <t>凡品允许出现属性</t>
  </si>
  <si>
    <t>02_能力权限主表／05_空间时序来源权限</t>
  </si>
  <si>
    <t>B1§十九 L636–661</t>
  </si>
  <si>
    <t>B1-S20</t>
  </si>
  <si>
    <t>§二十 L662</t>
  </si>
  <si>
    <t>凡品可以简单生成S1核心状态</t>
  </si>
  <si>
    <t>B1§二十 L662–679</t>
  </si>
  <si>
    <t>B1-S21</t>
  </si>
  <si>
    <t>§二十一 L680</t>
  </si>
  <si>
    <t>凡品也可以使用简单S2/S3</t>
  </si>
  <si>
    <t>02_能力权限主表／04_状态操作权限</t>
  </si>
  <si>
    <t>B1§二十一 L680–703</t>
  </si>
  <si>
    <t>B1-S22</t>
  </si>
  <si>
    <t>§二十二 L704</t>
  </si>
  <si>
    <t>凡品的状态玩法重点是“生成”，不是“兑现”</t>
  </si>
  <si>
    <t>01_品级总纲／04_状态操作权限</t>
  </si>
  <si>
    <t>B1§二十二 L704–723</t>
  </si>
  <si>
    <t>B1-S23</t>
  </si>
  <si>
    <t>§二十三 L724</t>
  </si>
  <si>
    <t>凡品允许简单的静态数值效果</t>
  </si>
  <si>
    <t>B1-S24</t>
  </si>
  <si>
    <t>§二十四 L740</t>
  </si>
  <si>
    <t>凡品正常不开放</t>
  </si>
  <si>
    <t>B1§二十四 L740–757</t>
  </si>
  <si>
    <t>B1-S25</t>
  </si>
  <si>
    <t>§二十五 L758</t>
  </si>
  <si>
    <t>凡品可以有“属性＋状态”两个效果吗？</t>
  </si>
  <si>
    <t>02_能力权限主表／09_概念审查案例／11_复查修正索引</t>
  </si>
  <si>
    <t>B1§二十五 L758–779</t>
  </si>
  <si>
    <t>B1-S26</t>
  </si>
  <si>
    <t>§二十六 L780</t>
  </si>
  <si>
    <t>正式设计【良品】</t>
  </si>
  <si>
    <t>B1§二十六 L780–800</t>
  </si>
  <si>
    <t>B1-S27</t>
  </si>
  <si>
    <t>§二十七 L801</t>
  </si>
  <si>
    <t>良品的核心定位</t>
  </si>
  <si>
    <t>B1§二十七 L801–820</t>
  </si>
  <si>
    <t>B1-S28</t>
  </si>
  <si>
    <t>§二十八 L821</t>
  </si>
  <si>
    <t>良品正式开放：简单事件监听</t>
  </si>
  <si>
    <t>02_能力权限主表／03_M机制权限</t>
  </si>
  <si>
    <t>B1§二十八 L821–840</t>
  </si>
  <si>
    <t>B1-S29</t>
  </si>
  <si>
    <t>§二十九 L841</t>
  </si>
  <si>
    <t>良品正式开放：简单计数</t>
  </si>
  <si>
    <t>B1§二十九 L841–864</t>
  </si>
  <si>
    <t>B1-S30</t>
  </si>
  <si>
    <t>§三十 L865</t>
  </si>
  <si>
    <t>良品开放：简单状态读取</t>
  </si>
  <si>
    <t>B1§三十 L865–894</t>
  </si>
  <si>
    <t>B1-S31</t>
  </si>
  <si>
    <t>§三十一 L895</t>
  </si>
  <si>
    <t>良品可以出现简单追击/反击特色</t>
  </si>
  <si>
    <t>B1§三十一 L895–912</t>
  </si>
  <si>
    <t>B1-S32</t>
  </si>
  <si>
    <t>§三十二 L913</t>
  </si>
  <si>
    <t>良品开放：简单邻接</t>
  </si>
  <si>
    <t>B1§三十二 L913–943</t>
  </si>
  <si>
    <t>B1-S33</t>
  </si>
  <si>
    <t>§三十三 L944</t>
  </si>
  <si>
    <t>良品可以出现简单S4专属标记</t>
  </si>
  <si>
    <t>B1§三十三 L944–961</t>
  </si>
  <si>
    <t>B1-S34</t>
  </si>
  <si>
    <t>§三十四 L962</t>
  </si>
  <si>
    <t>良品可以有“一次属性攻击＋一个简单Buff”之类组合</t>
  </si>
  <si>
    <t>02_能力权限主表／09_概念审查案例</t>
  </si>
  <si>
    <t>B1§三十四 L962–979</t>
  </si>
  <si>
    <t>B1-S35</t>
  </si>
  <si>
    <t>§三十五 L980</t>
  </si>
  <si>
    <t>良品的CD机制需要特别区分</t>
  </si>
  <si>
    <t>B1§三十五 L980–1005</t>
  </si>
  <si>
    <t>B1-S36</t>
  </si>
  <si>
    <t>§三十六 L1006</t>
  </si>
  <si>
    <t>良品正常不开放的机制</t>
  </si>
  <si>
    <t>B1§三十六 L1006–1024</t>
  </si>
  <si>
    <t>B1-S37</t>
  </si>
  <si>
    <t>§三十七 L1025</t>
  </si>
  <si>
    <t>下品/凡品/良品第一版权限摘要</t>
  </si>
  <si>
    <t>B1§三十七 L1025–1060</t>
  </si>
  <si>
    <t>B1-S38</t>
  </si>
  <si>
    <t>§三十八 L1061</t>
  </si>
  <si>
    <t>三个品级的玩家学习曲线</t>
  </si>
  <si>
    <t>B1§三十八 L1061–1100</t>
  </si>
  <si>
    <t>B1-S39</t>
  </si>
  <si>
    <t>§三十九 L1101</t>
  </si>
  <si>
    <t>暂时不要在t01-03里锁死“境界→品级”</t>
  </si>
  <si>
    <t>01_品级总纲／06_复杂度与投入／11_复查修正索引</t>
  </si>
  <si>
    <t>B1§三十九 L1101–1145</t>
  </si>
  <si>
    <t>B1-S40</t>
  </si>
  <si>
    <t>§四十 L1146</t>
  </si>
  <si>
    <t>第一批自检</t>
  </si>
  <si>
    <t>B2-S01</t>
  </si>
  <si>
    <t>§一 L12</t>
  </si>
  <si>
    <t>先把四个高阶品级的一句话定位锁住</t>
  </si>
  <si>
    <t>B2§一 L12–31</t>
  </si>
  <si>
    <t>B2-S02</t>
  </si>
  <si>
    <t>§二 L32</t>
  </si>
  <si>
    <t>【上品】——成熟构筑核心</t>
  </si>
  <si>
    <t>B2§二 L32–45</t>
  </si>
  <si>
    <t>B2-S03</t>
  </si>
  <si>
    <t>§三 L46</t>
  </si>
  <si>
    <t>上品不只是“良品多加一个效果”</t>
  </si>
  <si>
    <t>06_复杂度与投入／09_概念审查案例</t>
  </si>
  <si>
    <t>B2§三 L46–69</t>
  </si>
  <si>
    <t>B2-S04</t>
  </si>
  <si>
    <t>§四 L70</t>
  </si>
  <si>
    <t>上品正式开放的核心能力</t>
  </si>
  <si>
    <t>02_能力权限主表／04_状态操作权限／05_空间时序来源权限</t>
  </si>
  <si>
    <t>B2§四 L70–165</t>
  </si>
  <si>
    <t>B2-S05</t>
  </si>
  <si>
    <t>§五 L166</t>
  </si>
  <si>
    <t>上品正式开放：领域</t>
  </si>
  <si>
    <t>B2§五 L166–199</t>
  </si>
  <si>
    <t>B2-S06</t>
  </si>
  <si>
    <t>§六 L200</t>
  </si>
  <si>
    <t>上品正式开放：恢复/防护构筑核心</t>
  </si>
  <si>
    <t>B2§六 L200–220</t>
  </si>
  <si>
    <t>B2-S07</t>
  </si>
  <si>
    <t>§七 L221</t>
  </si>
  <si>
    <t>上品的复杂度建议</t>
  </si>
  <si>
    <t>B2§七 L221–247</t>
  </si>
  <si>
    <t>B2-S08</t>
  </si>
  <si>
    <t>§八 L248</t>
  </si>
  <si>
    <t>什么情况已经不是上品？</t>
  </si>
  <si>
    <t>B2§八 L248–271</t>
  </si>
  <si>
    <t>B2-S09</t>
  </si>
  <si>
    <t>§九 L272</t>
  </si>
  <si>
    <t>【灵品】——双核心耦合</t>
  </si>
  <si>
    <t>B2§九 L272–287</t>
  </si>
  <si>
    <t>B2-S10</t>
  </si>
  <si>
    <t>§十 L288</t>
  </si>
  <si>
    <t>什么叫真正的“双核心联动”</t>
  </si>
  <si>
    <t>06_复杂度与投入／11_复查修正索引</t>
  </si>
  <si>
    <t>B2§十 L288–303</t>
  </si>
  <si>
    <t>B2-S11</t>
  </si>
  <si>
    <t>§十一 L304</t>
  </si>
  <si>
    <t>不是所有“两个机制”都叫灵品</t>
  </si>
  <si>
    <t>B2§十一 L304–367</t>
  </si>
  <si>
    <t>B2-S12</t>
  </si>
  <si>
    <t>§十二 L368</t>
  </si>
  <si>
    <t>灵品允许多个积累器，但不鼓励无限变量</t>
  </si>
  <si>
    <t>B2§十二 L368–397</t>
  </si>
  <si>
    <t>B2-S13</t>
  </si>
  <si>
    <t>§十三 L398</t>
  </si>
  <si>
    <t>灵品正式开放共享资源的“局部版本”</t>
  </si>
  <si>
    <t>B2§十三 L398–425</t>
  </si>
  <si>
    <t>B2-S14</t>
  </si>
  <si>
    <t>§十四 L426</t>
  </si>
  <si>
    <t>灵品正式开放更深的状态规则修改</t>
  </si>
  <si>
    <t>B2§十四 L426–445</t>
  </si>
  <si>
    <t>B2-S15</t>
  </si>
  <si>
    <t>§十五 L446</t>
  </si>
  <si>
    <t>灵品可以更成熟地做器具控制</t>
  </si>
  <si>
    <t>09_概念审查案例／11_复查修正索引</t>
  </si>
  <si>
    <t>B2§十五 L446–469</t>
  </si>
  <si>
    <t>B2-S16</t>
  </si>
  <si>
    <t>§十六 L470</t>
  </si>
  <si>
    <t>灵品的复杂度建议</t>
  </si>
  <si>
    <t>B2§十六 L470–491</t>
  </si>
  <si>
    <t>B2-S17</t>
  </si>
  <si>
    <t>§十七 L492</t>
  </si>
  <si>
    <t>灵品仍然不能随意改写攻击来源</t>
  </si>
  <si>
    <t>B2§十七 L492–518</t>
  </si>
  <si>
    <t>B2-S18</t>
  </si>
  <si>
    <t>§十八 L519</t>
  </si>
  <si>
    <t>【玄品】——规则层器具</t>
  </si>
  <si>
    <t>B2§十八 L519–536</t>
  </si>
  <si>
    <t>B2-S19</t>
  </si>
  <si>
    <t>§十九 L537</t>
  </si>
  <si>
    <t>玄品正式开放：发动方式改写</t>
  </si>
  <si>
    <t>B2§十九 L537–558</t>
  </si>
  <si>
    <t>B2-S20</t>
  </si>
  <si>
    <t>§二十 L559</t>
  </si>
  <si>
    <t>玄品正式开放：攻击来源/身份改写</t>
  </si>
  <si>
    <t>B2§二十 L559–587</t>
  </si>
  <si>
    <t>B2-S21</t>
  </si>
  <si>
    <t>§二十一 L588</t>
  </si>
  <si>
    <t>玄品正式开放：Combo/连携规则修改</t>
  </si>
  <si>
    <t>B2§二十一 L588–611</t>
  </si>
  <si>
    <t>B2-S22</t>
  </si>
  <si>
    <t>§二十二 L612</t>
  </si>
  <si>
    <t>玄品正式开放：成熟阵式</t>
  </si>
  <si>
    <t>02_能力权限主表／05_空间时序来源权限／08_例外与待定</t>
  </si>
  <si>
    <t>B2§二十二 L612–638</t>
  </si>
  <si>
    <t>B2-S23</t>
  </si>
  <si>
    <t>§二十三 L639</t>
  </si>
  <si>
    <t>玄品正式开放：套件</t>
  </si>
  <si>
    <t>B2§二十三 L639–658</t>
  </si>
  <si>
    <t>B2-S24</t>
  </si>
  <si>
    <t>§二十四 L659</t>
  </si>
  <si>
    <t>玄品正式开放：规则保护/覆盖</t>
  </si>
  <si>
    <t>02_能力权限主表／08_例外与待定</t>
  </si>
  <si>
    <t>B2§二十四 L659–688</t>
  </si>
  <si>
    <t>B2-S25</t>
  </si>
  <si>
    <t>§二十五 L689</t>
  </si>
  <si>
    <t>玄品的复杂度上限不能无限增加</t>
  </si>
  <si>
    <t>B2§二十五 L689–714</t>
  </si>
  <si>
    <t>B2-S26</t>
  </si>
  <si>
    <t>§二十六 L715</t>
  </si>
  <si>
    <t>灵品与玄品最重要的判断题</t>
  </si>
  <si>
    <t>B2§二十六 L715–740</t>
  </si>
  <si>
    <t>B2-S27</t>
  </si>
  <si>
    <t>§二十七 L741</t>
  </si>
  <si>
    <t>【仙品】——不要把它理解成“玄品再加一级”</t>
  </si>
  <si>
    <t>B2§二十七 L741–760</t>
  </si>
  <si>
    <t>B2-S28</t>
  </si>
  <si>
    <t>§二十八 L761</t>
  </si>
  <si>
    <t>仙品不进入普通掉落池</t>
  </si>
  <si>
    <t>B2-S29</t>
  </si>
  <si>
    <t>§二十九 L781</t>
  </si>
  <si>
    <t>仙品应有“身份”，不只是机制</t>
  </si>
  <si>
    <t>B2§二十九 L781–799</t>
  </si>
  <si>
    <t>B2-S30</t>
  </si>
  <si>
    <t>§三十 L800</t>
  </si>
  <si>
    <t>仙品可以成长</t>
  </si>
  <si>
    <t>B2§三十 L800–820</t>
  </si>
  <si>
    <t>B2-S31</t>
  </si>
  <si>
    <t>§三十一 L821</t>
  </si>
  <si>
    <t>仙品成长最好改变机制，而不仅是数字</t>
  </si>
  <si>
    <t>10_仙品设计对照／11_复查修正索引</t>
  </si>
  <si>
    <t>B2§三十一 L821–848</t>
  </si>
  <si>
    <t>B2-S32</t>
  </si>
  <si>
    <t>§三十二 L849</t>
  </si>
  <si>
    <t>仙品可以横跨多个复杂度层</t>
  </si>
  <si>
    <t>B2§三十二 L849–872</t>
  </si>
  <si>
    <t>B2-S33</t>
  </si>
  <si>
    <t>§三十三 L873</t>
  </si>
  <si>
    <t>仙品也不能成为“万能例外”</t>
  </si>
  <si>
    <t>08_例外与待定／10_仙品设计对照</t>
  </si>
  <si>
    <t>B2§三十三 L873–895</t>
  </si>
  <si>
    <t>B2-S34</t>
  </si>
  <si>
    <t>§三十四 L896</t>
  </si>
  <si>
    <t>仙品应该有独立档案，而不是只占物品主表一行</t>
  </si>
  <si>
    <t>B2-S35</t>
  </si>
  <si>
    <t>§三十五 L920</t>
  </si>
  <si>
    <t>四个高品级完整摘要</t>
  </si>
  <si>
    <t>B2§三十五 L920–939</t>
  </si>
  <si>
    <t>B2-S36</t>
  </si>
  <si>
    <t>§三十六 L940</t>
  </si>
  <si>
    <t>七品级放在一起后的完整成长曲线</t>
  </si>
  <si>
    <t>B2§三十六 L940–955</t>
  </si>
  <si>
    <t>B2-S37</t>
  </si>
  <si>
    <t>§三十七 L956</t>
  </si>
  <si>
    <t>再做几个边界测试</t>
  </si>
  <si>
    <t>B2-S38</t>
  </si>
  <si>
    <t>§三十八 L1005</t>
  </si>
  <si>
    <t>这一批需要特别保留的两个限制</t>
  </si>
  <si>
    <t>B2§三十八 L1005–1031</t>
  </si>
  <si>
    <t>B3-S01</t>
  </si>
  <si>
    <t>§一 L18</t>
  </si>
  <si>
    <t>先统一矩阵符号</t>
  </si>
  <si>
    <t>B3-S02</t>
  </si>
  <si>
    <t>§二 L41</t>
  </si>
  <si>
    <t>高品级继承低品级能力，但不是“必须越来越复杂”</t>
  </si>
  <si>
    <t>B3§二 L41–64</t>
  </si>
  <si>
    <t>B3-S03</t>
  </si>
  <si>
    <t>§三 L65</t>
  </si>
  <si>
    <t>M01～M10完整品级权限矩阵</t>
  </si>
  <si>
    <t>03_M机制权限／13_覆盖核对</t>
  </si>
  <si>
    <t>B3-S04</t>
  </si>
  <si>
    <t>§四 L129</t>
  </si>
  <si>
    <t>M01的权限需要再明确一个边界</t>
  </si>
  <si>
    <t>02_能力权限主表／11_复查修正索引</t>
  </si>
  <si>
    <t>B3§四 L129–152</t>
  </si>
  <si>
    <t>B3-S05</t>
  </si>
  <si>
    <t>§五 L153</t>
  </si>
  <si>
    <t>S1～S5完整品级矩阵</t>
  </si>
  <si>
    <t>04_状态操作权限／13_覆盖核对</t>
  </si>
  <si>
    <t>B3-S06</t>
  </si>
  <si>
    <t>§六 L195</t>
  </si>
  <si>
    <t>这里同时修正一个误区：品级权限检查的是“状态持有者”</t>
  </si>
  <si>
    <t>00_使用说明／11_复查修正索引</t>
  </si>
  <si>
    <t>B3§六 L195–216</t>
  </si>
  <si>
    <t>B3-S07</t>
  </si>
  <si>
    <t>§七 L217</t>
  </si>
  <si>
    <t>OP01～OP17操作权限矩阵</t>
  </si>
  <si>
    <t>B3-S08</t>
  </si>
  <si>
    <t>§八 L261</t>
  </si>
  <si>
    <t>净化/移除的品级差异，应该主要体现在“范围”</t>
  </si>
  <si>
    <t>B3-S09</t>
  </si>
  <si>
    <t>§九 L293</t>
  </si>
  <si>
    <t>空间机制完整品级矩阵</t>
  </si>
  <si>
    <t>05_空间时序来源权限／13_覆盖核对</t>
  </si>
  <si>
    <t>B3-S10</t>
  </si>
  <si>
    <t>§十 L314</t>
  </si>
  <si>
    <t>CD与运行控制完整矩阵</t>
  </si>
  <si>
    <t>B3-S11</t>
  </si>
  <si>
    <t>§十一 L337</t>
  </si>
  <si>
    <t>“冻结”不是品级越高就时间越长</t>
  </si>
  <si>
    <t>07_风险与审核／09_概念审查案例</t>
  </si>
  <si>
    <t>B3§十一 L337–358</t>
  </si>
  <si>
    <t>B3-S12</t>
  </si>
  <si>
    <t>§十二 L359</t>
  </si>
  <si>
    <t>来源与身份权限矩阵</t>
  </si>
  <si>
    <t>B3-S13</t>
  </si>
  <si>
    <t>§十三 L391</t>
  </si>
  <si>
    <t>Combo/连携权限要分成“参与”和“改规则”</t>
  </si>
  <si>
    <t>B3-S14</t>
  </si>
  <si>
    <t>M09链控制不能成为玄品的“无限递归许可证”</t>
  </si>
  <si>
    <t>B3-S15</t>
  </si>
  <si>
    <t>§十五 L454</t>
  </si>
  <si>
    <t>七品级的“软复杂度预算”</t>
  </si>
  <si>
    <t>B3§十五 L454–481</t>
  </si>
  <si>
    <t>B3-S16</t>
  </si>
  <si>
    <t>§十六 L482</t>
  </si>
  <si>
    <t>视觉/UI复杂度也应该受品级约束</t>
  </si>
  <si>
    <t>B3§十六 L482–521</t>
  </si>
  <si>
    <t>B3-S17</t>
  </si>
  <si>
    <t>§十七 L522</t>
  </si>
  <si>
    <t>强制建立“品级越界”标记</t>
  </si>
  <si>
    <t>B3§十七 L522–547</t>
  </si>
  <si>
    <t>B3-S18</t>
  </si>
  <si>
    <t>§十八 L548</t>
  </si>
  <si>
    <t>品级例外不能自动升级成新常规</t>
  </si>
  <si>
    <t>B3§十八 L548–569</t>
  </si>
  <si>
    <t>B3-S19</t>
  </si>
  <si>
    <t>§十九 L570</t>
  </si>
  <si>
    <t>建议建立6类高风险机制标签</t>
  </si>
  <si>
    <t>B3§十九 L570–598</t>
  </si>
  <si>
    <t>B3-S20</t>
  </si>
  <si>
    <t>§二十 L599</t>
  </si>
  <si>
    <t>特别是资源闭环要检查“净产出”</t>
  </si>
  <si>
    <t>B3§二十 L599–630</t>
  </si>
  <si>
    <t>B3-S21</t>
  </si>
  <si>
    <t>§二十一 L631</t>
  </si>
  <si>
    <t>控制构筑要检查“锁死率”</t>
  </si>
  <si>
    <t>B3§二十一 L631–656</t>
  </si>
  <si>
    <t>B3-S22</t>
  </si>
  <si>
    <t>§二十二 L657</t>
  </si>
  <si>
    <t>完整物品审核流程</t>
  </si>
  <si>
    <t>B3§二十二 L657–673</t>
  </si>
  <si>
    <t>B3-S23</t>
  </si>
  <si>
    <t>§二十三 L674</t>
  </si>
  <si>
    <t>审核结果建议只允许四种</t>
  </si>
  <si>
    <t>07_风险与审核／09_概念审查案例／11_复查修正索引</t>
  </si>
  <si>
    <t>B3§二十三 L674–700</t>
  </si>
  <si>
    <t>B3-S24</t>
  </si>
  <si>
    <t>§二十四 L701</t>
  </si>
  <si>
    <t>用七件假想物品做最终压力测试</t>
  </si>
  <si>
    <t>B3-S25</t>
  </si>
  <si>
    <t>§二十五 L719</t>
  </si>
  <si>
    <t>再检查几个最容易误判的案例</t>
  </si>
  <si>
    <t>B3-S26</t>
  </si>
  <si>
    <t>§二十六 L775</t>
  </si>
  <si>
    <t>七品级最终机制权限总表</t>
  </si>
  <si>
    <t>B3§二十六 L775–790</t>
  </si>
  <si>
    <t>B3-S27</t>
  </si>
  <si>
    <t>§二十七 L791</t>
  </si>
  <si>
    <t>t01-03的Excel结构建议</t>
  </si>
  <si>
    <t>B3§二十七 L791–811</t>
  </si>
  <si>
    <t>B3-S28</t>
  </si>
  <si>
    <t>§二十八 L812</t>
  </si>
  <si>
    <t>最后做一次整体自审</t>
  </si>
  <si>
    <t>R4-S01</t>
  </si>
  <si>
    <t>§一 L9</t>
  </si>
  <si>
    <t>仙品应当有明确标准，而不是一个“全部例外”的等级</t>
  </si>
  <si>
    <t>R4-S02</t>
  </si>
  <si>
    <t>§二 L38</t>
  </si>
  <si>
    <t>用“开场择相甲”建立第一个仙品标杆</t>
  </si>
  <si>
    <t>10_仙品设计对照／09_概念审查案例</t>
  </si>
  <si>
    <t>R4-S03</t>
  </si>
  <si>
    <t>§三 L120</t>
  </si>
  <si>
    <t>给仙品建立一组可复用的设计原型</t>
  </si>
  <si>
    <t>R4-S04</t>
  </si>
  <si>
    <t>§四 L150</t>
  </si>
  <si>
    <t>把03里仙品一栏的“逐件”改成可检查的对照</t>
  </si>
  <si>
    <t>R4-S05</t>
  </si>
  <si>
    <t>§五 L181</t>
  </si>
  <si>
    <t>03整体审查：最需要修正的是“灵品必须形成闭环”</t>
  </si>
  <si>
    <t>R4-S06</t>
  </si>
  <si>
    <t>§六 L225</t>
  </si>
  <si>
    <t>03还需要补上“灵活性价值”，不能只看复杂度和规则改写</t>
  </si>
  <si>
    <t>R4-S07</t>
  </si>
  <si>
    <t>§七 L252</t>
  </si>
  <si>
    <t>三批权限矩阵存在若干下放与交叉，需要统一口径</t>
  </si>
  <si>
    <t>02_能力权限主表／13_覆盖核对</t>
  </si>
  <si>
    <t>R4-S08</t>
  </si>
  <si>
    <t>§八 L287</t>
  </si>
  <si>
    <t>“品级与境界不同”不等于取消使用门槛</t>
  </si>
  <si>
    <t>R4-S09</t>
  </si>
  <si>
    <t>§九 L312</t>
  </si>
  <si>
    <t>基础规则、固定属性和“特色词条”还需要再分清</t>
  </si>
  <si>
    <t>R4-S10</t>
  </si>
  <si>
    <t>§十 L356</t>
  </si>
  <si>
    <t>数值、资源与打造可获得性，不能全部留到最后</t>
  </si>
  <si>
    <t>06_复杂度与投入／07_风险与审核</t>
  </si>
  <si>
    <t>R4-S11</t>
  </si>
  <si>
    <t>§十一 L394</t>
  </si>
  <si>
    <t>两处示例需要直接纠正</t>
  </si>
  <si>
    <t>R4-S12</t>
  </si>
  <si>
    <t>§十二 L422</t>
  </si>
  <si>
    <t>03里的“通过”应拆成不同审查结果</t>
  </si>
  <si>
    <t>07_风险与审核／08_例外与待定／09_概念审查案例</t>
  </si>
  <si>
    <t>R4-S13</t>
  </si>
  <si>
    <t>§十三 L447</t>
  </si>
  <si>
    <t>这次给Codex的补充应怎样落进03</t>
  </si>
  <si>
    <t>MX001</t>
  </si>
  <si>
    <t>§三十七 L1029</t>
  </si>
  <si>
    <t>基础攻击/防御/恢复｜原符号：◎ / ◎ / ◎</t>
  </si>
  <si>
    <t>C001 基础攻击／防护／恢复</t>
  </si>
  <si>
    <t>原符号只作历史；现行符号从相同能力ID读取。</t>
  </si>
  <si>
    <t>B1 L1029</t>
  </si>
  <si>
    <t>MX002</t>
  </si>
  <si>
    <t>§三十七 L1030</t>
  </si>
  <si>
    <t>基础数值差异｜原符号：◎ / ◎ / ◎</t>
  </si>
  <si>
    <t>C002 基础参数与类别固有标签</t>
  </si>
  <si>
    <t>B1 L1030</t>
  </si>
  <si>
    <t>MX003</t>
  </si>
  <si>
    <t>§三十七 L1031</t>
  </si>
  <si>
    <t>七属性｜原符号：— / ◎ / ◎</t>
  </si>
  <si>
    <t>C006 器具固定自带单一元素属性</t>
  </si>
  <si>
    <t>B1 L1031</t>
  </si>
  <si>
    <t>MX004</t>
  </si>
  <si>
    <t>§三十七 L1032</t>
  </si>
  <si>
    <t>S1状态生成｜原符号：— / ○ / ◎</t>
  </si>
  <si>
    <t>C038 S1核心状态施加／增层</t>
  </si>
  <si>
    <t>B1 L1032</t>
  </si>
  <si>
    <t>MX005</t>
  </si>
  <si>
    <t>§三十七 L1033</t>
  </si>
  <si>
    <t>S2简单状态｜原符号：— / ○ / ◎</t>
  </si>
  <si>
    <t>C045 简单S2战术状态</t>
  </si>
  <si>
    <t>B1 L1033</t>
  </si>
  <si>
    <t>MX006</t>
  </si>
  <si>
    <t>§三十七 L1034</t>
  </si>
  <si>
    <t>S3简单临时效果｜原符号：△基础用途 / ○ / ◎</t>
  </si>
  <si>
    <t>C048 S3非公共临时效果</t>
  </si>
  <si>
    <t>B1 L1034</t>
  </si>
  <si>
    <t>MX007</t>
  </si>
  <si>
    <t>§三十七 L1035</t>
  </si>
  <si>
    <t>S4专属标记｜原符号：— / —/极少 / ○</t>
  </si>
  <si>
    <t>C050 S4单器具专属标记</t>
  </si>
  <si>
    <t>B1 L1035</t>
  </si>
  <si>
    <t>MX008</t>
  </si>
  <si>
    <t>§三十七 L1036</t>
  </si>
  <si>
    <t>S5器具控制｜原符号：— / — / △极轻/特殊</t>
  </si>
  <si>
    <t>C073 单件器具冻结；C074 禁用（敌全阵盘道具）；C075 沉默（敌全阵盘法术）；C076 跳轮／下一轮封锁</t>
  </si>
  <si>
    <t>B1 L1036</t>
  </si>
  <si>
    <t>MX009</t>
  </si>
  <si>
    <t>§三十七 L1037</t>
  </si>
  <si>
    <t>状态读取｜原符号：— / — / ○</t>
  </si>
  <si>
    <t>C039 S1有无／简单层数读取；C046 S2读取与利用</t>
  </si>
  <si>
    <t>B1 L1037</t>
  </si>
  <si>
    <t>MX010</t>
  </si>
  <si>
    <t>§三十七 L1038</t>
  </si>
  <si>
    <t>状态消耗｜原符号：— / — / △很轻</t>
  </si>
  <si>
    <t>C041 S1公共状态主动消耗兑现；C057 简单消费专属标记</t>
  </si>
  <si>
    <t>B1 L1038</t>
  </si>
  <si>
    <t>MX011</t>
  </si>
  <si>
    <t>§三十七 L1039</t>
  </si>
  <si>
    <t>状态转换｜原符号：— / — / —</t>
  </si>
  <si>
    <t>C042 公共状态转换／成熟兑现</t>
  </si>
  <si>
    <t>B1 L1039</t>
  </si>
  <si>
    <t>MX012</t>
  </si>
  <si>
    <t>§三十七 L1040</t>
  </si>
  <si>
    <t>简单事件监听｜原符号：— / — / ◎</t>
  </si>
  <si>
    <t>C017 监听其他器具或全盘事件</t>
  </si>
  <si>
    <t>B1 L1040</t>
  </si>
  <si>
    <t>MX013</t>
  </si>
  <si>
    <t>§三十七 L1041</t>
  </si>
  <si>
    <t>单一计数｜原符号：— / — / ○</t>
  </si>
  <si>
    <t>C022 单一计数器</t>
  </si>
  <si>
    <t>B1 L1041</t>
  </si>
  <si>
    <t>MX014</t>
  </si>
  <si>
    <t>§三十七 L1042</t>
  </si>
  <si>
    <t>充能资源｜原符号：— / — / △简单</t>
  </si>
  <si>
    <t>C023 单一充能池</t>
  </si>
  <si>
    <t>B1 L1042</t>
  </si>
  <si>
    <t>MX015</t>
  </si>
  <si>
    <t>§三十七 L1043</t>
  </si>
  <si>
    <t>邻接/边缘｜原符号：— / — / ○</t>
  </si>
  <si>
    <t>C030 正交邻接；C032 边缘／角落／同行／同列</t>
  </si>
  <si>
    <t>B1 L1043</t>
  </si>
  <si>
    <t>MX016</t>
  </si>
  <si>
    <t>§三十七 L1044</t>
  </si>
  <si>
    <t>领域｜原符号：— / — / —</t>
  </si>
  <si>
    <t>C034 动态领域</t>
  </si>
  <si>
    <t>B1 L1044</t>
  </si>
  <si>
    <t>MX017</t>
  </si>
  <si>
    <t>§三十七 L1045</t>
  </si>
  <si>
    <t>当前CD干预｜原符号：— / — / △主要限自身</t>
  </si>
  <si>
    <t>C068 操纵自身当前剩余CD；C069 推进己方另一器具当前CD；C070 延长敌方器具当前CD</t>
  </si>
  <si>
    <t>B1 L1045</t>
  </si>
  <si>
    <t>MX018</t>
  </si>
  <si>
    <t>§三十七 L1046</t>
  </si>
  <si>
    <t>敌方器具干扰｜原符号：— / — / △非常轻</t>
  </si>
  <si>
    <t>C073 单件器具冻结；C074 禁用（敌全阵盘道具）；C076 跳轮／下一轮封锁</t>
  </si>
  <si>
    <t>B1 L1046</t>
  </si>
  <si>
    <t>MX019</t>
  </si>
  <si>
    <t>§三十七 L1047</t>
  </si>
  <si>
    <t>来源改写｜原符号：— / — / —</t>
  </si>
  <si>
    <t>C092 改写伤害来源身份；C093 改写主动／派生身份</t>
  </si>
  <si>
    <t>B1 L1047</t>
  </si>
  <si>
    <t>MX020</t>
  </si>
  <si>
    <t>§三十七 L1048</t>
  </si>
  <si>
    <t>Combo规则修改｜原符号：— / — / —</t>
  </si>
  <si>
    <t>C098 修改连携追加比例；C099 修改连携窗口长度；C100 修改连携合法配对；C101 改变连携节点来源资格</t>
  </si>
  <si>
    <t>B1 L1048</t>
  </si>
  <si>
    <t>MX021</t>
  </si>
  <si>
    <t>§三十七 L1049</t>
  </si>
  <si>
    <t>阵式/共享池｜原符号：— / — / —</t>
  </si>
  <si>
    <t>C036 多器具连续结构／连线／阵眼；C027 局部共享资源池</t>
  </si>
  <si>
    <t>B1 L1049</t>
  </si>
  <si>
    <t>MX022</t>
  </si>
  <si>
    <t>§三十五 L924</t>
  </si>
  <si>
    <t>成熟状态兑现｜原符号：◎ / ◎ / ◎ / 按个体</t>
  </si>
  <si>
    <t>C041 S1公共状态主动消耗兑现</t>
  </si>
  <si>
    <t>B2 L924</t>
  </si>
  <si>
    <t>MX023</t>
  </si>
  <si>
    <t>§三十五 L925</t>
  </si>
  <si>
    <t>状态转换｜原符号：○ / ◎ / ◎ / 按个体</t>
  </si>
  <si>
    <t>B2 L925</t>
  </si>
  <si>
    <t>MX024</t>
  </si>
  <si>
    <t>§三十五 L926</t>
  </si>
  <si>
    <t>当前CD干预｜原符号：◎ / ◎ / ◎ / 按个体</t>
  </si>
  <si>
    <t>B2 L926</t>
  </si>
  <si>
    <t>MX025</t>
  </si>
  <si>
    <t>§三十五 L927</t>
  </si>
  <si>
    <t>S5器具控制｜原符号：○ / ◎ / ◎ / 按个体</t>
  </si>
  <si>
    <t>B2 L927</t>
  </si>
  <si>
    <t>MX026</t>
  </si>
  <si>
    <t>§三十五 L928</t>
  </si>
  <si>
    <t>领域｜原符号：◎ / ◎ / ◎ / 按个体</t>
  </si>
  <si>
    <t>B2 L928</t>
  </si>
  <si>
    <t>MX027</t>
  </si>
  <si>
    <t>§三十五 L929</t>
  </si>
  <si>
    <t>双机制耦合｜原符号：△ / ◎ / ◎ / 按个体</t>
  </si>
  <si>
    <t>C028 两个成熟机制实质耦合</t>
  </si>
  <si>
    <t>B2 L929</t>
  </si>
  <si>
    <t>MX028</t>
  </si>
  <si>
    <t>§三十五 L930</t>
  </si>
  <si>
    <t>共享资源池｜原符号：△局部 / ○ / ◎ / 按个体</t>
  </si>
  <si>
    <t>C027 局部共享资源池</t>
  </si>
  <si>
    <t>B2 L930</t>
  </si>
  <si>
    <t>MX029</t>
  </si>
  <si>
    <t>§三十五 L931</t>
  </si>
  <si>
    <t>阵式/套件｜原符号：△ / ○局部 / ◎ / 按个体</t>
  </si>
  <si>
    <t>C036 多器具连续结构／连线／阵眼；C053 同套／同领域来源资格</t>
  </si>
  <si>
    <t>B2 L931</t>
  </si>
  <si>
    <t>MX030</t>
  </si>
  <si>
    <t>§三十五 L932</t>
  </si>
  <si>
    <t>发动方式改写｜原符号：— / △极少 / ◎ / 按个体</t>
  </si>
  <si>
    <t>C015 改写其他器具发动方式</t>
  </si>
  <si>
    <t>B2 L932</t>
  </si>
  <si>
    <t>MX031</t>
  </si>
  <si>
    <t>§三十五 L933</t>
  </si>
  <si>
    <t>来源身份改写｜原符号：— / —/极少 / ◎ / 按个体</t>
  </si>
  <si>
    <t>B2 L933</t>
  </si>
  <si>
    <t>MX032</t>
  </si>
  <si>
    <t>§三十五 L934</t>
  </si>
  <si>
    <t>Combo规则修改｜原符号：— / △局部辅助 / ◎ / 按个体</t>
  </si>
  <si>
    <t>B2 L934</t>
  </si>
  <si>
    <t>MX033</t>
  </si>
  <si>
    <t>§三十五 L935</t>
  </si>
  <si>
    <t>系统规则例外｜原符号：— / — / ○明确边界 / 按个体明确</t>
  </si>
  <si>
    <t>B2 L935</t>
  </si>
  <si>
    <t>MX034</t>
  </si>
  <si>
    <t>§三十五 L936</t>
  </si>
  <si>
    <t>成长阶段｜原符号：— / — / — / ◎</t>
  </si>
  <si>
    <t>B2 L936</t>
  </si>
  <si>
    <t>MX035</t>
  </si>
  <si>
    <t>§三 L77</t>
  </si>
  <si>
    <t>M01 基础轮转/手自动｜原符号：◎ / ◎ / ◎ / ◎ / ◎ / ◎ / 逐件</t>
  </si>
  <si>
    <t>C003 基础轮转与手动／自动模式</t>
  </si>
  <si>
    <t>B3 L77</t>
  </si>
  <si>
    <t>MX036</t>
  </si>
  <si>
    <t>§三 L78</t>
  </si>
  <si>
    <t>M01 条件发动｜原符号：— / △极简单 / ◎ / ◎ / ◎ / ◎ / 逐件</t>
  </si>
  <si>
    <t>C011 简单条件发动</t>
  </si>
  <si>
    <t>B3 L78</t>
  </si>
  <si>
    <t>MX037</t>
  </si>
  <si>
    <t>§三 L79</t>
  </si>
  <si>
    <t>M01 待发/预备式｜原符号：— / △ / ○ / ◎ / ◎ / ◎ / 逐件</t>
  </si>
  <si>
    <t>C012 待发／预备式</t>
  </si>
  <si>
    <t>B3 L79</t>
  </si>
  <si>
    <t>MX038</t>
  </si>
  <si>
    <t>§三 L80</t>
  </si>
  <si>
    <t>M01 简单延迟/蓄势｜原符号：— / △ / ○ / ◎ / ◎ / ◎ / 逐件</t>
  </si>
  <si>
    <t>C013 简单延迟生效；C014 蓄势／蓄势中断（停用）</t>
  </si>
  <si>
    <t>B3 L80</t>
  </si>
  <si>
    <t>MX039</t>
  </si>
  <si>
    <t>§三 L81</t>
  </si>
  <si>
    <t>M01 改写其他器具发动方式｜原符号：— / — / — / — / △ / ◎ / 逐件</t>
  </si>
  <si>
    <t>B3 L81</t>
  </si>
  <si>
    <t>MX040</t>
  </si>
  <si>
    <t>§三 L82</t>
  </si>
  <si>
    <t>M02 使用自身命中/受击等事件｜原符号：后台存在 / ○直接特效 / ◎ / ◎ / ◎ / ◎ / 逐件</t>
  </si>
  <si>
    <t>C016 使用自身命中／受击的直接特效</t>
  </si>
  <si>
    <t>B3 L82</t>
  </si>
  <si>
    <t>MX041</t>
  </si>
  <si>
    <t>§三 L83</t>
  </si>
  <si>
    <t>M02 监听其他器具/全盘事件｜原符号：— / — / ◎ / ◎ / ◎ / ◎ / 逐件</t>
  </si>
  <si>
    <t>B3 L83</t>
  </si>
  <si>
    <t>MX042</t>
  </si>
  <si>
    <t>§三 L84</t>
  </si>
  <si>
    <t>M03 简单属性/类别过滤｜原符号：— / ○ / ◎ / ◎ / ◎ / ◎ / 逐件</t>
  </si>
  <si>
    <t>C018 简单属性／类别过滤</t>
  </si>
  <si>
    <t>B3 L84</t>
  </si>
  <si>
    <t>MX043</t>
  </si>
  <si>
    <t>§三 L85</t>
  </si>
  <si>
    <t>M03 多条件组合过滤｜原符号：— / — / △ / ◎ / ◎ / ◎ / 逐件</t>
  </si>
  <si>
    <t>C019 多条件组合过滤</t>
  </si>
  <si>
    <t>B3 L85</t>
  </si>
  <si>
    <t>MX044</t>
  </si>
  <si>
    <t>§三 L86</t>
  </si>
  <si>
    <t>M03 派生/来源资格过滤｜原符号：— / — / △ / ○ / ◎ / ◎ / 逐件</t>
  </si>
  <si>
    <t>C021 派生资格／复杂来源过滤</t>
  </si>
  <si>
    <t>B3 L86</t>
  </si>
  <si>
    <t>MX045</t>
  </si>
  <si>
    <t>§三 L87</t>
  </si>
  <si>
    <t>M04 单一计数｜原符号：— / — / ◎ / ◎ / ◎ / ◎ / 逐件</t>
  </si>
  <si>
    <t>B3 L87</t>
  </si>
  <si>
    <t>MX046</t>
  </si>
  <si>
    <t>§三 L88</t>
  </si>
  <si>
    <t>M04 单一充能｜原符号：— / — / ○ / ◎ / ◎ / ◎ / 逐件</t>
  </si>
  <si>
    <t>B3 L88</t>
  </si>
  <si>
    <t>MX047</t>
  </si>
  <si>
    <t>§三 L89</t>
  </si>
  <si>
    <t>M04 数值累计/阶段值｜原符号：— / — / △ / ◎ / ◎ / ◎ / 逐件</t>
  </si>
  <si>
    <t>C024 数值累计／阶段值</t>
  </si>
  <si>
    <t>B3 L89</t>
  </si>
  <si>
    <t>MX048</t>
  </si>
  <si>
    <t>§三 L90</t>
  </si>
  <si>
    <t>M04 事件记忆｜原符号：— / — / △简单 / ○ / ◎ / ◎ / 逐件</t>
  </si>
  <si>
    <t>C025 事件记忆与受限回读</t>
  </si>
  <si>
    <t>B3 L90</t>
  </si>
  <si>
    <t>MX049</t>
  </si>
  <si>
    <t>§三 L91</t>
  </si>
  <si>
    <t>M04 多积累器联动｜原符号：— / — / — / △ / ◎ / ◎ / 逐件</t>
  </si>
  <si>
    <t>C026 多个积累器联动</t>
  </si>
  <si>
    <t>B3 L91</t>
  </si>
  <si>
    <t>MX050</t>
  </si>
  <si>
    <t>§三 L92</t>
  </si>
  <si>
    <t>M04 局部共享池｜原符号：— / — / — / △ / ○ / ◎ / 逐件</t>
  </si>
  <si>
    <t>B3 L92</t>
  </si>
  <si>
    <t>MX051</t>
  </si>
  <si>
    <t>§三 L93</t>
  </si>
  <si>
    <t>M05 直接目标｜原符号：◎ / ◎ / ◎ / ◎ / ◎ / ◎ / 逐件</t>
  </si>
  <si>
    <t>C029 自身格／直接目标</t>
  </si>
  <si>
    <t>B3 L93</t>
  </si>
  <si>
    <t>MX052</t>
  </si>
  <si>
    <t>§三 L94</t>
  </si>
  <si>
    <t>M05 简单邻接/边缘｜原符号：— / — / ◎ / ◎ / ◎ / ◎ / 逐件</t>
  </si>
  <si>
    <t>C030 正交邻接；C031 定向邻接；C032 边缘／角落／同行／同列</t>
  </si>
  <si>
    <t>B3 L94</t>
  </si>
  <si>
    <t>MX053</t>
  </si>
  <si>
    <t>§三 L95</t>
  </si>
  <si>
    <t>M05 行列/距离条件｜原符号：— / — / ○ / ◎ / ◎ / ◎ / 逐件</t>
  </si>
  <si>
    <t>C032 边缘／角落／同行／同列；C033 距离N格条件</t>
  </si>
  <si>
    <t>B3 L95</t>
  </si>
  <si>
    <t>MX054</t>
  </si>
  <si>
    <t>§三 L96</t>
  </si>
  <si>
    <t>M05 动态领域｜原符号：— / — / — / ◎ / ◎ / ◎ / 逐件</t>
  </si>
  <si>
    <t>B3 L96</t>
  </si>
  <si>
    <t>MX055</t>
  </si>
  <si>
    <t>§三 L97</t>
  </si>
  <si>
    <t>M05 绑定关系｜原符号：— / — / ○ / ◎ / ◎ / ◎ / 逐件</t>
  </si>
  <si>
    <t>C035 依附／绑定关系</t>
  </si>
  <si>
    <t>B3 L97</t>
  </si>
  <si>
    <t>MX056</t>
  </si>
  <si>
    <t>§三 L98</t>
  </si>
  <si>
    <t>M05 多锚点/连线/阵式空间｜原符号：— / — / — / △ / ○ / ◎ / 逐件</t>
  </si>
  <si>
    <t>C036 多器具连续结构／连线／阵眼</t>
  </si>
  <si>
    <t>B3 L98</t>
  </si>
  <si>
    <t>MX057</t>
  </si>
  <si>
    <t>§三 L99</t>
  </si>
  <si>
    <t>M06 基础伤害/恢复/防护｜原符号：◎ / ◎ / ◎ / ◎ / ◎ / ◎ / 逐件</t>
  </si>
  <si>
    <t>B3 L99</t>
  </si>
  <si>
    <t>MX058</t>
  </si>
  <si>
    <t>§三 L100</t>
  </si>
  <si>
    <t>M06 简单状态效果｜原符号：— / ◎ / ◎ / ◎ / ◎ / ◎ / 逐件</t>
  </si>
  <si>
    <t>C038 S1核心状态施加／增层；C045 简单S2战术状态；C048 S3非公共临时效果</t>
  </si>
  <si>
    <t>B3 L100</t>
  </si>
  <si>
    <t>MX059</t>
  </si>
  <si>
    <t>§三 L101</t>
  </si>
  <si>
    <t>M06 状态兑现/转换｜原符号：— / — / △轻 / ◎ / ◎ / ◎ / 逐件</t>
  </si>
  <si>
    <t>C041 S1公共状态主动消耗兑现；C042 公共状态转换／成熟兑现；C057 简单消费专属标记</t>
  </si>
  <si>
    <t>B3 L101</t>
  </si>
  <si>
    <t>MX060</t>
  </si>
  <si>
    <t>§三 L102</t>
  </si>
  <si>
    <t>M06 当前CD/器具干预｜原符号：— / — / △自身为主 / ◎ / ◎ / ◎ / 逐件</t>
  </si>
  <si>
    <t>C068 操纵自身当前剩余CD；C069 推进己方另一器具当前CD；C070 延长敌方器具当前CD；C071 改变合格CD倒数速度</t>
  </si>
  <si>
    <t>B3 L102</t>
  </si>
  <si>
    <t>MX061</t>
  </si>
  <si>
    <t>§三 L103</t>
  </si>
  <si>
    <t>M06 恢复/护盾复杂转换｜原符号：— / △直接 / ○ / ◎ / ◎ / ◎ / 逐件</t>
  </si>
  <si>
    <t>C001 基础攻击／防护／恢复；C066 恢复／护甲／护盾的成熟转换</t>
  </si>
  <si>
    <t>B3 L103</t>
  </si>
  <si>
    <t>MX062</t>
  </si>
  <si>
    <t>§三 L104</t>
  </si>
  <si>
    <t>M06 S5运行控制｜原符号：— / — / △很轻 / ○ / ◎ / ◎ / 逐件</t>
  </si>
  <si>
    <t>C073 单件器具冻结；C074 禁用（敌全阵盘道具）；C075 沉默（敌全阵盘法术）；C076 跳轮／下一轮封锁；C077 待发封锁；C078 外部调用封锁</t>
  </si>
  <si>
    <t>B3 L104</t>
  </si>
  <si>
    <t>MX063</t>
  </si>
  <si>
    <t>§三 L105</t>
  </si>
  <si>
    <t>M06 来源/资格改写｜原符号：— / — / — / — / ◇ / ◎ / 逐件</t>
  </si>
  <si>
    <t>B3 L105</t>
  </si>
  <si>
    <t>MX064</t>
  </si>
  <si>
    <t>§三 L106</t>
  </si>
  <si>
    <t>M06 Combo规则改写｜原符号：— / — / — / — / △辅助 / ◎ / 逐件</t>
  </si>
  <si>
    <t>B3 L106</t>
  </si>
  <si>
    <t>MX065</t>
  </si>
  <si>
    <t>§三 L107</t>
  </si>
  <si>
    <t>M07 简单持续时间｜原符号：◎基础 / ◎ / ◎ / ◎ / ◎ / ◎ / 逐件</t>
  </si>
  <si>
    <t>C082 简单生命周期与持续时间</t>
  </si>
  <si>
    <t>B3 L107</t>
  </si>
  <si>
    <t>MX066</t>
  </si>
  <si>
    <t>§三 L108</t>
  </si>
  <si>
    <t>M07 快照/动态读取差异｜原符号：— / — / △ / ◎ / ◎ / ◎ / 逐件</t>
  </si>
  <si>
    <t>C083 快照与动态重读的玩法差异</t>
  </si>
  <si>
    <t>B3 L108</t>
  </si>
  <si>
    <t>MX067</t>
  </si>
  <si>
    <t>§三 L109</t>
  </si>
  <si>
    <t>M07 复杂中断/失败策略｜原符号：— / — / △ / ○ / ◎ / ◎ / 逐件</t>
  </si>
  <si>
    <t>C084 复杂中断／失败处理</t>
  </si>
  <si>
    <t>B3 L109</t>
  </si>
  <si>
    <t>MX068</t>
  </si>
  <si>
    <t>§三 L110</t>
  </si>
  <si>
    <t>M08 单资源费用｜原符号：◎ / ◎ / ◎ / ◎ / ◎ / ◎ / 逐件</t>
  </si>
  <si>
    <t>C085 单资源费用</t>
  </si>
  <si>
    <t>B3 L110</t>
  </si>
  <si>
    <t>MX069</t>
  </si>
  <si>
    <t>§三 L111</t>
  </si>
  <si>
    <t>M08 双资源/数量费用｜原符号：○ / ◎ / ◎ / ◎ / ◎ / ◎ / 逐件</t>
  </si>
  <si>
    <t>C086 双资源／数量消耗</t>
  </si>
  <si>
    <t>B3 L111</t>
  </si>
  <si>
    <t>MX070</t>
  </si>
  <si>
    <t>§三 L112</t>
  </si>
  <si>
    <t>M08 状态/充能作为成本｜原符号：— / — / △ / ◎ / ◎ / ◎ / 逐件</t>
  </si>
  <si>
    <t>C041 S1公共状态主动消耗兑现；C023 单一充能池；C057 简单消费专属标记</t>
  </si>
  <si>
    <t>B3 L112</t>
  </si>
  <si>
    <t>MX071</t>
  </si>
  <si>
    <t>§三 L113</t>
  </si>
  <si>
    <t>M08 预留/替代/可变成本｜原符号：— / — / —/△ / ○ / ◎ / ◎ / 逐件</t>
  </si>
  <si>
    <t>C087 预留／替代／可变成本</t>
  </si>
  <si>
    <t>B3 L113</t>
  </si>
  <si>
    <t>MX072</t>
  </si>
  <si>
    <t>§三 L114</t>
  </si>
  <si>
    <t>M09 普通叠加规则｜原符号：后台 / 后台 / ○ / ◎ / ◎ / ◎ / 逐件</t>
  </si>
  <si>
    <t>C004 标准事件、叠加与资格检查；C088 普通叠加规则作为特色玩法</t>
  </si>
  <si>
    <t>B3 L114</t>
  </si>
  <si>
    <t>MX073</t>
  </si>
  <si>
    <t>§三 L115</t>
  </si>
  <si>
    <t>M09 多阈值/复杂触发范围｜原符号：— / — / △ / ◎ / ◎ / ◎ / 逐件</t>
  </si>
  <si>
    <t>C089 多阈值／复杂触发范围</t>
  </si>
  <si>
    <t>B3 L115</t>
  </si>
  <si>
    <t>MX074</t>
  </si>
  <si>
    <t>§三 L116</t>
  </si>
  <si>
    <t>M09 改变触发资格/链规则｜原符号：— / — / — / — / ◇ / ◎受限 / 逐件</t>
  </si>
  <si>
    <t>C090 改变触发资格／局部链规则</t>
  </si>
  <si>
    <t>B3 L116</t>
  </si>
  <si>
    <t>MX075</t>
  </si>
  <si>
    <t>§三 L117</t>
  </si>
  <si>
    <t>M10 来源追踪/显示｜原符号：后台必备 / 后台必备 / 后台必备 / 后台必备 / 后台必备 / 后台必备 / 必备</t>
  </si>
  <si>
    <t>C005 真实来源记录与显示</t>
  </si>
  <si>
    <t>B3 L117</t>
  </si>
  <si>
    <t>MX076</t>
  </si>
  <si>
    <t>§三 L118</t>
  </si>
  <si>
    <t>M10 来源资格作为玩法｜原符号：— / — / △ / ○ / ◎ / ◎ / 逐件</t>
  </si>
  <si>
    <t>C020 按实际来源筛选监听；C021 派生资格／复杂来源过滤；C053 同套／同领域来源资格</t>
  </si>
  <si>
    <t>B3 L118</t>
  </si>
  <si>
    <t>MX077</t>
  </si>
  <si>
    <t>§三 L119</t>
  </si>
  <si>
    <t>M10 改写来源身份｜原符号：— / — / — / — / ◇ / ◎ / 逐件</t>
  </si>
  <si>
    <t>C092 改写伤害来源身份</t>
  </si>
  <si>
    <t>B3 L119</t>
  </si>
  <si>
    <t>MX078</t>
  </si>
  <si>
    <t>§五 L157</t>
  </si>
  <si>
    <t>S1 生成核心状态｜原符号：— / ◎ / ◎ / ◎ / ◎ / ◎ / 逐件</t>
  </si>
  <si>
    <t>B3 L157</t>
  </si>
  <si>
    <t>MX079</t>
  </si>
  <si>
    <t>§五 L158</t>
  </si>
  <si>
    <t>S1 简单读取｜原符号：— / — / ◎ / ◎ / ◎ / ◎ / 逐件</t>
  </si>
  <si>
    <t>C039 S1有无／简单层数读取</t>
  </si>
  <si>
    <t>B3 L158</t>
  </si>
  <si>
    <t>MX080</t>
  </si>
  <si>
    <t>§五 L159</t>
  </si>
  <si>
    <t>S1 层数阈值利用｜原符号：— / — / ○ / ◎ / ◎ / ◎ / 逐件</t>
  </si>
  <si>
    <t>C040 S1层数阈值利用</t>
  </si>
  <si>
    <t>B3 L159</t>
  </si>
  <si>
    <t>MX081</t>
  </si>
  <si>
    <t>§五 L160</t>
  </si>
  <si>
    <t>S1 主动消耗｜原符号：— / — / △ / ◎ / ◎ / ◎ / 逐件</t>
  </si>
  <si>
    <t>B3 L160</t>
  </si>
  <si>
    <t>MX082</t>
  </si>
  <si>
    <t>§五 L161</t>
  </si>
  <si>
    <t>S1 状态转换｜原符号：— / — / — / ○ / ◎ / ◎ / 逐件</t>
  </si>
  <si>
    <t>B3 L161</t>
  </si>
  <si>
    <t>MX083</t>
  </si>
  <si>
    <t>§五 L162</t>
  </si>
  <si>
    <t>S1 修改容量｜原符号：— / △特定容量物 / △ / ○ / ◎ / ◎ / 逐件</t>
  </si>
  <si>
    <t>C043 增加明确的状态容量</t>
  </si>
  <si>
    <t>B3 L162</t>
  </si>
  <si>
    <t>MX084</t>
  </si>
  <si>
    <t>§五 L163</t>
  </si>
  <si>
    <t>S1 修改运行规则｜原符号：— / — / — / △ / ○ / ◎ / 逐件</t>
  </si>
  <si>
    <t>C044 修改具体状态运行规则</t>
  </si>
  <si>
    <t>B3 L163</t>
  </si>
  <si>
    <t>MX085</t>
  </si>
  <si>
    <t>§五 L164</t>
  </si>
  <si>
    <t>S2 简单战术状态｜原符号：— / ◎ / ◎ / ◎ / ◎ / ◎ / 逐件</t>
  </si>
  <si>
    <t>B3 L164</t>
  </si>
  <si>
    <t>MX086</t>
  </si>
  <si>
    <t>§五 L165</t>
  </si>
  <si>
    <t>S2 读取/利用｜原符号：— / — / ○ / ◎ / ◎ / ◎ / 逐件</t>
  </si>
  <si>
    <t>C046 S2读取与利用</t>
  </si>
  <si>
    <t>B3 L165</t>
  </si>
  <si>
    <t>MX087</t>
  </si>
  <si>
    <t>S2 深度转换/规则联动｜原符号：— / — / — / △ / ◎ / ◎ / 逐件</t>
  </si>
  <si>
    <t>C047 S2与其他机制深度联动</t>
  </si>
  <si>
    <t>B3 L166</t>
  </si>
  <si>
    <t>MX088</t>
  </si>
  <si>
    <t>§五 L167</t>
  </si>
  <si>
    <t>S3 非公共临时效果｜原符号：△基础 / ◎ / ◎ / ◎ / ◎ / ◎ / 逐件</t>
  </si>
  <si>
    <t>B3 L167</t>
  </si>
  <si>
    <t>MX089</t>
  </si>
  <si>
    <t>§五 L168</t>
  </si>
  <si>
    <t>S3 复杂保护/条件实例｜原符号：— / △ / ○ / ◎ / ◎ / ◎ / 逐件</t>
  </si>
  <si>
    <t>C049 S3条件保护／复杂实例</t>
  </si>
  <si>
    <t>B3 L168</t>
  </si>
  <si>
    <t>MX090</t>
  </si>
  <si>
    <t>§五 L169</t>
  </si>
  <si>
    <t>S4 专属标记｜原符号：— / — / ◎ / ◎ / ◎ / ◎ / 逐件</t>
  </si>
  <si>
    <t>B3 L169</t>
  </si>
  <si>
    <t>MX091</t>
  </si>
  <si>
    <t>§五 L170</t>
  </si>
  <si>
    <t>S4 多来源/套件标记｜原符号：— / — / — / △ / ◎ / ◎ / 逐件</t>
  </si>
  <si>
    <t>C051 S4多来源／套件标记</t>
  </si>
  <si>
    <t>B3 L170</t>
  </si>
  <si>
    <t>MX092</t>
  </si>
  <si>
    <t>§五 L171</t>
  </si>
  <si>
    <t>S5 运行控制｜原符号：— / — / △ / ◎ / ◎ / ◎ / 逐件</t>
  </si>
  <si>
    <t>B3 L171</t>
  </si>
  <si>
    <t>MX093</t>
  </si>
  <si>
    <t>§五 L172</t>
  </si>
  <si>
    <t>S5 控制联动｜原符号：— / — / — / △ / ◎ / ◎ / 逐件</t>
  </si>
  <si>
    <t>C080 控制与其他成熟机制耦合</t>
  </si>
  <si>
    <t>B3 L172</t>
  </si>
  <si>
    <t>MX094</t>
  </si>
  <si>
    <t>§五 L173</t>
  </si>
  <si>
    <t>S5 修改控制运行规则｜原符号：— / — / — / — / △ / ◎ / 逐件</t>
  </si>
  <si>
    <t>C081 修改控制运行规则</t>
  </si>
  <si>
    <t>B3 L173</t>
  </si>
  <si>
    <t>MX095</t>
  </si>
  <si>
    <t>§七 L225</t>
  </si>
  <si>
    <t>OP01 施加/创建｜原符号：基础效果 / ◎简单 / ◎ / ◎ / ◎ / ◎ / 逐件</t>
  </si>
  <si>
    <t>C001 基础攻击／防护／恢复；C038 S1核心状态施加／增层；C045 简单S2战术状态；C048 S3非公共临时效果；C050 S4单器具专属标记</t>
  </si>
  <si>
    <t>B3 L225</t>
  </si>
  <si>
    <t>MX096</t>
  </si>
  <si>
    <t>§七 L226</t>
  </si>
  <si>
    <t>OP02 增层/追加｜原符号：— / ◎S1 / ◎ / ◎ / ◎ / ◎ / 逐件</t>
  </si>
  <si>
    <t>B3 L226</t>
  </si>
  <si>
    <t>MX097</t>
  </si>
  <si>
    <t>§七 L227</t>
  </si>
  <si>
    <t>OP03 读取｜原符号：— / △自身简单 / ◎ / ◎ / ◎ / ◎ / 逐件</t>
  </si>
  <si>
    <t>B3 L227</t>
  </si>
  <si>
    <t>MX098</t>
  </si>
  <si>
    <t>§七 L228</t>
  </si>
  <si>
    <t>OP04 刷新｜原符号：— / ○简单状态 / ◎ / ◎ / ◎ / ◎ / 逐件</t>
  </si>
  <si>
    <t>C054 简单状态刷新</t>
  </si>
  <si>
    <t>B3 L228</t>
  </si>
  <si>
    <t>MX099</t>
  </si>
  <si>
    <t>§七 L229</t>
  </si>
  <si>
    <t>OP05 延长/缩短｜原符号：— / △ / ○ / ◎ / ◎ / ◎ / 逐件</t>
  </si>
  <si>
    <t>C055 延长／缩短状态时间</t>
  </si>
  <si>
    <t>B3 L229</t>
  </si>
  <si>
    <t>MX100</t>
  </si>
  <si>
    <t>§七 L230</t>
  </si>
  <si>
    <t>OP06 减少状态｜原符号：— / — / ○简单 / ◎ / ◎ / ◎ / 逐件</t>
  </si>
  <si>
    <t>C056 减少状态量</t>
  </si>
  <si>
    <t>B3 L230</t>
  </si>
  <si>
    <t>MX101</t>
  </si>
  <si>
    <t>§七 L231</t>
  </si>
  <si>
    <t>OP07 主动消耗｜原符号：— / — / △专属标记 / ◎ / ◎ / ◎ / 逐件</t>
  </si>
  <si>
    <t>B3 L231</t>
  </si>
  <si>
    <t>MX102</t>
  </si>
  <si>
    <t>§七 L232</t>
  </si>
  <si>
    <t>OP08 净化负面｜原符号：△基础治疗物 / △指定 / ○ / ◎ / ◎ / ◎ / 逐件</t>
  </si>
  <si>
    <t>C058 净化指定／单个负面效果；C059 成熟多单位净化及后续收益</t>
  </si>
  <si>
    <t>B3 L232</t>
  </si>
  <si>
    <t>MX103</t>
  </si>
  <si>
    <t>§七 L233</t>
  </si>
  <si>
    <t>OP09 移除增益｜原符号：— / — / △指定 / ◎ / ◎ / ◎ / 逐件</t>
  </si>
  <si>
    <t>C060 移除合格增益</t>
  </si>
  <si>
    <t>B3 L233</t>
  </si>
  <si>
    <t>MX104</t>
  </si>
  <si>
    <t>§七 L234</t>
  </si>
  <si>
    <t>OP10 解除控制｜原符号：— / △极专门 / ○指定 / ◎ / ◎ / ◎ / 逐件</t>
  </si>
  <si>
    <t>C061 解除范围匹配的控制</t>
  </si>
  <si>
    <t>B3 L234</t>
  </si>
  <si>
    <t>MX105</t>
  </si>
  <si>
    <t>§七 L235</t>
  </si>
  <si>
    <t>OP11 移除专属标记｜原符号：— / — / ○对应机制 / ◎ / ◎ / ◎ / 逐件</t>
  </si>
  <si>
    <t>C062 移除专属标记</t>
  </si>
  <si>
    <t>B3 L235</t>
  </si>
  <si>
    <t>MX106</t>
  </si>
  <si>
    <t>§七 L236</t>
  </si>
  <si>
    <t>OP12 转换｜原符号：— / — / —/△极简单 / ◎ / ◎ / ◎ / 逐件</t>
  </si>
  <si>
    <t>B3 L236</t>
  </si>
  <si>
    <t>MX107</t>
  </si>
  <si>
    <t>§七 L237</t>
  </si>
  <si>
    <t>OP13 转移｜原符号：— / — / — / △ / ◎ / ◎ / 逐件</t>
  </si>
  <si>
    <t>C063 状态转移</t>
  </si>
  <si>
    <t>B3 L237</t>
  </si>
  <si>
    <t>MX108</t>
  </si>
  <si>
    <t>§七 L238</t>
  </si>
  <si>
    <t>OP14 复制｜原符号：— / — / — / △极少 / ○ / ◎ / 逐件</t>
  </si>
  <si>
    <t>C064 状态／效果复制</t>
  </si>
  <si>
    <t>B3 L238</t>
  </si>
  <si>
    <t>MX109</t>
  </si>
  <si>
    <t>§七 L239</t>
  </si>
  <si>
    <t>OP15 修改容量｜原符号：— / △少量 / △ / ○ / ◎ / ◎ / 逐件</t>
  </si>
  <si>
    <t>B3 L239</t>
  </si>
  <si>
    <t>MX110</t>
  </si>
  <si>
    <t>§七 L240</t>
  </si>
  <si>
    <t>OP16 修改运行规则｜原符号：— / — / — / △ / ○ / ◎ / 逐件</t>
  </si>
  <si>
    <t>C044 修改具体状态运行规则；C081 修改控制运行规则</t>
  </si>
  <si>
    <t>B3 L240</t>
  </si>
  <si>
    <t>MX111</t>
  </si>
  <si>
    <t>§七 L241</t>
  </si>
  <si>
    <t>OP17 免疫/抵抗｜原符号：— / △单一 / ○ / ◎ / ◎ / ◎ / 逐件</t>
  </si>
  <si>
    <t>C065 单一免疫／抵抗</t>
  </si>
  <si>
    <t>B3 L241</t>
  </si>
  <si>
    <t>MX112</t>
  </si>
  <si>
    <t>§九 L297</t>
  </si>
  <si>
    <t>自身格/直接目标｜原符号：◎ / ◎ / ◎ / ◎ / ◎ / ◎</t>
  </si>
  <si>
    <t>B3 L297</t>
  </si>
  <si>
    <t>MX113</t>
  </si>
  <si>
    <t>§九 L298</t>
  </si>
  <si>
    <t>正交邻接｜原符号：— / — / ◎ / ◎ / ◎ / ◎</t>
  </si>
  <si>
    <t>C030 正交邻接</t>
  </si>
  <si>
    <t>B3 L298</t>
  </si>
  <si>
    <t>MX114</t>
  </si>
  <si>
    <t>§九 L299</t>
  </si>
  <si>
    <t>定向邻接｜原符号：— / — / ○ / ◎ / ◎ / ◎</t>
  </si>
  <si>
    <t>C031 定向邻接</t>
  </si>
  <si>
    <t>B3 L299</t>
  </si>
  <si>
    <t>MX115</t>
  </si>
  <si>
    <t>§九 L300</t>
  </si>
  <si>
    <t>边缘/角落/同行/同列｜原符号：— / — / ○ / ◎ / ◎ / ◎</t>
  </si>
  <si>
    <t>C032 边缘／角落／同行／同列</t>
  </si>
  <si>
    <t>B3 L300</t>
  </si>
  <si>
    <t>MX116</t>
  </si>
  <si>
    <t>§九 L301</t>
  </si>
  <si>
    <t>距离N格｜原符号：— / — / △ / ◎ / ◎ / ◎</t>
  </si>
  <si>
    <t>C033 距离N格条件</t>
  </si>
  <si>
    <t>B3 L301</t>
  </si>
  <si>
    <t>MX117</t>
  </si>
  <si>
    <t>§九 L302</t>
  </si>
  <si>
    <t>动态领域｜原符号：— / — / — / ◎ / ◎ / ◎</t>
  </si>
  <si>
    <t>B3 L302</t>
  </si>
  <si>
    <t>MX118</t>
  </si>
  <si>
    <t>§九 L303</t>
  </si>
  <si>
    <t>依附/绑定｜原符号：— / — / ○ / ◎ / ◎ / ◎</t>
  </si>
  <si>
    <t>B3 L303</t>
  </si>
  <si>
    <t>MX119</t>
  </si>
  <si>
    <t>§九 L304</t>
  </si>
  <si>
    <t>多器具连续结构｜原符号：— / — / — / △ / ○ / ◎</t>
  </si>
  <si>
    <t>B3 L304</t>
  </si>
  <si>
    <t>MX120</t>
  </si>
  <si>
    <t>§九 L305</t>
  </si>
  <si>
    <t>两点连线/阵眼｜原符号：— / — / — / △ / ○ / ◎</t>
  </si>
  <si>
    <t>B3 L305</t>
  </si>
  <si>
    <t>MX121</t>
  </si>
  <si>
    <t>§九 L306</t>
  </si>
  <si>
    <t>改变空间规则本身｜原符号：— / — / — / — / △ / ◎</t>
  </si>
  <si>
    <t>C037 改变空间规则本身</t>
  </si>
  <si>
    <t>B3 L306</t>
  </si>
  <si>
    <t>MX122</t>
  </si>
  <si>
    <t>§十 L318</t>
  </si>
  <si>
    <t>自身基础CD差异｜原符号：◎ / ◎ / ◎ / ◎ / ◎ / ◎</t>
  </si>
  <si>
    <t>B3 L318</t>
  </si>
  <si>
    <t>MX123</t>
  </si>
  <si>
    <t>§十 L319</t>
  </si>
  <si>
    <t>修改自身下一轮CD｜原符号：— / △ / ◎ / ◎ / ◎ / ◎</t>
  </si>
  <si>
    <t>C067 修改自身下一轮基础CD</t>
  </si>
  <si>
    <t>B3 L319</t>
  </si>
  <si>
    <t>MX124</t>
  </si>
  <si>
    <t>§十 L320</t>
  </si>
  <si>
    <t>推进己方另一器具CD｜原符号：— / — / △ / ◎ / ◎ / ◎</t>
  </si>
  <si>
    <t>C069 推进己方另一器具当前CD</t>
  </si>
  <si>
    <t>B3 L320</t>
  </si>
  <si>
    <t>MX125</t>
  </si>
  <si>
    <t>§十 L321</t>
  </si>
  <si>
    <t>延长敌方器具CD｜原符号：— / — / △极轻 / ◎ / ◎ / ◎</t>
  </si>
  <si>
    <t>C070 延长敌方器具当前CD</t>
  </si>
  <si>
    <t>B3 L321</t>
  </si>
  <si>
    <t>MX126</t>
  </si>
  <si>
    <t>§十 L322</t>
  </si>
  <si>
    <t>CD停滞｜原符号：— / — / △ / ○ / ◎ / ◎</t>
  </si>
  <si>
    <t>C072 CD停滞</t>
  </si>
  <si>
    <t>B3 L322</t>
  </si>
  <si>
    <t>MX127</t>
  </si>
  <si>
    <t>§十 L323</t>
  </si>
  <si>
    <t>单器具冻结/禁用｜原符号：— / — / △极少 / ○ / ◎ / ◎</t>
  </si>
  <si>
    <t>C073 单件器具冻结；C074 禁用（敌全阵盘道具）</t>
  </si>
  <si>
    <t>B3 L323</t>
  </si>
  <si>
    <t>MX128</t>
  </si>
  <si>
    <t>§十 L324</t>
  </si>
  <si>
    <t>跳轮｜原符号：— / — / △ / ○ / ◎ / ◎</t>
  </si>
  <si>
    <t>C076 跳轮／下一轮封锁</t>
  </si>
  <si>
    <t>B3 L324</t>
  </si>
  <si>
    <t>MX129</t>
  </si>
  <si>
    <t>§十 L325</t>
  </si>
  <si>
    <t>蓄势中断｜原符号：— / △特定符箓 / ○ / ◎ / ◎ / ◎</t>
  </si>
  <si>
    <t>C014 蓄势／蓄势中断（停用）</t>
  </si>
  <si>
    <t>B3 L325</t>
  </si>
  <si>
    <t>MX130</t>
  </si>
  <si>
    <t>§十 L326</t>
  </si>
  <si>
    <t>待发封锁｜原符号：— / — / — / ○ / ◎ / ◎</t>
  </si>
  <si>
    <t>C077 待发封锁</t>
  </si>
  <si>
    <t>B3 L326</t>
  </si>
  <si>
    <t>MX131</t>
  </si>
  <si>
    <t>§十 L327</t>
  </si>
  <si>
    <t>外部调用封锁｜原符号：— / — / △ / ○ / ◎ / ◎</t>
  </si>
  <si>
    <t>C078 外部调用封锁</t>
  </si>
  <si>
    <t>B3 L327</t>
  </si>
  <si>
    <t>MX132</t>
  </si>
  <si>
    <t>§十 L328</t>
  </si>
  <si>
    <t>时序锁/免CD干预｜原符号：— / — / △ / ○ / ◎ / ◎</t>
  </si>
  <si>
    <t>C079 时序锁／免外部CD干预</t>
  </si>
  <si>
    <t>B3 L328</t>
  </si>
  <si>
    <t>MX133</t>
  </si>
  <si>
    <t>§十 L329</t>
  </si>
  <si>
    <t>改写目标发动模式｜原符号：— / — / — / — / △ / ◎</t>
  </si>
  <si>
    <t>B3 L329</t>
  </si>
  <si>
    <t>MX134</t>
  </si>
  <si>
    <t>§十二 L365</t>
  </si>
  <si>
    <t>正确记录实际来源｜原符号：必须 / 必须 / 必须 / 必须 / 必须 / 必须</t>
  </si>
  <si>
    <t>B3 L365</t>
  </si>
  <si>
    <t>MX135</t>
  </si>
  <si>
    <t>§十二 L366</t>
  </si>
  <si>
    <t>按来源过滤监听｜原符号：— / — / ○ / ◎ / ◎ / ◎</t>
  </si>
  <si>
    <t>C020 按实际来源筛选监听</t>
  </si>
  <si>
    <t>B3 L366</t>
  </si>
  <si>
    <t>MX136</t>
  </si>
  <si>
    <t>§十二 L367</t>
  </si>
  <si>
    <t>仅认同源专属标记｜原符号：— / — / ○ / ◎ / ◎ / ◎</t>
  </si>
  <si>
    <t>C052 仅认同源专属标记</t>
  </si>
  <si>
    <t>B3 L367</t>
  </si>
  <si>
    <t>MX137</t>
  </si>
  <si>
    <t>同套/同领域来源资格｜原符号：— / — / — / △ / ◎ / ◎</t>
  </si>
  <si>
    <t>C053 同套／同领域来源资格</t>
  </si>
  <si>
    <t>B3 L368</t>
  </si>
  <si>
    <t>MX138</t>
  </si>
  <si>
    <t>§十二 L369</t>
  </si>
  <si>
    <t>增加普通属性标签｜原符号：— / ◎ / ◎ / ◎ / ◎ / ◎</t>
  </si>
  <si>
    <t>C006 器具固定自带单一元素属性；C008 临时给另一武器赋予固定元素；C009 受限自主选择固定身份／配置</t>
  </si>
  <si>
    <t>B3 L369</t>
  </si>
  <si>
    <t>MX139</t>
  </si>
  <si>
    <t>§十二 L370</t>
  </si>
  <si>
    <t>双属性/复合标签｜原符号：— / △ / ○ / ◎ / ◎ / ◎</t>
  </si>
  <si>
    <t>C007 固定双属性／复合标签</t>
  </si>
  <si>
    <t>B3 L370</t>
  </si>
  <si>
    <t>MX140</t>
  </si>
  <si>
    <t>§十二 L371</t>
  </si>
  <si>
    <t>临时增加攻击资格标签｜原符号：— / — / — / △ / ○ / ◎</t>
  </si>
  <si>
    <t>C091 临时增加具体攻击资格标签</t>
  </si>
  <si>
    <t>B3 L371</t>
  </si>
  <si>
    <t>MX141</t>
  </si>
  <si>
    <t>§十二 L372</t>
  </si>
  <si>
    <t>改写伤害来源身份｜原符号：— / — / — / — / ◇ / ◎</t>
  </si>
  <si>
    <t>B3 L372</t>
  </si>
  <si>
    <t>MX142</t>
  </si>
  <si>
    <t>§十二 L373</t>
  </si>
  <si>
    <t>改写主动/派生身份｜原符号：— / — / — / — / ◇ / ◎</t>
  </si>
  <si>
    <t>C093 改写主动／派生身份</t>
  </si>
  <si>
    <t>B3 L373</t>
  </si>
  <si>
    <t>MX143</t>
  </si>
  <si>
    <t>§十三 L397</t>
  </si>
  <si>
    <t>作为既定合法节点｜原符号：△ / ○ / ◎ / ◎</t>
  </si>
  <si>
    <t>C094 作为既定合法连携节点</t>
  </si>
  <si>
    <t>B3 L397</t>
  </si>
  <si>
    <t>MX144</t>
  </si>
  <si>
    <t>对指定合法节点提供数值支持｜原符号：△ / ○ / ◎ / ◎</t>
  </si>
  <si>
    <t>C095 对指定合法节点数值支持</t>
  </si>
  <si>
    <t>B3 L398</t>
  </si>
  <si>
    <t>MX145</t>
  </si>
  <si>
    <t>§十三 L399</t>
  </si>
  <si>
    <t>监听连携成功事件｜原符号：△ / ◎ / ◎ / ◎</t>
  </si>
  <si>
    <t>C096 监听连携成功事件</t>
  </si>
  <si>
    <t>B3 L399</t>
  </si>
  <si>
    <t>MX146</t>
  </si>
  <si>
    <t>§十三 L400</t>
  </si>
  <si>
    <t>围绕连携获得充能/状态｜原符号：— / ○ / ◎ / ◎</t>
  </si>
  <si>
    <t>C097 围绕连携获得充能／状态</t>
  </si>
  <si>
    <t>B3 L400</t>
  </si>
  <si>
    <t>MX147</t>
  </si>
  <si>
    <t>§十三 L401</t>
  </si>
  <si>
    <t>修改追加伤害比例｜原符号：— / △ / ○ / ◎</t>
  </si>
  <si>
    <t>C098 修改连携追加比例</t>
  </si>
  <si>
    <t>B3 L401</t>
  </si>
  <si>
    <t>MX148</t>
  </si>
  <si>
    <t>§十三 L402</t>
  </si>
  <si>
    <t>修改窗口长度｜原符号：— / —/△ / ○ / ◎</t>
  </si>
  <si>
    <t>C099 修改连携窗口长度</t>
  </si>
  <si>
    <t>B3 L402</t>
  </si>
  <si>
    <t>MX149</t>
  </si>
  <si>
    <t>§十三 L403</t>
  </si>
  <si>
    <t>修改合法配对｜原符号：— / — / ◇ / ◎</t>
  </si>
  <si>
    <t>C100 修改连携合法配对</t>
  </si>
  <si>
    <t>B3 L403</t>
  </si>
  <si>
    <t>MX150</t>
  </si>
  <si>
    <t>§十三 L404</t>
  </si>
  <si>
    <t>改变节点来源资格｜原符号：— / — / ◇ / ◎</t>
  </si>
  <si>
    <t>C101 改变连携节点来源资格</t>
  </si>
  <si>
    <t>B3 L404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</si>
</sst>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rgb="FF314252"/>
      <name val="微软雅黑"/>
      <family val="2"/>
    </font>
    <font>
      <b/>
      <sz val="19"/>
      <color rgb="FFFFFFFF"/>
      <name val="微软雅黑"/>
      <family val="2"/>
    </font>
    <font>
      <sz val="11"/>
      <color rgb="FF315B72"/>
      <name val="微软雅黑"/>
      <family val="2"/>
    </font>
    <font>
      <u/>
      <sz val="10"/>
      <color rgb="FF156082"/>
      <name val="微软雅黑"/>
      <family val="2"/>
    </font>
    <font>
      <b/>
      <sz val="10"/>
      <color rgb="FFFFFFFF"/>
      <name val="微软雅黑"/>
      <family val="2"/>
    </font>
    <font>
      <sz val="10"/>
      <color rgb="FF326853"/>
      <name val="微软雅黑"/>
      <family val="2"/>
    </font>
    <font>
      <sz val="11"/>
      <color rgb="FF314252"/>
      <name val="微软雅黑"/>
      <family val="2"/>
    </font>
    <font>
      <sz val="10"/>
      <color rgb="FF172B3A"/>
      <name val="微软雅黑"/>
      <family val="2"/>
    </font>
    <font>
      <b/>
      <sz val="10"/>
      <color rgb="FF0B665F"/>
      <name val="微软雅黑"/>
      <family val="2"/>
    </font>
    <font>
      <sz val="10"/>
      <color rgb="FF694492"/>
      <name val="微软雅黑"/>
      <family val="2"/>
    </font>
    <font>
      <sz val="10"/>
      <color rgb="FF52616B"/>
      <name val="微软雅黑"/>
      <family val="2"/>
    </font>
    <font>
      <sz val="10"/>
      <color rgb="FF7B8389"/>
      <name val="微软雅黑"/>
      <family val="2"/>
    </font>
    <font>
      <sz val="10"/>
      <color rgb="FF996000"/>
      <name val="微软雅黑"/>
      <family val="2"/>
    </font>
    <font>
      <sz val="10"/>
      <color rgb="FF215E83"/>
      <name val="微软雅黑"/>
      <family val="2"/>
    </font>
    <font>
      <b/>
      <sz val="10"/>
      <color rgb="FFA64F00"/>
      <name val="微软雅黑"/>
      <family val="2"/>
    </font>
    <font>
      <sz val="10"/>
      <color rgb="FF76439C"/>
      <name val="微软雅黑"/>
      <family val="2"/>
    </font>
    <font>
      <b/>
      <sz val="10"/>
      <color rgb="FF9D2727"/>
      <name val="微软雅黑"/>
      <family val="2"/>
    </font>
  </fonts>
  <fills count="1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EAF3F7"/>
        <bgColor indexed="64"/>
      </patternFill>
    </fill>
    <fill>
      <patternFill patternType="solid">
        <fgColor rgb="FF264D66"/>
        <bgColor indexed="64"/>
      </patternFill>
    </fill>
    <fill>
      <patternFill patternType="solid">
        <fgColor rgb="FFE4F4F0"/>
        <bgColor indexed="64"/>
      </patternFill>
    </fill>
    <fill>
      <patternFill patternType="solid">
        <fgColor rgb="FFF1EAF7"/>
        <bgColor indexed="64"/>
      </patternFill>
    </fill>
    <fill>
      <patternFill patternType="solid">
        <fgColor rgb="FFEFF2F4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FFF2D5"/>
        <bgColor indexed="64"/>
      </patternFill>
    </fill>
    <fill>
      <patternFill patternType="solid">
        <fgColor rgb="FFEDF6FB"/>
        <bgColor indexed="64"/>
      </patternFill>
    </fill>
    <fill>
      <patternFill patternType="solid">
        <fgColor rgb="FFFFE7CA"/>
        <bgColor indexed="64"/>
      </patternFill>
    </fill>
    <fill>
      <patternFill patternType="solid">
        <fgColor rgb="FFF0E6F8"/>
        <bgColor indexed="64"/>
      </patternFill>
    </fill>
    <fill>
      <patternFill patternType="solid">
        <fgColor rgb="FFFC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0B665F"/>
      </font>
      <fill>
        <patternFill>
          <bgColor rgb="FFE4F4F0"/>
        </patternFill>
      </fill>
    </dxf>
    <dxf>
      <font>
        <color rgb="FF215E83"/>
      </font>
      <fill>
        <patternFill>
          <bgColor rgb="FFEDF6FB"/>
        </patternFill>
      </fill>
    </dxf>
    <dxf>
      <font>
        <color rgb="FF996000"/>
      </font>
      <fill>
        <patternFill>
          <bgColor rgb="FFFFF2D5"/>
        </patternFill>
      </fill>
    </dxf>
    <dxf>
      <font>
        <color rgb="FF76439C"/>
      </font>
      <fill>
        <patternFill>
          <bgColor rgb="FFF0E6F8"/>
        </patternFill>
      </fill>
    </dxf>
    <dxf>
      <font>
        <color rgb="FF7B8389"/>
      </font>
      <fill>
        <patternFill>
          <bgColor rgb="FFF3F5F6"/>
        </patternFill>
      </fill>
    </dxf>
    <dxf>
      <font>
        <b/>
        <color rgb="FFA64F00"/>
      </font>
      <fill>
        <patternFill>
          <bgColor rgb="FFFFE7CA"/>
        </patternFill>
      </fill>
    </dxf>
    <dxf>
      <font>
        <b/>
        <color rgb="FF9D2727"/>
      </font>
      <fill>
        <patternFill>
          <bgColor rgb="FFFCE5E5"/>
        </patternFill>
      </fill>
    </dxf>
    <dxf>
      <font>
        <color rgb="FF694492"/>
      </font>
      <fill>
        <patternFill>
          <bgColor rgb="FFF1EAF7"/>
        </patternFill>
      </fill>
    </dxf>
    <dxf>
      <font>
        <color rgb="FF52616B"/>
      </font>
      <fill>
        <patternFill>
          <bgColor rgb="FFEFF2F4"/>
        </patternFill>
      </fill>
    </dxf>
    <dxf>
      <font>
        <color rgb="FF9C5700"/>
      </font>
      <fill>
        <patternFill>
          <bgColor rgb="FFFFF1D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0103_00" displayName="T0103_00" ref="A5:F44" totalsRowShown="0">
  <autoFilter ref="A5:F44"/>
  <tableColumns count="6">
    <tableColumn id="1" name="记录ID"/>
    <tableColumn id="2" name="类别"/>
    <tableColumn id="3" name="主题／分表"/>
    <tableColumn id="4" name="说明"/>
    <tableColumn id="5" name="记录性质"/>
    <tableColumn id="6" name="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103_01" displayName="T0103_01" ref="A5:H12" totalsRowShown="0">
  <autoFilter ref="A5:H12"/>
  <tableColumns count="8">
    <tableColumn id="1" name="品级"/>
    <tableColumn id="2" name="复杂度参考"/>
    <tableColumn id="3" name="核心定位"/>
    <tableColumn id="4" name="玩家认知／玩法"/>
    <tableColumn id="5" name="常规使用门槛"/>
    <tableColumn id="6" name="设计预算与取舍"/>
    <tableColumn id="7" name="禁止误读／边界"/>
    <tableColumn id="8" name="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103_02" displayName="T0103_02" ref="A5:P108" totalsRowShown="0">
  <autoFilter ref="A5:P108"/>
  <tableColumns count="16">
    <tableColumn id="1" name="能力ID"/>
    <tableColumn id="2" name="能力名称"/>
    <tableColumn id="3" name="常规最低品级"/>
    <tableColumn id="4" name="下品"/>
    <tableColumn id="5" name="凡品"/>
    <tableColumn id="6" name="良品"/>
    <tableColumn id="7" name="上品"/>
    <tableColumn id="8" name="灵品"/>
    <tableColumn id="9" name="玄品"/>
    <tableColumn id="10" name="仙品"/>
    <tableColumn id="11" name="基础／特色"/>
    <tableColumn id="12" name="权限边界"/>
    <tableColumn id="13" name="前置／未决"/>
    <tableColumn id="14" name="规则状态"/>
    <tableColumn id="15" name="已确认例外"/>
    <tableColumn id="16" name="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103_03" displayName="T0103_03" ref="A5:O169" totalsRowShown="0">
  <autoFilter ref="A5:O169"/>
  <tableColumns count="15">
    <tableColumn id="1" name="模块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103_04" displayName="T0103_04" ref="A5:O68" totalsRowShown="0">
  <autoFilter ref="A5:O68"/>
  <tableColumns count="15">
    <tableColumn id="1" name="状态／操作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103_05" displayName="T0103_05" ref="A5:O60" totalsRowShown="0">
  <autoFilter ref="A5:O60"/>
  <tableColumns count="15">
    <tableColumn id="1" name="专项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103_06" displayName="T0103_06" ref="A5:G42" totalsRowShown="0">
  <autoFilter ref="A5:G42"/>
  <tableColumns count="7">
    <tableColumn id="1" name="记录ID"/>
    <tableColumn id="2" name="分类"/>
    <tableColumn id="3" name="标尺／字段"/>
    <tableColumn id="4" name="设计要求"/>
    <tableColumn id="5" name="边界与误区"/>
    <tableColumn id="6" name="性质"/>
    <tableColumn id="7" name="依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103_07" displayName="T0103_07" ref="A5:F32" totalsRowShown="0">
  <autoFilter ref="A5:F32"/>
  <tableColumns count="6">
    <tableColumn id="1" name="检查ID"/>
    <tableColumn id="2" name="分类"/>
    <tableColumn id="3" name="检查项"/>
    <tableColumn id="4" name="审查要求"/>
    <tableColumn id="5" name="边界／所需证据"/>
    <tableColumn id="6" name="依据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103_08" displayName="T0103_08" ref="A5:G18" totalsRowShown="0">
  <autoFilter ref="A5:G18"/>
  <tableColumns count="7">
    <tableColumn id="1" name="记录ID"/>
    <tableColumn id="2" name="类型"/>
    <tableColumn id="3" name="事项"/>
    <tableColumn id="4" name="现有结论／登记内容"/>
    <tableColumn id="5" name="后续填写范围"/>
    <tableColumn id="6" name="状态"/>
    <tableColumn id="7" name="依据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0103_09" displayName="T0103_09" ref="A5:K31" totalsRowShown="0">
  <autoFilter ref="A5:K31"/>
  <tableColumns count="11">
    <tableColumn id="1" name="案例ID"/>
    <tableColumn id="2" name="工作名／概念名"/>
    <tableColumn id="3" name="构思"/>
    <tableColumn id="4" name="品级适配参考"/>
    <tableColumn id="5" name="规则完整性"/>
    <tableColumn id="6" name="数值合理性"/>
    <tableColumn id="7" name="获取可行性"/>
    <tableColumn id="8" name="实现状态"/>
    <tableColumn id="9" name="运行验证"/>
    <tableColumn id="10" name="修正／待补字段"/>
    <tableColumn id="11" name="依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0103_10" displayName="T0103_10" ref="A5:G55" totalsRowShown="0">
  <autoFilter ref="A5:G55"/>
  <tableColumns count="7">
    <tableColumn id="1" name="记录ID"/>
    <tableColumn id="2" name="分类"/>
    <tableColumn id="3" name="对照项"/>
    <tableColumn id="4" name="内容／要求"/>
    <tableColumn id="5" name="能力边界／非默认项"/>
    <tableColumn id="6" name="记录性质"/>
    <tableColumn id="7" name="依据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0103_11" displayName="T0103_11" ref="A5:G24" totalsRowShown="0">
  <autoFilter ref="A5:G24"/>
  <tableColumns count="7">
    <tableColumn id="1" name="修正ID"/>
    <tableColumn id="2" name="复查主题"/>
    <tableColumn id="3" name="旧说法／缺口"/>
    <tableColumn id="4" name="现行处理"/>
    <tableColumn id="5" name="落点"/>
    <tableColumn id="6" name="处理状态"/>
    <tableColumn id="7" name="依据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0103_12" displayName="T0103_12" ref="A5:E2073" totalsRowShown="0">
  <autoFilter ref="A5:E2073"/>
  <tableColumns count="5">
    <tableColumn id="1" name="来源ID"/>
    <tableColumn id="2" name="来源名称"/>
    <tableColumn id="3" name="原始行号"/>
    <tableColumn id="4" name="原文／档案信息"/>
    <tableColumn id="5" name="适用性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0103_13" displayName="T0103_13" ref="A5:G274" totalsRowShown="0">
  <autoFilter ref="A5:G274"/>
  <tableColumns count="7">
    <tableColumn id="1" name="核对ID"/>
    <tableColumn id="2" name="来源ID"/>
    <tableColumn id="3" name="原位置"/>
    <tableColumn id="4" name="章节／原矩阵行"/>
    <tableColumn id="5" name="现行落点／能力ID"/>
    <tableColumn id="6" name="处理口径"/>
    <tableColumn id="7" name="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..\..\docs\sources\t01-03-&#21697;&#32423;&#26426;&#21046;&#26435;&#38480;&#30697;&#38453;_&#31532;1&#25209;&#21407;&#25991;_2026-09-26.txt" TargetMode="External"/><Relationship Id="rId2" Type="http://schemas.openxmlformats.org/officeDocument/2006/relationships/hyperlink" Target="..\..\docs\sources\t01-03-&#21697;&#32423;&#26426;&#21046;&#26435;&#38480;&#30697;&#38453;_&#31532;2&#25209;&#21407;&#25991;_2026-09-26.txt" TargetMode="External"/><Relationship Id="rId3" Type="http://schemas.openxmlformats.org/officeDocument/2006/relationships/hyperlink" Target="..\..\docs\sources\t01-03-&#21697;&#32423;&#26426;&#21046;&#26435;&#38480;&#30697;&#38453;_&#31532;3&#25209;&#21407;&#25991;_2026-09-26.txt" TargetMode="External"/><Relationship Id="rId4" Type="http://schemas.openxmlformats.org/officeDocument/2006/relationships/hyperlink" Target="..\..\docs\sources\t01-03-&#21697;&#32423;&#26426;&#21046;&#26435;&#38480;&#30697;&#38453;_&#31532;4&#20221;&#22797;&#26597;&#21407;&#25991;_2026-09-26.txt" TargetMode="External"/><Relationship Id="rId5" Type="http://schemas.openxmlformats.org/officeDocument/2006/relationships/hyperlink" Target="..\..\docs\sources\t01-03-&#21697;&#32423;&#26426;&#21046;&#26435;&#38480;&#30697;&#38453;_&#36880;&#39033;&#30830;&#35748;_2026-09-26.txt" TargetMode="External"/><Relationship Id="rId6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44"/>
  <sheetViews>
    <sheetView showGridLines="0"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17.7109375" style="1" customWidth="1"/>
    <col min="3" max="3" width="32.7109375" style="1" customWidth="1"/>
    <col min="4" max="4" width="77.7109375" style="1" customWidth="1"/>
    <col min="5" max="5" width="24.7109375" style="1" customWidth="1"/>
    <col min="6" max="6" width="39.7109375" style="1" customWidth="1"/>
  </cols>
  <sheetData>
    <row r="1" spans="1:6" ht="39" customHeight="1">
      <c r="A1" s="2" t="s">
        <v>0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3</v>
      </c>
      <c r="C3" s="3"/>
      <c r="D3" s="3"/>
      <c r="E3" s="3"/>
      <c r="F3" s="3"/>
    </row>
    <row r="4" spans="1:6" ht="8" customHeight="1"/>
    <row r="5" spans="1:6" ht="32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36" customHeight="1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4" t="s">
        <v>15</v>
      </c>
    </row>
    <row r="7" spans="1:6" ht="40" customHeight="1">
      <c r="A7" s="1" t="s">
        <v>16</v>
      </c>
      <c r="B7" s="1" t="s">
        <v>17</v>
      </c>
      <c r="C7" s="1" t="s">
        <v>18</v>
      </c>
      <c r="D7" s="1" t="inlineStr">
        <is>
          <t xml:space="preserve">第4份复查及用户最新定案优先。2026-09-29共鸣同步为结丹10／元婴20／化神30；原文旧门槛已覆盖，历史原话保留。</t>
        </is>
      </c>
      <c r="E7" s="1" t="s">
        <v>20</v>
      </c>
      <c r="F7" s="4" t="s">
        <v>21</v>
      </c>
    </row>
    <row r="8" spans="1:6" ht="36" customHeight="1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4" t="s">
        <v>27</v>
      </c>
    </row>
    <row r="9" spans="1:6" ht="40" customHeight="1">
      <c r="A9" s="1" t="s">
        <v>28</v>
      </c>
      <c r="B9" s="1" t="s">
        <v>29</v>
      </c>
      <c r="C9" s="1" t="s">
        <v>30</v>
      </c>
      <c r="D9" s="1" t="s">
        <v>31</v>
      </c>
      <c r="E9" s="1" t="s">
        <v>14</v>
      </c>
      <c r="F9" s="4" t="s">
        <v>15</v>
      </c>
    </row>
    <row r="10" spans="1:6" ht="40" customHeight="1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14</v>
      </c>
      <c r="F10" s="4" t="s">
        <v>36</v>
      </c>
    </row>
    <row r="11" spans="1:6" ht="36" customHeight="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4" t="s">
        <v>42</v>
      </c>
    </row>
    <row r="12" spans="1:6" ht="36" customHeight="1">
      <c r="A12" s="1" t="s">
        <v>43</v>
      </c>
      <c r="B12" s="1" t="s">
        <v>38</v>
      </c>
      <c r="C12" s="1" t="s">
        <v>44</v>
      </c>
      <c r="D12" s="1" t="s">
        <v>45</v>
      </c>
      <c r="E12" s="1" t="s">
        <v>41</v>
      </c>
      <c r="F12" s="4" t="s">
        <v>42</v>
      </c>
    </row>
    <row r="13" spans="1:6" ht="40" customHeight="1">
      <c r="A13" s="1" t="s">
        <v>46</v>
      </c>
      <c r="B13" s="1" t="s">
        <v>38</v>
      </c>
      <c r="C13" s="1" t="s">
        <v>47</v>
      </c>
      <c r="D13" s="1" t="s">
        <v>48</v>
      </c>
      <c r="E13" s="1" t="s">
        <v>41</v>
      </c>
      <c r="F13" s="4" t="s">
        <v>49</v>
      </c>
    </row>
    <row r="14" spans="1:6" ht="36" customHeight="1">
      <c r="A14" s="1" t="s">
        <v>50</v>
      </c>
      <c r="B14" s="1" t="s">
        <v>38</v>
      </c>
      <c r="C14" s="1" t="s">
        <v>51</v>
      </c>
      <c r="D14" s="1" t="s">
        <v>52</v>
      </c>
      <c r="E14" s="1" t="s">
        <v>41</v>
      </c>
      <c r="F14" s="4" t="s">
        <v>53</v>
      </c>
    </row>
    <row r="15" spans="1:6" ht="36" customHeight="1">
      <c r="A15" s="1" t="s">
        <v>54</v>
      </c>
      <c r="B15" s="1" t="s">
        <v>38</v>
      </c>
      <c r="C15" s="1" t="s">
        <v>55</v>
      </c>
      <c r="D15" s="1" t="s">
        <v>56</v>
      </c>
      <c r="E15" s="1" t="s">
        <v>41</v>
      </c>
      <c r="F15" s="4" t="s">
        <v>57</v>
      </c>
    </row>
    <row r="16" spans="1:6" ht="40" customHeight="1">
      <c r="A16" s="1" t="s">
        <v>58</v>
      </c>
      <c r="B16" s="1" t="s">
        <v>38</v>
      </c>
      <c r="C16" s="1" t="s">
        <v>59</v>
      </c>
      <c r="D16" s="1" t="s">
        <v>60</v>
      </c>
      <c r="E16" s="1" t="s">
        <v>61</v>
      </c>
      <c r="F16" s="4" t="s">
        <v>62</v>
      </c>
    </row>
    <row r="17" spans="1:6" ht="40" customHeight="1">
      <c r="A17" s="1" t="s">
        <v>63</v>
      </c>
      <c r="B17" s="1" t="s">
        <v>38</v>
      </c>
      <c r="C17" s="1" t="s">
        <v>64</v>
      </c>
      <c r="D17" s="1" t="s">
        <v>65</v>
      </c>
      <c r="E17" s="1" t="s">
        <v>14</v>
      </c>
      <c r="F17" s="4" t="s">
        <v>66</v>
      </c>
    </row>
    <row r="18" spans="1:6" ht="36" customHeight="1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26</v>
      </c>
      <c r="F18" s="4" t="s">
        <v>71</v>
      </c>
    </row>
    <row r="19" spans="1:6" ht="36" customHeight="1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14</v>
      </c>
      <c r="F19" s="4" t="s">
        <v>76</v>
      </c>
    </row>
    <row r="20" spans="1:6" ht="36" customHeight="1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14</v>
      </c>
      <c r="F20" s="4" t="s">
        <v>81</v>
      </c>
    </row>
    <row r="21" spans="1:6" ht="40" customHeight="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  <c r="F21" s="6" t="s">
        <v>87</v>
      </c>
    </row>
    <row r="22" spans="1:6" ht="40" customHeight="1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86</v>
      </c>
      <c r="F22" s="6" t="s">
        <v>92</v>
      </c>
    </row>
    <row r="23" spans="1:6" ht="40.0" customHeight="1">
      <c r="A23" s="1" t="s">
        <v>93</v>
      </c>
      <c r="B23" s="1" t="s">
        <v>94</v>
      </c>
      <c r="C23" s="1" t="s">
        <v>95</v>
      </c>
      <c r="D23" s="1" t="inlineStr">
        <is>
          <t>冻结暂停且不补记；禁用管敌全盘道具3秒，沉默管敌全盘法术3秒，结束重开CD。控制按来源与Scope，不按SPELL类型把符箓／法器纳入沉默。</t>
        </is>
      </c>
      <c r="E23" s="1" t="s">
        <v>86</v>
      </c>
      <c r="F23" s="6" t="s">
        <v>97</v>
      </c>
    </row>
    <row r="24" spans="1:6" ht="40" customHeight="1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86</v>
      </c>
      <c r="F24" s="4" t="s">
        <v>102</v>
      </c>
    </row>
    <row r="25" spans="1:6" ht="40" customHeight="1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  <c r="F25" s="4" t="s">
        <v>108</v>
      </c>
    </row>
    <row r="26" spans="1:6" ht="36" customHeight="1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113</v>
      </c>
      <c r="F26" s="4" t="s">
        <v>114</v>
      </c>
    </row>
    <row r="27" spans="1:6" ht="40" customHeight="1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14</v>
      </c>
      <c r="F27" s="4" t="s">
        <v>119</v>
      </c>
    </row>
    <row r="28" spans="1:6" ht="36" customHeight="1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124</v>
      </c>
      <c r="F28" s="4" t="s">
        <v>125</v>
      </c>
    </row>
    <row r="29" spans="1:6" ht="40" customHeight="1">
      <c r="A29" s="1" t="s">
        <v>126</v>
      </c>
      <c r="B29" s="1" t="s">
        <v>127</v>
      </c>
      <c r="C29" s="1" t="s">
        <v>128</v>
      </c>
      <c r="D29" s="1" t="s">
        <v>129</v>
      </c>
      <c r="E29" s="1" t="s">
        <v>130</v>
      </c>
      <c r="F29" s="6" t="s">
        <v>131</v>
      </c>
    </row>
    <row r="30" spans="1:6" ht="36" customHeight="1">
      <c r="A30" s="1" t="s">
        <v>132</v>
      </c>
      <c r="B30" s="1" t="s">
        <v>133</v>
      </c>
      <c r="C30" s="4" t="s">
        <v>134</v>
      </c>
      <c r="D30" s="1" t="s">
        <v>135</v>
      </c>
      <c r="E30" s="1" t="s">
        <v>136</v>
      </c>
      <c r="F30" s="6" t="s">
        <v>131</v>
      </c>
    </row>
    <row r="31" spans="1:6" ht="36" customHeight="1">
      <c r="A31" s="1" t="s">
        <v>137</v>
      </c>
      <c r="B31" s="1" t="s">
        <v>133</v>
      </c>
      <c r="C31" s="4" t="s">
        <v>138</v>
      </c>
      <c r="D31" s="1" t="s">
        <v>135</v>
      </c>
      <c r="E31" s="1" t="s">
        <v>136</v>
      </c>
      <c r="F31" s="6" t="s">
        <v>131</v>
      </c>
    </row>
    <row r="32" spans="1:6" ht="36" customHeight="1">
      <c r="A32" s="1" t="s">
        <v>139</v>
      </c>
      <c r="B32" s="1" t="s">
        <v>133</v>
      </c>
      <c r="C32" s="4" t="s">
        <v>24</v>
      </c>
      <c r="D32" s="1" t="s">
        <v>135</v>
      </c>
      <c r="E32" s="1" t="s">
        <v>136</v>
      </c>
      <c r="F32" s="6" t="s">
        <v>131</v>
      </c>
    </row>
    <row r="33" spans="1:6" ht="36" customHeight="1">
      <c r="A33" s="1" t="s">
        <v>140</v>
      </c>
      <c r="B33" s="1" t="s">
        <v>133</v>
      </c>
      <c r="C33" s="4" t="s">
        <v>141</v>
      </c>
      <c r="D33" s="1" t="s">
        <v>135</v>
      </c>
      <c r="E33" s="1" t="s">
        <v>136</v>
      </c>
      <c r="F33" s="6" t="s">
        <v>131</v>
      </c>
    </row>
    <row r="34" spans="1:6" ht="36" customHeight="1">
      <c r="A34" s="1" t="s">
        <v>142</v>
      </c>
      <c r="B34" s="1" t="s">
        <v>133</v>
      </c>
      <c r="C34" s="4" t="s">
        <v>143</v>
      </c>
      <c r="D34" s="1" t="s">
        <v>135</v>
      </c>
      <c r="E34" s="1" t="s">
        <v>136</v>
      </c>
      <c r="F34" s="6" t="s">
        <v>131</v>
      </c>
    </row>
    <row r="35" spans="1:6" ht="36" customHeight="1">
      <c r="A35" s="1" t="s">
        <v>144</v>
      </c>
      <c r="B35" s="1" t="s">
        <v>133</v>
      </c>
      <c r="C35" s="4" t="s">
        <v>145</v>
      </c>
      <c r="D35" s="1" t="s">
        <v>135</v>
      </c>
      <c r="E35" s="1" t="s">
        <v>136</v>
      </c>
      <c r="F35" s="6" t="s">
        <v>131</v>
      </c>
    </row>
    <row r="36" spans="1:6" ht="36" customHeight="1">
      <c r="A36" s="1" t="s">
        <v>146</v>
      </c>
      <c r="B36" s="1" t="s">
        <v>133</v>
      </c>
      <c r="C36" s="4" t="s">
        <v>147</v>
      </c>
      <c r="D36" s="1" t="s">
        <v>135</v>
      </c>
      <c r="E36" s="1" t="s">
        <v>136</v>
      </c>
      <c r="F36" s="6" t="s">
        <v>131</v>
      </c>
    </row>
    <row r="37" spans="1:6" ht="36" customHeight="1">
      <c r="A37" s="1" t="s">
        <v>148</v>
      </c>
      <c r="B37" s="1" t="s">
        <v>133</v>
      </c>
      <c r="C37" s="4" t="s">
        <v>149</v>
      </c>
      <c r="D37" s="1" t="s">
        <v>135</v>
      </c>
      <c r="E37" s="1" t="s">
        <v>136</v>
      </c>
      <c r="F37" s="6" t="s">
        <v>131</v>
      </c>
    </row>
    <row r="38" spans="1:6" ht="36" customHeight="1">
      <c r="A38" s="1" t="s">
        <v>150</v>
      </c>
      <c r="B38" s="1" t="s">
        <v>133</v>
      </c>
      <c r="C38" s="4" t="s">
        <v>151</v>
      </c>
      <c r="D38" s="1" t="s">
        <v>135</v>
      </c>
      <c r="E38" s="1" t="s">
        <v>136</v>
      </c>
      <c r="F38" s="6" t="s">
        <v>131</v>
      </c>
    </row>
    <row r="39" spans="1:6" ht="36" customHeight="1">
      <c r="A39" s="1" t="s">
        <v>152</v>
      </c>
      <c r="B39" s="1" t="s">
        <v>133</v>
      </c>
      <c r="C39" s="4" t="s">
        <v>153</v>
      </c>
      <c r="D39" s="1" t="s">
        <v>135</v>
      </c>
      <c r="E39" s="1" t="s">
        <v>136</v>
      </c>
      <c r="F39" s="6" t="s">
        <v>131</v>
      </c>
    </row>
    <row r="40" spans="1:6" ht="36" customHeight="1">
      <c r="A40" s="1" t="s">
        <v>154</v>
      </c>
      <c r="B40" s="1" t="s">
        <v>133</v>
      </c>
      <c r="C40" s="4" t="s">
        <v>155</v>
      </c>
      <c r="D40" s="1" t="s">
        <v>135</v>
      </c>
      <c r="E40" s="1" t="s">
        <v>136</v>
      </c>
      <c r="F40" s="6" t="s">
        <v>131</v>
      </c>
    </row>
    <row r="41" spans="1:6" ht="36" customHeight="1">
      <c r="A41" s="1" t="s">
        <v>156</v>
      </c>
      <c r="B41" s="1" t="s">
        <v>133</v>
      </c>
      <c r="C41" s="4" t="s">
        <v>157</v>
      </c>
      <c r="D41" s="1" t="s">
        <v>135</v>
      </c>
      <c r="E41" s="1" t="s">
        <v>136</v>
      </c>
      <c r="F41" s="6" t="s">
        <v>131</v>
      </c>
    </row>
    <row r="42" spans="1:6" ht="36" customHeight="1">
      <c r="A42" s="1" t="s">
        <v>158</v>
      </c>
      <c r="B42" s="1" t="s">
        <v>133</v>
      </c>
      <c r="C42" s="4" t="s">
        <v>159</v>
      </c>
      <c r="D42" s="1" t="s">
        <v>135</v>
      </c>
      <c r="E42" s="1" t="s">
        <v>136</v>
      </c>
      <c r="F42" s="6" t="s">
        <v>131</v>
      </c>
    </row>
    <row r="43" spans="1:6" ht="36" customHeight="1">
      <c r="A43" s="1" t="s">
        <v>160</v>
      </c>
      <c r="B43" s="1" t="s">
        <v>133</v>
      </c>
      <c r="C43" s="4" t="s">
        <v>161</v>
      </c>
      <c r="D43" s="1" t="s">
        <v>135</v>
      </c>
      <c r="E43" s="1" t="s">
        <v>136</v>
      </c>
      <c r="F43" s="6" t="s">
        <v>131</v>
      </c>
    </row>
    <row r="44" spans="1:6" ht="40" customHeight="1">
      <c r="A44" s="1" t="s">
        <v>162</v>
      </c>
      <c r="B44" s="1" t="s">
        <v>163</v>
      </c>
      <c r="C44" s="1" t="s">
        <v>164</v>
      </c>
      <c r="D44" s="1" t="s">
        <v>165</v>
      </c>
      <c r="E44" s="1" t="s">
        <v>124</v>
      </c>
      <c r="F44" s="6" t="s">
        <v>131</v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776" display="B3§二十八 L812–835"/>
    <hyperlink ref="F7" location="'12_原文与出处'!A1790" display="本轮用户请求；R4"/>
    <hyperlink ref="F8" location="'12_原文与出处'!A1939" display="R4§七 L252–286"/>
    <hyperlink ref="F9" location="'12_原文与出处'!A1776" display="B3§二十八 L812–835"/>
    <hyperlink ref="F10" location="'12_原文与出处'!A16" display="B1§一 L16–95"/>
    <hyperlink ref="F11" location="'12_原文与出处'!A1282" display="B3§一 L18–40"/>
    <hyperlink ref="F12" location="'12_原文与出处'!A1282" display="B3§一 L18–40"/>
    <hyperlink ref="F13" location="'12_原文与出处'!A1282" display="B3§一 L18–40；R4§七 L252–286"/>
    <hyperlink ref="F14" location="'12_原文与出处'!A1282" display="B3§一 L18–40；R4§十二 L422–446"/>
    <hyperlink ref="F15" location="'12_原文与出处'!A1282" display="B3§一 L18–40；B3§十八 L548–569"/>
    <hyperlink ref="F16" location="'12_原文与出处'!A1975" display="核心01§1.8；R4§九 L312–355"/>
    <hyperlink ref="F17" location="'12_原文与出处'!A1795" display="R4§一 L9–37；R4§四 L150–180"/>
    <hyperlink ref="F18" location="'12_原文与出处'!A1297" display="B3§二 L41–64；R4§七 L252–286"/>
    <hyperlink ref="F19" location="'12_原文与出处'!A242" display="B1§十 L423–442；R4§六 L225–251"/>
    <hyperlink ref="F20" location="'12_原文与出处'!A292" display="B1§十三 L510–541；R4§九 L312–355"/>
    <hyperlink ref="F24" location="'12_原文与出处'!A2017" display="核心01§1.6、§3.2；R4§十一 L394–421"/>
    <hyperlink ref="F25" location="'12_原文与出处'!A1961" display="R4§八 L287–311；地图储物袋设计§境界与物品品级限制"/>
    <hyperlink ref="F26" location="'12_原文与出处'!A2071" display="Q01 L3–5"/>
    <hyperlink ref="F27" location="'12_原文与出处'!A2031" display="R4§十二 L422–446"/>
    <hyperlink ref="F28" location="'12_原文与出处'!A1691" display="B3§二十三 L674–700；R4§十二 L422–446"/>
    <hyperlink ref="C30" location="'00_使用说明'!A1" display="00_使用说明"/>
    <hyperlink ref="C31" location="'01_品级总纲'!A1" display="01_品级总纲"/>
    <hyperlink ref="C32" location="'02_能力权限主表'!A1" display="02_能力权限主表"/>
    <hyperlink ref="C33" location="'03_M机制权限'!A1" display="03_M机制权限"/>
    <hyperlink ref="C34" location="'04_状态操作权限'!A1" display="04_状态操作权限"/>
    <hyperlink ref="C35" location="'05_空间时序来源权限'!A1" display="05_空间时序来源权限"/>
    <hyperlink ref="C36" location="'06_复杂度与投入'!A1" display="06_复杂度与投入"/>
    <hyperlink ref="C37" location="'07_风险与审核'!A1" display="07_风险与审核"/>
    <hyperlink ref="C38" location="'08_例外与待定'!A1" display="08_例外与待定"/>
    <hyperlink ref="C39" location="'09_概念审查案例'!A1" display="09_概念审查案例"/>
    <hyperlink ref="C40" location="'10_仙品设计对照'!A1" display="10_仙品设计对照"/>
    <hyperlink ref="C41" location="'11_复查修正索引'!A1" display="11_复查修正索引"/>
    <hyperlink ref="C42" location="'12_原文与出处'!A1" display="12_原文与出处"/>
    <hyperlink ref="C43" location="'13_覆盖核对'!A1" display="13_覆盖核对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H12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0.7109375" style="1" customWidth="1"/>
    <col min="2" max="2" width="20.7109375" style="1" customWidth="1"/>
    <col min="3" max="3" width="35.7109375" style="1" customWidth="1"/>
    <col min="4" max="4" width="37.7109375" style="1" customWidth="1"/>
    <col min="5" max="5" width="29.7109375" style="1" customWidth="1"/>
    <col min="6" max="6" width="50.7109375" style="1" customWidth="1"/>
    <col min="7" max="7" width="55.7109375" style="1" customWidth="1"/>
    <col min="8" max="8" width="45.7109375" style="1" customWidth="1"/>
  </cols>
  <sheetData>
    <row r="1" spans="1:8" ht="39" customHeight="1">
      <c r="A1" s="2" t="s">
        <v>166</v>
      </c>
      <c r="B1" s="2"/>
      <c r="C1" s="2"/>
      <c r="D1" s="2"/>
      <c r="E1" s="2"/>
      <c r="F1" s="2"/>
      <c r="G1" s="2"/>
      <c r="H1" s="2"/>
    </row>
    <row r="2" spans="1:8" ht="34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24" customHeight="1">
      <c r="A3" s="4" t="s">
        <v>2</v>
      </c>
      <c r="B3" s="3" t="s">
        <v>167</v>
      </c>
      <c r="C3" s="3"/>
      <c r="D3" s="3"/>
      <c r="E3" s="3"/>
      <c r="F3" s="3"/>
      <c r="G3" s="3"/>
      <c r="H3" s="3"/>
    </row>
    <row r="4" spans="1:8" ht="8" customHeight="1"/>
    <row r="5" spans="1:8" ht="32" customHeight="1">
      <c r="A5" s="5" t="s">
        <v>168</v>
      </c>
      <c r="B5" s="5" t="s">
        <v>169</v>
      </c>
      <c r="C5" s="5" t="s">
        <v>170</v>
      </c>
      <c r="D5" s="5" t="s">
        <v>171</v>
      </c>
      <c r="E5" s="5" t="s">
        <v>172</v>
      </c>
      <c r="F5" s="5" t="s">
        <v>173</v>
      </c>
      <c r="G5" s="5" t="s">
        <v>174</v>
      </c>
      <c r="H5" s="5" t="s">
        <v>9</v>
      </c>
    </row>
    <row r="6" spans="1:8" ht="36" customHeight="1">
      <c r="A6" s="1" t="s">
        <v>175</v>
      </c>
      <c r="B6" s="1" t="s">
        <v>176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181</v>
      </c>
      <c r="H6" s="4" t="s">
        <v>182</v>
      </c>
    </row>
    <row r="7" spans="1:8" ht="44" customHeight="1">
      <c r="A7" s="1" t="s">
        <v>183</v>
      </c>
      <c r="B7" s="1" t="s">
        <v>184</v>
      </c>
      <c r="C7" s="1" t="inlineStr">
        <is>
          <t>固定单元素与一种简单状态可组合</t>
        </is>
      </c>
      <c r="D7" s="1" t="s">
        <v>186</v>
      </c>
      <c r="E7" s="1" t="s">
        <v>179</v>
      </c>
      <c r="F7" s="1" t="s">
        <v>187</v>
      </c>
      <c r="G7" s="1" t="inlineStr">
        <is>
          <t>凡品开放固定单元素＋一种简单状态；不据此开放双状态、复杂监听、来源改写、自由功能槽。</t>
        </is>
      </c>
      <c r="H7" s="4" t="inlineStr">
        <is>
          <t>原编制基线；t01-08凡品第2／3批与用户直接更正、FP02；2026-09-28</t>
        </is>
      </c>
    </row>
    <row r="8" spans="1:8" ht="36" customHeight="1">
      <c r="A8" s="1" t="s">
        <v>190</v>
      </c>
      <c r="B8" s="1" t="s">
        <v>191</v>
      </c>
      <c r="C8" s="1" t="s">
        <v>192</v>
      </c>
      <c r="D8" s="1" t="s">
        <v>193</v>
      </c>
      <c r="E8" s="1" t="s">
        <v>194</v>
      </c>
      <c r="F8" s="1" t="s">
        <v>195</v>
      </c>
      <c r="G8" s="1" t="s">
        <v>196</v>
      </c>
      <c r="H8" s="4" t="s">
        <v>197</v>
      </c>
    </row>
    <row r="9" spans="1:8" ht="40" customHeight="1">
      <c r="A9" s="1" t="s">
        <v>198</v>
      </c>
      <c r="B9" s="1" t="s">
        <v>199</v>
      </c>
      <c r="C9" s="1" t="s">
        <v>200</v>
      </c>
      <c r="D9" s="1" t="s">
        <v>201</v>
      </c>
      <c r="E9" s="1" t="s">
        <v>202</v>
      </c>
      <c r="F9" s="1" t="s">
        <v>203</v>
      </c>
      <c r="G9" s="1" t="s">
        <v>204</v>
      </c>
      <c r="H9" s="4" t="s">
        <v>205</v>
      </c>
    </row>
    <row r="10" spans="1:8" ht="36" customHeight="1">
      <c r="A10" s="1" t="s">
        <v>206</v>
      </c>
      <c r="B10" s="1" t="s">
        <v>207</v>
      </c>
      <c r="C10" s="1" t="s">
        <v>208</v>
      </c>
      <c r="D10" s="1" t="s">
        <v>209</v>
      </c>
      <c r="E10" s="1" t="s">
        <v>210</v>
      </c>
      <c r="F10" s="1" t="s">
        <v>211</v>
      </c>
      <c r="G10" s="1" t="s">
        <v>212</v>
      </c>
      <c r="H10" s="4" t="s">
        <v>213</v>
      </c>
    </row>
    <row r="11" spans="1:8" ht="36" customHeight="1">
      <c r="A11" s="1" t="s">
        <v>214</v>
      </c>
      <c r="B11" s="1" t="s">
        <v>215</v>
      </c>
      <c r="C11" s="1" t="s">
        <v>216</v>
      </c>
      <c r="D11" s="1" t="s">
        <v>217</v>
      </c>
      <c r="E11" s="1" t="s">
        <v>218</v>
      </c>
      <c r="F11" s="1" t="s">
        <v>219</v>
      </c>
      <c r="G11" s="1" t="s">
        <v>220</v>
      </c>
      <c r="H11" s="4" t="s">
        <v>221</v>
      </c>
    </row>
    <row r="12" spans="1:8" ht="40" customHeight="1">
      <c r="A12" s="1" t="s">
        <v>222</v>
      </c>
      <c r="B12" s="1" t="s">
        <v>223</v>
      </c>
      <c r="C12" s="1" t="s">
        <v>224</v>
      </c>
      <c r="D12" s="1" t="s">
        <v>225</v>
      </c>
      <c r="E12" s="1" t="s">
        <v>226</v>
      </c>
      <c r="F12" s="1" t="s">
        <v>227</v>
      </c>
      <c r="G12" s="1" t="s">
        <v>228</v>
      </c>
      <c r="H12" s="4" t="s">
        <v>229</v>
      </c>
    </row>
  </sheetData>
  <mergeCells count="3">
    <mergeCell ref="A1:H1"/>
    <mergeCell ref="A2:H2"/>
    <mergeCell ref="B3:H3"/>
  </mergeCells>
  <hyperlinks>
    <hyperlink ref="A3" location="'00_使用说明'!A1" display="返回说明"/>
    <hyperlink ref="H6" location="'12_原文与出处'!A252" display="B1§十一 L443–466～十六；R4§九 L312–355"/>
    <hyperlink ref="H7" location="'12_原文与出处'!A344" display="B1§十七 L602–621～二十五；R4§七 L252–286"/>
    <hyperlink ref="H8" location="'12_原文与出处'!A442" display="B1§二十六 L780–800～三十六；R4§七 L252–286"/>
    <hyperlink ref="H9" location="'12_原文与出处'!A718" display="B2§二 L32–45～八；R4§七 L252–286；Q01 L3–5"/>
    <hyperlink ref="H10" location="'12_原文与出处'!A1903" display="R4§五 L181–224；B2§九 L272–287～十七"/>
    <hyperlink ref="H11" location="'12_原文与出处'!A980" display="B2§十八 L519–536～二十六；R4§七 L252–286"/>
    <hyperlink ref="H12" location="'12_原文与出处'!A1795" display="R4§一 L9–37～四、八；B2§二十七 L741–760～三十四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P10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35.7109375" style="1" customWidth="1"/>
    <col min="3" max="3" width="19.7109375" style="1" customWidth="1"/>
    <col min="4" max="10" width="9.7109375" style="1" customWidth="1"/>
    <col min="11" max="11" width="17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26.7109375" style="1" customWidth="1"/>
    <col min="16" max="16" width="44.7109375" style="1" customWidth="1"/>
  </cols>
  <sheetData>
    <row r="1" spans="1:16" ht="39" customHeight="1">
      <c r="A1" s="2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4" customHeight="1">
      <c r="A3" s="4" t="s">
        <v>2</v>
      </c>
      <c r="B3" s="3" t="s">
        <v>231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8" customHeight="1"/>
    <row r="5" spans="1:16" ht="32" customHeight="1">
      <c r="A5" s="5" t="s">
        <v>232</v>
      </c>
      <c r="B5" s="5" t="s">
        <v>233</v>
      </c>
      <c r="C5" s="5" t="s">
        <v>69</v>
      </c>
      <c r="D5" s="5" t="s">
        <v>175</v>
      </c>
      <c r="E5" s="5" t="s">
        <v>183</v>
      </c>
      <c r="F5" s="5" t="s">
        <v>190</v>
      </c>
      <c r="G5" s="5" t="s">
        <v>198</v>
      </c>
      <c r="H5" s="5" t="s">
        <v>206</v>
      </c>
      <c r="I5" s="5" t="s">
        <v>214</v>
      </c>
      <c r="J5" s="5" t="s">
        <v>222</v>
      </c>
      <c r="K5" s="5" t="s">
        <v>234</v>
      </c>
      <c r="L5" s="5" t="s">
        <v>235</v>
      </c>
      <c r="M5" s="5" t="s">
        <v>236</v>
      </c>
      <c r="N5" s="5" t="s">
        <v>237</v>
      </c>
      <c r="O5" s="5" t="s">
        <v>238</v>
      </c>
      <c r="P5" s="5" t="s">
        <v>9</v>
      </c>
    </row>
    <row r="6" spans="1:16" ht="40" customHeight="1">
      <c r="A6" s="7" t="s">
        <v>239</v>
      </c>
      <c r="B6" s="1" t="s">
        <v>240</v>
      </c>
      <c r="C6" s="8" t="str">
        <f>IF(D6="停用","停用",IF(D6="基础","全品级基础",IF(OR(D6="◎",D6="○"),D$5,IF(OR(E6="◎",E6="○"),E$5,IF(OR(F6="◎",F6="○"),F$5,IF(OR(G6="◎",G6="○"),G$5,IF(OR(H6="◎",H6="○"),H$5,IF(OR(I6="◎",I6="○"),I$5,"未设常规起点"))))))))</f>
        <v>下品</v>
      </c>
      <c r="D6" s="9" t="s">
        <v>241</v>
      </c>
      <c r="E6" s="9" t="s">
        <v>241</v>
      </c>
      <c r="F6" s="9" t="s">
        <v>241</v>
      </c>
      <c r="G6" s="9" t="s">
        <v>241</v>
      </c>
      <c r="H6" s="9" t="s">
        <v>241</v>
      </c>
      <c r="I6" s="9" t="s">
        <v>241</v>
      </c>
      <c r="J6" s="10" t="s">
        <v>242</v>
      </c>
      <c r="K6" s="1" t="s">
        <v>243</v>
      </c>
      <c r="L6" s="1" t="inlineStr">
        <is>
          <t>作为器具类别主体动作；下品无七属性、无状态联动。伤害包只有一种Attack_Type，Element与来源另记，不以品级豁免唯一类型规则。</t>
        </is>
      </c>
      <c r="M6" s="1" t="s">
        <v>245</v>
      </c>
      <c r="N6" s="1" t="s">
        <v>246</v>
      </c>
      <c r="O6" s="1" t="s">
        <v>247</v>
      </c>
      <c r="P6" s="4" t="s">
        <v>248</v>
      </c>
    </row>
    <row r="7" spans="1:16" ht="40" customHeight="1">
      <c r="A7" s="7" t="s">
        <v>249</v>
      </c>
      <c r="B7" s="1" t="s">
        <v>250</v>
      </c>
      <c r="C7" s="8" t="str">
        <f>IF(D7="停用","停用",IF(D7="基础","全品级基础",IF(OR(D7="◎",D7="○"),D$5,IF(OR(E7="◎",E7="○"),E$5,IF(OR(F7="◎",F7="○"),F$5,IF(OR(G7="◎",G7="○"),G$5,IF(OR(H7="◎",H7="○"),H$5,IF(OR(I7="◎",I7="○"),I$5,"未设常规起点"))))))))</f>
        <v>下品</v>
      </c>
      <c r="D7" s="9" t="s">
        <v>241</v>
      </c>
      <c r="E7" s="9" t="s">
        <v>241</v>
      </c>
      <c r="F7" s="9" t="s">
        <v>241</v>
      </c>
      <c r="G7" s="9" t="s">
        <v>241</v>
      </c>
      <c r="H7" s="9" t="s">
        <v>241</v>
      </c>
      <c r="I7" s="9" t="s">
        <v>241</v>
      </c>
      <c r="J7" s="10" t="s">
        <v>242</v>
      </c>
      <c r="K7" s="1" t="s">
        <v>251</v>
      </c>
      <c r="L7" s="1" t="s">
        <v>252</v>
      </c>
      <c r="M7" s="1" t="s">
        <v>245</v>
      </c>
      <c r="N7" s="1" t="s">
        <v>246</v>
      </c>
      <c r="O7" s="1" t="s">
        <v>247</v>
      </c>
      <c r="P7" s="4" t="s">
        <v>253</v>
      </c>
    </row>
    <row r="8" spans="1:16" ht="36" customHeight="1">
      <c r="A8" s="7" t="s">
        <v>254</v>
      </c>
      <c r="B8" s="1" t="s">
        <v>255</v>
      </c>
      <c r="C8" s="8" t="str">
        <f>IF(D8="停用","停用",IF(D8="基础","全品级基础",IF(OR(D8="◎",D8="○"),D$5,IF(OR(E8="◎",E8="○"),E$5,IF(OR(F8="◎",F8="○"),F$5,IF(OR(G8="◎",G8="○"),G$5,IF(OR(H8="◎",H8="○"),H$5,IF(OR(I8="◎",I8="○"),I$5,"未设常规起点"))))))))</f>
        <v>下品</v>
      </c>
      <c r="D8" s="9" t="s">
        <v>241</v>
      </c>
      <c r="E8" s="9" t="s">
        <v>241</v>
      </c>
      <c r="F8" s="9" t="s">
        <v>241</v>
      </c>
      <c r="G8" s="9" t="s">
        <v>241</v>
      </c>
      <c r="H8" s="9" t="s">
        <v>241</v>
      </c>
      <c r="I8" s="9" t="s">
        <v>241</v>
      </c>
      <c r="J8" s="10" t="s">
        <v>242</v>
      </c>
      <c r="K8" s="1" t="s">
        <v>243</v>
      </c>
      <c r="L8" s="1" t="s">
        <v>256</v>
      </c>
      <c r="M8" s="1" t="s">
        <v>245</v>
      </c>
      <c r="N8" s="1" t="s">
        <v>246</v>
      </c>
      <c r="O8" s="1" t="s">
        <v>247</v>
      </c>
      <c r="P8" s="4" t="s">
        <v>257</v>
      </c>
    </row>
    <row r="9" spans="1:16" ht="40" customHeight="1">
      <c r="A9" s="7" t="s">
        <v>258</v>
      </c>
      <c r="B9" s="1" t="s">
        <v>259</v>
      </c>
      <c r="C9" s="8" t="str">
        <f>IF(D9="停用","停用",IF(D9="基础","全品级基础",IF(OR(D9="◎",D9="○"),D$5,IF(OR(E9="◎",E9="○"),E$5,IF(OR(F9="◎",F9="○"),F$5,IF(OR(G9="◎",G9="○"),G$5,IF(OR(H9="◎",H9="○"),H$5,IF(OR(I9="◎",I9="○"),I$5,"未设常规起点"))))))))</f>
        <v>全品级基础</v>
      </c>
      <c r="D9" s="11" t="s">
        <v>261</v>
      </c>
      <c r="E9" s="11" t="s">
        <v>261</v>
      </c>
      <c r="F9" s="11" t="s">
        <v>261</v>
      </c>
      <c r="G9" s="11" t="s">
        <v>261</v>
      </c>
      <c r="H9" s="11" t="s">
        <v>261</v>
      </c>
      <c r="I9" s="11" t="s">
        <v>261</v>
      </c>
      <c r="J9" s="11" t="s">
        <v>261</v>
      </c>
      <c r="K9" s="1" t="s">
        <v>262</v>
      </c>
      <c r="L9" s="1" t="s">
        <v>263</v>
      </c>
      <c r="M9" s="1" t="s">
        <v>245</v>
      </c>
      <c r="N9" s="1" t="s">
        <v>246</v>
      </c>
      <c r="O9" s="1" t="s">
        <v>247</v>
      </c>
      <c r="P9" s="4" t="s">
        <v>264</v>
      </c>
    </row>
    <row r="10" spans="1:16" ht="36" customHeight="1">
      <c r="A10" s="7" t="s">
        <v>265</v>
      </c>
      <c r="B10" s="1" t="s">
        <v>266</v>
      </c>
      <c r="C10" s="8" t="str">
        <f>IF(D10="停用","停用",IF(D10="基础","全品级基础",IF(OR(D10="◎",D10="○"),D$5,IF(OR(E10="◎",E10="○"),E$5,IF(OR(F10="◎",F10="○"),F$5,IF(OR(G10="◎",G10="○"),G$5,IF(OR(H10="◎",H10="○"),H$5,IF(OR(I10="◎",I10="○"),I$5,"未设常规起点"))))))))</f>
        <v>全品级基础</v>
      </c>
      <c r="D10" s="11" t="s">
        <v>261</v>
      </c>
      <c r="E10" s="11" t="s">
        <v>261</v>
      </c>
      <c r="F10" s="11" t="s">
        <v>261</v>
      </c>
      <c r="G10" s="11" t="s">
        <v>261</v>
      </c>
      <c r="H10" s="11" t="s">
        <v>261</v>
      </c>
      <c r="I10" s="11" t="s">
        <v>261</v>
      </c>
      <c r="J10" s="11" t="s">
        <v>261</v>
      </c>
      <c r="K10" s="1" t="s">
        <v>262</v>
      </c>
      <c r="L10" s="1" t="s">
        <v>267</v>
      </c>
      <c r="M10" s="1" t="s">
        <v>245</v>
      </c>
      <c r="N10" s="1" t="s">
        <v>246</v>
      </c>
      <c r="O10" s="1" t="s">
        <v>247</v>
      </c>
      <c r="P10" s="4" t="s">
        <v>268</v>
      </c>
    </row>
    <row r="11" spans="1:16" ht="36" customHeight="1">
      <c r="A11" s="7" t="s">
        <v>269</v>
      </c>
      <c r="B11" s="1" t="s">
        <v>270</v>
      </c>
      <c r="C11" s="8" t="str">
        <f>IF(D11="停用","停用",IF(D11="基础","全品级基础",IF(OR(D11="◎",D11="○"),D$5,IF(OR(E11="◎",E11="○"),E$5,IF(OR(F11="◎",F11="○"),F$5,IF(OR(G11="◎",G11="○"),G$5,IF(OR(H11="◎",H11="○"),H$5,IF(OR(I11="◎",I11="○"),I$5,"未设常规起点"))))))))</f>
        <v>凡品</v>
      </c>
      <c r="D11" s="12" t="s">
        <v>271</v>
      </c>
      <c r="E11" s="9" t="s">
        <v>241</v>
      </c>
      <c r="F11" s="9" t="s">
        <v>241</v>
      </c>
      <c r="G11" s="9" t="s">
        <v>241</v>
      </c>
      <c r="H11" s="9" t="s">
        <v>241</v>
      </c>
      <c r="I11" s="9" t="s">
        <v>241</v>
      </c>
      <c r="J11" s="10" t="s">
        <v>242</v>
      </c>
      <c r="K11" s="1" t="s">
        <v>272</v>
      </c>
      <c r="L11" s="1" t="s">
        <v>273</v>
      </c>
      <c r="M11" s="1" t="s">
        <v>245</v>
      </c>
      <c r="N11" s="1" t="s">
        <v>246</v>
      </c>
      <c r="O11" s="1" t="s">
        <v>247</v>
      </c>
      <c r="P11" s="4" t="s">
        <v>274</v>
      </c>
    </row>
    <row r="12" spans="1:16" ht="51" customHeight="1">
      <c r="A12" s="7" t="s">
        <v>275</v>
      </c>
      <c r="B12" s="1" t="inlineStr">
        <is>
          <t>固定双属性／复合标签（攻击／检索）</t>
        </is>
      </c>
      <c r="C12" s="8" t="str">
        <f>IF(D12="停用","停用",IF(D12="基础","全品级基础",IF(OR(D12="◎",D12="○"),D$5,IF(OR(E12="◎",E12="○"),E$5,IF(OR(F12="◎",F12="○"),F$5,IF(OR(G12="◎",G12="○"),G$5,IF(OR(H12="◎",H12="○"),H$5,IF(OR(I12="◎",I12="○"),I$5,"未设常规起点"))))))))</f>
        <v>良品</v>
      </c>
      <c r="D12" s="12" t="s">
        <v>271</v>
      </c>
      <c r="E12" s="13" t="s">
        <v>277</v>
      </c>
      <c r="F12" s="14" t="s">
        <v>278</v>
      </c>
      <c r="G12" s="9" t="s">
        <v>241</v>
      </c>
      <c r="H12" s="9" t="s">
        <v>241</v>
      </c>
      <c r="I12" s="9" t="s">
        <v>241</v>
      </c>
      <c r="J12" s="10" t="s">
        <v>242</v>
      </c>
      <c r="K12" s="1" t="s">
        <v>272</v>
      </c>
      <c r="L12" s="1" t="inlineStr">
        <is>
          <t>仅按适用攻击元素或检索标签使用，保留合规多元素攻击；不授权同一防具同时拥有多个当前防御元素，不授权同一伤害包具有多个Attack Type。不自动改写来源；须明确各伤害包、元素分量及基础规则。</t>
        </is>
      </c>
      <c r="M12" s="1" t="s">
        <v>245</v>
      </c>
      <c r="N12" s="1" t="s">
        <v>246</v>
      </c>
      <c r="O12" s="1" t="s">
        <v>247</v>
      </c>
      <c r="P12" s="4" t="s">
        <v>268</v>
      </c>
    </row>
    <row r="13" spans="1:16" ht="40" customHeight="1">
      <c r="A13" s="7" t="s">
        <v>280</v>
      </c>
      <c r="B13" s="1" t="s">
        <v>281</v>
      </c>
      <c r="C13" s="8" t="str">
        <f>IF(D13="停用","停用",IF(D13="基础","全品级基础",IF(OR(D13="◎",D13="○"),D$5,IF(OR(E13="◎",E13="○"),E$5,IF(OR(F13="◎",F13="○"),F$5,IF(OR(G13="◎",G13="○"),G$5,IF(OR(H13="◎",H13="○"),H$5,IF(OR(I13="◎",I13="○"),I$5,"未设常规起点"))))))))</f>
        <v>上品</v>
      </c>
      <c r="D13" s="12" t="s">
        <v>271</v>
      </c>
      <c r="E13" s="12" t="s">
        <v>271</v>
      </c>
      <c r="F13" s="12" t="s">
        <v>271</v>
      </c>
      <c r="G13" s="9" t="s">
        <v>241</v>
      </c>
      <c r="H13" s="9" t="s">
        <v>241</v>
      </c>
      <c r="I13" s="9" t="s">
        <v>241</v>
      </c>
      <c r="J13" s="10" t="s">
        <v>242</v>
      </c>
      <c r="K13" s="1" t="s">
        <v>272</v>
      </c>
      <c r="L13" s="1" t="s">
        <v>282</v>
      </c>
      <c r="M13" s="1" t="s">
        <v>283</v>
      </c>
      <c r="N13" s="1" t="s">
        <v>284</v>
      </c>
      <c r="O13" s="1" t="s">
        <v>247</v>
      </c>
      <c r="P13" s="4" t="s">
        <v>285</v>
      </c>
    </row>
    <row r="14" spans="1:16" ht="40" customHeight="1">
      <c r="A14" s="7" t="s">
        <v>286</v>
      </c>
      <c r="B14" s="1" t="s">
        <v>287</v>
      </c>
      <c r="C14" s="8" t="str">
        <f>IF(D14="停用","停用",IF(D14="基础","全品级基础",IF(OR(D14="◎",D14="○"),D$5,IF(OR(E14="◎",E14="○"),E$5,IF(OR(F14="◎",F14="○"),F$5,IF(OR(G14="◎",G14="○"),G$5,IF(OR(H14="◎",H14="○"),H$5,IF(OR(I14="◎",I14="○"),I$5,"未设常规起点"))))))))</f>
        <v>未设常规起点</v>
      </c>
      <c r="D14" s="15" t="s">
        <v>289</v>
      </c>
      <c r="E14" s="15" t="s">
        <v>289</v>
      </c>
      <c r="F14" s="15" t="s">
        <v>289</v>
      </c>
      <c r="G14" s="15" t="s">
        <v>289</v>
      </c>
      <c r="H14" s="15" t="s">
        <v>289</v>
      </c>
      <c r="I14" s="15" t="s">
        <v>289</v>
      </c>
      <c r="J14" s="10" t="s">
        <v>242</v>
      </c>
      <c r="K14" s="1" t="s">
        <v>272</v>
      </c>
      <c r="L14" s="1" t="s">
        <v>290</v>
      </c>
      <c r="M14" s="1" t="s">
        <v>291</v>
      </c>
      <c r="N14" s="1" t="s">
        <v>292</v>
      </c>
      <c r="O14" s="1" t="s">
        <v>247</v>
      </c>
      <c r="P14" s="4" t="s">
        <v>293</v>
      </c>
    </row>
    <row r="15" spans="1:16" ht="60" customHeight="1">
      <c r="A15" s="7" t="s">
        <v>294</v>
      </c>
      <c r="B15" s="1" t="s">
        <v>295</v>
      </c>
      <c r="C15" s="8" t="str">
        <f>IF(D15="停用","停用",IF(D15="基础","全品级基础",IF(OR(D15="◎",D15="○"),D$5,IF(OR(E15="◎",E15="○"),E$5,IF(OR(F15="◎",F15="○"),F$5,IF(OR(G15="◎",G15="○"),G$5,IF(OR(H15="◎",H15="○"),H$5,IF(OR(I15="◎",I15="○"),I$5,"未设常规起点"))))))))</f>
        <v>凡品</v>
      </c>
      <c r="D15" s="12" t="s">
        <v>271</v>
      </c>
      <c r="E15" s="16" t="inlineStr">
        <is>
          <t>○</t>
        </is>
      </c>
      <c r="F15" s="14" t="s">
        <v>278</v>
      </c>
      <c r="G15" s="9" t="s">
        <v>241</v>
      </c>
      <c r="H15" s="9" t="s">
        <v>241</v>
      </c>
      <c r="I15" s="9" t="s">
        <v>241</v>
      </c>
      <c r="J15" s="10" t="s">
        <v>242</v>
      </c>
      <c r="K15" s="1" t="s">
        <v>272</v>
      </c>
      <c r="L15" s="1" t="inlineStr">
        <is>
          <t>凡品常规允许固定单元素＋一种简单状态的组合，仍按各状态已定触发门槛与容量；不顺带开放双状态、复杂监听、来源改写或自由功能槽。其他多份独立收益组合仍须审查。</t>
        </is>
      </c>
      <c r="M15" s="1" t="s">
        <v>245</v>
      </c>
      <c r="N15" s="1" t="inlineStr">
        <is>
          <t>本次08覆盖旧“凡品少量候选、良品常规”口径，许可限本行明确范围。</t>
        </is>
      </c>
      <c r="O15" s="1" t="s">
        <v>247</v>
      </c>
      <c r="P15" s="4" t="inlineStr">
        <is>
          <t>R4§七历史口径；t01-08凡品第2／3批与用户直接更正、FP02；2026-09-28</t>
        </is>
      </c>
    </row>
    <row r="16" spans="1:16" ht="36" customHeight="1">
      <c r="A16" s="7" t="s">
        <v>298</v>
      </c>
      <c r="B16" s="1" t="s">
        <v>299</v>
      </c>
      <c r="C16" s="8" t="str">
        <f>IF(D16="停用","停用",IF(D16="基础","全品级基础",IF(OR(D16="◎",D16="○"),D$5,IF(OR(E16="◎",E16="○"),E$5,IF(OR(F16="◎",F16="○"),F$5,IF(OR(G16="◎",G16="○"),G$5,IF(OR(H16="◎",H16="○"),H$5,IF(OR(I16="◎",I16="○"),I$5,"未设常规起点"))))))))</f>
        <v>良品</v>
      </c>
      <c r="D16" s="12" t="s">
        <v>271</v>
      </c>
      <c r="E16" s="13" t="s">
        <v>277</v>
      </c>
      <c r="F16" s="9" t="s">
        <v>241</v>
      </c>
      <c r="G16" s="9" t="s">
        <v>241</v>
      </c>
      <c r="H16" s="9" t="s">
        <v>241</v>
      </c>
      <c r="I16" s="9" t="s">
        <v>241</v>
      </c>
      <c r="J16" s="10" t="s">
        <v>242</v>
      </c>
      <c r="K16" s="1" t="s">
        <v>272</v>
      </c>
      <c r="L16" s="1" t="s">
        <v>300</v>
      </c>
      <c r="M16" s="1" t="s">
        <v>245</v>
      </c>
      <c r="N16" s="1" t="s">
        <v>246</v>
      </c>
      <c r="O16" s="1" t="s">
        <v>247</v>
      </c>
      <c r="P16" s="4" t="s">
        <v>301</v>
      </c>
    </row>
    <row r="17" spans="1:16" ht="40" customHeight="1">
      <c r="A17" s="7" t="s">
        <v>302</v>
      </c>
      <c r="B17" s="1" t="s">
        <v>303</v>
      </c>
      <c r="C17" s="8" t="str">
        <f>IF(D17="停用","停用",IF(D17="基础","全品级基础",IF(OR(D17="◎",D17="○"),D$5,IF(OR(E17="◎",E17="○"),E$5,IF(OR(F17="◎",F17="○"),F$5,IF(OR(G17="◎",G17="○"),G$5,IF(OR(H17="◎",H17="○"),H$5,IF(OR(I17="◎",I17="○"),I$5,"未设常规起点"))))))))</f>
        <v>良品</v>
      </c>
      <c r="D17" s="12" t="s">
        <v>271</v>
      </c>
      <c r="E17" s="13" t="s">
        <v>277</v>
      </c>
      <c r="F17" s="14" t="s">
        <v>278</v>
      </c>
      <c r="G17" s="9" t="s">
        <v>241</v>
      </c>
      <c r="H17" s="9" t="s">
        <v>241</v>
      </c>
      <c r="I17" s="9" t="s">
        <v>241</v>
      </c>
      <c r="J17" s="10" t="s">
        <v>242</v>
      </c>
      <c r="K17" s="1" t="s">
        <v>272</v>
      </c>
      <c r="L17" s="1" t="s">
        <v>304</v>
      </c>
      <c r="M17" s="1" t="s">
        <v>245</v>
      </c>
      <c r="N17" s="1" t="s">
        <v>246</v>
      </c>
      <c r="O17" s="1" t="s">
        <v>247</v>
      </c>
      <c r="P17" s="4" t="s">
        <v>305</v>
      </c>
    </row>
    <row r="18" spans="1:16" ht="36" customHeight="1">
      <c r="A18" s="7" t="s">
        <v>306</v>
      </c>
      <c r="B18" s="1" t="s">
        <v>307</v>
      </c>
      <c r="C18" s="8" t="str">
        <f>IF(D18="停用","停用",IF(D18="基础","全品级基础",IF(OR(D18="◎",D18="○"),D$5,IF(OR(E18="◎",E18="○"),E$5,IF(OR(F18="◎",F18="○"),F$5,IF(OR(G18="◎",G18="○"),G$5,IF(OR(H18="◎",H18="○"),H$5,IF(OR(I18="◎",I18="○"),I$5,"未设常规起点"))))))))</f>
        <v>良品</v>
      </c>
      <c r="D18" s="12" t="s">
        <v>271</v>
      </c>
      <c r="E18" s="13" t="s">
        <v>277</v>
      </c>
      <c r="F18" s="14" t="s">
        <v>278</v>
      </c>
      <c r="G18" s="9" t="s">
        <v>241</v>
      </c>
      <c r="H18" s="9" t="s">
        <v>241</v>
      </c>
      <c r="I18" s="9" t="s">
        <v>241</v>
      </c>
      <c r="J18" s="10" t="s">
        <v>242</v>
      </c>
      <c r="K18" s="1" t="s">
        <v>272</v>
      </c>
      <c r="L18" s="1" t="s">
        <v>308</v>
      </c>
      <c r="M18" s="1" t="s">
        <v>245</v>
      </c>
      <c r="N18" s="1" t="s">
        <v>246</v>
      </c>
      <c r="O18" s="1" t="s">
        <v>247</v>
      </c>
      <c r="P18" s="4" t="s">
        <v>309</v>
      </c>
    </row>
    <row r="19" spans="1:16" ht="36" customHeight="1">
      <c r="A19" s="7" t="s">
        <v>310</v>
      </c>
      <c r="B19" s="1" t="s">
        <v>311</v>
      </c>
      <c r="C19" s="8" t="str">
        <f>IF(D19="停用","停用",IF(D19="基础","全品级基础",IF(OR(D19="◎",D19="○"),D$5,IF(OR(E19="◎",E19="○"),E$5,IF(OR(F19="◎",F19="○"),F$5,IF(OR(G19="◎",G19="○"),G$5,IF(OR(H19="◎",H19="○"),H$5,IF(OR(I19="◎",I19="○"),I$5,"未设常规起点"))))))))</f>
        <v>停用</v>
      </c>
      <c r="D19" s="17" t="s">
        <v>312</v>
      </c>
      <c r="E19" s="17" t="s">
        <v>312</v>
      </c>
      <c r="F19" s="17" t="s">
        <v>312</v>
      </c>
      <c r="G19" s="17" t="s">
        <v>312</v>
      </c>
      <c r="H19" s="17" t="s">
        <v>312</v>
      </c>
      <c r="I19" s="17" t="s">
        <v>312</v>
      </c>
      <c r="J19" s="17" t="s">
        <v>312</v>
      </c>
      <c r="K19" s="1" t="s">
        <v>272</v>
      </c>
      <c r="L19" s="1" t="s">
        <v>313</v>
      </c>
      <c r="M19" s="1" t="s">
        <v>314</v>
      </c>
      <c r="N19" s="1" t="s">
        <v>315</v>
      </c>
      <c r="O19" s="1" t="s">
        <v>247</v>
      </c>
      <c r="P19" s="6" t="s">
        <v>92</v>
      </c>
    </row>
    <row r="20" spans="1:16" ht="36" customHeight="1">
      <c r="A20" s="7" t="s">
        <v>316</v>
      </c>
      <c r="B20" s="1" t="s">
        <v>317</v>
      </c>
      <c r="C20" s="8" t="str">
        <f>IF(D20="停用","停用",IF(D20="基础","全品级基础",IF(OR(D20="◎",D20="○"),D$5,IF(OR(E20="◎",E20="○"),E$5,IF(OR(F20="◎",F20="○"),F$5,IF(OR(G20="◎",G20="○"),G$5,IF(OR(H20="◎",H20="○"),H$5,IF(OR(I20="◎",I20="○"),I$5,"未设常规起点"))))))))</f>
        <v>玄品</v>
      </c>
      <c r="D20" s="12" t="s">
        <v>271</v>
      </c>
      <c r="E20" s="12" t="s">
        <v>271</v>
      </c>
      <c r="F20" s="12" t="s">
        <v>271</v>
      </c>
      <c r="G20" s="12" t="s">
        <v>271</v>
      </c>
      <c r="H20" s="16" t="s">
        <v>296</v>
      </c>
      <c r="I20" s="9" t="s">
        <v>241</v>
      </c>
      <c r="J20" s="10" t="s">
        <v>242</v>
      </c>
      <c r="K20" s="1" t="s">
        <v>272</v>
      </c>
      <c r="L20" s="1" t="s">
        <v>318</v>
      </c>
      <c r="M20" s="1" t="s">
        <v>245</v>
      </c>
      <c r="N20" s="1" t="s">
        <v>246</v>
      </c>
      <c r="O20" s="1" t="s">
        <v>247</v>
      </c>
      <c r="P20" s="4" t="s">
        <v>319</v>
      </c>
    </row>
    <row r="21" spans="1:16" ht="36" customHeight="1">
      <c r="A21" s="7" t="s">
        <v>320</v>
      </c>
      <c r="B21" s="1" t="s">
        <v>321</v>
      </c>
      <c r="C21" s="8" t="str">
        <f>IF(D21="停用","停用",IF(D21="基础","全品级基础",IF(OR(D21="◎",D21="○"),D$5,IF(OR(E21="◎",E21="○"),E$5,IF(OR(F21="◎",F21="○"),F$5,IF(OR(G21="◎",G21="○"),G$5,IF(OR(H21="◎",H21="○"),H$5,IF(OR(I21="◎",I21="○"),I$5,"未设常规起点"))))))))</f>
        <v>凡品</v>
      </c>
      <c r="D21" s="12" t="s">
        <v>271</v>
      </c>
      <c r="E21" s="14" t="s">
        <v>278</v>
      </c>
      <c r="F21" s="9" t="s">
        <v>241</v>
      </c>
      <c r="G21" s="9" t="s">
        <v>241</v>
      </c>
      <c r="H21" s="9" t="s">
        <v>241</v>
      </c>
      <c r="I21" s="9" t="s">
        <v>241</v>
      </c>
      <c r="J21" s="10" t="s">
        <v>242</v>
      </c>
      <c r="K21" s="1" t="s">
        <v>272</v>
      </c>
      <c r="L21" s="1" t="s">
        <v>322</v>
      </c>
      <c r="M21" s="1" t="s">
        <v>245</v>
      </c>
      <c r="N21" s="1" t="s">
        <v>246</v>
      </c>
      <c r="O21" s="1" t="s">
        <v>247</v>
      </c>
      <c r="P21" s="4" t="s">
        <v>301</v>
      </c>
    </row>
    <row r="22" spans="1:16" ht="36" customHeight="1">
      <c r="A22" s="7" t="s">
        <v>323</v>
      </c>
      <c r="B22" s="1" t="s">
        <v>324</v>
      </c>
      <c r="C22" s="8" t="str">
        <f>IF(D22="停用","停用",IF(D22="基础","全品级基础",IF(OR(D22="◎",D22="○"),D$5,IF(OR(E22="◎",E22="○"),E$5,IF(OR(F22="◎",F22="○"),F$5,IF(OR(G22="◎",G22="○"),G$5,IF(OR(H22="◎",H22="○"),H$5,IF(OR(I22="◎",I22="○"),I$5,"未设常规起点"))))))))</f>
        <v>良品</v>
      </c>
      <c r="D22" s="12" t="s">
        <v>271</v>
      </c>
      <c r="E22" s="12" t="s">
        <v>271</v>
      </c>
      <c r="F22" s="9" t="s">
        <v>241</v>
      </c>
      <c r="G22" s="9" t="s">
        <v>241</v>
      </c>
      <c r="H22" s="9" t="s">
        <v>241</v>
      </c>
      <c r="I22" s="9" t="s">
        <v>241</v>
      </c>
      <c r="J22" s="10" t="s">
        <v>242</v>
      </c>
      <c r="K22" s="1" t="s">
        <v>272</v>
      </c>
      <c r="L22" s="1" t="s">
        <v>325</v>
      </c>
      <c r="M22" s="1" t="s">
        <v>245</v>
      </c>
      <c r="N22" s="1" t="s">
        <v>246</v>
      </c>
      <c r="O22" s="1" t="s">
        <v>247</v>
      </c>
      <c r="P22" s="4" t="s">
        <v>326</v>
      </c>
    </row>
    <row r="23" spans="1:16" ht="36" customHeight="1">
      <c r="A23" s="7" t="s">
        <v>327</v>
      </c>
      <c r="B23" s="1" t="s">
        <v>328</v>
      </c>
      <c r="C23" s="8" t="str">
        <f>IF(D23="停用","停用",IF(D23="基础","全品级基础",IF(OR(D23="◎",D23="○"),D$5,IF(OR(E23="◎",E23="○"),E$5,IF(OR(F23="◎",F23="○"),F$5,IF(OR(G23="◎",G23="○"),G$5,IF(OR(H23="◎",H23="○"),H$5,IF(OR(I23="◎",I23="○"),I$5,"未设常规起点"))))))))</f>
        <v>凡品</v>
      </c>
      <c r="D23" s="12" t="s">
        <v>271</v>
      </c>
      <c r="E23" s="14" t="s">
        <v>278</v>
      </c>
      <c r="F23" s="9" t="s">
        <v>241</v>
      </c>
      <c r="G23" s="9" t="s">
        <v>241</v>
      </c>
      <c r="H23" s="9" t="s">
        <v>241</v>
      </c>
      <c r="I23" s="9" t="s">
        <v>241</v>
      </c>
      <c r="J23" s="10" t="s">
        <v>242</v>
      </c>
      <c r="K23" s="1" t="s">
        <v>272</v>
      </c>
      <c r="L23" s="1" t="s">
        <v>329</v>
      </c>
      <c r="M23" s="1" t="s">
        <v>245</v>
      </c>
      <c r="N23" s="1" t="s">
        <v>246</v>
      </c>
      <c r="O23" s="1" t="s">
        <v>247</v>
      </c>
      <c r="P23" s="4" t="s">
        <v>301</v>
      </c>
    </row>
    <row r="24" spans="1:16" ht="36" customHeight="1">
      <c r="A24" s="7" t="s">
        <v>330</v>
      </c>
      <c r="B24" s="1" t="s">
        <v>331</v>
      </c>
      <c r="C24" s="8" t="str">
        <f>IF(D24="停用","停用",IF(D24="基础","全品级基础",IF(OR(D24="◎",D24="○"),D$5,IF(OR(E24="◎",E24="○"),E$5,IF(OR(F24="◎",F24="○"),F$5,IF(OR(G24="◎",G24="○"),G$5,IF(OR(H24="◎",H24="○"),H$5,IF(OR(I24="◎",I24="○"),I$5,"未设常规起点"))))))))</f>
        <v>上品</v>
      </c>
      <c r="D24" s="12" t="s">
        <v>271</v>
      </c>
      <c r="E24" s="12" t="s">
        <v>271</v>
      </c>
      <c r="F24" s="13" t="s">
        <v>277</v>
      </c>
      <c r="G24" s="9" t="s">
        <v>241</v>
      </c>
      <c r="H24" s="9" t="s">
        <v>241</v>
      </c>
      <c r="I24" s="9" t="s">
        <v>241</v>
      </c>
      <c r="J24" s="10" t="s">
        <v>242</v>
      </c>
      <c r="K24" s="1" t="s">
        <v>272</v>
      </c>
      <c r="L24" s="1" t="s">
        <v>332</v>
      </c>
      <c r="M24" s="1" t="s">
        <v>245</v>
      </c>
      <c r="N24" s="1" t="s">
        <v>246</v>
      </c>
      <c r="O24" s="1" t="s">
        <v>247</v>
      </c>
      <c r="P24" s="4" t="s">
        <v>301</v>
      </c>
    </row>
    <row r="25" spans="1:16" ht="40" customHeight="1">
      <c r="A25" s="7" t="s">
        <v>333</v>
      </c>
      <c r="B25" s="1" t="s">
        <v>334</v>
      </c>
      <c r="C25" s="8" t="str">
        <f>IF(D25="停用","停用",IF(D25="基础","全品级基础",IF(OR(D25="◎",D25="○"),D$5,IF(OR(E25="◎",E25="○"),E$5,IF(OR(F25="◎",F25="○"),F$5,IF(OR(G25="◎",G25="○"),G$5,IF(OR(H25="◎",H25="○"),H$5,IF(OR(I25="◎",I25="○"),I$5,"未设常规起点"))))))))</f>
        <v>良品</v>
      </c>
      <c r="D25" s="12" t="s">
        <v>271</v>
      </c>
      <c r="E25" s="12" t="s">
        <v>271</v>
      </c>
      <c r="F25" s="14" t="s">
        <v>278</v>
      </c>
      <c r="G25" s="9" t="s">
        <v>241</v>
      </c>
      <c r="H25" s="9" t="s">
        <v>241</v>
      </c>
      <c r="I25" s="9" t="s">
        <v>241</v>
      </c>
      <c r="J25" s="10" t="s">
        <v>242</v>
      </c>
      <c r="K25" s="1" t="s">
        <v>272</v>
      </c>
      <c r="L25" s="1" t="inlineStr">
        <is>
          <t>按真实来源筛选监听；SPELL攻击类型、功法法术来源和符箓使用分别判断，不能互换或凭类型授予来源资格。</t>
        </is>
      </c>
      <c r="M25" s="1" t="s">
        <v>245</v>
      </c>
      <c r="N25" s="1" t="s">
        <v>246</v>
      </c>
      <c r="O25" s="1" t="s">
        <v>247</v>
      </c>
      <c r="P25" s="4" t="s">
        <v>268</v>
      </c>
    </row>
    <row r="26" spans="1:16" ht="36" customHeight="1">
      <c r="A26" s="7" t="s">
        <v>336</v>
      </c>
      <c r="B26" s="1" t="s">
        <v>337</v>
      </c>
      <c r="C26" s="8" t="str">
        <f>IF(D26="停用","停用",IF(D26="基础","全品级基础",IF(OR(D26="◎",D26="○"),D$5,IF(OR(E26="◎",E26="○"),E$5,IF(OR(F26="◎",F26="○"),F$5,IF(OR(G26="◎",G26="○"),G$5,IF(OR(H26="◎",H26="○"),H$5,IF(OR(I26="◎",I26="○"),I$5,"未设常规起点"))))))))</f>
        <v>上品</v>
      </c>
      <c r="D26" s="12" t="s">
        <v>271</v>
      </c>
      <c r="E26" s="12" t="s">
        <v>271</v>
      </c>
      <c r="F26" s="13" t="s">
        <v>277</v>
      </c>
      <c r="G26" s="14" t="s">
        <v>278</v>
      </c>
      <c r="H26" s="9" t="s">
        <v>241</v>
      </c>
      <c r="I26" s="9" t="s">
        <v>241</v>
      </c>
      <c r="J26" s="10" t="s">
        <v>242</v>
      </c>
      <c r="K26" s="1" t="s">
        <v>272</v>
      </c>
      <c r="L26" s="1" t="s">
        <v>338</v>
      </c>
      <c r="M26" s="1" t="s">
        <v>245</v>
      </c>
      <c r="N26" s="1" t="s">
        <v>246</v>
      </c>
      <c r="O26" s="1" t="s">
        <v>247</v>
      </c>
      <c r="P26" s="4" t="s">
        <v>301</v>
      </c>
    </row>
    <row r="27" spans="1:16" ht="36" customHeight="1">
      <c r="A27" s="7" t="s">
        <v>339</v>
      </c>
      <c r="B27" s="1" t="s">
        <v>340</v>
      </c>
      <c r="C27" s="8" t="str">
        <f>IF(D27="停用","停用",IF(D27="基础","全品级基础",IF(OR(D27="◎",D27="○"),D$5,IF(OR(E27="◎",E27="○"),E$5,IF(OR(F27="◎",F27="○"),F$5,IF(OR(G27="◎",G27="○"),G$5,IF(OR(H27="◎",H27="○"),H$5,IF(OR(I27="◎",I27="○"),I$5,"未设常规起点"))))))))</f>
        <v>良品</v>
      </c>
      <c r="D27" s="12" t="s">
        <v>271</v>
      </c>
      <c r="E27" s="12" t="s">
        <v>271</v>
      </c>
      <c r="F27" s="9" t="s">
        <v>241</v>
      </c>
      <c r="G27" s="9" t="s">
        <v>241</v>
      </c>
      <c r="H27" s="9" t="s">
        <v>241</v>
      </c>
      <c r="I27" s="9" t="s">
        <v>241</v>
      </c>
      <c r="J27" s="10" t="s">
        <v>242</v>
      </c>
      <c r="K27" s="1" t="s">
        <v>272</v>
      </c>
      <c r="L27" s="1" t="s">
        <v>341</v>
      </c>
      <c r="M27" s="1" t="s">
        <v>245</v>
      </c>
      <c r="N27" s="1" t="s">
        <v>246</v>
      </c>
      <c r="O27" s="1" t="s">
        <v>247</v>
      </c>
      <c r="P27" s="4" t="s">
        <v>342</v>
      </c>
    </row>
    <row r="28" spans="1:16" ht="36" customHeight="1">
      <c r="A28" s="7" t="s">
        <v>343</v>
      </c>
      <c r="B28" s="1" t="s">
        <v>344</v>
      </c>
      <c r="C28" s="8" t="str">
        <f>IF(D28="停用","停用",IF(D28="基础","全品级基础",IF(OR(D28="◎",D28="○"),D$5,IF(OR(E28="◎",E28="○"),E$5,IF(OR(F28="◎",F28="○"),F$5,IF(OR(G28="◎",G28="○"),G$5,IF(OR(H28="◎",H28="○"),H$5,IF(OR(I28="◎",I28="○"),I$5,"未设常规起点"))))))))</f>
        <v>良品</v>
      </c>
      <c r="D28" s="12" t="s">
        <v>271</v>
      </c>
      <c r="E28" s="12" t="s">
        <v>271</v>
      </c>
      <c r="F28" s="14" t="s">
        <v>278</v>
      </c>
      <c r="G28" s="9" t="s">
        <v>241</v>
      </c>
      <c r="H28" s="9" t="s">
        <v>241</v>
      </c>
      <c r="I28" s="9" t="s">
        <v>241</v>
      </c>
      <c r="J28" s="10" t="s">
        <v>242</v>
      </c>
      <c r="K28" s="1" t="s">
        <v>272</v>
      </c>
      <c r="L28" s="1" t="s">
        <v>345</v>
      </c>
      <c r="M28" s="1" t="s">
        <v>245</v>
      </c>
      <c r="N28" s="1" t="s">
        <v>246</v>
      </c>
      <c r="O28" s="1" t="s">
        <v>247</v>
      </c>
      <c r="P28" s="4" t="s">
        <v>301</v>
      </c>
    </row>
    <row r="29" spans="1:16" ht="36" customHeight="1">
      <c r="A29" s="7" t="s">
        <v>346</v>
      </c>
      <c r="B29" s="1" t="s">
        <v>347</v>
      </c>
      <c r="C29" s="8" t="str">
        <f>IF(D29="停用","停用",IF(D29="基础","全品级基础",IF(OR(D29="◎",D29="○"),D$5,IF(OR(E29="◎",E29="○"),E$5,IF(OR(F29="◎",F29="○"),F$5,IF(OR(G29="◎",G29="○"),G$5,IF(OR(H29="◎",H29="○"),H$5,IF(OR(I29="◎",I29="○"),I$5,"未设常规起点"))))))))</f>
        <v>上品</v>
      </c>
      <c r="D29" s="12" t="s">
        <v>271</v>
      </c>
      <c r="E29" s="12" t="s">
        <v>271</v>
      </c>
      <c r="F29" s="13" t="s">
        <v>277</v>
      </c>
      <c r="G29" s="9" t="s">
        <v>241</v>
      </c>
      <c r="H29" s="9" t="s">
        <v>241</v>
      </c>
      <c r="I29" s="9" t="s">
        <v>241</v>
      </c>
      <c r="J29" s="10" t="s">
        <v>242</v>
      </c>
      <c r="K29" s="1" t="s">
        <v>272</v>
      </c>
      <c r="L29" s="1" t="s">
        <v>348</v>
      </c>
      <c r="M29" s="1" t="s">
        <v>245</v>
      </c>
      <c r="N29" s="1" t="s">
        <v>246</v>
      </c>
      <c r="O29" s="1" t="s">
        <v>247</v>
      </c>
      <c r="P29" s="4" t="s">
        <v>301</v>
      </c>
    </row>
    <row r="30" spans="1:16" ht="36" customHeight="1">
      <c r="A30" s="7" t="s">
        <v>349</v>
      </c>
      <c r="B30" s="1" t="s">
        <v>350</v>
      </c>
      <c r="C30" s="8" t="str">
        <f>IF(D30="停用","停用",IF(D30="基础","全品级基础",IF(OR(D30="◎",D30="○"),D$5,IF(OR(E30="◎",E30="○"),E$5,IF(OR(F30="◎",F30="○"),F$5,IF(OR(G30="◎",G30="○"),G$5,IF(OR(H30="◎",H30="○"),H$5,IF(OR(I30="◎",I30="○"),I$5,"未设常规起点"))))))))</f>
        <v>上品</v>
      </c>
      <c r="D30" s="12" t="s">
        <v>271</v>
      </c>
      <c r="E30" s="12" t="s">
        <v>271</v>
      </c>
      <c r="F30" s="13" t="s">
        <v>277</v>
      </c>
      <c r="G30" s="14" t="s">
        <v>278</v>
      </c>
      <c r="H30" s="9" t="s">
        <v>241</v>
      </c>
      <c r="I30" s="9" t="s">
        <v>241</v>
      </c>
      <c r="J30" s="10" t="s">
        <v>242</v>
      </c>
      <c r="K30" s="1" t="s">
        <v>272</v>
      </c>
      <c r="L30" s="1" t="s">
        <v>351</v>
      </c>
      <c r="M30" s="1" t="s">
        <v>245</v>
      </c>
      <c r="N30" s="1" t="s">
        <v>246</v>
      </c>
      <c r="O30" s="1" t="s">
        <v>247</v>
      </c>
      <c r="P30" s="4" t="s">
        <v>352</v>
      </c>
    </row>
    <row r="31" spans="1:16" ht="36" customHeight="1">
      <c r="A31" s="7" t="s">
        <v>353</v>
      </c>
      <c r="B31" s="1" t="s">
        <v>354</v>
      </c>
      <c r="C31" s="8" t="str">
        <f>IF(D31="停用","停用",IF(D31="基础","全品级基础",IF(OR(D31="◎",D31="○"),D$5,IF(OR(E31="◎",E31="○"),E$5,IF(OR(F31="◎",F31="○"),F$5,IF(OR(G31="◎",G31="○"),G$5,IF(OR(H31="◎",H31="○"),H$5,IF(OR(I31="◎",I31="○"),I$5,"未设常规起点"))))))))</f>
        <v>灵品</v>
      </c>
      <c r="D31" s="12" t="s">
        <v>271</v>
      </c>
      <c r="E31" s="12" t="s">
        <v>271</v>
      </c>
      <c r="F31" s="12" t="s">
        <v>271</v>
      </c>
      <c r="G31" s="13" t="s">
        <v>277</v>
      </c>
      <c r="H31" s="9" t="s">
        <v>241</v>
      </c>
      <c r="I31" s="9" t="s">
        <v>241</v>
      </c>
      <c r="J31" s="10" t="s">
        <v>242</v>
      </c>
      <c r="K31" s="1" t="s">
        <v>272</v>
      </c>
      <c r="L31" s="1" t="s">
        <v>355</v>
      </c>
      <c r="M31" s="1" t="s">
        <v>245</v>
      </c>
      <c r="N31" s="1" t="s">
        <v>246</v>
      </c>
      <c r="O31" s="1" t="s">
        <v>247</v>
      </c>
      <c r="P31" s="4" t="s">
        <v>356</v>
      </c>
    </row>
    <row r="32" spans="1:16" ht="40" customHeight="1">
      <c r="A32" s="7" t="s">
        <v>357</v>
      </c>
      <c r="B32" s="1" t="s">
        <v>358</v>
      </c>
      <c r="C32" s="8" t="str">
        <f>IF(D32="停用","停用",IF(D32="基础","全品级基础",IF(OR(D32="◎",D32="○"),D$5,IF(OR(E32="◎",E32="○"),E$5,IF(OR(F32="◎",F32="○"),F$5,IF(OR(G32="◎",G32="○"),G$5,IF(OR(H32="◎",H32="○"),H$5,IF(OR(I32="◎",I32="○"),I$5,"未设常规起点"))))))))</f>
        <v>灵品</v>
      </c>
      <c r="D32" s="12" t="s">
        <v>271</v>
      </c>
      <c r="E32" s="12" t="s">
        <v>271</v>
      </c>
      <c r="F32" s="12" t="s">
        <v>271</v>
      </c>
      <c r="G32" s="16" t="s">
        <v>296</v>
      </c>
      <c r="H32" s="14" t="s">
        <v>278</v>
      </c>
      <c r="I32" s="9" t="s">
        <v>241</v>
      </c>
      <c r="J32" s="10" t="s">
        <v>242</v>
      </c>
      <c r="K32" s="1" t="s">
        <v>272</v>
      </c>
      <c r="L32" s="1" t="s">
        <v>359</v>
      </c>
      <c r="M32" s="1" t="s">
        <v>245</v>
      </c>
      <c r="N32" s="1" t="s">
        <v>246</v>
      </c>
      <c r="O32" s="1" t="s">
        <v>247</v>
      </c>
      <c r="P32" s="4" t="s">
        <v>360</v>
      </c>
    </row>
    <row r="33" spans="1:16" ht="40" customHeight="1">
      <c r="A33" s="7" t="s">
        <v>361</v>
      </c>
      <c r="B33" s="1" t="s">
        <v>208</v>
      </c>
      <c r="C33" s="8" t="str">
        <f>IF(D33="停用","停用",IF(D33="基础","全品级基础",IF(OR(D33="◎",D33="○"),D$5,IF(OR(E33="◎",E33="○"),E$5,IF(OR(F33="◎",F33="○"),F$5,IF(OR(G33="◎",G33="○"),G$5,IF(OR(H33="◎",H33="○"),H$5,IF(OR(I33="◎",I33="○"),I$5,"未设常规起点"))))))))</f>
        <v>灵品</v>
      </c>
      <c r="D33" s="12" t="s">
        <v>271</v>
      </c>
      <c r="E33" s="12" t="s">
        <v>271</v>
      </c>
      <c r="F33" s="12" t="s">
        <v>271</v>
      </c>
      <c r="G33" s="13" t="s">
        <v>277</v>
      </c>
      <c r="H33" s="9" t="s">
        <v>241</v>
      </c>
      <c r="I33" s="9" t="s">
        <v>241</v>
      </c>
      <c r="J33" s="10" t="s">
        <v>242</v>
      </c>
      <c r="K33" s="1" t="s">
        <v>272</v>
      </c>
      <c r="L33" s="1" t="s">
        <v>362</v>
      </c>
      <c r="M33" s="1" t="s">
        <v>245</v>
      </c>
      <c r="N33" s="1" t="s">
        <v>246</v>
      </c>
      <c r="O33" s="1" t="s">
        <v>247</v>
      </c>
      <c r="P33" s="4" t="s">
        <v>363</v>
      </c>
    </row>
    <row r="34" spans="1:16" ht="36" customHeight="1">
      <c r="A34" s="7" t="s">
        <v>364</v>
      </c>
      <c r="B34" s="1" t="s">
        <v>365</v>
      </c>
      <c r="C34" s="8" t="str">
        <f>IF(D34="停用","停用",IF(D34="基础","全品级基础",IF(OR(D34="◎",D34="○"),D$5,IF(OR(E34="◎",E34="○"),E$5,IF(OR(F34="◎",F34="○"),F$5,IF(OR(G34="◎",G34="○"),G$5,IF(OR(H34="◎",H34="○"),H$5,IF(OR(I34="◎",I34="○"),I$5,"未设常规起点"))))))))</f>
        <v>下品</v>
      </c>
      <c r="D34" s="9" t="s">
        <v>241</v>
      </c>
      <c r="E34" s="9" t="s">
        <v>241</v>
      </c>
      <c r="F34" s="9" t="s">
        <v>241</v>
      </c>
      <c r="G34" s="9" t="s">
        <v>241</v>
      </c>
      <c r="H34" s="9" t="s">
        <v>241</v>
      </c>
      <c r="I34" s="9" t="s">
        <v>241</v>
      </c>
      <c r="J34" s="10" t="s">
        <v>242</v>
      </c>
      <c r="K34" s="1" t="s">
        <v>243</v>
      </c>
      <c r="L34" s="1" t="s">
        <v>366</v>
      </c>
      <c r="M34" s="1" t="s">
        <v>245</v>
      </c>
      <c r="N34" s="1" t="s">
        <v>246</v>
      </c>
      <c r="O34" s="1" t="s">
        <v>247</v>
      </c>
      <c r="P34" s="4" t="s">
        <v>367</v>
      </c>
    </row>
    <row r="35" spans="1:16" ht="204" customHeight="1">
      <c r="A35" s="7" t="s">
        <v>368</v>
      </c>
      <c r="B35" s="1" t="s">
        <v>369</v>
      </c>
      <c r="C35" s="8" t="str">
        <f>IF(D35="停用","停用",IF(D35="基础","全品级基础",IF(OR(D35="◎",D35="○"),D$5,IF(OR(E35="◎",E35="○"),E$5,IF(OR(F35="◎",F35="○"),F$5,IF(OR(G35="◎",G35="○"),G$5,IF(OR(H35="◎",H35="○"),H$5,IF(OR(I35="◎",I35="○"),I$5,"未设常规起点"))))))))</f>
        <v>良品</v>
      </c>
      <c r="D35" s="12" t="s">
        <v>271</v>
      </c>
      <c r="E35" s="12" t="s">
        <v>271</v>
      </c>
      <c r="F35" s="9" t="s">
        <v>241</v>
      </c>
      <c r="G35" s="9" t="s">
        <v>241</v>
      </c>
      <c r="H35" s="9" t="s">
        <v>241</v>
      </c>
      <c r="I35" s="9" t="s">
        <v>241</v>
      </c>
      <c r="J35" s="10" t="s">
        <v>242</v>
      </c>
      <c r="K35" s="1" t="s">
        <v>272</v>
      </c>
      <c r="L35" s="1" t="inlineStr">
        <is>
          <t>常规简单邻接仍从良品开放；下品两组与凡品三组具名防具联动例外见本行。固定坐标和尺寸按04，摆盘与战斗不可旋转。</t>
        </is>
      </c>
      <c r="M35" s="1" t="s">
        <v>245</v>
      </c>
      <c r="N35" s="1" t="inlineStr">
        <is>
          <t>下品Q01及本批凡品具名例外；常规门槛未整体下放。</t>
        </is>
      </c>
      <c r="O35" s="1" t="inlineStr">
        <is>
          <t>下品：粗布甲＋布护臂＋布护腿、铁甲＋铁护臂＋铁护腿；凡品：水纹衣＋水纹护臂＋水纹护腿、札甲＋铁护腕＋铁胫甲、雷纹法袍＋雷纹护腕＋雷纹护腿。仅这五组具名基础防具联动，两护具各自正交邻接对应身甲，无Set_ID、无独立CD；RV06～RV09已批准08明确映射的同谱系、同部位跨品级承接，奖励取三件最低品级且只一份；未明配的成员不替代。收益为候选，未实现或平衡验收。</t>
        </is>
      </c>
      <c r="P35" s="4" t="inlineStr">
        <is>
          <t>原编制基线；t01-08下品Q01及后续品级更正；t01-08凡品第2／3批与用户直接更正、FP02；2026-09-28；2026-09-29用户RV05～RV09；docs/t01-08_朋友反馈核对与逐项处理_2026-09-29.md</t>
        </is>
      </c>
    </row>
    <row r="36" spans="1:16" ht="36.0" customHeight="1">
      <c r="A36" s="7" t="s">
        <v>372</v>
      </c>
      <c r="B36" s="1" t="s">
        <v>373</v>
      </c>
      <c r="C36" s="8" t="str">
        <f>IF(D36="停用","停用",IF(D36="基础","全品级基础",IF(OR(D36="◎",D36="○"),D$5,IF(OR(E36="◎",E36="○"),E$5,IF(OR(F36="◎",F36="○"),F$5,IF(OR(G36="◎",G36="○"),G$5,IF(OR(H36="◎",H36="○"),H$5,IF(OR(I36="◎",I36="○"),I$5,"未设常规起点"))))))))</f>
        <v>良品</v>
      </c>
      <c r="D36" s="12" t="s">
        <v>271</v>
      </c>
      <c r="E36" s="12" t="s">
        <v>271</v>
      </c>
      <c r="F36" s="14" t="s">
        <v>278</v>
      </c>
      <c r="G36" s="9" t="s">
        <v>241</v>
      </c>
      <c r="H36" s="9" t="s">
        <v>241</v>
      </c>
      <c r="I36" s="9" t="s">
        <v>241</v>
      </c>
      <c r="J36" s="10" t="s">
        <v>242</v>
      </c>
      <c r="K36" s="1" t="s">
        <v>272</v>
      </c>
      <c r="L36" s="1" t="inlineStr">
        <is>
          <t>按阵盘固定坐标明确方向；不可旋转，不隐含连线网络。</t>
        </is>
      </c>
      <c r="M36" s="1" t="s">
        <v>245</v>
      </c>
      <c r="N36" s="1" t="s">
        <v>246</v>
      </c>
      <c r="O36" s="1" t="s">
        <v>247</v>
      </c>
      <c r="P36" s="4" t="s">
        <v>367</v>
      </c>
    </row>
    <row r="37" spans="1:16" ht="36" customHeight="1">
      <c r="A37" s="7" t="s">
        <v>375</v>
      </c>
      <c r="B37" s="1" t="s">
        <v>376</v>
      </c>
      <c r="C37" s="8" t="str">
        <f>IF(D37="停用","停用",IF(D37="基础","全品级基础",IF(OR(D37="◎",D37="○"),D$5,IF(OR(E37="◎",E37="○"),E$5,IF(OR(F37="◎",F37="○"),F$5,IF(OR(G37="◎",G37="○"),G$5,IF(OR(H37="◎",H37="○"),H$5,IF(OR(I37="◎",I37="○"),I$5,"未设常规起点"))))))))</f>
        <v>良品</v>
      </c>
      <c r="D37" s="12" t="s">
        <v>271</v>
      </c>
      <c r="E37" s="12" t="s">
        <v>271</v>
      </c>
      <c r="F37" s="14" t="s">
        <v>278</v>
      </c>
      <c r="G37" s="9" t="s">
        <v>241</v>
      </c>
      <c r="H37" s="9" t="s">
        <v>241</v>
      </c>
      <c r="I37" s="9" t="s">
        <v>241</v>
      </c>
      <c r="J37" s="10" t="s">
        <v>242</v>
      </c>
      <c r="K37" s="1" t="s">
        <v>272</v>
      </c>
      <c r="L37" s="1" t="s">
        <v>377</v>
      </c>
      <c r="M37" s="1" t="s">
        <v>245</v>
      </c>
      <c r="N37" s="1" t="s">
        <v>246</v>
      </c>
      <c r="O37" s="1" t="s">
        <v>247</v>
      </c>
      <c r="P37" s="4" t="s">
        <v>367</v>
      </c>
    </row>
    <row r="38" spans="1:16" ht="36" customHeight="1">
      <c r="A38" s="7" t="s">
        <v>378</v>
      </c>
      <c r="B38" s="1" t="s">
        <v>379</v>
      </c>
      <c r="C38" s="8" t="str">
        <f>IF(D38="停用","停用",IF(D38="基础","全品级基础",IF(OR(D38="◎",D38="○"),D$5,IF(OR(E38="◎",E38="○"),E$5,IF(OR(F38="◎",F38="○"),F$5,IF(OR(G38="◎",G38="○"),G$5,IF(OR(H38="◎",H38="○"),H$5,IF(OR(I38="◎",I38="○"),I$5,"未设常规起点"))))))))</f>
        <v>上品</v>
      </c>
      <c r="D38" s="12" t="s">
        <v>271</v>
      </c>
      <c r="E38" s="12" t="s">
        <v>271</v>
      </c>
      <c r="F38" s="13" t="s">
        <v>277</v>
      </c>
      <c r="G38" s="9" t="s">
        <v>241</v>
      </c>
      <c r="H38" s="9" t="s">
        <v>241</v>
      </c>
      <c r="I38" s="9" t="s">
        <v>241</v>
      </c>
      <c r="J38" s="10" t="s">
        <v>242</v>
      </c>
      <c r="K38" s="1" t="s">
        <v>272</v>
      </c>
      <c r="L38" s="1" t="s">
        <v>380</v>
      </c>
      <c r="M38" s="1" t="s">
        <v>245</v>
      </c>
      <c r="N38" s="1" t="s">
        <v>246</v>
      </c>
      <c r="O38" s="1" t="s">
        <v>247</v>
      </c>
      <c r="P38" s="4" t="s">
        <v>367</v>
      </c>
    </row>
    <row r="39" spans="1:16" ht="36" customHeight="1">
      <c r="A39" s="7" t="s">
        <v>381</v>
      </c>
      <c r="B39" s="1" t="s">
        <v>382</v>
      </c>
      <c r="C39" s="8" t="str">
        <f>IF(D39="停用","停用",IF(D39="基础","全品级基础",IF(OR(D39="◎",D39="○"),D$5,IF(OR(E39="◎",E39="○"),E$5,IF(OR(F39="◎",F39="○"),F$5,IF(OR(G39="◎",G39="○"),G$5,IF(OR(H39="◎",H39="○"),H$5,IF(OR(I39="◎",I39="○"),I$5,"未设常规起点"))))))))</f>
        <v>上品</v>
      </c>
      <c r="D39" s="12" t="s">
        <v>271</v>
      </c>
      <c r="E39" s="12" t="s">
        <v>271</v>
      </c>
      <c r="F39" s="12" t="s">
        <v>271</v>
      </c>
      <c r="G39" s="9" t="s">
        <v>241</v>
      </c>
      <c r="H39" s="9" t="s">
        <v>241</v>
      </c>
      <c r="I39" s="9" t="s">
        <v>241</v>
      </c>
      <c r="J39" s="10" t="s">
        <v>242</v>
      </c>
      <c r="K39" s="1" t="s">
        <v>272</v>
      </c>
      <c r="L39" s="1" t="s">
        <v>383</v>
      </c>
      <c r="M39" s="1" t="s">
        <v>245</v>
      </c>
      <c r="N39" s="1" t="s">
        <v>246</v>
      </c>
      <c r="O39" s="1" t="s">
        <v>247</v>
      </c>
      <c r="P39" s="4" t="s">
        <v>384</v>
      </c>
    </row>
    <row r="40" spans="1:16" ht="36" customHeight="1">
      <c r="A40" s="7" t="s">
        <v>385</v>
      </c>
      <c r="B40" s="1" t="s">
        <v>386</v>
      </c>
      <c r="C40" s="8" t="str">
        <f>IF(D40="停用","停用",IF(D40="基础","全品级基础",IF(OR(D40="◎",D40="○"),D$5,IF(OR(E40="◎",E40="○"),E$5,IF(OR(F40="◎",F40="○"),F$5,IF(OR(G40="◎",G40="○"),G$5,IF(OR(H40="◎",H40="○"),H$5,IF(OR(I40="◎",I40="○"),I$5,"未设常规起点"))))))))</f>
        <v>良品</v>
      </c>
      <c r="D40" s="12" t="s">
        <v>271</v>
      </c>
      <c r="E40" s="12" t="s">
        <v>271</v>
      </c>
      <c r="F40" s="14" t="s">
        <v>278</v>
      </c>
      <c r="G40" s="9" t="s">
        <v>241</v>
      </c>
      <c r="H40" s="9" t="s">
        <v>241</v>
      </c>
      <c r="I40" s="9" t="s">
        <v>241</v>
      </c>
      <c r="J40" s="10" t="s">
        <v>242</v>
      </c>
      <c r="K40" s="1" t="s">
        <v>272</v>
      </c>
      <c r="L40" s="1" t="s">
        <v>387</v>
      </c>
      <c r="M40" s="1" t="s">
        <v>245</v>
      </c>
      <c r="N40" s="1" t="s">
        <v>246</v>
      </c>
      <c r="O40" s="1" t="s">
        <v>247</v>
      </c>
      <c r="P40" s="4" t="s">
        <v>367</v>
      </c>
    </row>
    <row r="41" spans="1:16" ht="36" customHeight="1">
      <c r="A41" s="7" t="s">
        <v>388</v>
      </c>
      <c r="B41" s="1" t="s">
        <v>389</v>
      </c>
      <c r="C41" s="8" t="str">
        <f>IF(D41="停用","停用",IF(D41="基础","全品级基础",IF(OR(D41="◎",D41="○"),D$5,IF(OR(E41="◎",E41="○"),E$5,IF(OR(F41="◎",F41="○"),F$5,IF(OR(G41="◎",G41="○"),G$5,IF(OR(H41="◎",H41="○"),H$5,IF(OR(I41="◎",I41="○"),I$5,"未设常规起点"))))))))</f>
        <v>灵品</v>
      </c>
      <c r="D41" s="12" t="s">
        <v>271</v>
      </c>
      <c r="E41" s="12" t="s">
        <v>271</v>
      </c>
      <c r="F41" s="12" t="s">
        <v>271</v>
      </c>
      <c r="G41" s="13" t="s">
        <v>277</v>
      </c>
      <c r="H41" s="14" t="s">
        <v>278</v>
      </c>
      <c r="I41" s="9" t="s">
        <v>241</v>
      </c>
      <c r="J41" s="10" t="s">
        <v>242</v>
      </c>
      <c r="K41" s="1" t="s">
        <v>272</v>
      </c>
      <c r="L41" s="1" t="s">
        <v>390</v>
      </c>
      <c r="M41" s="1" t="s">
        <v>245</v>
      </c>
      <c r="N41" s="1" t="s">
        <v>246</v>
      </c>
      <c r="O41" s="1" t="s">
        <v>247</v>
      </c>
      <c r="P41" s="4" t="s">
        <v>391</v>
      </c>
    </row>
    <row r="42" spans="1:16" ht="36" customHeight="1">
      <c r="A42" s="7" t="s">
        <v>392</v>
      </c>
      <c r="B42" s="1" t="s">
        <v>393</v>
      </c>
      <c r="C42" s="8" t="str">
        <f>IF(D42="停用","停用",IF(D42="基础","全品级基础",IF(OR(D42="◎",D42="○"),D$5,IF(OR(E42="◎",E42="○"),E$5,IF(OR(F42="◎",F42="○"),F$5,IF(OR(G42="◎",G42="○"),G$5,IF(OR(H42="◎",H42="○"),H$5,IF(OR(I42="◎",I42="○"),I$5,"未设常规起点"))))))))</f>
        <v>玄品</v>
      </c>
      <c r="D42" s="12" t="s">
        <v>271</v>
      </c>
      <c r="E42" s="12" t="s">
        <v>271</v>
      </c>
      <c r="F42" s="12" t="s">
        <v>271</v>
      </c>
      <c r="G42" s="12" t="s">
        <v>271</v>
      </c>
      <c r="H42" s="13" t="s">
        <v>277</v>
      </c>
      <c r="I42" s="9" t="s">
        <v>241</v>
      </c>
      <c r="J42" s="10" t="s">
        <v>242</v>
      </c>
      <c r="K42" s="1" t="s">
        <v>272</v>
      </c>
      <c r="L42" s="1" t="s">
        <v>394</v>
      </c>
      <c r="M42" s="1" t="s">
        <v>245</v>
      </c>
      <c r="N42" s="1" t="s">
        <v>246</v>
      </c>
      <c r="O42" s="1" t="s">
        <v>247</v>
      </c>
      <c r="P42" s="4" t="s">
        <v>367</v>
      </c>
    </row>
    <row r="43" spans="1:16" ht="40" customHeight="1">
      <c r="A43" s="7" t="s">
        <v>395</v>
      </c>
      <c r="B43" s="1" t="s">
        <v>396</v>
      </c>
      <c r="C43" s="8" t="str">
        <f>IF(D43="停用","停用",IF(D43="基础","全品级基础",IF(OR(D43="◎",D43="○"),D$5,IF(OR(E43="◎",E43="○"),E$5,IF(OR(F43="◎",F43="○"),F$5,IF(OR(G43="◎",G43="○"),G$5,IF(OR(H43="◎",H43="○"),H$5,IF(OR(I43="◎",I43="○"),I$5,"未设常规起点"))))))))</f>
        <v>凡品</v>
      </c>
      <c r="D43" s="12" t="s">
        <v>271</v>
      </c>
      <c r="E43" s="9" t="s">
        <v>241</v>
      </c>
      <c r="F43" s="9" t="s">
        <v>241</v>
      </c>
      <c r="G43" s="9" t="s">
        <v>241</v>
      </c>
      <c r="H43" s="9" t="s">
        <v>241</v>
      </c>
      <c r="I43" s="9" t="s">
        <v>241</v>
      </c>
      <c r="J43" s="10" t="s">
        <v>242</v>
      </c>
      <c r="K43" s="1" t="s">
        <v>272</v>
      </c>
      <c r="L43" s="1" t="s">
        <v>397</v>
      </c>
      <c r="M43" s="1" t="s">
        <v>398</v>
      </c>
      <c r="N43" s="1" t="s">
        <v>246</v>
      </c>
      <c r="O43" s="1" t="s">
        <v>247</v>
      </c>
      <c r="P43" s="4" t="s">
        <v>399</v>
      </c>
    </row>
    <row r="44" spans="1:16" ht="36" customHeight="1">
      <c r="A44" s="7" t="s">
        <v>400</v>
      </c>
      <c r="B44" s="1" t="s">
        <v>401</v>
      </c>
      <c r="C44" s="8" t="str">
        <f>IF(D44="停用","停用",IF(D44="基础","全品级基础",IF(OR(D44="◎",D44="○"),D$5,IF(OR(E44="◎",E44="○"),E$5,IF(OR(F44="◎",F44="○"),F$5,IF(OR(G44="◎",G44="○"),G$5,IF(OR(H44="◎",H44="○"),H$5,IF(OR(I44="◎",I44="○"),I$5,"未设常规起点"))))))))</f>
        <v>良品</v>
      </c>
      <c r="D44" s="12" t="s">
        <v>271</v>
      </c>
      <c r="E44" s="12" t="s">
        <v>271</v>
      </c>
      <c r="F44" s="9" t="s">
        <v>241</v>
      </c>
      <c r="G44" s="9" t="s">
        <v>241</v>
      </c>
      <c r="H44" s="9" t="s">
        <v>241</v>
      </c>
      <c r="I44" s="9" t="s">
        <v>241</v>
      </c>
      <c r="J44" s="10" t="s">
        <v>242</v>
      </c>
      <c r="K44" s="1" t="s">
        <v>272</v>
      </c>
      <c r="L44" s="1" t="s">
        <v>402</v>
      </c>
      <c r="M44" s="1" t="s">
        <v>245</v>
      </c>
      <c r="N44" s="1" t="s">
        <v>246</v>
      </c>
      <c r="O44" s="1" t="s">
        <v>247</v>
      </c>
      <c r="P44" s="4" t="s">
        <v>403</v>
      </c>
    </row>
    <row r="45" spans="1:16" ht="36" customHeight="1">
      <c r="A45" s="7" t="s">
        <v>404</v>
      </c>
      <c r="B45" s="1" t="s">
        <v>405</v>
      </c>
      <c r="C45" s="8" t="str">
        <f>IF(D45="停用","停用",IF(D45="基础","全品级基础",IF(OR(D45="◎",D45="○"),D$5,IF(OR(E45="◎",E45="○"),E$5,IF(OR(F45="◎",F45="○"),F$5,IF(OR(G45="◎",G45="○"),G$5,IF(OR(H45="◎",H45="○"),H$5,IF(OR(I45="◎",I45="○"),I$5,"未设常规起点"))))))))</f>
        <v>良品</v>
      </c>
      <c r="D45" s="12" t="s">
        <v>271</v>
      </c>
      <c r="E45" s="12" t="s">
        <v>271</v>
      </c>
      <c r="F45" s="14" t="s">
        <v>278</v>
      </c>
      <c r="G45" s="9" t="s">
        <v>241</v>
      </c>
      <c r="H45" s="9" t="s">
        <v>241</v>
      </c>
      <c r="I45" s="9" t="s">
        <v>241</v>
      </c>
      <c r="J45" s="10" t="s">
        <v>242</v>
      </c>
      <c r="K45" s="1" t="s">
        <v>272</v>
      </c>
      <c r="L45" s="1" t="s">
        <v>406</v>
      </c>
      <c r="M45" s="1" t="s">
        <v>245</v>
      </c>
      <c r="N45" s="1" t="s">
        <v>246</v>
      </c>
      <c r="O45" s="1" t="s">
        <v>247</v>
      </c>
      <c r="P45" s="4" t="s">
        <v>407</v>
      </c>
    </row>
    <row r="46" spans="1:16" ht="36" customHeight="1">
      <c r="A46" s="7" t="s">
        <v>408</v>
      </c>
      <c r="B46" s="1" t="s">
        <v>409</v>
      </c>
      <c r="C46" s="8" t="str">
        <f>IF(D46="停用","停用",IF(D46="基础","全品级基础",IF(OR(D46="◎",D46="○"),D$5,IF(OR(E46="◎",E46="○"),E$5,IF(OR(F46="◎",F46="○"),F$5,IF(OR(G46="◎",G46="○"),G$5,IF(OR(H46="◎",H46="○"),H$5,IF(OR(I46="◎",I46="○"),I$5,"未设常规起点"))))))))</f>
        <v>上品</v>
      </c>
      <c r="D46" s="12" t="s">
        <v>271</v>
      </c>
      <c r="E46" s="12" t="s">
        <v>271</v>
      </c>
      <c r="F46" s="13" t="s">
        <v>277</v>
      </c>
      <c r="G46" s="9" t="s">
        <v>241</v>
      </c>
      <c r="H46" s="9" t="s">
        <v>241</v>
      </c>
      <c r="I46" s="9" t="s">
        <v>241</v>
      </c>
      <c r="J46" s="10" t="s">
        <v>242</v>
      </c>
      <c r="K46" s="1" t="s">
        <v>272</v>
      </c>
      <c r="L46" s="1" t="s">
        <v>410</v>
      </c>
      <c r="M46" s="1" t="s">
        <v>245</v>
      </c>
      <c r="N46" s="1" t="s">
        <v>246</v>
      </c>
      <c r="O46" s="1" t="s">
        <v>247</v>
      </c>
      <c r="P46" s="4" t="s">
        <v>411</v>
      </c>
    </row>
    <row r="47" spans="1:16" ht="40" customHeight="1">
      <c r="A47" s="7" t="s">
        <v>412</v>
      </c>
      <c r="B47" s="1" t="s">
        <v>413</v>
      </c>
      <c r="C47" s="8" t="str">
        <f>IF(D47="停用","停用",IF(D47="基础","全品级基础",IF(OR(D47="◎",D47="○"),D$5,IF(OR(E47="◎",E47="○"),E$5,IF(OR(F47="◎",F47="○"),F$5,IF(OR(G47="◎",G47="○"),G$5,IF(OR(H47="◎",H47="○"),H$5,IF(OR(I47="◎",I47="○"),I$5,"未设常规起点"))))))))</f>
        <v>上品</v>
      </c>
      <c r="D47" s="12" t="s">
        <v>271</v>
      </c>
      <c r="E47" s="12" t="s">
        <v>271</v>
      </c>
      <c r="F47" s="16" t="s">
        <v>296</v>
      </c>
      <c r="G47" s="9" t="s">
        <v>241</v>
      </c>
      <c r="H47" s="9" t="s">
        <v>241</v>
      </c>
      <c r="I47" s="9" t="s">
        <v>241</v>
      </c>
      <c r="J47" s="10" t="s">
        <v>242</v>
      </c>
      <c r="K47" s="1" t="s">
        <v>272</v>
      </c>
      <c r="L47" s="1" t="s">
        <v>414</v>
      </c>
      <c r="M47" s="1" t="s">
        <v>245</v>
      </c>
      <c r="N47" s="1" t="s">
        <v>246</v>
      </c>
      <c r="O47" s="1" t="s">
        <v>247</v>
      </c>
      <c r="P47" s="4" t="s">
        <v>415</v>
      </c>
    </row>
    <row r="48" spans="1:16" ht="40" customHeight="1">
      <c r="A48" s="7" t="s">
        <v>416</v>
      </c>
      <c r="B48" s="1" t="s">
        <v>417</v>
      </c>
      <c r="C48" s="8" t="str">
        <f>IF(D48="停用","停用",IF(D48="基础","全品级基础",IF(OR(D48="◎",D48="○"),D$5,IF(OR(E48="◎",E48="○"),E$5,IF(OR(F48="◎",F48="○"),F$5,IF(OR(G48="◎",G48="○"),G$5,IF(OR(H48="◎",H48="○"),H$5,IF(OR(I48="◎",I48="○"),I$5,"未设常规起点"))))))))</f>
        <v>上品</v>
      </c>
      <c r="D48" s="12" t="s">
        <v>271</v>
      </c>
      <c r="E48" s="13" t="s">
        <v>277</v>
      </c>
      <c r="F48" s="13" t="s">
        <v>277</v>
      </c>
      <c r="G48" s="14" t="s">
        <v>278</v>
      </c>
      <c r="H48" s="9" t="s">
        <v>241</v>
      </c>
      <c r="I48" s="9" t="s">
        <v>241</v>
      </c>
      <c r="J48" s="10" t="s">
        <v>242</v>
      </c>
      <c r="K48" s="1" t="s">
        <v>272</v>
      </c>
      <c r="L48" s="1" t="s">
        <v>418</v>
      </c>
      <c r="M48" s="1" t="s">
        <v>245</v>
      </c>
      <c r="N48" s="1" t="s">
        <v>246</v>
      </c>
      <c r="O48" s="1" t="s">
        <v>247</v>
      </c>
      <c r="P48" s="4" t="s">
        <v>399</v>
      </c>
    </row>
    <row r="49" spans="1:16" ht="40" customHeight="1">
      <c r="A49" s="7" t="s">
        <v>419</v>
      </c>
      <c r="B49" s="1" t="s">
        <v>420</v>
      </c>
      <c r="C49" s="8" t="str">
        <f>IF(D49="停用","停用",IF(D49="基础","全品级基础",IF(OR(D49="◎",D49="○"),D$5,IF(OR(E49="◎",E49="○"),E$5,IF(OR(F49="◎",F49="○"),F$5,IF(OR(G49="◎",G49="○"),G$5,IF(OR(H49="◎",H49="○"),H$5,IF(OR(I49="◎",I49="○"),I$5,"未设常规起点"))))))))</f>
        <v>灵品</v>
      </c>
      <c r="D49" s="12" t="s">
        <v>271</v>
      </c>
      <c r="E49" s="12" t="s">
        <v>271</v>
      </c>
      <c r="F49" s="12" t="s">
        <v>271</v>
      </c>
      <c r="G49" s="13" t="s">
        <v>277</v>
      </c>
      <c r="H49" s="14" t="s">
        <v>278</v>
      </c>
      <c r="I49" s="9" t="s">
        <v>241</v>
      </c>
      <c r="J49" s="10" t="s">
        <v>242</v>
      </c>
      <c r="K49" s="1" t="s">
        <v>272</v>
      </c>
      <c r="L49" s="1" t="s">
        <v>421</v>
      </c>
      <c r="M49" s="1" t="s">
        <v>245</v>
      </c>
      <c r="N49" s="1" t="s">
        <v>246</v>
      </c>
      <c r="O49" s="1" t="s">
        <v>247</v>
      </c>
      <c r="P49" s="4" t="s">
        <v>422</v>
      </c>
    </row>
    <row r="50" spans="1:16" ht="40" customHeight="1">
      <c r="A50" s="7" t="s">
        <v>423</v>
      </c>
      <c r="B50" s="1" t="s">
        <v>424</v>
      </c>
      <c r="C50" s="8" t="str">
        <f>IF(D50="停用","停用",IF(D50="基础","全品级基础",IF(OR(D50="◎",D50="○"),D$5,IF(OR(E50="◎",E50="○"),E$5,IF(OR(F50="◎",F50="○"),F$5,IF(OR(G50="◎",G50="○"),G$5,IF(OR(H50="◎",H50="○"),H$5,IF(OR(I50="◎",I50="○"),I$5,"未设常规起点"))))))))</f>
        <v>凡品</v>
      </c>
      <c r="D50" s="12" t="s">
        <v>271</v>
      </c>
      <c r="E50" s="9" t="s">
        <v>241</v>
      </c>
      <c r="F50" s="9" t="s">
        <v>241</v>
      </c>
      <c r="G50" s="9" t="s">
        <v>241</v>
      </c>
      <c r="H50" s="9" t="s">
        <v>241</v>
      </c>
      <c r="I50" s="9" t="s">
        <v>241</v>
      </c>
      <c r="J50" s="10" t="s">
        <v>242</v>
      </c>
      <c r="K50" s="1" t="s">
        <v>272</v>
      </c>
      <c r="L50" s="1" t="s">
        <v>425</v>
      </c>
      <c r="M50" s="1" t="s">
        <v>245</v>
      </c>
      <c r="N50" s="1" t="s">
        <v>246</v>
      </c>
      <c r="O50" s="1" t="s">
        <v>247</v>
      </c>
      <c r="P50" s="4" t="s">
        <v>399</v>
      </c>
    </row>
    <row r="51" spans="1:16" ht="36" customHeight="1">
      <c r="A51" s="7" t="s">
        <v>426</v>
      </c>
      <c r="B51" s="1" t="s">
        <v>427</v>
      </c>
      <c r="C51" s="8" t="str">
        <f>IF(D51="停用","停用",IF(D51="基础","全品级基础",IF(OR(D51="◎",D51="○"),D$5,IF(OR(E51="◎",E51="○"),E$5,IF(OR(F51="◎",F51="○"),F$5,IF(OR(G51="◎",G51="○"),G$5,IF(OR(H51="◎",H51="○"),H$5,IF(OR(I51="◎",I51="○"),I$5,"未设常规起点"))))))))</f>
        <v>良品</v>
      </c>
      <c r="D51" s="12" t="s">
        <v>271</v>
      </c>
      <c r="E51" s="12" t="s">
        <v>271</v>
      </c>
      <c r="F51" s="14" t="s">
        <v>278</v>
      </c>
      <c r="G51" s="9" t="s">
        <v>241</v>
      </c>
      <c r="H51" s="9" t="s">
        <v>241</v>
      </c>
      <c r="I51" s="9" t="s">
        <v>241</v>
      </c>
      <c r="J51" s="10" t="s">
        <v>242</v>
      </c>
      <c r="K51" s="1" t="s">
        <v>272</v>
      </c>
      <c r="L51" s="1" t="s">
        <v>428</v>
      </c>
      <c r="M51" s="1" t="s">
        <v>245</v>
      </c>
      <c r="N51" s="1" t="s">
        <v>246</v>
      </c>
      <c r="O51" s="1" t="s">
        <v>247</v>
      </c>
      <c r="P51" s="4" t="s">
        <v>407</v>
      </c>
    </row>
    <row r="52" spans="1:16" ht="36" customHeight="1">
      <c r="A52" s="7" t="s">
        <v>429</v>
      </c>
      <c r="B52" s="1" t="s">
        <v>430</v>
      </c>
      <c r="C52" s="8" t="str">
        <f>IF(D52="停用","停用",IF(D52="基础","全品级基础",IF(OR(D52="◎",D52="○"),D$5,IF(OR(E52="◎",E52="○"),E$5,IF(OR(F52="◎",F52="○"),F$5,IF(OR(G52="◎",G52="○"),G$5,IF(OR(H52="◎",H52="○"),H$5,IF(OR(I52="◎",I52="○"),I$5,"未设常规起点"))))))))</f>
        <v>灵品</v>
      </c>
      <c r="D52" s="12" t="s">
        <v>271</v>
      </c>
      <c r="E52" s="12" t="s">
        <v>271</v>
      </c>
      <c r="F52" s="12" t="s">
        <v>271</v>
      </c>
      <c r="G52" s="13" t="s">
        <v>277</v>
      </c>
      <c r="H52" s="9" t="s">
        <v>241</v>
      </c>
      <c r="I52" s="9" t="s">
        <v>241</v>
      </c>
      <c r="J52" s="10" t="s">
        <v>242</v>
      </c>
      <c r="K52" s="1" t="s">
        <v>272</v>
      </c>
      <c r="L52" s="1" t="s">
        <v>431</v>
      </c>
      <c r="M52" s="1" t="s">
        <v>245</v>
      </c>
      <c r="N52" s="1" t="s">
        <v>246</v>
      </c>
      <c r="O52" s="1" t="s">
        <v>247</v>
      </c>
      <c r="P52" s="4" t="s">
        <v>432</v>
      </c>
    </row>
    <row r="53" spans="1:16" ht="40" customHeight="1">
      <c r="A53" s="7" t="s">
        <v>433</v>
      </c>
      <c r="B53" s="1" t="s">
        <v>434</v>
      </c>
      <c r="C53" s="8" t="str">
        <f>IF(D53="停用","停用",IF(D53="基础","全品级基础",IF(OR(D53="◎",D53="○"),D$5,IF(OR(E53="◎",E53="○"),E$5,IF(OR(F53="◎",F53="○"),F$5,IF(OR(G53="◎",G53="○"),G$5,IF(OR(H53="◎",H53="○"),H$5,IF(OR(I53="◎",I53="○"),I$5,"未设常规起点"))))))))</f>
        <v>凡品</v>
      </c>
      <c r="D53" s="13" t="s">
        <v>277</v>
      </c>
      <c r="E53" s="9" t="s">
        <v>241</v>
      </c>
      <c r="F53" s="9" t="s">
        <v>241</v>
      </c>
      <c r="G53" s="9" t="s">
        <v>241</v>
      </c>
      <c r="H53" s="9" t="s">
        <v>241</v>
      </c>
      <c r="I53" s="9" t="s">
        <v>241</v>
      </c>
      <c r="J53" s="10" t="s">
        <v>242</v>
      </c>
      <c r="K53" s="1" t="s">
        <v>272</v>
      </c>
      <c r="L53" s="1" t="s">
        <v>435</v>
      </c>
      <c r="M53" s="1" t="s">
        <v>245</v>
      </c>
      <c r="N53" s="1" t="s">
        <v>246</v>
      </c>
      <c r="O53" s="1" t="s">
        <v>247</v>
      </c>
      <c r="P53" s="4" t="s">
        <v>436</v>
      </c>
    </row>
    <row r="54" spans="1:16" ht="40" customHeight="1">
      <c r="A54" s="7" t="s">
        <v>437</v>
      </c>
      <c r="B54" s="1" t="s">
        <v>438</v>
      </c>
      <c r="C54" s="8" t="str">
        <f>IF(D54="停用","停用",IF(D54="基础","全品级基础",IF(OR(D54="◎",D54="○"),D$5,IF(OR(E54="◎",E54="○"),E$5,IF(OR(F54="◎",F54="○"),F$5,IF(OR(G54="◎",G54="○"),G$5,IF(OR(H54="◎",H54="○"),H$5,IF(OR(I54="◎",I54="○"),I$5,"未设常规起点"))))))))</f>
        <v>良品</v>
      </c>
      <c r="D54" s="12" t="s">
        <v>271</v>
      </c>
      <c r="E54" s="13" t="s">
        <v>277</v>
      </c>
      <c r="F54" s="14" t="s">
        <v>278</v>
      </c>
      <c r="G54" s="9" t="s">
        <v>241</v>
      </c>
      <c r="H54" s="9" t="s">
        <v>241</v>
      </c>
      <c r="I54" s="9" t="s">
        <v>241</v>
      </c>
      <c r="J54" s="10" t="s">
        <v>242</v>
      </c>
      <c r="K54" s="1" t="s">
        <v>272</v>
      </c>
      <c r="L54" s="1" t="s">
        <v>439</v>
      </c>
      <c r="M54" s="1" t="s">
        <v>245</v>
      </c>
      <c r="N54" s="1" t="s">
        <v>246</v>
      </c>
      <c r="O54" s="1" t="s">
        <v>247</v>
      </c>
      <c r="P54" s="4" t="s">
        <v>440</v>
      </c>
    </row>
    <row r="55" spans="1:16" ht="36" customHeight="1">
      <c r="A55" s="7" t="s">
        <v>441</v>
      </c>
      <c r="B55" s="1" t="s">
        <v>442</v>
      </c>
      <c r="C55" s="8" t="str">
        <f>IF(D55="停用","停用",IF(D55="基础","全品级基础",IF(OR(D55="◎",D55="○"),D$5,IF(OR(E55="◎",E55="○"),E$5,IF(OR(F55="◎",F55="○"),F$5,IF(OR(G55="◎",G55="○"),G$5,IF(OR(H55="◎",H55="○"),H$5,IF(OR(I55="◎",I55="○"),I$5,"未设常规起点"))))))))</f>
        <v>良品</v>
      </c>
      <c r="D55" s="12" t="s">
        <v>271</v>
      </c>
      <c r="E55" s="12" t="s">
        <v>271</v>
      </c>
      <c r="F55" s="9" t="s">
        <v>241</v>
      </c>
      <c r="G55" s="9" t="s">
        <v>241</v>
      </c>
      <c r="H55" s="9" t="s">
        <v>241</v>
      </c>
      <c r="I55" s="9" t="s">
        <v>241</v>
      </c>
      <c r="J55" s="10" t="s">
        <v>242</v>
      </c>
      <c r="K55" s="1" t="s">
        <v>272</v>
      </c>
      <c r="L55" s="1" t="s">
        <v>443</v>
      </c>
      <c r="M55" s="1" t="s">
        <v>245</v>
      </c>
      <c r="N55" s="1" t="s">
        <v>246</v>
      </c>
      <c r="O55" s="1" t="s">
        <v>247</v>
      </c>
      <c r="P55" s="4" t="s">
        <v>444</v>
      </c>
    </row>
    <row r="56" spans="1:16" ht="36" customHeight="1">
      <c r="A56" s="7" t="s">
        <v>445</v>
      </c>
      <c r="B56" s="1" t="s">
        <v>446</v>
      </c>
      <c r="C56" s="8" t="str">
        <f>IF(D56="停用","停用",IF(D56="基础","全品级基础",IF(OR(D56="◎",D56="○"),D$5,IF(OR(E56="◎",E56="○"),E$5,IF(OR(F56="◎",F56="○"),F$5,IF(OR(G56="◎",G56="○"),G$5,IF(OR(H56="◎",H56="○"),H$5,IF(OR(I56="◎",I56="○"),I$5,"未设常规起点"))))))))</f>
        <v>灵品</v>
      </c>
      <c r="D56" s="12" t="s">
        <v>271</v>
      </c>
      <c r="E56" s="12" t="s">
        <v>271</v>
      </c>
      <c r="F56" s="12" t="s">
        <v>271</v>
      </c>
      <c r="G56" s="13" t="s">
        <v>277</v>
      </c>
      <c r="H56" s="9" t="s">
        <v>241</v>
      </c>
      <c r="I56" s="9" t="s">
        <v>241</v>
      </c>
      <c r="J56" s="10" t="s">
        <v>242</v>
      </c>
      <c r="K56" s="1" t="s">
        <v>272</v>
      </c>
      <c r="L56" s="1" t="s">
        <v>447</v>
      </c>
      <c r="M56" s="1" t="s">
        <v>245</v>
      </c>
      <c r="N56" s="1" t="s">
        <v>246</v>
      </c>
      <c r="O56" s="1" t="s">
        <v>247</v>
      </c>
      <c r="P56" s="4" t="s">
        <v>407</v>
      </c>
    </row>
    <row r="57" spans="1:16" ht="36" customHeight="1">
      <c r="A57" s="7" t="s">
        <v>448</v>
      </c>
      <c r="B57" s="1" t="s">
        <v>449</v>
      </c>
      <c r="C57" s="8" t="str">
        <f>IF(D57="停用","停用",IF(D57="基础","全品级基础",IF(OR(D57="◎",D57="○"),D$5,IF(OR(E57="◎",E57="○"),E$5,IF(OR(F57="◎",F57="○"),F$5,IF(OR(G57="◎",G57="○"),G$5,IF(OR(H57="◎",H57="○"),H$5,IF(OR(I57="◎",I57="○"),I$5,"未设常规起点"))))))))</f>
        <v>良品</v>
      </c>
      <c r="D57" s="12" t="s">
        <v>271</v>
      </c>
      <c r="E57" s="12" t="s">
        <v>271</v>
      </c>
      <c r="F57" s="14" t="s">
        <v>278</v>
      </c>
      <c r="G57" s="9" t="s">
        <v>241</v>
      </c>
      <c r="H57" s="9" t="s">
        <v>241</v>
      </c>
      <c r="I57" s="9" t="s">
        <v>241</v>
      </c>
      <c r="J57" s="10" t="s">
        <v>242</v>
      </c>
      <c r="K57" s="1" t="s">
        <v>272</v>
      </c>
      <c r="L57" s="1" t="s">
        <v>450</v>
      </c>
      <c r="M57" s="1" t="s">
        <v>245</v>
      </c>
      <c r="N57" s="1" t="s">
        <v>246</v>
      </c>
      <c r="O57" s="1" t="s">
        <v>247</v>
      </c>
      <c r="P57" s="4" t="s">
        <v>268</v>
      </c>
    </row>
    <row r="58" spans="1:16" ht="36" customHeight="1">
      <c r="A58" s="7" t="s">
        <v>451</v>
      </c>
      <c r="B58" s="1" t="s">
        <v>452</v>
      </c>
      <c r="C58" s="8" t="str">
        <f>IF(D58="停用","停用",IF(D58="基础","全品级基础",IF(OR(D58="◎",D58="○"),D$5,IF(OR(E58="◎",E58="○"),E$5,IF(OR(F58="◎",F58="○"),F$5,IF(OR(G58="◎",G58="○"),G$5,IF(OR(H58="◎",H58="○"),H$5,IF(OR(I58="◎",I58="○"),I$5,"未设常规起点"))))))))</f>
        <v>灵品</v>
      </c>
      <c r="D58" s="12" t="s">
        <v>271</v>
      </c>
      <c r="E58" s="12" t="s">
        <v>271</v>
      </c>
      <c r="F58" s="12" t="s">
        <v>271</v>
      </c>
      <c r="G58" s="13" t="s">
        <v>277</v>
      </c>
      <c r="H58" s="9" t="s">
        <v>241</v>
      </c>
      <c r="I58" s="9" t="s">
        <v>241</v>
      </c>
      <c r="J58" s="10" t="s">
        <v>242</v>
      </c>
      <c r="K58" s="1" t="s">
        <v>272</v>
      </c>
      <c r="L58" s="1" t="s">
        <v>453</v>
      </c>
      <c r="M58" s="1" t="s">
        <v>245</v>
      </c>
      <c r="N58" s="1" t="s">
        <v>246</v>
      </c>
      <c r="O58" s="1" t="s">
        <v>247</v>
      </c>
      <c r="P58" s="4" t="s">
        <v>268</v>
      </c>
    </row>
    <row r="59" spans="1:16" ht="40" customHeight="1">
      <c r="A59" s="7" t="s">
        <v>454</v>
      </c>
      <c r="B59" s="1" t="s">
        <v>455</v>
      </c>
      <c r="C59" s="8" t="str">
        <f>IF(D59="停用","停用",IF(D59="基础","全品级基础",IF(OR(D59="◎",D59="○"),D$5,IF(OR(E59="◎",E59="○"),E$5,IF(OR(F59="◎",F59="○"),F$5,IF(OR(G59="◎",G59="○"),G$5,IF(OR(H59="◎",H59="○"),H$5,IF(OR(I59="◎",I59="○"),I$5,"未设常规起点"))))))))</f>
        <v>凡品</v>
      </c>
      <c r="D59" s="12" t="s">
        <v>271</v>
      </c>
      <c r="E59" s="14" t="s">
        <v>278</v>
      </c>
      <c r="F59" s="9" t="s">
        <v>241</v>
      </c>
      <c r="G59" s="9" t="s">
        <v>241</v>
      </c>
      <c r="H59" s="9" t="s">
        <v>241</v>
      </c>
      <c r="I59" s="9" t="s">
        <v>241</v>
      </c>
      <c r="J59" s="10" t="s">
        <v>242</v>
      </c>
      <c r="K59" s="1" t="s">
        <v>272</v>
      </c>
      <c r="L59" s="1" t="s">
        <v>456</v>
      </c>
      <c r="M59" s="1" t="s">
        <v>245</v>
      </c>
      <c r="N59" s="1" t="s">
        <v>246</v>
      </c>
      <c r="O59" s="1" t="s">
        <v>247</v>
      </c>
      <c r="P59" s="4" t="s">
        <v>457</v>
      </c>
    </row>
    <row r="60" spans="1:16" ht="36" customHeight="1">
      <c r="A60" s="7" t="s">
        <v>458</v>
      </c>
      <c r="B60" s="1" t="s">
        <v>459</v>
      </c>
      <c r="C60" s="8" t="str">
        <f>IF(D60="停用","停用",IF(D60="基础","全品级基础",IF(OR(D60="◎",D60="○"),D$5,IF(OR(E60="◎",E60="○"),E$5,IF(OR(F60="◎",F60="○"),F$5,IF(OR(G60="◎",G60="○"),G$5,IF(OR(H60="◎",H60="○"),H$5,IF(OR(I60="◎",I60="○"),I$5,"未设常规起点"))))))))</f>
        <v>良品</v>
      </c>
      <c r="D60" s="12" t="s">
        <v>271</v>
      </c>
      <c r="E60" s="13" t="s">
        <v>277</v>
      </c>
      <c r="F60" s="14" t="s">
        <v>278</v>
      </c>
      <c r="G60" s="9" t="s">
        <v>241</v>
      </c>
      <c r="H60" s="9" t="s">
        <v>241</v>
      </c>
      <c r="I60" s="9" t="s">
        <v>241</v>
      </c>
      <c r="J60" s="10" t="s">
        <v>242</v>
      </c>
      <c r="K60" s="1" t="s">
        <v>272</v>
      </c>
      <c r="L60" s="1" t="s">
        <v>460</v>
      </c>
      <c r="M60" s="1" t="s">
        <v>245</v>
      </c>
      <c r="N60" s="1" t="s">
        <v>246</v>
      </c>
      <c r="O60" s="1" t="s">
        <v>247</v>
      </c>
      <c r="P60" s="4" t="s">
        <v>461</v>
      </c>
    </row>
    <row r="61" spans="1:16" ht="36" customHeight="1">
      <c r="A61" s="7" t="s">
        <v>462</v>
      </c>
      <c r="B61" s="1" t="s">
        <v>463</v>
      </c>
      <c r="C61" s="8" t="str">
        <f>IF(D61="停用","停用",IF(D61="基础","全品级基础",IF(OR(D61="◎",D61="○"),D$5,IF(OR(E61="◎",E61="○"),E$5,IF(OR(F61="◎",F61="○"),F$5,IF(OR(G61="◎",G61="○"),G$5,IF(OR(H61="◎",H61="○"),H$5,IF(OR(I61="◎",I61="○"),I$5,"未设常规起点"))))))))</f>
        <v>良品</v>
      </c>
      <c r="D61" s="12" t="s">
        <v>271</v>
      </c>
      <c r="E61" s="12" t="s">
        <v>271</v>
      </c>
      <c r="F61" s="14" t="s">
        <v>278</v>
      </c>
      <c r="G61" s="9" t="s">
        <v>241</v>
      </c>
      <c r="H61" s="9" t="s">
        <v>241</v>
      </c>
      <c r="I61" s="9" t="s">
        <v>241</v>
      </c>
      <c r="J61" s="10" t="s">
        <v>242</v>
      </c>
      <c r="K61" s="1" t="s">
        <v>272</v>
      </c>
      <c r="L61" s="1" t="s">
        <v>464</v>
      </c>
      <c r="M61" s="1" t="s">
        <v>245</v>
      </c>
      <c r="N61" s="1" t="s">
        <v>246</v>
      </c>
      <c r="O61" s="1" t="s">
        <v>247</v>
      </c>
      <c r="P61" s="4" t="s">
        <v>465</v>
      </c>
    </row>
    <row r="62" spans="1:16" ht="36" customHeight="1">
      <c r="A62" s="7" t="s">
        <v>466</v>
      </c>
      <c r="B62" s="1" t="s">
        <v>467</v>
      </c>
      <c r="C62" s="8" t="str">
        <f>IF(D62="停用","停用",IF(D62="基础","全品级基础",IF(OR(D62="◎",D62="○"),D$5,IF(OR(E62="◎",E62="○"),E$5,IF(OR(F62="◎",F62="○"),F$5,IF(OR(G62="◎",G62="○"),G$5,IF(OR(H62="◎",H62="○"),H$5,IF(OR(I62="◎",I62="○"),I$5,"未设常规起点"))))))))</f>
        <v>上品</v>
      </c>
      <c r="D62" s="12" t="s">
        <v>271</v>
      </c>
      <c r="E62" s="12" t="s">
        <v>271</v>
      </c>
      <c r="F62" s="13" t="s">
        <v>277</v>
      </c>
      <c r="G62" s="9" t="s">
        <v>241</v>
      </c>
      <c r="H62" s="9" t="s">
        <v>241</v>
      </c>
      <c r="I62" s="9" t="s">
        <v>241</v>
      </c>
      <c r="J62" s="10" t="s">
        <v>242</v>
      </c>
      <c r="K62" s="1" t="s">
        <v>272</v>
      </c>
      <c r="L62" s="1" t="s">
        <v>468</v>
      </c>
      <c r="M62" s="1" t="s">
        <v>245</v>
      </c>
      <c r="N62" s="1" t="s">
        <v>246</v>
      </c>
      <c r="O62" s="1" t="s">
        <v>247</v>
      </c>
      <c r="P62" s="4" t="s">
        <v>469</v>
      </c>
    </row>
    <row r="63" spans="1:16" ht="40" customHeight="1">
      <c r="A63" s="7" t="s">
        <v>470</v>
      </c>
      <c r="B63" s="1" t="s">
        <v>471</v>
      </c>
      <c r="C63" s="8" t="str">
        <f>IF(D63="停用","停用",IF(D63="基础","全品级基础",IF(OR(D63="◎",D63="○"),D$5,IF(OR(E63="◎",E63="○"),E$5,IF(OR(F63="◎",F63="○"),F$5,IF(OR(G63="◎",G63="○"),G$5,IF(OR(H63="◎",H63="○"),H$5,IF(OR(I63="◎",I63="○"),I$5,"未设常规起点"))))))))</f>
        <v>良品</v>
      </c>
      <c r="D63" s="13" t="s">
        <v>277</v>
      </c>
      <c r="E63" s="13" t="s">
        <v>277</v>
      </c>
      <c r="F63" s="14" t="s">
        <v>278</v>
      </c>
      <c r="G63" s="9" t="s">
        <v>241</v>
      </c>
      <c r="H63" s="9" t="s">
        <v>241</v>
      </c>
      <c r="I63" s="9" t="s">
        <v>241</v>
      </c>
      <c r="J63" s="10" t="s">
        <v>242</v>
      </c>
      <c r="K63" s="1" t="s">
        <v>272</v>
      </c>
      <c r="L63" s="1" t="s">
        <v>472</v>
      </c>
      <c r="M63" s="1" t="s">
        <v>245</v>
      </c>
      <c r="N63" s="1" t="s">
        <v>246</v>
      </c>
      <c r="O63" s="1" t="s">
        <v>247</v>
      </c>
      <c r="P63" s="4" t="s">
        <v>473</v>
      </c>
    </row>
    <row r="64" spans="1:16" ht="40" customHeight="1">
      <c r="A64" s="7" t="s">
        <v>474</v>
      </c>
      <c r="B64" s="1" t="s">
        <v>475</v>
      </c>
      <c r="C64" s="8" t="str">
        <f>IF(D64="停用","停用",IF(D64="基础","全品级基础",IF(OR(D64="◎",D64="○"),D$5,IF(OR(E64="◎",E64="○"),E$5,IF(OR(F64="◎",F64="○"),F$5,IF(OR(G64="◎",G64="○"),G$5,IF(OR(H64="◎",H64="○"),H$5,IF(OR(I64="◎",I64="○"),I$5,"未设常规起点"))))))))</f>
        <v>上品</v>
      </c>
      <c r="D64" s="12" t="s">
        <v>271</v>
      </c>
      <c r="E64" s="12" t="s">
        <v>271</v>
      </c>
      <c r="F64" s="12" t="s">
        <v>271</v>
      </c>
      <c r="G64" s="9" t="s">
        <v>241</v>
      </c>
      <c r="H64" s="9" t="s">
        <v>241</v>
      </c>
      <c r="I64" s="9" t="s">
        <v>241</v>
      </c>
      <c r="J64" s="10" t="s">
        <v>242</v>
      </c>
      <c r="K64" s="1" t="s">
        <v>272</v>
      </c>
      <c r="L64" s="1" t="s">
        <v>476</v>
      </c>
      <c r="M64" s="1" t="s">
        <v>245</v>
      </c>
      <c r="N64" s="1" t="s">
        <v>246</v>
      </c>
      <c r="O64" s="1" t="s">
        <v>247</v>
      </c>
      <c r="P64" s="4" t="s">
        <v>477</v>
      </c>
    </row>
    <row r="65" spans="1:16" ht="36" customHeight="1">
      <c r="A65" s="7" t="s">
        <v>478</v>
      </c>
      <c r="B65" s="1" t="s">
        <v>479</v>
      </c>
      <c r="C65" s="8" t="str">
        <f>IF(D65="停用","停用",IF(D65="基础","全品级基础",IF(OR(D65="◎",D65="○"),D$5,IF(OR(E65="◎",E65="○"),E$5,IF(OR(F65="◎",F65="○"),F$5,IF(OR(G65="◎",G65="○"),G$5,IF(OR(H65="◎",H65="○"),H$5,IF(OR(I65="◎",I65="○"),I$5,"未设常规起点"))))))))</f>
        <v>上品</v>
      </c>
      <c r="D65" s="12" t="s">
        <v>271</v>
      </c>
      <c r="E65" s="12" t="s">
        <v>271</v>
      </c>
      <c r="F65" s="13" t="s">
        <v>277</v>
      </c>
      <c r="G65" s="9" t="s">
        <v>241</v>
      </c>
      <c r="H65" s="9" t="s">
        <v>241</v>
      </c>
      <c r="I65" s="9" t="s">
        <v>241</v>
      </c>
      <c r="J65" s="10" t="s">
        <v>242</v>
      </c>
      <c r="K65" s="1" t="s">
        <v>272</v>
      </c>
      <c r="L65" s="1" t="s">
        <v>480</v>
      </c>
      <c r="M65" s="1" t="s">
        <v>245</v>
      </c>
      <c r="N65" s="1" t="s">
        <v>246</v>
      </c>
      <c r="O65" s="1" t="s">
        <v>247</v>
      </c>
      <c r="P65" s="4" t="s">
        <v>481</v>
      </c>
    </row>
    <row r="66" spans="1:16" ht="40" customHeight="1">
      <c r="A66" s="7" t="s">
        <v>482</v>
      </c>
      <c r="B66" s="1" t="s">
        <v>483</v>
      </c>
      <c r="C66" s="8" t="str">
        <f>IF(D66="停用","停用",IF(D66="基础","全品级基础",IF(OR(D66="◎",D66="○"),D$5,IF(OR(E66="◎",E66="○"),E$5,IF(OR(F66="◎",F66="○"),F$5,IF(OR(G66="◎",G66="○"),G$5,IF(OR(H66="◎",H66="○"),H$5,IF(OR(I66="◎",I66="○"),I$5,"未设常规起点"))))))))</f>
        <v>良品</v>
      </c>
      <c r="D66" s="12" t="s">
        <v>271</v>
      </c>
      <c r="E66" s="13" t="s">
        <v>277</v>
      </c>
      <c r="F66" s="14" t="s">
        <v>278</v>
      </c>
      <c r="G66" s="9" t="s">
        <v>241</v>
      </c>
      <c r="H66" s="9" t="s">
        <v>241</v>
      </c>
      <c r="I66" s="9" t="s">
        <v>241</v>
      </c>
      <c r="J66" s="10" t="s">
        <v>242</v>
      </c>
      <c r="K66" s="1" t="s">
        <v>272</v>
      </c>
      <c r="L66" s="1" t="s">
        <v>484</v>
      </c>
      <c r="M66" s="1" t="s">
        <v>245</v>
      </c>
      <c r="N66" s="1" t="s">
        <v>246</v>
      </c>
      <c r="O66" s="1" t="s">
        <v>247</v>
      </c>
      <c r="P66" s="4" t="s">
        <v>457</v>
      </c>
    </row>
    <row r="67" spans="1:16" ht="36" customHeight="1">
      <c r="A67" s="7" t="s">
        <v>485</v>
      </c>
      <c r="B67" s="1" t="s">
        <v>486</v>
      </c>
      <c r="C67" s="8" t="str">
        <f>IF(D67="停用","停用",IF(D67="基础","全品级基础",IF(OR(D67="◎",D67="○"),D$5,IF(OR(E67="◎",E67="○"),E$5,IF(OR(F67="◎",F67="○"),F$5,IF(OR(G67="◎",G67="○"),G$5,IF(OR(H67="◎",H67="○"),H$5,IF(OR(I67="◎",I67="○"),I$5,"未设常规起点"))))))))</f>
        <v>良品</v>
      </c>
      <c r="D67" s="12" t="s">
        <v>271</v>
      </c>
      <c r="E67" s="12" t="s">
        <v>271</v>
      </c>
      <c r="F67" s="14" t="s">
        <v>278</v>
      </c>
      <c r="G67" s="9" t="s">
        <v>241</v>
      </c>
      <c r="H67" s="9" t="s">
        <v>241</v>
      </c>
      <c r="I67" s="9" t="s">
        <v>241</v>
      </c>
      <c r="J67" s="10" t="s">
        <v>242</v>
      </c>
      <c r="K67" s="1" t="s">
        <v>272</v>
      </c>
      <c r="L67" s="1" t="s">
        <v>487</v>
      </c>
      <c r="M67" s="1" t="s">
        <v>245</v>
      </c>
      <c r="N67" s="1" t="s">
        <v>246</v>
      </c>
      <c r="O67" s="1" t="s">
        <v>247</v>
      </c>
      <c r="P67" s="4" t="s">
        <v>461</v>
      </c>
    </row>
    <row r="68" spans="1:16" ht="36" customHeight="1">
      <c r="A68" s="7" t="s">
        <v>488</v>
      </c>
      <c r="B68" s="1" t="s">
        <v>489</v>
      </c>
      <c r="C68" s="8" t="str">
        <f>IF(D68="停用","停用",IF(D68="基础","全品级基础",IF(OR(D68="◎",D68="○"),D$5,IF(OR(E68="◎",E68="○"),E$5,IF(OR(F68="◎",F68="○"),F$5,IF(OR(G68="◎",G68="○"),G$5,IF(OR(H68="◎",H68="○"),H$5,IF(OR(I68="◎",I68="○"),I$5,"未设常规起点"))))))))</f>
        <v>灵品</v>
      </c>
      <c r="D68" s="12" t="s">
        <v>271</v>
      </c>
      <c r="E68" s="12" t="s">
        <v>271</v>
      </c>
      <c r="F68" s="12" t="s">
        <v>271</v>
      </c>
      <c r="G68" s="13" t="s">
        <v>277</v>
      </c>
      <c r="H68" s="9" t="s">
        <v>241</v>
      </c>
      <c r="I68" s="9" t="s">
        <v>241</v>
      </c>
      <c r="J68" s="10" t="s">
        <v>242</v>
      </c>
      <c r="K68" s="1" t="s">
        <v>272</v>
      </c>
      <c r="L68" s="1" t="s">
        <v>490</v>
      </c>
      <c r="M68" s="1" t="s">
        <v>245</v>
      </c>
      <c r="N68" s="1" t="s">
        <v>246</v>
      </c>
      <c r="O68" s="1" t="s">
        <v>247</v>
      </c>
      <c r="P68" s="4" t="s">
        <v>461</v>
      </c>
    </row>
    <row r="69" spans="1:16" ht="40" customHeight="1">
      <c r="A69" s="7" t="s">
        <v>491</v>
      </c>
      <c r="B69" s="1" t="s">
        <v>492</v>
      </c>
      <c r="C69" s="8" t="str">
        <f>IF(D69="停用","停用",IF(D69="基础","全品级基础",IF(OR(D69="◎",D69="○"),D$5,IF(OR(E69="◎",E69="○"),E$5,IF(OR(F69="◎",F69="○"),F$5,IF(OR(G69="◎",G69="○"),G$5,IF(OR(H69="◎",H69="○"),H$5,IF(OR(I69="◎",I69="○"),I$5,"未设常规起点"))))))))</f>
        <v>灵品</v>
      </c>
      <c r="D69" s="12" t="s">
        <v>271</v>
      </c>
      <c r="E69" s="12" t="s">
        <v>271</v>
      </c>
      <c r="F69" s="12" t="s">
        <v>271</v>
      </c>
      <c r="G69" s="13" t="s">
        <v>277</v>
      </c>
      <c r="H69" s="14" t="s">
        <v>278</v>
      </c>
      <c r="I69" s="9" t="s">
        <v>241</v>
      </c>
      <c r="J69" s="10" t="s">
        <v>242</v>
      </c>
      <c r="K69" s="1" t="s">
        <v>272</v>
      </c>
      <c r="L69" s="1" t="s">
        <v>493</v>
      </c>
      <c r="M69" s="1" t="s">
        <v>245</v>
      </c>
      <c r="N69" s="1" t="s">
        <v>246</v>
      </c>
      <c r="O69" s="1" t="s">
        <v>247</v>
      </c>
      <c r="P69" s="4" t="s">
        <v>494</v>
      </c>
    </row>
    <row r="70" spans="1:16" ht="40" customHeight="1">
      <c r="A70" s="7" t="s">
        <v>495</v>
      </c>
      <c r="B70" s="1" t="s">
        <v>496</v>
      </c>
      <c r="C70" s="8" t="str">
        <f>IF(D70="停用","停用",IF(D70="基础","全品级基础",IF(OR(D70="◎",D70="○"),D$5,IF(OR(E70="◎",E70="○"),E$5,IF(OR(F70="◎",F70="○"),F$5,IF(OR(G70="◎",G70="○"),G$5,IF(OR(H70="◎",H70="○"),H$5,IF(OR(I70="◎",I70="○"),I$5,"未设常规起点"))))))))</f>
        <v>良品</v>
      </c>
      <c r="D70" s="12" t="s">
        <v>271</v>
      </c>
      <c r="E70" s="13" t="s">
        <v>277</v>
      </c>
      <c r="F70" s="14" t="s">
        <v>278</v>
      </c>
      <c r="G70" s="9" t="s">
        <v>241</v>
      </c>
      <c r="H70" s="9" t="s">
        <v>241</v>
      </c>
      <c r="I70" s="9" t="s">
        <v>241</v>
      </c>
      <c r="J70" s="10" t="s">
        <v>242</v>
      </c>
      <c r="K70" s="1" t="s">
        <v>272</v>
      </c>
      <c r="L70" s="1" t="s">
        <v>497</v>
      </c>
      <c r="M70" s="1" t="s">
        <v>245</v>
      </c>
      <c r="N70" s="1" t="s">
        <v>246</v>
      </c>
      <c r="O70" s="1" t="s">
        <v>247</v>
      </c>
      <c r="P70" s="4" t="s">
        <v>498</v>
      </c>
    </row>
    <row r="71" spans="1:16" ht="40" customHeight="1">
      <c r="A71" s="7" t="s">
        <v>499</v>
      </c>
      <c r="B71" s="1" t="s">
        <v>500</v>
      </c>
      <c r="C71" s="8" t="str">
        <f>IF(D71="停用","停用",IF(D71="基础","全品级基础",IF(OR(D71="◎",D71="○"),D$5,IF(OR(E71="◎",E71="○"),E$5,IF(OR(F71="◎",F71="○"),F$5,IF(OR(G71="◎",G71="○"),G$5,IF(OR(H71="◎",H71="○"),H$5,IF(OR(I71="◎",I71="○"),I$5,"未设常规起点"))))))))</f>
        <v>良品</v>
      </c>
      <c r="D71" s="12" t="s">
        <v>271</v>
      </c>
      <c r="E71" s="12" t="s">
        <v>271</v>
      </c>
      <c r="F71" s="14" t="s">
        <v>278</v>
      </c>
      <c r="G71" s="9" t="s">
        <v>241</v>
      </c>
      <c r="H71" s="9" t="s">
        <v>241</v>
      </c>
      <c r="I71" s="9" t="s">
        <v>241</v>
      </c>
      <c r="J71" s="10" t="s">
        <v>242</v>
      </c>
      <c r="K71" s="1" t="s">
        <v>272</v>
      </c>
      <c r="L71" s="1" t="s">
        <v>501</v>
      </c>
      <c r="M71" s="1" t="s">
        <v>245</v>
      </c>
      <c r="N71" s="1" t="s">
        <v>246</v>
      </c>
      <c r="O71" s="1" t="s">
        <v>247</v>
      </c>
      <c r="P71" s="4" t="s">
        <v>502</v>
      </c>
    </row>
    <row r="72" spans="1:16" ht="36" customHeight="1">
      <c r="A72" s="7" t="s">
        <v>503</v>
      </c>
      <c r="B72" s="1" t="s">
        <v>504</v>
      </c>
      <c r="C72" s="8" t="str">
        <f>IF(D72="停用","停用",IF(D72="基础","全品级基础",IF(OR(D72="◎",D72="○"),D$5,IF(OR(E72="◎",E72="○"),E$5,IF(OR(F72="◎",F72="○"),F$5,IF(OR(G72="◎",G72="○"),G$5,IF(OR(H72="◎",H72="○"),H$5,IF(OR(I72="◎",I72="○"),I$5,"未设常规起点"))))))))</f>
        <v>良品</v>
      </c>
      <c r="D72" s="12" t="s">
        <v>271</v>
      </c>
      <c r="E72" s="13" t="s">
        <v>277</v>
      </c>
      <c r="F72" s="9" t="s">
        <v>241</v>
      </c>
      <c r="G72" s="9" t="s">
        <v>241</v>
      </c>
      <c r="H72" s="9" t="s">
        <v>241</v>
      </c>
      <c r="I72" s="9" t="s">
        <v>241</v>
      </c>
      <c r="J72" s="10" t="s">
        <v>242</v>
      </c>
      <c r="K72" s="1" t="s">
        <v>272</v>
      </c>
      <c r="L72" s="1" t="s">
        <v>505</v>
      </c>
      <c r="M72" s="1" t="s">
        <v>245</v>
      </c>
      <c r="N72" s="1" t="s">
        <v>246</v>
      </c>
      <c r="O72" s="1" t="s">
        <v>247</v>
      </c>
      <c r="P72" s="4" t="s">
        <v>506</v>
      </c>
    </row>
    <row r="73" spans="1:16" ht="36" customHeight="1">
      <c r="A73" s="7" t="s">
        <v>507</v>
      </c>
      <c r="B73" s="1" t="s">
        <v>508</v>
      </c>
      <c r="C73" s="8" t="str">
        <f>IF(D73="停用","停用",IF(D73="基础","全品级基础",IF(OR(D73="◎",D73="○"),D$5,IF(OR(E73="◎",E73="○"),E$5,IF(OR(F73="◎",F73="○"),F$5,IF(OR(G73="◎",G73="○"),G$5,IF(OR(H73="◎",H73="○"),H$5,IF(OR(I73="◎",I73="○"),I$5,"未设常规起点"))))))))</f>
        <v>上品</v>
      </c>
      <c r="D73" s="12" t="s">
        <v>271</v>
      </c>
      <c r="E73" s="12" t="s">
        <v>271</v>
      </c>
      <c r="F73" s="13" t="s">
        <v>277</v>
      </c>
      <c r="G73" s="9" t="s">
        <v>241</v>
      </c>
      <c r="H73" s="9" t="s">
        <v>241</v>
      </c>
      <c r="I73" s="9" t="s">
        <v>241</v>
      </c>
      <c r="J73" s="10" t="s">
        <v>242</v>
      </c>
      <c r="K73" s="1" t="s">
        <v>272</v>
      </c>
      <c r="L73" s="1" t="s">
        <v>509</v>
      </c>
      <c r="M73" s="1" t="s">
        <v>245</v>
      </c>
      <c r="N73" s="1" t="s">
        <v>246</v>
      </c>
      <c r="O73" s="1" t="s">
        <v>247</v>
      </c>
      <c r="P73" s="4" t="s">
        <v>510</v>
      </c>
    </row>
    <row r="74" spans="1:16" ht="40" customHeight="1">
      <c r="A74" s="7" t="s">
        <v>511</v>
      </c>
      <c r="B74" s="1" t="s">
        <v>512</v>
      </c>
      <c r="C74" s="8" t="str">
        <f>IF(D74="停用","停用",IF(D74="基础","全品级基础",IF(OR(D74="◎",D74="○"),D$5,IF(OR(E74="◎",E74="○"),E$5,IF(OR(F74="◎",F74="○"),F$5,IF(OR(G74="◎",G74="○"),G$5,IF(OR(H74="◎",H74="○"),H$5,IF(OR(I74="◎",I74="○"),I$5,"未设常规起点"))))))))</f>
        <v>上品</v>
      </c>
      <c r="D74" s="12" t="s">
        <v>271</v>
      </c>
      <c r="E74" s="12" t="s">
        <v>271</v>
      </c>
      <c r="F74" s="16" t="s">
        <v>296</v>
      </c>
      <c r="G74" s="9" t="s">
        <v>241</v>
      </c>
      <c r="H74" s="9" t="s">
        <v>241</v>
      </c>
      <c r="I74" s="9" t="s">
        <v>241</v>
      </c>
      <c r="J74" s="10" t="s">
        <v>242</v>
      </c>
      <c r="K74" s="1" t="s">
        <v>272</v>
      </c>
      <c r="L74" s="1" t="s">
        <v>513</v>
      </c>
      <c r="M74" s="1" t="s">
        <v>245</v>
      </c>
      <c r="N74" s="1" t="s">
        <v>246</v>
      </c>
      <c r="O74" s="1" t="s">
        <v>247</v>
      </c>
      <c r="P74" s="4" t="s">
        <v>514</v>
      </c>
    </row>
    <row r="75" spans="1:16" ht="40" customHeight="1">
      <c r="A75" s="7" t="s">
        <v>515</v>
      </c>
      <c r="B75" s="1" t="s">
        <v>516</v>
      </c>
      <c r="C75" s="8" t="str">
        <f>IF(D75="停用","停用",IF(D75="基础","全品级基础",IF(OR(D75="◎",D75="○"),D$5,IF(OR(E75="◎",E75="○"),E$5,IF(OR(F75="◎",F75="○"),F$5,IF(OR(G75="◎",G75="○"),G$5,IF(OR(H75="◎",H75="○"),H$5,IF(OR(I75="◎",I75="○"),I$5,"未设常规起点"))))))))</f>
        <v>上品</v>
      </c>
      <c r="D75" s="12" t="s">
        <v>271</v>
      </c>
      <c r="E75" s="12" t="s">
        <v>271</v>
      </c>
      <c r="F75" s="16" t="s">
        <v>296</v>
      </c>
      <c r="G75" s="9" t="s">
        <v>241</v>
      </c>
      <c r="H75" s="9" t="s">
        <v>241</v>
      </c>
      <c r="I75" s="9" t="s">
        <v>241</v>
      </c>
      <c r="J75" s="10" t="s">
        <v>242</v>
      </c>
      <c r="K75" s="1" t="s">
        <v>272</v>
      </c>
      <c r="L75" s="1" t="s">
        <v>517</v>
      </c>
      <c r="M75" s="1" t="s">
        <v>245</v>
      </c>
      <c r="N75" s="1" t="s">
        <v>246</v>
      </c>
      <c r="O75" s="1" t="s">
        <v>247</v>
      </c>
      <c r="P75" s="4" t="s">
        <v>518</v>
      </c>
    </row>
    <row r="76" spans="1:16" ht="40" customHeight="1">
      <c r="A76" s="7" t="s">
        <v>519</v>
      </c>
      <c r="B76" s="1" t="s">
        <v>520</v>
      </c>
      <c r="C76" s="8" t="str">
        <f>IF(D76="停用","停用",IF(D76="基础","全品级基础",IF(OR(D76="◎",D76="○"),D$5,IF(OR(E76="◎",E76="○"),E$5,IF(OR(F76="◎",F76="○"),F$5,IF(OR(G76="◎",G76="○"),G$5,IF(OR(H76="◎",H76="○"),H$5,IF(OR(I76="◎",I76="○"),I$5,"未设常规起点"))))))))</f>
        <v>上品</v>
      </c>
      <c r="D76" s="12" t="s">
        <v>271</v>
      </c>
      <c r="E76" s="12" t="s">
        <v>271</v>
      </c>
      <c r="F76" s="16" t="s">
        <v>296</v>
      </c>
      <c r="G76" s="9" t="s">
        <v>241</v>
      </c>
      <c r="H76" s="9" t="s">
        <v>241</v>
      </c>
      <c r="I76" s="9" t="s">
        <v>241</v>
      </c>
      <c r="J76" s="10" t="s">
        <v>242</v>
      </c>
      <c r="K76" s="1" t="s">
        <v>272</v>
      </c>
      <c r="L76" s="1" t="s">
        <v>521</v>
      </c>
      <c r="M76" s="1" t="s">
        <v>245</v>
      </c>
      <c r="N76" s="1" t="s">
        <v>246</v>
      </c>
      <c r="O76" s="1" t="s">
        <v>247</v>
      </c>
      <c r="P76" s="4" t="s">
        <v>522</v>
      </c>
    </row>
    <row r="77" spans="1:16" ht="36" customHeight="1">
      <c r="A77" s="7" t="s">
        <v>523</v>
      </c>
      <c r="B77" s="1" t="s">
        <v>524</v>
      </c>
      <c r="C77" s="8" t="str">
        <f>IF(D77="停用","停用",IF(D77="基础","全品级基础",IF(OR(D77="◎",D77="○"),D$5,IF(OR(E77="◎",E77="○"),E$5,IF(OR(F77="◎",F77="○"),F$5,IF(OR(G77="◎",G77="○"),G$5,IF(OR(H77="◎",H77="○"),H$5,IF(OR(I77="◎",I77="○"),I$5,"未设常规起点"))))))))</f>
        <v>上品</v>
      </c>
      <c r="D77" s="12" t="s">
        <v>271</v>
      </c>
      <c r="E77" s="12" t="s">
        <v>271</v>
      </c>
      <c r="F77" s="16" t="s">
        <v>296</v>
      </c>
      <c r="G77" s="14" t="s">
        <v>278</v>
      </c>
      <c r="H77" s="9" t="s">
        <v>241</v>
      </c>
      <c r="I77" s="9" t="s">
        <v>241</v>
      </c>
      <c r="J77" s="10" t="s">
        <v>242</v>
      </c>
      <c r="K77" s="1" t="s">
        <v>272</v>
      </c>
      <c r="L77" s="1" t="s">
        <v>525</v>
      </c>
      <c r="M77" s="1" t="s">
        <v>245</v>
      </c>
      <c r="N77" s="1" t="s">
        <v>246</v>
      </c>
      <c r="O77" s="1" t="s">
        <v>247</v>
      </c>
      <c r="P77" s="4" t="s">
        <v>526</v>
      </c>
    </row>
    <row r="78" spans="1:16" ht="40" customHeight="1">
      <c r="A78" s="7" t="s">
        <v>527</v>
      </c>
      <c r="B78" s="1" t="s">
        <v>528</v>
      </c>
      <c r="C78" s="8" t="str">
        <f>IF(D78="停用","停用",IF(D78="基础","全品级基础",IF(OR(D78="◎",D78="○"),D$5,IF(OR(E78="◎",E78="○"),E$5,IF(OR(F78="◎",F78="○"),F$5,IF(OR(G78="◎",G78="○"),G$5,IF(OR(H78="◎",H78="○"),H$5,IF(OR(I78="◎",I78="○"),I$5,"未设常规起点"))))))))</f>
        <v>上品</v>
      </c>
      <c r="D78" s="12" t="s">
        <v>271</v>
      </c>
      <c r="E78" s="12" t="s">
        <v>271</v>
      </c>
      <c r="F78" s="16" t="s">
        <v>296</v>
      </c>
      <c r="G78" s="14" t="s">
        <v>278</v>
      </c>
      <c r="H78" s="9" t="s">
        <v>241</v>
      </c>
      <c r="I78" s="9" t="s">
        <v>241</v>
      </c>
      <c r="J78" s="10" t="s">
        <v>242</v>
      </c>
      <c r="K78" s="1" t="s">
        <v>272</v>
      </c>
      <c r="L78" s="1" t="s">
        <v>529</v>
      </c>
      <c r="M78" s="1" t="s">
        <v>245</v>
      </c>
      <c r="N78" s="1" t="s">
        <v>246</v>
      </c>
      <c r="O78" s="1" t="s">
        <v>247</v>
      </c>
      <c r="P78" s="4" t="s">
        <v>530</v>
      </c>
    </row>
    <row r="79" spans="1:16" ht="40" customHeight="1">
      <c r="A79" s="7" t="s">
        <v>531</v>
      </c>
      <c r="B79" s="1" t="s">
        <v>532</v>
      </c>
      <c r="C79" s="8" t="str">
        <f>IF(D79="停用","停用",IF(D79="基础","全品级基础",IF(OR(D79="◎",D79="○"),D$5,IF(OR(E79="◎",E79="○"),E$5,IF(OR(F79="◎",F79="○"),F$5,IF(OR(G79="◎",G79="○"),G$5,IF(OR(H79="◎",H79="○"),H$5,IF(OR(I79="◎",I79="○"),I$5,"未设常规起点"))))))))</f>
        <v>上品</v>
      </c>
      <c r="D79" s="12" t="s">
        <v>271</v>
      </c>
      <c r="E79" s="12" t="s">
        <v>271</v>
      </c>
      <c r="F79" s="16" t="s">
        <v>296</v>
      </c>
      <c r="G79" s="14" t="s">
        <v>278</v>
      </c>
      <c r="H79" s="9" t="s">
        <v>241</v>
      </c>
      <c r="I79" s="9" t="s">
        <v>241</v>
      </c>
      <c r="J79" s="10" t="s">
        <v>242</v>
      </c>
      <c r="K79" s="1" t="s">
        <v>272</v>
      </c>
      <c r="L79" s="1" t="s">
        <v>533</v>
      </c>
      <c r="M79" s="1" t="s">
        <v>245</v>
      </c>
      <c r="N79" s="1" t="s">
        <v>246</v>
      </c>
      <c r="O79" s="1" t="s">
        <v>247</v>
      </c>
      <c r="P79" s="4" t="s">
        <v>534</v>
      </c>
    </row>
    <row r="80" spans="1:16" ht="40.0" customHeight="1">
      <c r="A80" s="7" t="s">
        <v>535</v>
      </c>
      <c r="B80" s="1" t="s">
        <v>536</v>
      </c>
      <c r="C80" s="8" t="str">
        <f>IF(D80="停用","停用",IF(D80="基础","全品级基础",IF(OR(D80="◎",D80="○"),D$5,IF(OR(E80="◎",E80="○"),E$5,IF(OR(F80="◎",F80="○"),F$5,IF(OR(G80="◎",G80="○"),G$5,IF(OR(H80="◎",H80="○"),H$5,IF(OR(I80="◎",I80="○"),I$5,"未设常规起点"))))))))</f>
        <v>上品</v>
      </c>
      <c r="D80" s="12" t="s">
        <v>271</v>
      </c>
      <c r="E80" s="12" t="s">
        <v>271</v>
      </c>
      <c r="F80" s="16" t="s">
        <v>296</v>
      </c>
      <c r="G80" s="14" t="s">
        <v>278</v>
      </c>
      <c r="H80" s="9" t="s">
        <v>241</v>
      </c>
      <c r="I80" s="9" t="s">
        <v>241</v>
      </c>
      <c r="J80" s="10" t="s">
        <v>242</v>
      </c>
      <c r="K80" s="1" t="s">
        <v>272</v>
      </c>
      <c r="L80" s="1" t="inlineStr">
        <is>
          <t>沿t01-02：敌全盘法术3秒，废止动作；结束重开CD，已扣资源不退。按来源与Scope，SPELL符箓／法器仍是道具。具体频率按资产。</t>
        </is>
      </c>
      <c r="M80" s="1" t="s">
        <v>245</v>
      </c>
      <c r="N80" s="1" t="s">
        <v>246</v>
      </c>
      <c r="O80" s="1" t="s">
        <v>247</v>
      </c>
      <c r="P80" s="4" t="s">
        <v>534</v>
      </c>
    </row>
    <row r="81" spans="1:16" ht="40" customHeight="1">
      <c r="A81" s="7" t="s">
        <v>538</v>
      </c>
      <c r="B81" s="1" t="s">
        <v>539</v>
      </c>
      <c r="C81" s="8" t="str">
        <f>IF(D81="停用","停用",IF(D81="基础","全品级基础",IF(OR(D81="◎",D81="○"),D$5,IF(OR(E81="◎",E81="○"),E$5,IF(OR(F81="◎",F81="○"),F$5,IF(OR(G81="◎",G81="○"),G$5,IF(OR(H81="◎",H81="○"),H$5,IF(OR(I81="◎",I81="○"),I$5,"未设常规起点"))))))))</f>
        <v>上品</v>
      </c>
      <c r="D81" s="12" t="s">
        <v>271</v>
      </c>
      <c r="E81" s="12" t="s">
        <v>271</v>
      </c>
      <c r="F81" s="16" t="s">
        <v>296</v>
      </c>
      <c r="G81" s="14" t="s">
        <v>278</v>
      </c>
      <c r="H81" s="9" t="s">
        <v>241</v>
      </c>
      <c r="I81" s="9" t="s">
        <v>241</v>
      </c>
      <c r="J81" s="10" t="s">
        <v>242</v>
      </c>
      <c r="K81" s="1" t="s">
        <v>272</v>
      </c>
      <c r="L81" s="1" t="s">
        <v>540</v>
      </c>
      <c r="M81" s="1" t="s">
        <v>245</v>
      </c>
      <c r="N81" s="1" t="s">
        <v>246</v>
      </c>
      <c r="O81" s="1" t="s">
        <v>247</v>
      </c>
      <c r="P81" s="4" t="s">
        <v>530</v>
      </c>
    </row>
    <row r="82" spans="1:16" ht="36" customHeight="1">
      <c r="A82" s="7" t="s">
        <v>541</v>
      </c>
      <c r="B82" s="1" t="s">
        <v>542</v>
      </c>
      <c r="C82" s="8" t="str">
        <f>IF(D82="停用","停用",IF(D82="基础","全品级基础",IF(OR(D82="◎",D82="○"),D$5,IF(OR(E82="◎",E82="○"),E$5,IF(OR(F82="◎",F82="○"),F$5,IF(OR(G82="◎",G82="○"),G$5,IF(OR(H82="◎",H82="○"),H$5,IF(OR(I82="◎",I82="○"),I$5,"未设常规起点"))))))))</f>
        <v>上品</v>
      </c>
      <c r="D82" s="12" t="s">
        <v>271</v>
      </c>
      <c r="E82" s="12" t="s">
        <v>271</v>
      </c>
      <c r="F82" s="12" t="s">
        <v>271</v>
      </c>
      <c r="G82" s="14" t="s">
        <v>278</v>
      </c>
      <c r="H82" s="9" t="s">
        <v>241</v>
      </c>
      <c r="I82" s="9" t="s">
        <v>241</v>
      </c>
      <c r="J82" s="10" t="s">
        <v>242</v>
      </c>
      <c r="K82" s="1" t="s">
        <v>272</v>
      </c>
      <c r="L82" s="1" t="s">
        <v>543</v>
      </c>
      <c r="M82" s="1" t="s">
        <v>245</v>
      </c>
      <c r="N82" s="1" t="s">
        <v>246</v>
      </c>
      <c r="O82" s="1" t="s">
        <v>247</v>
      </c>
      <c r="P82" s="4" t="s">
        <v>544</v>
      </c>
    </row>
    <row r="83" spans="1:16" ht="36" customHeight="1">
      <c r="A83" s="7" t="s">
        <v>545</v>
      </c>
      <c r="B83" s="1" t="s">
        <v>546</v>
      </c>
      <c r="C83" s="8" t="str">
        <f>IF(D83="停用","停用",IF(D83="基础","全品级基础",IF(OR(D83="◎",D83="○"),D$5,IF(OR(E83="◎",E83="○"),E$5,IF(OR(F83="◎",F83="○"),F$5,IF(OR(G83="◎",G83="○"),G$5,IF(OR(H83="◎",H83="○"),H$5,IF(OR(I83="◎",I83="○"),I$5,"未设常规起点"))))))))</f>
        <v>上品</v>
      </c>
      <c r="D83" s="12" t="s">
        <v>271</v>
      </c>
      <c r="E83" s="12" t="s">
        <v>271</v>
      </c>
      <c r="F83" s="16" t="s">
        <v>296</v>
      </c>
      <c r="G83" s="14" t="s">
        <v>278</v>
      </c>
      <c r="H83" s="9" t="s">
        <v>241</v>
      </c>
      <c r="I83" s="9" t="s">
        <v>241</v>
      </c>
      <c r="J83" s="10" t="s">
        <v>242</v>
      </c>
      <c r="K83" s="1" t="s">
        <v>272</v>
      </c>
      <c r="L83" s="1" t="s">
        <v>547</v>
      </c>
      <c r="M83" s="1" t="s">
        <v>245</v>
      </c>
      <c r="N83" s="1" t="s">
        <v>246</v>
      </c>
      <c r="O83" s="1" t="s">
        <v>247</v>
      </c>
      <c r="P83" s="4" t="s">
        <v>526</v>
      </c>
    </row>
    <row r="84" spans="1:16" ht="36" customHeight="1">
      <c r="A84" s="7" t="s">
        <v>548</v>
      </c>
      <c r="B84" s="1" t="s">
        <v>549</v>
      </c>
      <c r="C84" s="8" t="str">
        <f>IF(D84="停用","停用",IF(D84="基础","全品级基础",IF(OR(D84="◎",D84="○"),D$5,IF(OR(E84="◎",E84="○"),E$5,IF(OR(F84="◎",F84="○"),F$5,IF(OR(G84="◎",G84="○"),G$5,IF(OR(H84="◎",H84="○"),H$5,IF(OR(I84="◎",I84="○"),I$5,"未设常规起点"))))))))</f>
        <v>上品</v>
      </c>
      <c r="D84" s="12" t="s">
        <v>271</v>
      </c>
      <c r="E84" s="12" t="s">
        <v>271</v>
      </c>
      <c r="F84" s="13" t="s">
        <v>277</v>
      </c>
      <c r="G84" s="14" t="s">
        <v>278</v>
      </c>
      <c r="H84" s="9" t="s">
        <v>241</v>
      </c>
      <c r="I84" s="9" t="s">
        <v>241</v>
      </c>
      <c r="J84" s="10" t="s">
        <v>242</v>
      </c>
      <c r="K84" s="1" t="s">
        <v>272</v>
      </c>
      <c r="L84" s="1" t="s">
        <v>550</v>
      </c>
      <c r="M84" s="1" t="s">
        <v>245</v>
      </c>
      <c r="N84" s="1" t="s">
        <v>246</v>
      </c>
      <c r="O84" s="1" t="s">
        <v>247</v>
      </c>
      <c r="P84" s="4" t="s">
        <v>551</v>
      </c>
    </row>
    <row r="85" spans="1:16" ht="40" customHeight="1">
      <c r="A85" s="7" t="s">
        <v>552</v>
      </c>
      <c r="B85" s="1" t="s">
        <v>553</v>
      </c>
      <c r="C85" s="8" t="str">
        <f>IF(D85="停用","停用",IF(D85="基础","全品级基础",IF(OR(D85="◎",D85="○"),D$5,IF(OR(E85="◎",E85="○"),E$5,IF(OR(F85="◎",F85="○"),F$5,IF(OR(G85="◎",G85="○"),G$5,IF(OR(H85="◎",H85="○"),H$5,IF(OR(I85="◎",I85="○"),I$5,"未设常规起点"))))))))</f>
        <v>灵品</v>
      </c>
      <c r="D85" s="12" t="s">
        <v>271</v>
      </c>
      <c r="E85" s="12" t="s">
        <v>271</v>
      </c>
      <c r="F85" s="12" t="s">
        <v>271</v>
      </c>
      <c r="G85" s="13" t="s">
        <v>277</v>
      </c>
      <c r="H85" s="9" t="s">
        <v>241</v>
      </c>
      <c r="I85" s="9" t="s">
        <v>241</v>
      </c>
      <c r="J85" s="10" t="s">
        <v>242</v>
      </c>
      <c r="K85" s="1" t="s">
        <v>272</v>
      </c>
      <c r="L85" s="1" t="s">
        <v>554</v>
      </c>
      <c r="M85" s="1" t="s">
        <v>245</v>
      </c>
      <c r="N85" s="1" t="s">
        <v>246</v>
      </c>
      <c r="O85" s="1" t="s">
        <v>247</v>
      </c>
      <c r="P85" s="4" t="s">
        <v>555</v>
      </c>
    </row>
    <row r="86" spans="1:16" ht="40" customHeight="1">
      <c r="A86" s="7" t="s">
        <v>556</v>
      </c>
      <c r="B86" s="1" t="s">
        <v>557</v>
      </c>
      <c r="C86" s="8" t="str">
        <f>IF(D86="停用","停用",IF(D86="基础","全品级基础",IF(OR(D86="◎",D86="○"),D$5,IF(OR(E86="◎",E86="○"),E$5,IF(OR(F86="◎",F86="○"),F$5,IF(OR(G86="◎",G86="○"),G$5,IF(OR(H86="◎",H86="○"),H$5,IF(OR(I86="◎",I86="○"),I$5,"未设常规起点"))))))))</f>
        <v>玄品</v>
      </c>
      <c r="D86" s="12" t="s">
        <v>271</v>
      </c>
      <c r="E86" s="12" t="s">
        <v>271</v>
      </c>
      <c r="F86" s="12" t="s">
        <v>271</v>
      </c>
      <c r="G86" s="12" t="s">
        <v>271</v>
      </c>
      <c r="H86" s="13" t="s">
        <v>277</v>
      </c>
      <c r="I86" s="9" t="s">
        <v>241</v>
      </c>
      <c r="J86" s="10" t="s">
        <v>242</v>
      </c>
      <c r="K86" s="1" t="s">
        <v>272</v>
      </c>
      <c r="L86" s="1" t="s">
        <v>558</v>
      </c>
      <c r="M86" s="1" t="s">
        <v>245</v>
      </c>
      <c r="N86" s="1" t="s">
        <v>246</v>
      </c>
      <c r="O86" s="1" t="s">
        <v>247</v>
      </c>
      <c r="P86" s="4" t="s">
        <v>559</v>
      </c>
    </row>
    <row r="87" spans="1:16" ht="36" customHeight="1">
      <c r="A87" s="7" t="s">
        <v>560</v>
      </c>
      <c r="B87" s="1" t="s">
        <v>561</v>
      </c>
      <c r="C87" s="8" t="str">
        <f>IF(D87="停用","停用",IF(D87="基础","全品级基础",IF(OR(D87="◎",D87="○"),D$5,IF(OR(E87="◎",E87="○"),E$5,IF(OR(F87="◎",F87="○"),F$5,IF(OR(G87="◎",G87="○"),G$5,IF(OR(H87="◎",H87="○"),H$5,IF(OR(I87="◎",I87="○"),I$5,"未设常规起点"))))))))</f>
        <v>下品</v>
      </c>
      <c r="D87" s="9" t="s">
        <v>241</v>
      </c>
      <c r="E87" s="9" t="s">
        <v>241</v>
      </c>
      <c r="F87" s="9" t="s">
        <v>241</v>
      </c>
      <c r="G87" s="9" t="s">
        <v>241</v>
      </c>
      <c r="H87" s="9" t="s">
        <v>241</v>
      </c>
      <c r="I87" s="9" t="s">
        <v>241</v>
      </c>
      <c r="J87" s="10" t="s">
        <v>242</v>
      </c>
      <c r="K87" s="1" t="s">
        <v>562</v>
      </c>
      <c r="L87" s="1" t="s">
        <v>563</v>
      </c>
      <c r="M87" s="1" t="s">
        <v>245</v>
      </c>
      <c r="N87" s="1" t="s">
        <v>246</v>
      </c>
      <c r="O87" s="1" t="s">
        <v>247</v>
      </c>
      <c r="P87" s="4" t="s">
        <v>301</v>
      </c>
    </row>
    <row r="88" spans="1:16" ht="36" customHeight="1">
      <c r="A88" s="7" t="s">
        <v>564</v>
      </c>
      <c r="B88" s="1" t="s">
        <v>565</v>
      </c>
      <c r="C88" s="8" t="str">
        <f>IF(D88="停用","停用",IF(D88="基础","全品级基础",IF(OR(D88="◎",D88="○"),D$5,IF(OR(E88="◎",E88="○"),E$5,IF(OR(F88="◎",F88="○"),F$5,IF(OR(G88="◎",G88="○"),G$5,IF(OR(H88="◎",H88="○"),H$5,IF(OR(I88="◎",I88="○"),I$5,"未设常规起点"))))))))</f>
        <v>上品</v>
      </c>
      <c r="D88" s="12" t="s">
        <v>271</v>
      </c>
      <c r="E88" s="12" t="s">
        <v>271</v>
      </c>
      <c r="F88" s="13" t="s">
        <v>277</v>
      </c>
      <c r="G88" s="9" t="s">
        <v>241</v>
      </c>
      <c r="H88" s="9" t="s">
        <v>241</v>
      </c>
      <c r="I88" s="9" t="s">
        <v>241</v>
      </c>
      <c r="J88" s="10" t="s">
        <v>242</v>
      </c>
      <c r="K88" s="1" t="s">
        <v>272</v>
      </c>
      <c r="L88" s="1" t="s">
        <v>566</v>
      </c>
      <c r="M88" s="1" t="s">
        <v>245</v>
      </c>
      <c r="N88" s="1" t="s">
        <v>246</v>
      </c>
      <c r="O88" s="1" t="s">
        <v>247</v>
      </c>
      <c r="P88" s="4" t="s">
        <v>567</v>
      </c>
    </row>
    <row r="89" spans="1:16" ht="40" customHeight="1">
      <c r="A89" s="7" t="s">
        <v>568</v>
      </c>
      <c r="B89" s="1" t="s">
        <v>569</v>
      </c>
      <c r="C89" s="8" t="str">
        <f>IF(D89="停用","停用",IF(D89="基础","全品级基础",IF(OR(D89="◎",D89="○"),D$5,IF(OR(E89="◎",E89="○"),E$5,IF(OR(F89="◎",F89="○"),F$5,IF(OR(G89="◎",G89="○"),G$5,IF(OR(H89="◎",H89="○"),H$5,IF(OR(I89="◎",I89="○"),I$5,"未设常规起点"))))))))</f>
        <v>上品</v>
      </c>
      <c r="D89" s="12" t="s">
        <v>271</v>
      </c>
      <c r="E89" s="12" t="s">
        <v>271</v>
      </c>
      <c r="F89" s="13" t="s">
        <v>277</v>
      </c>
      <c r="G89" s="14" t="s">
        <v>278</v>
      </c>
      <c r="H89" s="9" t="s">
        <v>241</v>
      </c>
      <c r="I89" s="9" t="s">
        <v>241</v>
      </c>
      <c r="J89" s="10" t="s">
        <v>242</v>
      </c>
      <c r="K89" s="1" t="s">
        <v>272</v>
      </c>
      <c r="L89" s="1" t="s">
        <v>570</v>
      </c>
      <c r="M89" s="1" t="s">
        <v>245</v>
      </c>
      <c r="N89" s="1" t="s">
        <v>246</v>
      </c>
      <c r="O89" s="1" t="s">
        <v>247</v>
      </c>
      <c r="P89" s="4" t="s">
        <v>571</v>
      </c>
    </row>
    <row r="90" spans="1:16" ht="36" customHeight="1">
      <c r="A90" s="7" t="s">
        <v>572</v>
      </c>
      <c r="B90" s="1" t="s">
        <v>573</v>
      </c>
      <c r="C90" s="8" t="str">
        <f>IF(D90="停用","停用",IF(D90="基础","全品级基础",IF(OR(D90="◎",D90="○"),D$5,IF(OR(E90="◎",E90="○"),E$5,IF(OR(F90="◎",F90="○"),F$5,IF(OR(G90="◎",G90="○"),G$5,IF(OR(H90="◎",H90="○"),H$5,IF(OR(I90="◎",I90="○"),I$5,"未设常规起点"))))))))</f>
        <v>下品</v>
      </c>
      <c r="D90" s="9" t="s">
        <v>241</v>
      </c>
      <c r="E90" s="9" t="s">
        <v>241</v>
      </c>
      <c r="F90" s="9" t="s">
        <v>241</v>
      </c>
      <c r="G90" s="9" t="s">
        <v>241</v>
      </c>
      <c r="H90" s="9" t="s">
        <v>241</v>
      </c>
      <c r="I90" s="9" t="s">
        <v>241</v>
      </c>
      <c r="J90" s="10" t="s">
        <v>242</v>
      </c>
      <c r="K90" s="1" t="s">
        <v>574</v>
      </c>
      <c r="L90" s="1" t="s">
        <v>575</v>
      </c>
      <c r="M90" s="1" t="s">
        <v>245</v>
      </c>
      <c r="N90" s="1" t="s">
        <v>246</v>
      </c>
      <c r="O90" s="1" t="s">
        <v>247</v>
      </c>
      <c r="P90" s="4" t="s">
        <v>301</v>
      </c>
    </row>
    <row r="91" spans="1:16" ht="36" customHeight="1">
      <c r="A91" s="7" t="s">
        <v>576</v>
      </c>
      <c r="B91" s="1" t="s">
        <v>577</v>
      </c>
      <c r="C91" s="8" t="str">
        <f>IF(D91="停用","停用",IF(D91="基础","全品级基础",IF(OR(D91="◎",D91="○"),D$5,IF(OR(E91="◎",E91="○"),E$5,IF(OR(F91="◎",F91="○"),F$5,IF(OR(G91="◎",G91="○"),G$5,IF(OR(H91="◎",H91="○"),H$5,IF(OR(I91="◎",I91="○"),I$5,"未设常规起点"))))))))</f>
        <v>下品</v>
      </c>
      <c r="D91" s="14" t="s">
        <v>278</v>
      </c>
      <c r="E91" s="9" t="s">
        <v>241</v>
      </c>
      <c r="F91" s="9" t="s">
        <v>241</v>
      </c>
      <c r="G91" s="9" t="s">
        <v>241</v>
      </c>
      <c r="H91" s="9" t="s">
        <v>241</v>
      </c>
      <c r="I91" s="9" t="s">
        <v>241</v>
      </c>
      <c r="J91" s="10" t="s">
        <v>242</v>
      </c>
      <c r="K91" s="1" t="s">
        <v>574</v>
      </c>
      <c r="L91" s="1" t="s">
        <v>578</v>
      </c>
      <c r="M91" s="1" t="s">
        <v>245</v>
      </c>
      <c r="N91" s="1" t="s">
        <v>246</v>
      </c>
      <c r="O91" s="1" t="s">
        <v>247</v>
      </c>
      <c r="P91" s="4" t="s">
        <v>579</v>
      </c>
    </row>
    <row r="92" spans="1:16" ht="36" customHeight="1">
      <c r="A92" s="7" t="s">
        <v>580</v>
      </c>
      <c r="B92" s="1" t="s">
        <v>581</v>
      </c>
      <c r="C92" s="8" t="str">
        <f>IF(D92="停用","停用",IF(D92="基础","全品级基础",IF(OR(D92="◎",D92="○"),D$5,IF(OR(E92="◎",E92="○"),E$5,IF(OR(F92="◎",F92="○"),F$5,IF(OR(G92="◎",G92="○"),G$5,IF(OR(H92="◎",H92="○"),H$5,IF(OR(I92="◎",I92="○"),I$5,"未设常规起点"))))))))</f>
        <v>上品</v>
      </c>
      <c r="D92" s="12" t="s">
        <v>271</v>
      </c>
      <c r="E92" s="12" t="s">
        <v>271</v>
      </c>
      <c r="F92" s="15" t="s">
        <v>289</v>
      </c>
      <c r="G92" s="14" t="s">
        <v>278</v>
      </c>
      <c r="H92" s="9" t="s">
        <v>241</v>
      </c>
      <c r="I92" s="9" t="s">
        <v>241</v>
      </c>
      <c r="J92" s="10" t="s">
        <v>242</v>
      </c>
      <c r="K92" s="1" t="s">
        <v>272</v>
      </c>
      <c r="L92" s="1" t="s">
        <v>582</v>
      </c>
      <c r="M92" s="1" t="s">
        <v>583</v>
      </c>
      <c r="N92" s="1" t="s">
        <v>292</v>
      </c>
      <c r="O92" s="1" t="s">
        <v>247</v>
      </c>
      <c r="P92" s="4" t="s">
        <v>301</v>
      </c>
    </row>
    <row r="93" spans="1:16" ht="36" customHeight="1">
      <c r="A93" s="7" t="s">
        <v>584</v>
      </c>
      <c r="B93" s="1" t="s">
        <v>585</v>
      </c>
      <c r="C93" s="8" t="str">
        <f>IF(D93="停用","停用",IF(D93="基础","全品级基础",IF(OR(D93="◎",D93="○"),D$5,IF(OR(E93="◎",E93="○"),E$5,IF(OR(F93="◎",F93="○"),F$5,IF(OR(G93="◎",G93="○"),G$5,IF(OR(H93="◎",H93="○"),H$5,IF(OR(I93="◎",I93="○"),I$5,"未设常规起点"))))))))</f>
        <v>良品</v>
      </c>
      <c r="D93" s="12" t="s">
        <v>271</v>
      </c>
      <c r="E93" s="12" t="s">
        <v>271</v>
      </c>
      <c r="F93" s="14" t="s">
        <v>278</v>
      </c>
      <c r="G93" s="9" t="s">
        <v>241</v>
      </c>
      <c r="H93" s="9" t="s">
        <v>241</v>
      </c>
      <c r="I93" s="9" t="s">
        <v>241</v>
      </c>
      <c r="J93" s="10" t="s">
        <v>242</v>
      </c>
      <c r="K93" s="1" t="s">
        <v>272</v>
      </c>
      <c r="L93" s="1" t="s">
        <v>586</v>
      </c>
      <c r="M93" s="1" t="s">
        <v>245</v>
      </c>
      <c r="N93" s="1" t="s">
        <v>246</v>
      </c>
      <c r="O93" s="1" t="s">
        <v>247</v>
      </c>
      <c r="P93" s="4" t="s">
        <v>587</v>
      </c>
    </row>
    <row r="94" spans="1:16" ht="36" customHeight="1">
      <c r="A94" s="7" t="s">
        <v>588</v>
      </c>
      <c r="B94" s="1" t="s">
        <v>589</v>
      </c>
      <c r="C94" s="8" t="str">
        <f>IF(D94="停用","停用",IF(D94="基础","全品级基础",IF(OR(D94="◎",D94="○"),D$5,IF(OR(E94="◎",E94="○"),E$5,IF(OR(F94="◎",F94="○"),F$5,IF(OR(G94="◎",G94="○"),G$5,IF(OR(H94="◎",H94="○"),H$5,IF(OR(I94="◎",I94="○"),I$5,"未设常规起点"))))))))</f>
        <v>上品</v>
      </c>
      <c r="D94" s="12" t="s">
        <v>271</v>
      </c>
      <c r="E94" s="12" t="s">
        <v>271</v>
      </c>
      <c r="F94" s="13" t="s">
        <v>277</v>
      </c>
      <c r="G94" s="9" t="s">
        <v>241</v>
      </c>
      <c r="H94" s="9" t="s">
        <v>241</v>
      </c>
      <c r="I94" s="9" t="s">
        <v>241</v>
      </c>
      <c r="J94" s="10" t="s">
        <v>242</v>
      </c>
      <c r="K94" s="1" t="s">
        <v>272</v>
      </c>
      <c r="L94" s="1" t="s">
        <v>590</v>
      </c>
      <c r="M94" s="1" t="s">
        <v>245</v>
      </c>
      <c r="N94" s="1" t="s">
        <v>246</v>
      </c>
      <c r="O94" s="1" t="s">
        <v>247</v>
      </c>
      <c r="P94" s="4" t="s">
        <v>591</v>
      </c>
    </row>
    <row r="95" spans="1:16" ht="40" customHeight="1">
      <c r="A95" s="7" t="s">
        <v>592</v>
      </c>
      <c r="B95" s="1" t="s">
        <v>593</v>
      </c>
      <c r="C95" s="8" t="str">
        <f>IF(D95="停用","停用",IF(D95="基础","全品级基础",IF(OR(D95="◎",D95="○"),D$5,IF(OR(E95="◎",E95="○"),E$5,IF(OR(F95="◎",F95="○"),F$5,IF(OR(G95="◎",G95="○"),G$5,IF(OR(H95="◎",H95="○"),H$5,IF(OR(I95="◎",I95="○"),I$5,"未设常规起点"))))))))</f>
        <v>玄品</v>
      </c>
      <c r="D95" s="12" t="s">
        <v>271</v>
      </c>
      <c r="E95" s="12" t="s">
        <v>271</v>
      </c>
      <c r="F95" s="12" t="s">
        <v>271</v>
      </c>
      <c r="G95" s="12" t="s">
        <v>271</v>
      </c>
      <c r="H95" s="16" t="s">
        <v>296</v>
      </c>
      <c r="I95" s="9" t="s">
        <v>241</v>
      </c>
      <c r="J95" s="10" t="s">
        <v>242</v>
      </c>
      <c r="K95" s="1" t="s">
        <v>272</v>
      </c>
      <c r="L95" s="1" t="s">
        <v>594</v>
      </c>
      <c r="M95" s="1" t="s">
        <v>245</v>
      </c>
      <c r="N95" s="1" t="s">
        <v>246</v>
      </c>
      <c r="O95" s="1" t="s">
        <v>247</v>
      </c>
      <c r="P95" s="4" t="s">
        <v>595</v>
      </c>
    </row>
    <row r="96" spans="1:16" ht="40.0" customHeight="1">
      <c r="A96" s="7" t="s">
        <v>596</v>
      </c>
      <c r="B96" s="1" t="s">
        <v>597</v>
      </c>
      <c r="C96" s="8" t="str">
        <f>IF(D96="停用","停用",IF(D96="基础","全品级基础",IF(OR(D96="◎",D96="○"),D$5,IF(OR(E96="◎",E96="○"),E$5,IF(OR(F96="◎",F96="○"),F$5,IF(OR(G96="◎",G96="○"),G$5,IF(OR(H96="◎",H96="○"),H$5,IF(OR(I96="◎",I96="○"),I$5,"未设常规起点"))))))))</f>
        <v>灵品</v>
      </c>
      <c r="D96" s="12" t="s">
        <v>271</v>
      </c>
      <c r="E96" s="12" t="s">
        <v>271</v>
      </c>
      <c r="F96" s="12" t="s">
        <v>271</v>
      </c>
      <c r="G96" s="13" t="s">
        <v>277</v>
      </c>
      <c r="H96" s="14" t="s">
        <v>278</v>
      </c>
      <c r="I96" s="9" t="s">
        <v>241</v>
      </c>
      <c r="J96" s="10" t="s">
        <v>242</v>
      </c>
      <c r="K96" s="1" t="s">
        <v>272</v>
      </c>
      <c r="L96" s="1" t="inlineStr">
        <is>
          <t>枚举所授资格；不允许给SPELL伤害包追加第二种攻击类型。实际改来源或主动／派生身份须另按玄品行审核，不用标签名降级。</t>
        </is>
      </c>
      <c r="M96" s="1" t="s">
        <v>245</v>
      </c>
      <c r="N96" s="1" t="s">
        <v>246</v>
      </c>
      <c r="O96" s="1" t="s">
        <v>247</v>
      </c>
      <c r="P96" s="4" t="s">
        <v>599</v>
      </c>
    </row>
    <row r="97" spans="1:16" ht="40" customHeight="1">
      <c r="A97" s="7" t="s">
        <v>600</v>
      </c>
      <c r="B97" s="1" t="s">
        <v>601</v>
      </c>
      <c r="C97" s="8" t="str">
        <f>IF(D97="停用","停用",IF(D97="基础","全品级基础",IF(OR(D97="◎",D97="○"),D$5,IF(OR(E97="◎",E97="○"),E$5,IF(OR(F97="◎",F97="○"),F$5,IF(OR(G97="◎",G97="○"),G$5,IF(OR(H97="◎",H97="○"),H$5,IF(OR(I97="◎",I97="○"),I$5,"未设常规起点"))))))))</f>
        <v>玄品</v>
      </c>
      <c r="D97" s="12" t="s">
        <v>271</v>
      </c>
      <c r="E97" s="12" t="s">
        <v>271</v>
      </c>
      <c r="F97" s="12" t="s">
        <v>271</v>
      </c>
      <c r="G97" s="12" t="s">
        <v>271</v>
      </c>
      <c r="H97" s="16" t="s">
        <v>296</v>
      </c>
      <c r="I97" s="9" t="s">
        <v>241</v>
      </c>
      <c r="J97" s="10" t="s">
        <v>242</v>
      </c>
      <c r="K97" s="1" t="s">
        <v>272</v>
      </c>
      <c r="L97" s="1" t="s">
        <v>602</v>
      </c>
      <c r="M97" s="1" t="s">
        <v>245</v>
      </c>
      <c r="N97" s="1" t="s">
        <v>246</v>
      </c>
      <c r="O97" s="1" t="s">
        <v>247</v>
      </c>
      <c r="P97" s="4" t="s">
        <v>603</v>
      </c>
    </row>
    <row r="98" spans="1:16" ht="36" customHeight="1">
      <c r="A98" s="7" t="s">
        <v>604</v>
      </c>
      <c r="B98" s="1" t="s">
        <v>605</v>
      </c>
      <c r="C98" s="8" t="str">
        <f>IF(D98="停用","停用",IF(D98="基础","全品级基础",IF(OR(D98="◎",D98="○"),D$5,IF(OR(E98="◎",E98="○"),E$5,IF(OR(F98="◎",F98="○"),F$5,IF(OR(G98="◎",G98="○"),G$5,IF(OR(H98="◎",H98="○"),H$5,IF(OR(I98="◎",I98="○"),I$5,"未设常规起点"))))))))</f>
        <v>玄品</v>
      </c>
      <c r="D98" s="12" t="s">
        <v>271</v>
      </c>
      <c r="E98" s="12" t="s">
        <v>271</v>
      </c>
      <c r="F98" s="12" t="s">
        <v>271</v>
      </c>
      <c r="G98" s="12" t="s">
        <v>271</v>
      </c>
      <c r="H98" s="16" t="s">
        <v>296</v>
      </c>
      <c r="I98" s="9" t="s">
        <v>241</v>
      </c>
      <c r="J98" s="10" t="s">
        <v>242</v>
      </c>
      <c r="K98" s="1" t="s">
        <v>272</v>
      </c>
      <c r="L98" s="1" t="s">
        <v>606</v>
      </c>
      <c r="M98" s="1" t="s">
        <v>245</v>
      </c>
      <c r="N98" s="1" t="s">
        <v>246</v>
      </c>
      <c r="O98" s="1" t="s">
        <v>247</v>
      </c>
      <c r="P98" s="4" t="s">
        <v>607</v>
      </c>
    </row>
    <row r="99" spans="1:16" ht="36" customHeight="1">
      <c r="A99" s="7" t="s">
        <v>608</v>
      </c>
      <c r="B99" s="1" t="s">
        <v>609</v>
      </c>
      <c r="C99" s="8" t="str">
        <f>IF(D99="停用","停用",IF(D99="基础","全品级基础",IF(OR(D99="◎",D99="○"),D$5,IF(OR(E99="◎",E99="○"),E$5,IF(OR(F99="◎",F99="○"),F$5,IF(OR(G99="◎",G99="○"),G$5,IF(OR(H99="◎",H99="○"),H$5,IF(OR(I99="◎",I99="○"),I$5,"未设常规起点"))))))))</f>
        <v>上品</v>
      </c>
      <c r="D99" s="12" t="s">
        <v>271</v>
      </c>
      <c r="E99" s="12" t="s">
        <v>271</v>
      </c>
      <c r="F99" s="13" t="s">
        <v>277</v>
      </c>
      <c r="G99" s="14" t="s">
        <v>278</v>
      </c>
      <c r="H99" s="9" t="s">
        <v>241</v>
      </c>
      <c r="I99" s="9" t="s">
        <v>241</v>
      </c>
      <c r="J99" s="10" t="s">
        <v>242</v>
      </c>
      <c r="K99" s="1" t="s">
        <v>272</v>
      </c>
      <c r="L99" s="1" t="s">
        <v>610</v>
      </c>
      <c r="M99" s="1" t="s">
        <v>245</v>
      </c>
      <c r="N99" s="1" t="s">
        <v>246</v>
      </c>
      <c r="O99" s="1" t="s">
        <v>247</v>
      </c>
      <c r="P99" s="4" t="s">
        <v>611</v>
      </c>
    </row>
    <row r="100" spans="1:16" ht="36" customHeight="1">
      <c r="A100" s="7" t="s">
        <v>612</v>
      </c>
      <c r="B100" s="1" t="s">
        <v>613</v>
      </c>
      <c r="C100" s="8" t="str">
        <f>IF(D100="停用","停用",IF(D100="基础","全品级基础",IF(OR(D100="◎",D100="○"),D$5,IF(OR(E100="◎",E100="○"),E$5,IF(OR(F100="◎",F100="○"),F$5,IF(OR(G100="◎",G100="○"),G$5,IF(OR(H100="◎",H100="○"),H$5,IF(OR(I100="◎",I100="○"),I$5,"未设常规起点"))))))))</f>
        <v>上品</v>
      </c>
      <c r="D100" s="12" t="s">
        <v>271</v>
      </c>
      <c r="E100" s="12" t="s">
        <v>271</v>
      </c>
      <c r="F100" s="13" t="s">
        <v>277</v>
      </c>
      <c r="G100" s="14" t="s">
        <v>278</v>
      </c>
      <c r="H100" s="9" t="s">
        <v>241</v>
      </c>
      <c r="I100" s="9" t="s">
        <v>241</v>
      </c>
      <c r="J100" s="10" t="s">
        <v>242</v>
      </c>
      <c r="K100" s="1" t="s">
        <v>272</v>
      </c>
      <c r="L100" s="1" t="s">
        <v>614</v>
      </c>
      <c r="M100" s="1" t="s">
        <v>245</v>
      </c>
      <c r="N100" s="1" t="s">
        <v>246</v>
      </c>
      <c r="O100" s="1" t="s">
        <v>247</v>
      </c>
      <c r="P100" s="4" t="s">
        <v>615</v>
      </c>
    </row>
    <row r="101" spans="1:16" ht="36" customHeight="1">
      <c r="A101" s="7" t="s">
        <v>616</v>
      </c>
      <c r="B101" s="1" t="s">
        <v>617</v>
      </c>
      <c r="C101" s="8" t="str">
        <f>IF(D101="停用","停用",IF(D101="基础","全品级基础",IF(OR(D101="◎",D101="○"),D$5,IF(OR(E101="◎",E101="○"),E$5,IF(OR(F101="◎",F101="○"),F$5,IF(OR(G101="◎",G101="○"),G$5,IF(OR(H101="◎",H101="○"),H$5,IF(OR(I101="◎",I101="○"),I$5,"未设常规起点"))))))))</f>
        <v>上品</v>
      </c>
      <c r="D101" s="12" t="s">
        <v>271</v>
      </c>
      <c r="E101" s="12" t="s">
        <v>271</v>
      </c>
      <c r="F101" s="13" t="s">
        <v>277</v>
      </c>
      <c r="G101" s="9" t="s">
        <v>241</v>
      </c>
      <c r="H101" s="9" t="s">
        <v>241</v>
      </c>
      <c r="I101" s="9" t="s">
        <v>241</v>
      </c>
      <c r="J101" s="10" t="s">
        <v>242</v>
      </c>
      <c r="K101" s="1" t="s">
        <v>272</v>
      </c>
      <c r="L101" s="1" t="s">
        <v>618</v>
      </c>
      <c r="M101" s="1" t="s">
        <v>245</v>
      </c>
      <c r="N101" s="1" t="s">
        <v>246</v>
      </c>
      <c r="O101" s="1" t="s">
        <v>247</v>
      </c>
      <c r="P101" s="4" t="s">
        <v>615</v>
      </c>
    </row>
    <row r="102" spans="1:16" ht="36" customHeight="1">
      <c r="A102" s="7" t="s">
        <v>619</v>
      </c>
      <c r="B102" s="1" t="s">
        <v>620</v>
      </c>
      <c r="C102" s="8" t="str">
        <f>IF(D102="停用","停用",IF(D102="基础","全品级基础",IF(OR(D102="◎",D102="○"),D$5,IF(OR(E102="◎",E102="○"),E$5,IF(OR(F102="◎",F102="○"),F$5,IF(OR(G102="◎",G102="○"),G$5,IF(OR(H102="◎",H102="○"),H$5,IF(OR(I102="◎",I102="○"),I$5,"未设常规起点"))))))))</f>
        <v>上品</v>
      </c>
      <c r="D102" s="12" t="s">
        <v>271</v>
      </c>
      <c r="E102" s="12" t="s">
        <v>271</v>
      </c>
      <c r="F102" s="12" t="s">
        <v>271</v>
      </c>
      <c r="G102" s="14" t="s">
        <v>278</v>
      </c>
      <c r="H102" s="9" t="s">
        <v>241</v>
      </c>
      <c r="I102" s="9" t="s">
        <v>241</v>
      </c>
      <c r="J102" s="10" t="s">
        <v>242</v>
      </c>
      <c r="K102" s="1" t="s">
        <v>272</v>
      </c>
      <c r="L102" s="1" t="s">
        <v>621</v>
      </c>
      <c r="M102" s="1" t="s">
        <v>245</v>
      </c>
      <c r="N102" s="1" t="s">
        <v>246</v>
      </c>
      <c r="O102" s="1" t="s">
        <v>247</v>
      </c>
      <c r="P102" s="4" t="s">
        <v>615</v>
      </c>
    </row>
    <row r="103" spans="1:16" ht="36" customHeight="1">
      <c r="A103" s="7" t="s">
        <v>622</v>
      </c>
      <c r="B103" s="1" t="s">
        <v>623</v>
      </c>
      <c r="C103" s="8" t="str">
        <f>IF(D103="停用","停用",IF(D103="基础","全品级基础",IF(OR(D103="◎",D103="○"),D$5,IF(OR(E103="◎",E103="○"),E$5,IF(OR(F103="◎",F103="○"),F$5,IF(OR(G103="◎",G103="○"),G$5,IF(OR(H103="◎",H103="○"),H$5,IF(OR(I103="◎",I103="○"),I$5,"未设常规起点"))))))))</f>
        <v>灵品</v>
      </c>
      <c r="D103" s="12" t="s">
        <v>271</v>
      </c>
      <c r="E103" s="12" t="s">
        <v>271</v>
      </c>
      <c r="F103" s="12" t="s">
        <v>271</v>
      </c>
      <c r="G103" s="13" t="s">
        <v>277</v>
      </c>
      <c r="H103" s="14" t="s">
        <v>278</v>
      </c>
      <c r="I103" s="9" t="s">
        <v>241</v>
      </c>
      <c r="J103" s="10" t="s">
        <v>242</v>
      </c>
      <c r="K103" s="1" t="s">
        <v>272</v>
      </c>
      <c r="L103" s="1" t="s">
        <v>624</v>
      </c>
      <c r="M103" s="1" t="s">
        <v>245</v>
      </c>
      <c r="N103" s="1" t="s">
        <v>246</v>
      </c>
      <c r="O103" s="1" t="s">
        <v>247</v>
      </c>
      <c r="P103" s="4" t="s">
        <v>625</v>
      </c>
    </row>
    <row r="104" spans="1:16" ht="36" customHeight="1">
      <c r="A104" s="7" t="s">
        <v>626</v>
      </c>
      <c r="B104" s="1" t="s">
        <v>627</v>
      </c>
      <c r="C104" s="8" t="str">
        <f>IF(D104="停用","停用",IF(D104="基础","全品级基础",IF(OR(D104="◎",D104="○"),D$5,IF(OR(E104="◎",E104="○"),E$5,IF(OR(F104="◎",F104="○"),F$5,IF(OR(G104="◎",G104="○"),G$5,IF(OR(H104="◎",H104="○"),H$5,IF(OR(I104="◎",I104="○"),I$5,"未设常规起点"))))))))</f>
        <v>灵品</v>
      </c>
      <c r="D104" s="12" t="s">
        <v>271</v>
      </c>
      <c r="E104" s="12" t="s">
        <v>271</v>
      </c>
      <c r="F104" s="12" t="s">
        <v>271</v>
      </c>
      <c r="G104" s="15" t="s">
        <v>289</v>
      </c>
      <c r="H104" s="14" t="s">
        <v>278</v>
      </c>
      <c r="I104" s="9" t="s">
        <v>241</v>
      </c>
      <c r="J104" s="10" t="s">
        <v>242</v>
      </c>
      <c r="K104" s="1" t="s">
        <v>272</v>
      </c>
      <c r="L104" s="1" t="s">
        <v>628</v>
      </c>
      <c r="M104" s="1" t="s">
        <v>245</v>
      </c>
      <c r="N104" s="1" t="s">
        <v>292</v>
      </c>
      <c r="O104" s="1" t="s">
        <v>247</v>
      </c>
      <c r="P104" s="4" t="s">
        <v>625</v>
      </c>
    </row>
    <row r="105" spans="1:16" ht="36" customHeight="1">
      <c r="A105" s="7" t="s">
        <v>629</v>
      </c>
      <c r="B105" s="1" t="s">
        <v>630</v>
      </c>
      <c r="C105" s="8" t="str">
        <f>IF(D105="停用","停用",IF(D105="基础","全品级基础",IF(OR(D105="◎",D105="○"),D$5,IF(OR(E105="◎",E105="○"),E$5,IF(OR(F105="◎",F105="○"),F$5,IF(OR(G105="◎",G105="○"),G$5,IF(OR(H105="◎",H105="○"),H$5,IF(OR(I105="◎",I105="○"),I$5,"未设常规起点"))))))))</f>
        <v>玄品</v>
      </c>
      <c r="D105" s="12" t="s">
        <v>271</v>
      </c>
      <c r="E105" s="12" t="s">
        <v>271</v>
      </c>
      <c r="F105" s="12" t="s">
        <v>271</v>
      </c>
      <c r="G105" s="12" t="s">
        <v>271</v>
      </c>
      <c r="H105" s="16" t="s">
        <v>296</v>
      </c>
      <c r="I105" s="9" t="s">
        <v>241</v>
      </c>
      <c r="J105" s="10" t="s">
        <v>242</v>
      </c>
      <c r="K105" s="1" t="s">
        <v>272</v>
      </c>
      <c r="L105" s="1" t="s">
        <v>631</v>
      </c>
      <c r="M105" s="1" t="s">
        <v>245</v>
      </c>
      <c r="N105" s="1" t="s">
        <v>246</v>
      </c>
      <c r="O105" s="1" t="s">
        <v>247</v>
      </c>
      <c r="P105" s="4" t="s">
        <v>632</v>
      </c>
    </row>
    <row r="106" spans="1:16" ht="36" customHeight="1">
      <c r="A106" s="7" t="s">
        <v>633</v>
      </c>
      <c r="B106" s="1" t="s">
        <v>634</v>
      </c>
      <c r="C106" s="8" t="str">
        <f>IF(D106="停用","停用",IF(D106="基础","全品级基础",IF(OR(D106="◎",D106="○"),D$5,IF(OR(E106="◎",E106="○"),E$5,IF(OR(F106="◎",F106="○"),F$5,IF(OR(G106="◎",G106="○"),G$5,IF(OR(H106="◎",H106="○"),H$5,IF(OR(I106="◎",I106="○"),I$5,"未设常规起点"))))))))</f>
        <v>玄品</v>
      </c>
      <c r="D106" s="12" t="s">
        <v>271</v>
      </c>
      <c r="E106" s="12" t="s">
        <v>271</v>
      </c>
      <c r="F106" s="12" t="s">
        <v>271</v>
      </c>
      <c r="G106" s="12" t="s">
        <v>271</v>
      </c>
      <c r="H106" s="16" t="s">
        <v>296</v>
      </c>
      <c r="I106" s="9" t="s">
        <v>241</v>
      </c>
      <c r="J106" s="10" t="s">
        <v>242</v>
      </c>
      <c r="K106" s="1" t="s">
        <v>272</v>
      </c>
      <c r="L106" s="1" t="s">
        <v>635</v>
      </c>
      <c r="M106" s="1" t="s">
        <v>245</v>
      </c>
      <c r="N106" s="1" t="s">
        <v>246</v>
      </c>
      <c r="O106" s="1" t="s">
        <v>247</v>
      </c>
      <c r="P106" s="4" t="s">
        <v>632</v>
      </c>
    </row>
    <row r="107" spans="1:16" ht="40" customHeight="1">
      <c r="A107" s="7" t="s">
        <v>636</v>
      </c>
      <c r="B107" s="1" t="s">
        <v>637</v>
      </c>
      <c r="C107" s="8" t="str">
        <f>IF(D107="停用","停用",IF(D107="基础","全品级基础",IF(OR(D107="◎",D107="○"),D$5,IF(OR(E107="◎",E107="○"),E$5,IF(OR(F107="◎",F107="○"),F$5,IF(OR(G107="◎",G107="○"),G$5,IF(OR(H107="◎",H107="○"),H$5,IF(OR(I107="◎",I107="○"),I$5,"未设常规起点"))))))))</f>
        <v>良品</v>
      </c>
      <c r="D107" s="12" t="s">
        <v>271</v>
      </c>
      <c r="E107" s="12" t="s">
        <v>271</v>
      </c>
      <c r="F107" s="14" t="s">
        <v>278</v>
      </c>
      <c r="G107" s="9" t="s">
        <v>241</v>
      </c>
      <c r="H107" s="9" t="s">
        <v>241</v>
      </c>
      <c r="I107" s="9" t="s">
        <v>241</v>
      </c>
      <c r="J107" s="10" t="s">
        <v>242</v>
      </c>
      <c r="K107" s="1" t="s">
        <v>272</v>
      </c>
      <c r="L107" s="1" t="s">
        <v>638</v>
      </c>
      <c r="M107" s="1" t="s">
        <v>245</v>
      </c>
      <c r="N107" s="1" t="s">
        <v>246</v>
      </c>
      <c r="O107" s="1" t="s">
        <v>247</v>
      </c>
      <c r="P107" s="4" t="s">
        <v>639</v>
      </c>
    </row>
    <row r="108" spans="1:16" ht="40" customHeight="1">
      <c r="A108" s="7" t="s">
        <v>640</v>
      </c>
      <c r="B108" s="1" t="s">
        <v>641</v>
      </c>
      <c r="C108" s="8" t="str">
        <f>IF(D108="停用","停用",IF(D108="基础","全品级基础",IF(OR(D108="◎",D108="○"),D$5,IF(OR(E108="◎",E108="○"),E$5,IF(OR(F108="◎",F108="○"),F$5,IF(OR(G108="◎",G108="○"),G$5,IF(OR(H108="◎",H108="○"),H$5,IF(OR(I108="◎",I108="○"),I$5,"未设常规起点"))))))))</f>
        <v>凡品</v>
      </c>
      <c r="D108" s="12" t="s">
        <v>271</v>
      </c>
      <c r="E108" s="9" t="s">
        <v>241</v>
      </c>
      <c r="F108" s="9" t="s">
        <v>241</v>
      </c>
      <c r="G108" s="9" t="s">
        <v>241</v>
      </c>
      <c r="H108" s="9" t="s">
        <v>241</v>
      </c>
      <c r="I108" s="9" t="s">
        <v>241</v>
      </c>
      <c r="J108" s="10" t="s">
        <v>242</v>
      </c>
      <c r="K108" s="1" t="s">
        <v>272</v>
      </c>
      <c r="L108" s="1" t="s">
        <v>642</v>
      </c>
      <c r="M108" s="1" t="s">
        <v>245</v>
      </c>
      <c r="N108" s="1" t="s">
        <v>246</v>
      </c>
      <c r="O108" s="1" t="s">
        <v>247</v>
      </c>
      <c r="P108" s="4" t="s">
        <v>643</v>
      </c>
    </row>
  </sheetData>
  <mergeCells count="3">
    <mergeCell ref="A1:P1"/>
    <mergeCell ref="A2:P2"/>
    <mergeCell ref="B3:P3"/>
  </mergeCells>
  <conditionalFormatting sqref="D6:J10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dataValidations count="618">
    <dataValidation type="list" allowBlank="1" showInputMessage="1" showErrorMessage="1" errorTitle="非标准符号" error="使用已定义的权限符号。" promptTitle="权限符号" prompt="请同步核对边界、例外与依据。" sqref="D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8">
      <formula1>"◎,○,△,◇,—,?,基础,停用"</formula1>
    </dataValidation>
  </dataValidations>
  <hyperlinks>
    <hyperlink ref="A3" location="'00_使用说明'!A1" display="返回说明"/>
    <hyperlink ref="P6" location="'12_原文与出处'!A264" display="B1§十二 L467–509；B3§三 L65–128"/>
    <hyperlink ref="P7" location="'12_原文与出处'!A216" display="B1§八 L371–398；B1§十二 L467–509"/>
    <hyperlink ref="P8" location="'12_原文与出处'!A1309" display="B3§三 L65–128；核心01§1.4"/>
    <hyperlink ref="P9" location="'12_原文与出处'!A1975" display="R4§九 L312–355；B3§三 L65–128"/>
    <hyperlink ref="P10" location="'12_原文与出处'!A1509" display="B3§十二 L359–390"/>
    <hyperlink ref="P11" location="'12_原文与出处'!A363" display="B1§十九 L636–661；R4§九 L312–355"/>
    <hyperlink ref="P12" location="'12_原文与出处'!A1509" display="B3§十二 L359–390"/>
    <hyperlink ref="P13" location="'12_原文与出处'!A2071" display="Q01 L3–5；R4§九 L312–355"/>
    <hyperlink ref="P14" location="'12_原文与出处'!A1813" display="R4§二 L38–119；R4§六 L225–251；R4§九 L312–355"/>
    <hyperlink ref="P15" location="'12_原文与出处'!A1939" display="R4§七 L252–286"/>
    <hyperlink ref="P16" location="'12_原文与出处'!A1309" display="B3§三 L65–128"/>
    <hyperlink ref="P17" location="'12_原文与出处'!A1309" display="B3§三 L65–128；核心01§1.4、§1.8"/>
    <hyperlink ref="P18" location="'12_原文与出处'!A1363" display="B3§四 L129–152；核心01§1.8"/>
    <hyperlink ref="P20" location="'12_原文与出处'!A1939" display="R4§七 L252–286；B2§十九 L537–558"/>
    <hyperlink ref="P21" location="'12_原文与出处'!A1309" display="B3§三 L65–128"/>
    <hyperlink ref="P22" location="'12_原文与出处'!A465" display="B1§二十八 L821–840；B3§三 L65–128"/>
    <hyperlink ref="P23" location="'12_原文与出处'!A1309" display="B3§三 L65–128"/>
    <hyperlink ref="P24" location="'12_原文与出处'!A1309" display="B3§三 L65–128"/>
    <hyperlink ref="P25" location="'12_原文与出处'!A1509" display="B3§十二 L359–390"/>
    <hyperlink ref="P26" location="'12_原文与出处'!A1309" display="B3§三 L65–128"/>
    <hyperlink ref="P27" location="'12_原文与出处'!A475" display="B1§二十九 L841–864；B3§三 L65–128"/>
    <hyperlink ref="P28" location="'12_原文与出处'!A1309" display="B3§三 L65–128"/>
    <hyperlink ref="P29" location="'12_原文与出处'!A1309" display="B3§三 L65–128"/>
    <hyperlink ref="P30" location="'12_原文与出处'!A1309" display="B3§三 L65–128；R4§三 L120–149"/>
    <hyperlink ref="P31" location="'12_原文与出处'!A1309" display="B3§三 L65–128；B2§十二 L368–397"/>
    <hyperlink ref="P32" location="'12_原文与出处'!A1939" display="R4§七 L252–286；B2§十三 L398–425"/>
    <hyperlink ref="P33" location="'12_原文与出处'!A1903" display="R4§五 L181–224；B2§十六 L470–491"/>
    <hyperlink ref="P34" location="'12_原文与出处'!A1463" display="B3§九 L293–313"/>
    <hyperlink ref="P35" location="'12_原文与出处'!A514" display="B1§三十二 L913–943；B3§九 L293–313"/>
    <hyperlink ref="P36" location="'12_原文与出处'!A1463" display="B3§九 L293–313"/>
    <hyperlink ref="P37" location="'12_原文与出处'!A1463" display="B3§九 L293–313"/>
    <hyperlink ref="P38" location="'12_原文与出处'!A1463" display="B3§九 L293–313"/>
    <hyperlink ref="P39" location="'12_原文与出处'!A789" display="B2§五 L166–199；B3§九 L293–313"/>
    <hyperlink ref="P40" location="'12_原文与出处'!A1463" display="B3§九 L293–313"/>
    <hyperlink ref="P41" location="'12_原文与出处'!A1463" display="B3§九 L293–313；B2§二十二 L612–638"/>
    <hyperlink ref="P42" location="'12_原文与出处'!A1463" display="B3§九 L293–313"/>
    <hyperlink ref="P43" location="'12_原文与出处'!A1375" display="B3§五 L153–194；核心01§1.8"/>
    <hyperlink ref="P44" location="'12_原文与出处'!A489" display="B1§三十 L865–894；B3§五 L153–194"/>
    <hyperlink ref="P45" location="'12_原文与出处'!A1375" display="B3§五 L153–194"/>
    <hyperlink ref="P46" location="'12_原文与出处'!A1375" display="B3§五 L153–194；R4§七 L252–286"/>
    <hyperlink ref="P47" location="'12_原文与出处'!A1939" display="R4§七 L252–286；B2§四 L70–165"/>
    <hyperlink ref="P48" location="'12_原文与出处'!A1375" display="B3§五 L153–194；核心01§1.8"/>
    <hyperlink ref="P49" location="'12_原文与出处'!A929" display="B2§十四 L426–445；B3§五 L153–194"/>
    <hyperlink ref="P50" location="'12_原文与出处'!A1375" display="B3§五 L153–194；核心01§1.8"/>
    <hyperlink ref="P51" location="'12_原文与出处'!A1375" display="B3§五 L153–194"/>
    <hyperlink ref="P52" location="'12_原文与出处'!A1375" display="B3§五 L153–194；R4§五 L181–224"/>
    <hyperlink ref="P53" location="'12_原文与出处'!A577" display="B1§三十七 L1025–1060；B3§五 L153–194"/>
    <hyperlink ref="P54" location="'12_原文与出处'!A1375" display="B3§五 L153–194；t01-02分类与清除"/>
    <hyperlink ref="P55" location="'12_原文与出处'!A532" display="B1§三十三 L944–961；B3§五 L153–194"/>
    <hyperlink ref="P56" location="'12_原文与出处'!A1375" display="B3§五 L153–194"/>
    <hyperlink ref="P57" location="'12_原文与出处'!A1509" display="B3§十二 L359–390"/>
    <hyperlink ref="P58" location="'12_原文与出处'!A1509" display="B3§十二 L359–390"/>
    <hyperlink ref="P59" location="'12_原文与出处'!A1416" display="B3§七 L217–260；核心01§1.8"/>
    <hyperlink ref="P60" location="'12_原文与出处'!A1416" display="B3§七 L217–260"/>
    <hyperlink ref="P61" location="'12_原文与出处'!A1416" display="B3§七 L217–260；t01-02 OP06"/>
    <hyperlink ref="P62" location="'12_原文与出处'!A1416" display="B3§七 L217–260；R4§七 L252–286"/>
    <hyperlink ref="P63" location="'12_原文与出处'!A1416" display="B3§七 L217–260；B3§八 L261–292；核心01§1.8"/>
    <hyperlink ref="P64" location="'12_原文与出处'!A1447" display="B3§八 L261–292"/>
    <hyperlink ref="P65" location="'12_原文与出处'!A1416" display="B3§七 L217–260；t01-02 OP09"/>
    <hyperlink ref="P66" location="'12_原文与出处'!A1416" display="B3§七 L217–260；核心01§1.8"/>
    <hyperlink ref="P67" location="'12_原文与出处'!A1416" display="B3§七 L217–260"/>
    <hyperlink ref="P68" location="'12_原文与出处'!A1416" display="B3§七 L217–260"/>
    <hyperlink ref="P69" location="'12_原文与出处'!A1416" display="B3§七 L217–260；R4§三 L120–149"/>
    <hyperlink ref="P70" location="'12_原文与出处'!A1416" display="B3§七 L217–260；t01-02 OP17"/>
    <hyperlink ref="P71" location="'12_原文与出处'!A806" display="B2§六 L200–220；B3§三 L65–128"/>
    <hyperlink ref="P72" location="'12_原文与出处'!A550" display="B1§三十五 L980–1005；B3§十 L314–336"/>
    <hyperlink ref="P73" location="'12_原文与出处'!A577" display="B1§三十七 L1025–1060；B3§三 L65–128"/>
    <hyperlink ref="P74" location="'12_原文与出处'!A1939" display="R4§七 L252–286；核心01§1.6"/>
    <hyperlink ref="P75" location="'12_原文与出处'!A1939" display="R4§七 L252–286；核心01§1.6、§5.71"/>
    <hyperlink ref="P76" location="'12_原文与出处'!A789" display="B2§五 L166–199；R4§七 L252–286；核心01§1.8"/>
    <hyperlink ref="P77" location="'12_原文与出处'!A1479" display="B3§十 L314–336；R4§七 L252–286"/>
    <hyperlink ref="P78" location="'12_原文与出处'!A1939" display="R4§七 L252–286；核心01§1.8"/>
    <hyperlink ref="P79" location="'12_原文与出处'!A737" display="B2§四 L70–165；R4§七 L252–286；核心01§1.8"/>
    <hyperlink ref="P80" location="'12_原文与出处'!A737" display="B2§四 L70–165；R4§七 L252–286；核心01§1.8"/>
    <hyperlink ref="P81" location="'12_原文与出处'!A1939" display="R4§七 L252–286；核心01§1.8"/>
    <hyperlink ref="P82" location="'12_原文与出处'!A1479" display="B3§十 L314–336"/>
    <hyperlink ref="P83" location="'12_原文与出处'!A1479" display="B3§十 L314–336；R4§七 L252–286"/>
    <hyperlink ref="P84" location="'12_原文与出处'!A1479" display="B3§十 L314–336；B2§二十四 L659–688"/>
    <hyperlink ref="P85" location="'12_原文与出处'!A1375" display="B3§五 L153–194；R4§十一 L394–421"/>
    <hyperlink ref="P86" location="'12_原文与出处'!A1375" display="B3§五 L153–194；B3§十一 L337–358"/>
    <hyperlink ref="P87" location="'12_原文与出处'!A1309" display="B3§三 L65–128"/>
    <hyperlink ref="P88" location="'12_原文与出处'!A1309" display="B3§三 L65–128；t01-01 M07"/>
    <hyperlink ref="P89" location="'12_原文与出处'!A1309" display="B3§三 L65–128；核心01§1.8"/>
    <hyperlink ref="P90" location="'12_原文与出处'!A1309" display="B3§三 L65–128"/>
    <hyperlink ref="P91" location="'12_原文与出处'!A1309" display="B3§三 L65–128；R4§十 L356–393"/>
    <hyperlink ref="P92" location="'12_原文与出处'!A1309" display="B3§三 L65–128"/>
    <hyperlink ref="P93" location="'12_原文与出处'!A1309" display="B3§三 L65–128；R4§九 L312–355"/>
    <hyperlink ref="P94" location="'12_原文与出处'!A1309" display="B3§三 L65–128；t01-01 M04/M09"/>
    <hyperlink ref="P95" location="'12_原文与出处'!A1552" display="B3§十四 L426–453；R4§十 L356–393"/>
    <hyperlink ref="P96" location="'12_原文与出处'!A1509" display="B3§十二 L359–390；R4§七 L252–286"/>
    <hyperlink ref="P97" location="'12_原文与出处'!A1939" display="R4§七 L252–286；B2§二十 L559–587"/>
    <hyperlink ref="P98" location="'12_原文与出处'!A1939" display="R4§七 L252–286；B3§十二 L359–390"/>
    <hyperlink ref="P99" location="'12_原文与出处'!A1530" display="B3§十三 L391–425；核心01§4.15"/>
    <hyperlink ref="P100" location="'12_原文与出处'!A1530" display="B3§十三 L391–425"/>
    <hyperlink ref="P101" location="'12_原文与出处'!A1530" display="B3§十三 L391–425"/>
    <hyperlink ref="P102" location="'12_原文与出处'!A1530" display="B3§十三 L391–425"/>
    <hyperlink ref="P103" location="'12_原文与出处'!A1530" display="B3§十三 L391–425；R4§七 L252–286"/>
    <hyperlink ref="P104" location="'12_原文与出处'!A1530" display="B3§十三 L391–425；R4§七 L252–286"/>
    <hyperlink ref="P105" location="'12_原文与出处'!A1939" display="R4§七 L252–286；B3§十三 L391–425"/>
    <hyperlink ref="P106" location="'12_原文与出处'!A1939" display="R4§七 L252–286；B3§十三 L391–425"/>
    <hyperlink ref="P107" location="'12_原文与出处'!A505" display="B1§三十一 L895–912；核心01§1.4、§3.3"/>
    <hyperlink ref="P108" location="'12_原文与出处'!A408" display="B1§二十三 L724–73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169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647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36" customHeight="1">
      <c r="A6" s="1" t="s">
        <v>648</v>
      </c>
      <c r="B6" s="4" t="s">
        <v>254</v>
      </c>
      <c r="C6" s="8" t="str">
        <f>INDEX('02_能力权限主表'!$B$6:$B$108,MATCH($B6,'02_能力权限主表'!$A$6:$A$108,0))</f>
        <v>基础轮转与手动／自动模式</v>
      </c>
      <c r="D6" s="8" t="str">
        <f>INDEX('02_能力权限主表'!$C$6:$C$108,MATCH($B6,'02_能力权限主表'!$A$6:$A$108,0))</f>
        <v>下品</v>
      </c>
      <c r="E6" s="9" t="str">
        <f>INDEX('02_能力权限主表'!$D$6:$D$108,MATCH($B6,'02_能力权限主表'!$A$6:$A$108,0))</f>
        <v>◎</v>
      </c>
      <c r="F6" s="9" t="str">
        <f>INDEX('02_能力权限主表'!$E$6:$E$108,MATCH($B6,'02_能力权限主表'!$A$6:$A$108,0))</f>
        <v>◎</v>
      </c>
      <c r="G6" s="9" t="str">
        <f>INDEX('02_能力权限主表'!$F$6:$F$108,MATCH($B6,'02_能力权限主表'!$A$6:$A$108,0))</f>
        <v>◎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正常发动仍检查目标、资源、控制等；不可用低品级理由省略后台判断。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B3§三 L65–128；核心01§1.4</v>
      </c>
    </row>
    <row r="7" spans="1:15" ht="36" customHeight="1">
      <c r="A7" s="1" t="s">
        <v>648</v>
      </c>
      <c r="B7" s="4" t="s">
        <v>298</v>
      </c>
      <c r="C7" s="8" t="str">
        <f>INDEX('02_能力权限主表'!$B$6:$B$108,MATCH($B7,'02_能力权限主表'!$A$6:$A$108,0))</f>
        <v>简单条件发动</v>
      </c>
      <c r="D7" s="8" t="str">
        <f>INDEX('02_能力权限主表'!$C$6:$C$108,MATCH($B7,'02_能力权限主表'!$A$6:$A$108,0))</f>
        <v>良品</v>
      </c>
      <c r="E7" s="12" t="str">
        <f>INDEX('02_能力权限主表'!$D$6:$D$108,MATCH($B7,'02_能力权限主表'!$A$6:$A$108,0))</f>
        <v>—</v>
      </c>
      <c r="F7" s="13" t="str">
        <f>INDEX('02_能力权限主表'!$E$6:$E$108,MATCH($B7,'02_能力权限主表'!$A$6:$A$108,0))</f>
        <v>△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一条直观条件；凡品限极简单特定候选，不扩展成计数／状态兑现链。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B3§三 L65–128</v>
      </c>
    </row>
    <row r="8" spans="1:15" ht="40" customHeight="1">
      <c r="A8" s="1" t="s">
        <v>648</v>
      </c>
      <c r="B8" s="4" t="s">
        <v>302</v>
      </c>
      <c r="C8" s="8" t="str">
        <f>INDEX('02_能力权限主表'!$B$6:$B$108,MATCH($B8,'02_能力权限主表'!$A$6:$A$108,0))</f>
        <v>待发／预备式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3" t="str">
        <f>INDEX('02_能力权限主表'!$E$6:$E$108,MATCH($B8,'02_能力权限主表'!$A$6:$A$108,0))</f>
        <v>△</v>
      </c>
      <c r="G8" s="14" t="str">
        <f>INDEX('02_能力权限主表'!$F$6:$F$108,MATCH($B8,'02_能力权限主表'!$A$6:$A$108,0))</f>
        <v>○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等待资格与支付时点按01；已定冻结／禁用／沉默对旧待发资格的处理继续生效。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B3§三 L65–128；核心01§1.4、§1.8</v>
      </c>
    </row>
    <row r="9" spans="1:15" ht="36" customHeight="1">
      <c r="A9" s="1" t="s">
        <v>648</v>
      </c>
      <c r="B9" s="4" t="s">
        <v>306</v>
      </c>
      <c r="C9" s="8" t="str">
        <f>INDEX('02_能力权限主表'!$B$6:$B$108,MATCH($B9,'02_能力权限主表'!$A$6:$A$108,0))</f>
        <v>简单延迟生效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3" t="str">
        <f>INDEX('02_能力权限主表'!$E$6:$E$108,MATCH($B9,'02_能力权限主表'!$A$6:$A$108,0))</f>
        <v>△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如已发动效果延迟1秒落地；计时本身不等于高品级。不得恢复蓄势机制。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B3§四 L129–152；核心01§1.8</v>
      </c>
    </row>
    <row r="10" spans="1:15" ht="36" customHeight="1">
      <c r="A10" s="1" t="s">
        <v>648</v>
      </c>
      <c r="B10" s="4" t="s">
        <v>310</v>
      </c>
      <c r="C10" s="8" t="str">
        <f>INDEX('02_能力权限主表'!$B$6:$B$108,MATCH($B10,'02_能力权限主表'!$A$6:$A$108,0))</f>
        <v>蓄势／蓄势中断（停用）</v>
      </c>
      <c r="D10" s="17" t="str">
        <f>INDEX('02_能力权限主表'!$C$6:$C$108,MATCH($B10,'02_能力权限主表'!$A$6:$A$108,0))</f>
        <v>停用</v>
      </c>
      <c r="E10" s="17" t="str">
        <f>INDEX('02_能力权限主表'!$D$6:$D$108,MATCH($B10,'02_能力权限主表'!$A$6:$A$108,0))</f>
        <v>停用</v>
      </c>
      <c r="F10" s="17" t="str">
        <f>INDEX('02_能力权限主表'!$E$6:$E$108,MATCH($B10,'02_能力权限主表'!$A$6:$A$108,0))</f>
        <v>停用</v>
      </c>
      <c r="G10" s="17" t="str">
        <f>INDEX('02_能力权限主表'!$F$6:$F$108,MATCH($B10,'02_能力权限主表'!$A$6:$A$108,0))</f>
        <v>停用</v>
      </c>
      <c r="H10" s="17" t="str">
        <f>INDEX('02_能力权限主表'!$G$6:$G$108,MATCH($B10,'02_能力权限主表'!$A$6:$A$108,0))</f>
        <v>停用</v>
      </c>
      <c r="I10" s="17" t="str">
        <f>INDEX('02_能力权限主表'!$H$6:$H$108,MATCH($B10,'02_能力权限主表'!$A$6:$A$108,0))</f>
        <v>停用</v>
      </c>
      <c r="J10" s="17" t="str">
        <f>INDEX('02_能力权限主表'!$I$6:$I$108,MATCH($B10,'02_能力权限主表'!$A$6:$A$108,0))</f>
        <v>停用</v>
      </c>
      <c r="K10" s="17" t="str">
        <f>INDEX('02_能力权限主表'!$J$6:$J$108,MATCH($B10,'02_能力权限主表'!$A$6:$A$108,0))</f>
        <v>停用</v>
      </c>
      <c r="L10" s="8" t="str">
        <f>INDEX('02_能力权限主表'!$L$6:$L$108,MATCH($B10,'02_能力权限主表'!$A$6:$A$108,0))</f>
        <v>用户已全局去除。三批旧词只在原文追溯，不可作为任何品级候选。</v>
      </c>
      <c r="M10" s="8" t="str">
        <f>INDEX('02_能力权限主表'!$M$6:$M$108,MATCH($B10,'02_能力权限主表'!$A$6:$A$108,0))</f>
        <v>不开放；恢复须另有明确新决定</v>
      </c>
      <c r="N10" s="8" t="str">
        <f>INDEX('02_能力权限主表'!$N$6:$N$108,MATCH($B10,'02_能力权限主表'!$A$6:$A$108,0))</f>
        <v>既有定案：停用</v>
      </c>
      <c r="O10" s="8" t="str">
        <f>INDEX('02_能力权限主表'!$P$6:$P$108,MATCH($B10,'02_能力权限主表'!$A$6:$A$108,0))</f>
        <v>核心01§1.8；t01-01 T01-D03</v>
      </c>
    </row>
    <row r="11" spans="1:15" ht="36" customHeight="1">
      <c r="A11" s="1" t="s">
        <v>648</v>
      </c>
      <c r="B11" s="4" t="s">
        <v>316</v>
      </c>
      <c r="C11" s="8" t="str">
        <f>INDEX('02_能力权限主表'!$B$6:$B$108,MATCH($B11,'02_能力权限主表'!$A$6:$A$108,0))</f>
        <v>改写其他器具发动方式</v>
      </c>
      <c r="D11" s="8" t="str">
        <f>INDEX('02_能力权限主表'!$C$6:$C$108,MATCH($B11,'02_能力权限主表'!$A$6:$A$108,0))</f>
        <v>玄品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2" t="str">
        <f>INDEX('02_能力权限主表'!$F$6:$F$108,MATCH($B11,'02_能力权限主表'!$A$6:$A$108,0))</f>
        <v>—</v>
      </c>
      <c r="H11" s="12" t="str">
        <f>INDEX('02_能力权限主表'!$G$6:$G$108,MATCH($B11,'02_能力权限主表'!$A$6:$A$108,0))</f>
        <v>—</v>
      </c>
      <c r="I11" s="16" t="str">
        <f>INDEX('02_能力权限主表'!$H$6:$H$108,MATCH($B11,'02_能力权限主表'!$A$6:$A$108,0))</f>
        <v>◇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玄品常规；灵品只能逐件明确例外。保留支付、控制、待发、原CD等边界。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R4§七 L252–286；B2§十九 L537–558</v>
      </c>
    </row>
    <row r="12" spans="1:15" ht="40" customHeight="1">
      <c r="A12" s="1" t="s">
        <v>649</v>
      </c>
      <c r="B12" s="4" t="s">
        <v>258</v>
      </c>
      <c r="C12" s="8" t="str">
        <f>INDEX('02_能力权限主表'!$B$6:$B$108,MATCH($B12,'02_能力权限主表'!$A$6:$A$108,0))</f>
        <v>标准事件、叠加与资格检查</v>
      </c>
      <c r="D12" s="8" t="str">
        <f>INDEX('02_能力权限主表'!$C$6:$C$108,MATCH($B12,'02_能力权限主表'!$A$6:$A$108,0))</f>
        <v>全品级基础</v>
      </c>
      <c r="E12" s="11" t="str">
        <f>INDEX('02_能力权限主表'!$D$6:$D$108,MATCH($B12,'02_能力权限主表'!$A$6:$A$108,0))</f>
        <v>基础</v>
      </c>
      <c r="F12" s="11" t="str">
        <f>INDEX('02_能力权限主表'!$E$6:$E$108,MATCH($B12,'02_能力权限主表'!$A$6:$A$108,0))</f>
        <v>基础</v>
      </c>
      <c r="G12" s="11" t="str">
        <f>INDEX('02_能力权限主表'!$F$6:$F$108,MATCH($B12,'02_能力权限主表'!$A$6:$A$108,0))</f>
        <v>基础</v>
      </c>
      <c r="H12" s="11" t="str">
        <f>INDEX('02_能力权限主表'!$G$6:$G$108,MATCH($B12,'02_能力权限主表'!$A$6:$A$108,0))</f>
        <v>基础</v>
      </c>
      <c r="I12" s="11" t="str">
        <f>INDEX('02_能力权限主表'!$H$6:$H$108,MATCH($B12,'02_能力权限主表'!$A$6:$A$108,0))</f>
        <v>基础</v>
      </c>
      <c r="J12" s="11" t="str">
        <f>INDEX('02_能力权限主表'!$I$6:$I$108,MATCH($B12,'02_能力权限主表'!$A$6:$A$108,0))</f>
        <v>基础</v>
      </c>
      <c r="K12" s="11" t="str">
        <f>INDEX('02_能力权限主表'!$J$6:$J$108,MATCH($B12,'02_能力权限主表'!$A$6:$A$108,0))</f>
        <v>基础</v>
      </c>
      <c r="L12" s="8" t="str">
        <f>INDEX('02_能力权限主表'!$L$6:$L$108,MATCH($B12,'02_能力权限主表'!$A$6:$A$108,0))</f>
        <v>所有器具都产生合法事件并遵守基础叠加、去重、暴击与命中规则；不等于带特色监听词条。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R4§九 L312–355；B3§三 L65–128</v>
      </c>
    </row>
    <row r="13" spans="1:15" ht="36" customHeight="1">
      <c r="A13" s="1" t="s">
        <v>649</v>
      </c>
      <c r="B13" s="4" t="s">
        <v>310</v>
      </c>
      <c r="C13" s="8" t="str">
        <f>INDEX('02_能力权限主表'!$B$6:$B$108,MATCH($B13,'02_能力权限主表'!$A$6:$A$108,0))</f>
        <v>蓄势／蓄势中断（停用）</v>
      </c>
      <c r="D13" s="17" t="str">
        <f>INDEX('02_能力权限主表'!$C$6:$C$108,MATCH($B13,'02_能力权限主表'!$A$6:$A$108,0))</f>
        <v>停用</v>
      </c>
      <c r="E13" s="17" t="str">
        <f>INDEX('02_能力权限主表'!$D$6:$D$108,MATCH($B13,'02_能力权限主表'!$A$6:$A$108,0))</f>
        <v>停用</v>
      </c>
      <c r="F13" s="17" t="str">
        <f>INDEX('02_能力权限主表'!$E$6:$E$108,MATCH($B13,'02_能力权限主表'!$A$6:$A$108,0))</f>
        <v>停用</v>
      </c>
      <c r="G13" s="17" t="str">
        <f>INDEX('02_能力权限主表'!$F$6:$F$108,MATCH($B13,'02_能力权限主表'!$A$6:$A$108,0))</f>
        <v>停用</v>
      </c>
      <c r="H13" s="17" t="str">
        <f>INDEX('02_能力权限主表'!$G$6:$G$108,MATCH($B13,'02_能力权限主表'!$A$6:$A$108,0))</f>
        <v>停用</v>
      </c>
      <c r="I13" s="17" t="str">
        <f>INDEX('02_能力权限主表'!$H$6:$H$108,MATCH($B13,'02_能力权限主表'!$A$6:$A$108,0))</f>
        <v>停用</v>
      </c>
      <c r="J13" s="17" t="str">
        <f>INDEX('02_能力权限主表'!$I$6:$I$108,MATCH($B13,'02_能力权限主表'!$A$6:$A$108,0))</f>
        <v>停用</v>
      </c>
      <c r="K13" s="17" t="str">
        <f>INDEX('02_能力权限主表'!$J$6:$J$108,MATCH($B13,'02_能力权限主表'!$A$6:$A$108,0))</f>
        <v>停用</v>
      </c>
      <c r="L13" s="8" t="str">
        <f>INDEX('02_能力权限主表'!$L$6:$L$108,MATCH($B13,'02_能力权限主表'!$A$6:$A$108,0))</f>
        <v>用户已全局去除。三批旧词只在原文追溯，不可作为任何品级候选。</v>
      </c>
      <c r="M13" s="8" t="str">
        <f>INDEX('02_能力权限主表'!$M$6:$M$108,MATCH($B13,'02_能力权限主表'!$A$6:$A$108,0))</f>
        <v>不开放；恢复须另有明确新决定</v>
      </c>
      <c r="N13" s="8" t="str">
        <f>INDEX('02_能力权限主表'!$N$6:$N$108,MATCH($B13,'02_能力权限主表'!$A$6:$A$108,0))</f>
        <v>既有定案：停用</v>
      </c>
      <c r="O13" s="8" t="str">
        <f>INDEX('02_能力权限主表'!$P$6:$P$108,MATCH($B13,'02_能力权限主表'!$A$6:$A$108,0))</f>
        <v>核心01§1.8；t01-01 T01-D03</v>
      </c>
    </row>
    <row r="14" spans="1:15" ht="36" customHeight="1">
      <c r="A14" s="1" t="s">
        <v>649</v>
      </c>
      <c r="B14" s="4" t="s">
        <v>320</v>
      </c>
      <c r="C14" s="8" t="str">
        <f>INDEX('02_能力权限主表'!$B$6:$B$108,MATCH($B14,'02_能力权限主表'!$A$6:$A$108,0))</f>
        <v>使用自身命中／受击的直接特效</v>
      </c>
      <c r="D14" s="8" t="str">
        <f>INDEX('02_能力权限主表'!$C$6:$C$108,MATCH($B14,'02_能力权限主表'!$A$6:$A$108,0))</f>
        <v>凡品</v>
      </c>
      <c r="E14" s="12" t="str">
        <f>INDEX('02_能力权限主表'!$D$6:$D$108,MATCH($B14,'02_能力权限主表'!$A$6:$A$108,0))</f>
        <v>—</v>
      </c>
      <c r="F14" s="14" t="str">
        <f>INDEX('02_能力权限主表'!$E$6:$E$108,MATCH($B14,'02_能力权限主表'!$A$6:$A$108,0))</f>
        <v>○</v>
      </c>
      <c r="G14" s="9" t="str">
        <f>INDEX('02_能力权限主表'!$F$6:$F$108,MATCH($B14,'02_能力权限主表'!$A$6:$A$108,0))</f>
        <v>◎</v>
      </c>
      <c r="H14" s="9" t="str">
        <f>INDEX('02_能力权限主表'!$G$6:$G$108,MATCH($B14,'02_能力权限主表'!$A$6:$A$108,0))</f>
        <v>◎</v>
      </c>
      <c r="I14" s="9" t="str">
        <f>INDEX('02_能力权限主表'!$H$6:$H$108,MATCH($B14,'02_能力权限主表'!$A$6:$A$108,0))</f>
        <v>◎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凡品为直接单一效果；复杂监听与反向反馈按更高机制项。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B3§三 L65–128</v>
      </c>
    </row>
    <row r="15" spans="1:15" ht="36" customHeight="1">
      <c r="A15" s="1" t="s">
        <v>649</v>
      </c>
      <c r="B15" s="4" t="s">
        <v>323</v>
      </c>
      <c r="C15" s="8" t="str">
        <f>INDEX('02_能力权限主表'!$B$6:$B$108,MATCH($B15,'02_能力权限主表'!$A$6:$A$108,0))</f>
        <v>监听其他器具或全盘事件</v>
      </c>
      <c r="D15" s="8" t="str">
        <f>INDEX('02_能力权限主表'!$C$6:$C$108,MATCH($B15,'02_能力权限主表'!$A$6:$A$108,0))</f>
        <v>良品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9" t="str">
        <f>INDEX('02_能力权限主表'!$F$6:$F$108,MATCH($B15,'02_能力权限主表'!$A$6:$A$108,0))</f>
        <v>◎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良品一条直观触发链；真实事件只记一次，来源过滤仍合法。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B1§二十八 L821–840；B3§三 L65–128</v>
      </c>
    </row>
    <row r="16" spans="1:15" ht="36" customHeight="1">
      <c r="A16" s="1" t="s">
        <v>649</v>
      </c>
      <c r="B16" s="4" t="s">
        <v>616</v>
      </c>
      <c r="C16" s="8" t="str">
        <f>INDEX('02_能力权限主表'!$B$6:$B$108,MATCH($B16,'02_能力权限主表'!$A$6:$A$108,0))</f>
        <v>监听连携成功事件</v>
      </c>
      <c r="D16" s="8" t="str">
        <f>INDEX('02_能力权限主表'!$C$6:$C$108,MATCH($B16,'02_能力权限主表'!$A$6:$A$108,0))</f>
        <v>上品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3" t="str">
        <f>INDEX('02_能力权限主表'!$F$6:$F$108,MATCH($B16,'02_能力权限主表'!$A$6:$A$108,0))</f>
        <v>△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只监听实际合法成功事件，不因物品高品级制造成功。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B3§十三 L391–425</v>
      </c>
    </row>
    <row r="17" spans="1:15" ht="40" customHeight="1">
      <c r="A17" s="1" t="s">
        <v>649</v>
      </c>
      <c r="B17" s="4" t="s">
        <v>636</v>
      </c>
      <c r="C17" s="8" t="str">
        <f>INDEX('02_能力权限主表'!$B$6:$B$108,MATCH($B17,'02_能力权限主表'!$A$6:$A$108,0))</f>
        <v>简单追击／反击特色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基础合法暴击、命中不等于特色追击；良品特色仍服从追击／反击顺序与来源资格，不复制全部伤害包。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B1§三十一 L895–912；核心01§1.4、§3.3</v>
      </c>
    </row>
    <row r="18" spans="1:15" ht="40" customHeight="1">
      <c r="A18" s="1" t="s">
        <v>650</v>
      </c>
      <c r="B18" s="4" t="s">
        <v>249</v>
      </c>
      <c r="C18" s="8" t="str">
        <f>INDEX('02_能力权限主表'!$B$6:$B$108,MATCH($B18,'02_能力权限主表'!$A$6:$A$108,0))</f>
        <v>基础参数与类别固有标签</v>
      </c>
      <c r="D18" s="8" t="str">
        <f>INDEX('02_能力权限主表'!$C$6:$C$108,MATCH($B18,'02_能力权限主表'!$A$6:$A$108,0))</f>
        <v>下品</v>
      </c>
      <c r="E18" s="9" t="str">
        <f>INDEX('02_能力权限主表'!$D$6:$D$108,MATCH($B18,'02_能力权限主表'!$A$6:$A$108,0))</f>
        <v>◎</v>
      </c>
      <c r="F18" s="9" t="str">
        <f>INDEX('02_能力权限主表'!$E$6:$E$108,MATCH($B18,'02_能力权限主表'!$A$6:$A$108,0))</f>
        <v>◎</v>
      </c>
      <c r="G18" s="9" t="str">
        <f>INDEX('02_能力权限主表'!$F$6:$F$108,MATCH($B18,'02_能力权限主表'!$A$6:$A$108,0))</f>
        <v>◎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攻击、CD、命中、费用、护甲、占格、物理甲型等；参数差异不自动增加机制中心。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B1§八 L371–398；B1§十二 L467–509</v>
      </c>
    </row>
    <row r="19" spans="1:15" ht="40" customHeight="1">
      <c r="A19" s="1" t="s">
        <v>650</v>
      </c>
      <c r="B19" s="4" t="s">
        <v>258</v>
      </c>
      <c r="C19" s="8" t="str">
        <f>INDEX('02_能力权限主表'!$B$6:$B$108,MATCH($B19,'02_能力权限主表'!$A$6:$A$108,0))</f>
        <v>标准事件、叠加与资格检查</v>
      </c>
      <c r="D19" s="8" t="str">
        <f>INDEX('02_能力权限主表'!$C$6:$C$108,MATCH($B19,'02_能力权限主表'!$A$6:$A$108,0))</f>
        <v>全品级基础</v>
      </c>
      <c r="E19" s="11" t="str">
        <f>INDEX('02_能力权限主表'!$D$6:$D$108,MATCH($B19,'02_能力权限主表'!$A$6:$A$108,0))</f>
        <v>基础</v>
      </c>
      <c r="F19" s="11" t="str">
        <f>INDEX('02_能力权限主表'!$E$6:$E$108,MATCH($B19,'02_能力权限主表'!$A$6:$A$108,0))</f>
        <v>基础</v>
      </c>
      <c r="G19" s="11" t="str">
        <f>INDEX('02_能力权限主表'!$F$6:$F$108,MATCH($B19,'02_能力权限主表'!$A$6:$A$108,0))</f>
        <v>基础</v>
      </c>
      <c r="H19" s="11" t="str">
        <f>INDEX('02_能力权限主表'!$G$6:$G$108,MATCH($B19,'02_能力权限主表'!$A$6:$A$108,0))</f>
        <v>基础</v>
      </c>
      <c r="I19" s="11" t="str">
        <f>INDEX('02_能力权限主表'!$H$6:$H$108,MATCH($B19,'02_能力权限主表'!$A$6:$A$108,0))</f>
        <v>基础</v>
      </c>
      <c r="J19" s="11" t="str">
        <f>INDEX('02_能力权限主表'!$I$6:$I$108,MATCH($B19,'02_能力权限主表'!$A$6:$A$108,0))</f>
        <v>基础</v>
      </c>
      <c r="K19" s="11" t="str">
        <f>INDEX('02_能力权限主表'!$J$6:$J$108,MATCH($B19,'02_能力权限主表'!$A$6:$A$108,0))</f>
        <v>基础</v>
      </c>
      <c r="L19" s="8" t="str">
        <f>INDEX('02_能力权限主表'!$L$6:$L$108,MATCH($B19,'02_能力权限主表'!$A$6:$A$108,0))</f>
        <v>所有器具都产生合法事件并遵守基础叠加、去重、暴击与命中规则；不等于带特色监听词条。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R4§九 L312–355；B3§三 L65–128</v>
      </c>
    </row>
    <row r="20" spans="1:15" ht="36" customHeight="1">
      <c r="A20" s="1" t="s">
        <v>650</v>
      </c>
      <c r="B20" s="4" t="s">
        <v>327</v>
      </c>
      <c r="C20" s="8" t="str">
        <f>INDEX('02_能力权限主表'!$B$6:$B$108,MATCH($B20,'02_能力权限主表'!$A$6:$A$108,0))</f>
        <v>简单属性／类别过滤</v>
      </c>
      <c r="D20" s="8" t="str">
        <f>INDEX('02_能力权限主表'!$C$6:$C$108,MATCH($B20,'02_能力权限主表'!$A$6:$A$108,0))</f>
        <v>凡品</v>
      </c>
      <c r="E20" s="12" t="str">
        <f>INDEX('02_能力权限主表'!$D$6:$D$108,MATCH($B20,'02_能力权限主表'!$A$6:$A$108,0))</f>
        <v>—</v>
      </c>
      <c r="F20" s="14" t="str">
        <f>INDEX('02_能力权限主表'!$E$6:$E$108,MATCH($B20,'02_能力权限主表'!$A$6:$A$108,0))</f>
        <v>○</v>
      </c>
      <c r="G20" s="9" t="str">
        <f>INDEX('02_能力权限主表'!$F$6:$F$108,MATCH($B20,'02_能力权限主表'!$A$6:$A$108,0))</f>
        <v>◎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这是特色条件的可用深度；基础合法性检查所有品级均必须。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B3§三 L65–128</v>
      </c>
    </row>
    <row r="21" spans="1:15" ht="36" customHeight="1">
      <c r="A21" s="1" t="s">
        <v>650</v>
      </c>
      <c r="B21" s="4" t="s">
        <v>330</v>
      </c>
      <c r="C21" s="8" t="str">
        <f>INDEX('02_能力权限主表'!$B$6:$B$108,MATCH($B21,'02_能力权限主表'!$A$6:$A$108,0))</f>
        <v>多条件组合过滤</v>
      </c>
      <c r="D21" s="8" t="str">
        <f>INDEX('02_能力权限主表'!$C$6:$C$108,MATCH($B21,'02_能力权限主表'!$A$6:$A$108,0))</f>
        <v>上品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3" t="str">
        <f>INDEX('02_能力权限主表'!$F$6:$F$108,MATCH($B21,'02_能力权限主表'!$A$6:$A$108,0))</f>
        <v>△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良品少量简单组合；不可借条件堆叠隐藏多机制中心。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B3§三 L65–128</v>
      </c>
    </row>
    <row r="22" spans="1:15" ht="40" customHeight="1">
      <c r="A22" s="1" t="s">
        <v>650</v>
      </c>
      <c r="B22" s="4" t="s">
        <v>333</v>
      </c>
      <c r="C22" s="8" t="str">
        <f>INDEX('02_能力权限主表'!$B$6:$B$108,MATCH($B22,'02_能力权限主表'!$A$6:$A$108,0))</f>
        <v>按实际来源筛选监听</v>
      </c>
      <c r="D22" s="8" t="str">
        <f>INDEX('02_能力权限主表'!$C$6:$C$108,MATCH($B22,'02_能力权限主表'!$A$6:$A$108,0))</f>
        <v>良品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按真实来源筛选监听；SPELL攻击类型、功法法术来源和符箓使用分别判断，不能互换或凭类型授予来源资格。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B3§十二 L359–390</v>
      </c>
    </row>
    <row r="23" spans="1:15" ht="36" customHeight="1">
      <c r="A23" s="1" t="s">
        <v>650</v>
      </c>
      <c r="B23" s="4" t="s">
        <v>336</v>
      </c>
      <c r="C23" s="8" t="str">
        <f>INDEX('02_能力权限主表'!$B$6:$B$108,MATCH($B23,'02_能力权限主表'!$A$6:$A$108,0))</f>
        <v>派生资格／复杂来源过滤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3" t="str">
        <f>INDEX('02_能力权限主表'!$F$6:$F$108,MATCH($B23,'02_能力权限主表'!$A$6:$A$108,0))</f>
        <v>△</v>
      </c>
      <c r="H23" s="14" t="str">
        <f>INDEX('02_能力权限主表'!$G$6:$G$108,MATCH($B23,'02_能力权限主表'!$A$6:$A$108,0))</f>
        <v>○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只能过滤已经合法的事件，不能凭过滤配置将派生改为主动。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B3§三 L65–128</v>
      </c>
    </row>
    <row r="24" spans="1:15" ht="36" customHeight="1">
      <c r="A24" s="1" t="s">
        <v>650</v>
      </c>
      <c r="B24" s="4" t="s">
        <v>400</v>
      </c>
      <c r="C24" s="8" t="str">
        <f>INDEX('02_能力权限主表'!$B$6:$B$108,MATCH($B24,'02_能力权限主表'!$A$6:$A$108,0))</f>
        <v>S1有无／简单层数读取</v>
      </c>
      <c r="D24" s="8" t="str">
        <f>INDEX('02_能力权限主表'!$C$6:$C$108,MATCH($B24,'02_能力权限主表'!$A$6:$A$108,0))</f>
        <v>良品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良品有无、简单阈值或少量读层；不等于成熟消费转换。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 L865–894；B3§五 L153–194</v>
      </c>
    </row>
    <row r="25" spans="1:15" ht="36" customHeight="1">
      <c r="A25" s="1" t="s">
        <v>650</v>
      </c>
      <c r="B25" s="4" t="s">
        <v>404</v>
      </c>
      <c r="C25" s="8" t="str">
        <f>INDEX('02_能力权限主表'!$B$6:$B$108,MATCH($B25,'02_能力权限主表'!$A$6:$A$108,0))</f>
        <v>S1层数阈值利用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读层与耗层分开，按明确快照和新层参与资格。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</v>
      </c>
    </row>
    <row r="26" spans="1:15" ht="36" customHeight="1">
      <c r="A26" s="1" t="s">
        <v>650</v>
      </c>
      <c r="B26" s="4" t="s">
        <v>426</v>
      </c>
      <c r="C26" s="8" t="str">
        <f>INDEX('02_能力权限主表'!$B$6:$B$108,MATCH($B26,'02_能力权限主表'!$A$6:$A$108,0))</f>
        <v>S2读取与利用</v>
      </c>
      <c r="D26" s="8" t="str">
        <f>INDEX('02_能力权限主表'!$C$6:$C$108,MATCH($B26,'02_能力权限主表'!$A$6:$A$108,0))</f>
        <v>良品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4" t="str">
        <f>INDEX('02_能力权限主表'!$F$6:$F$108,MATCH($B26,'02_能力权限主表'!$A$6:$A$108,0))</f>
        <v>○</v>
      </c>
      <c r="H26" s="9" t="str">
        <f>INDEX('02_能力权限主表'!$G$6:$G$108,MATCH($B26,'02_能力权限主表'!$A$6:$A$108,0))</f>
        <v>◎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S2按实例或自身明确定义读取，不统一强加S1层数结构。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B3§五 L153–194</v>
      </c>
    </row>
    <row r="27" spans="1:15" ht="36" customHeight="1">
      <c r="A27" s="1" t="s">
        <v>650</v>
      </c>
      <c r="B27" s="4" t="s">
        <v>448</v>
      </c>
      <c r="C27" s="8" t="str">
        <f>INDEX('02_能力权限主表'!$B$6:$B$108,MATCH($B27,'02_能力权限主表'!$A$6:$A$108,0))</f>
        <v>仅认同源专属标记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4" t="str">
        <f>INDEX('02_能力权限主表'!$F$6:$F$108,MATCH($B27,'02_能力权限主表'!$A$6:$A$108,0))</f>
        <v>○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识别同一合法来源；不把同源筛选误作来源身份改写。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B3§十二 L359–390</v>
      </c>
    </row>
    <row r="28" spans="1:15" ht="36" customHeight="1">
      <c r="A28" s="1" t="s">
        <v>650</v>
      </c>
      <c r="B28" s="4" t="s">
        <v>451</v>
      </c>
      <c r="C28" s="8" t="str">
        <f>INDEX('02_能力权限主表'!$B$6:$B$108,MATCH($B28,'02_能力权限主表'!$A$6:$A$108,0))</f>
        <v>同套／同领域来源资格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需有实际绑定或领域资格；不因相同标签自动获得运行控制权。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B3§十二 L359–390</v>
      </c>
    </row>
    <row r="29" spans="1:15" ht="36" customHeight="1">
      <c r="A29" s="1" t="s">
        <v>651</v>
      </c>
      <c r="B29" s="4" t="s">
        <v>339</v>
      </c>
      <c r="C29" s="8" t="str">
        <f>INDEX('02_能力权限主表'!$B$6:$B$108,MATCH($B29,'02_能力权限主表'!$A$6:$A$108,0))</f>
        <v>单一计数器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9" t="str">
        <f>INDEX('02_能力权限主表'!$F$6:$F$108,MATCH($B29,'02_能力权限主表'!$A$6:$A$108,0))</f>
        <v>◎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良品通常一个主要积累器；计数余量和触发机会分别记录。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B1§二十九 L841–864；B3§三 L65–128</v>
      </c>
    </row>
    <row r="30" spans="1:15" ht="36" customHeight="1">
      <c r="A30" s="1" t="s">
        <v>651</v>
      </c>
      <c r="B30" s="4" t="s">
        <v>343</v>
      </c>
      <c r="C30" s="8" t="str">
        <f>INDEX('02_能力权限主表'!$B$6:$B$108,MATCH($B30,'02_能力权限主表'!$A$6:$A$108,0))</f>
        <v>单一充能池</v>
      </c>
      <c r="D30" s="8" t="str">
        <f>INDEX('02_能力权限主表'!$C$6:$C$108,MATCH($B30,'02_能力权限主表'!$A$6:$A$108,0))</f>
        <v>良品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4" t="str">
        <f>INDEX('02_能力权限主表'!$F$6:$F$108,MATCH($B30,'02_能力权限主表'!$A$6:$A$108,0))</f>
        <v>○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内部充能归M04，不误归S4状态；上限、消费与机会账本明确。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B3§三 L65–128</v>
      </c>
    </row>
    <row r="31" spans="1:15" ht="36" customHeight="1">
      <c r="A31" s="1" t="s">
        <v>651</v>
      </c>
      <c r="B31" s="4" t="s">
        <v>346</v>
      </c>
      <c r="C31" s="8" t="str">
        <f>INDEX('02_能力权限主表'!$B$6:$B$108,MATCH($B31,'02_能力权限主表'!$A$6:$A$108,0))</f>
        <v>数值累计／阶段值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3" t="str">
        <f>INDEX('02_能力权限主表'!$F$6:$F$108,MATCH($B31,'02_能力权限主表'!$A$6:$A$108,0))</f>
        <v>△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良品限简单；阶段切换不自动重置已支付次数、战内额度。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B3§三 L65–128</v>
      </c>
    </row>
    <row r="32" spans="1:15" ht="36" customHeight="1">
      <c r="A32" s="1" t="s">
        <v>651</v>
      </c>
      <c r="B32" s="4" t="s">
        <v>349</v>
      </c>
      <c r="C32" s="8" t="str">
        <f>INDEX('02_能力权限主表'!$B$6:$B$108,MATCH($B32,'02_能力权限主表'!$A$6:$A$108,0))</f>
        <v>事件记忆与受限回读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3" t="str">
        <f>INDEX('02_能力权限主表'!$F$6:$F$108,MATCH($B32,'02_能力权限主表'!$A$6:$A$108,0))</f>
        <v>△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明确记录、覆盖、次数和来源；记忆动作本身不自动构成仙品。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B3§三 L65–128；R4§三 L120–149</v>
      </c>
    </row>
    <row r="33" spans="1:15" ht="36" customHeight="1">
      <c r="A33" s="1" t="s">
        <v>651</v>
      </c>
      <c r="B33" s="4" t="s">
        <v>353</v>
      </c>
      <c r="C33" s="8" t="str">
        <f>INDEX('02_能力权限主表'!$B$6:$B$108,MATCH($B33,'02_能力权限主表'!$A$6:$A$108,0))</f>
        <v>多个积累器联动</v>
      </c>
      <c r="D33" s="8" t="str">
        <f>INDEX('02_能力权限主表'!$C$6:$C$108,MATCH($B33,'02_能力权限主表'!$A$6:$A$108,0))</f>
        <v>灵品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2" t="str">
        <f>INDEX('02_能力权限主表'!$F$6:$F$108,MATCH($B33,'02_能力权限主表'!$A$6:$A$108,0))</f>
        <v>—</v>
      </c>
      <c r="H33" s="13" t="str">
        <f>INDEX('02_能力权限主表'!$G$6:$G$108,MATCH($B33,'02_能力权限主表'!$A$6:$A$108,0))</f>
        <v>△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双变量不等于双核心；须说明彼此用途，通常灵品1～2个可观察变量。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B3§三 L65–128；B2§十二 L368–397</v>
      </c>
    </row>
    <row r="34" spans="1:15" ht="40" customHeight="1">
      <c r="A34" s="1" t="s">
        <v>651</v>
      </c>
      <c r="B34" s="4" t="s">
        <v>357</v>
      </c>
      <c r="C34" s="8" t="str">
        <f>INDEX('02_能力权限主表'!$B$6:$B$108,MATCH($B34,'02_能力权限主表'!$A$6:$A$108,0))</f>
        <v>局部共享资源池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6" t="str">
        <f>INDEX('02_能力权限主表'!$G$6:$G$108,MATCH($B34,'02_能力权限主表'!$A$6:$A$108,0))</f>
        <v>◇</v>
      </c>
      <c r="I34" s="14" t="str">
        <f>INDEX('02_能力权限主表'!$H$6:$H$108,MATCH($B34,'02_能力权限主表'!$A$6:$A$108,0))</f>
        <v>○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灵品常规小而明确的绑定／邻接／同领域共享；上品不默认开放，玄品可做成熟网络。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R4§七 L252–286；B2§十三 L398–425</v>
      </c>
    </row>
    <row r="35" spans="1:15" ht="40" customHeight="1">
      <c r="A35" s="1" t="s">
        <v>651</v>
      </c>
      <c r="B35" s="4" t="s">
        <v>361</v>
      </c>
      <c r="C35" s="8" t="str">
        <f>INDEX('02_能力权限主表'!$B$6:$B$108,MATCH($B35,'02_能力权限主表'!$A$6:$A$108,0))</f>
        <v>两个成熟机制实质耦合</v>
      </c>
      <c r="D35" s="8" t="str">
        <f>INDEX('02_能力权限主表'!$C$6:$C$108,MATCH($B35,'02_能力权限主表'!$A$6:$A$108,0))</f>
        <v>灵品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3" t="str">
        <f>INDEX('02_能力权限主表'!$G$6:$G$108,MATCH($B35,'02_能力权限主表'!$A$6:$A$108,0))</f>
        <v>△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单向联动、共享取舍、阶段衔接、反馈均可；必须各自具有可管理玩法，不要求A→B→A。上品△仅候选，仍需按两个成熟核心审查。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R4§五 L181–224；B2§十六 L470–491</v>
      </c>
    </row>
    <row r="36" spans="1:15" ht="36" customHeight="1">
      <c r="A36" s="1" t="s">
        <v>651</v>
      </c>
      <c r="B36" s="4" t="s">
        <v>619</v>
      </c>
      <c r="C36" s="8" t="str">
        <f>INDEX('02_能力权限主表'!$B$6:$B$108,MATCH($B36,'02_能力权限主表'!$A$6:$A$108,0))</f>
        <v>围绕连携获得充能／状态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2" t="str">
        <f>INDEX('02_能力权限主表'!$F$6:$F$108,MATCH($B36,'02_能力权限主表'!$A$6:$A$108,0))</f>
        <v>—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和连携节点参与、配对权限分别审核。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B3§十三 L391–425</v>
      </c>
    </row>
    <row r="37" spans="1:15" ht="40" customHeight="1">
      <c r="A37" s="1" t="s">
        <v>652</v>
      </c>
      <c r="B37" s="4" t="s">
        <v>286</v>
      </c>
      <c r="C37" s="8" t="str">
        <f>INDEX('02_能力权限主表'!$B$6:$B$108,MATCH($B37,'02_能力权限主表'!$A$6:$A$108,0))</f>
        <v>受限自主选择固定身份／配置</v>
      </c>
      <c r="D37" s="8" t="str">
        <f>INDEX('02_能力权限主表'!$C$6:$C$108,MATCH($B37,'02_能力权限主表'!$A$6:$A$108,0))</f>
        <v>未设常规起点</v>
      </c>
      <c r="E37" s="15" t="str">
        <f>INDEX('02_能力权限主表'!$D$6:$D$108,MATCH($B37,'02_能力权限主表'!$A$6:$A$108,0))</f>
        <v>?</v>
      </c>
      <c r="F37" s="15" t="str">
        <f>INDEX('02_能力权限主表'!$E$6:$E$108,MATCH($B37,'02_能力权限主表'!$A$6:$A$108,0))</f>
        <v>?</v>
      </c>
      <c r="G37" s="15" t="str">
        <f>INDEX('02_能力权限主表'!$F$6:$F$108,MATCH($B37,'02_能力权限主表'!$A$6:$A$108,0))</f>
        <v>?</v>
      </c>
      <c r="H37" s="15" t="str">
        <f>INDEX('02_能力权限主表'!$G$6:$G$108,MATCH($B37,'02_能力权限主表'!$A$6:$A$108,0))</f>
        <v>?</v>
      </c>
      <c r="I37" s="15" t="str">
        <f>INDEX('02_能力权限主表'!$H$6:$H$108,MATCH($B37,'02_能力权限主表'!$A$6:$A$108,0))</f>
        <v>?</v>
      </c>
      <c r="J37" s="15" t="str">
        <f>INDEX('02_能力权限主表'!$I$6:$I$108,MATCH($B37,'02_能力权限主表'!$A$6:$A$108,0))</f>
        <v>?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仙品择相是参考方向；其他品级的自主改换能力未给统一起点，不能从固定属性行推导。</v>
      </c>
      <c r="M37" s="8" t="str">
        <f>INDEX('02_能力权限主表'!$M$6:$M$108,MATCH($B37,'02_能力权限主表'!$A$6:$A$108,0))</f>
        <v>非仙品适用起点待具体方案；仙品按六项标准</v>
      </c>
      <c r="N37" s="8" t="str">
        <f>INDEX('02_能力权限主表'!$N$6:$N$108,MATCH($B37,'02_能力权限主表'!$A$6:$A$108,0))</f>
        <v>编制基线；含待专项单元格</v>
      </c>
      <c r="O37" s="8" t="str">
        <f>INDEX('02_能力权限主表'!$P$6:$P$108,MATCH($B37,'02_能力权限主表'!$A$6:$A$108,0))</f>
        <v>R4§二 L38–119；R4§六 L225–251；R4§九 L312–355</v>
      </c>
    </row>
    <row r="38" spans="1:15" ht="36" customHeight="1">
      <c r="A38" s="1" t="s">
        <v>652</v>
      </c>
      <c r="B38" s="4" t="s">
        <v>364</v>
      </c>
      <c r="C38" s="8" t="str">
        <f>INDEX('02_能力权限主表'!$B$6:$B$108,MATCH($B38,'02_能力权限主表'!$A$6:$A$108,0))</f>
        <v>自身格／直接目标</v>
      </c>
      <c r="D38" s="8" t="str">
        <f>INDEX('02_能力权限主表'!$C$6:$C$108,MATCH($B38,'02_能力权限主表'!$A$6:$A$108,0))</f>
        <v>下品</v>
      </c>
      <c r="E38" s="9" t="str">
        <f>INDEX('02_能力权限主表'!$D$6:$D$108,MATCH($B38,'02_能力权限主表'!$A$6:$A$108,0))</f>
        <v>◎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目标资格与来源资格分别检查。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B3§九 L293–313</v>
      </c>
    </row>
    <row r="39" spans="1:15" ht="60" customHeight="1">
      <c r="A39" s="1" t="s">
        <v>652</v>
      </c>
      <c r="B39" s="4" t="s">
        <v>368</v>
      </c>
      <c r="C39" s="8" t="str">
        <f>INDEX('02_能力权限主表'!$B$6:$B$108,MATCH($B39,'02_能力权限主表'!$A$6:$A$108,0))</f>
        <v>正交邻接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9" t="str">
        <f>INDEX('02_能力权限主表'!$F$6:$F$108,MATCH($B39,'02_能力权限主表'!$A$6:$A$108,0))</f>
        <v>◎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常规简单邻接仍从良品开放；下品两组与凡品三组具名防具联动例外见本行。固定坐标和尺寸按04，摆盘与战斗不可旋转。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下品Q01及本批凡品具名例外；常规门槛未整体下放。</v>
      </c>
      <c r="O39" s="8" t="str">
        <f>INDEX('02_能力权限主表'!$P$6:$P$108,MATCH($B39,'02_能力权限主表'!$A$6:$A$108,0))</f>
        <v>原编制基线；t01-08下品Q01及后续品级更正；t01-08凡品第2／3批与用户直接更正、FP02；2026-09-28；2026-09-29用户RV05～RV09；docs/t01-08_朋友反馈核对与逐项处理_2026-09-29.md</v>
      </c>
    </row>
    <row r="40" spans="1:15" ht="36.0" customHeight="1">
      <c r="A40" s="1" t="s">
        <v>652</v>
      </c>
      <c r="B40" s="4" t="s">
        <v>372</v>
      </c>
      <c r="C40" s="8" t="str">
        <f>INDEX('02_能力权限主表'!$B$6:$B$108,MATCH($B40,'02_能力权限主表'!$A$6:$A$108,0))</f>
        <v>定向邻接</v>
      </c>
      <c r="D40" s="8" t="str">
        <f>INDEX('02_能力权限主表'!$C$6:$C$108,MATCH($B40,'02_能力权限主表'!$A$6:$A$108,0))</f>
        <v>良品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4" t="str">
        <f>INDEX('02_能力权限主表'!$F$6:$F$108,MATCH($B40,'02_能力权限主表'!$A$6:$A$108,0))</f>
        <v>○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按阵盘固定坐标明确方向；不可旋转，不隐含连线网络。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B3§九 L293–313</v>
      </c>
    </row>
    <row r="41" spans="1:15" ht="36" customHeight="1">
      <c r="A41" s="1" t="s">
        <v>652</v>
      </c>
      <c r="B41" s="4" t="s">
        <v>375</v>
      </c>
      <c r="C41" s="8" t="str">
        <f>INDEX('02_能力权限主表'!$B$6:$B$108,MATCH($B41,'02_能力权限主表'!$A$6:$A$108,0))</f>
        <v>边缘／角落／同行／同列</v>
      </c>
      <c r="D41" s="8" t="str">
        <f>INDEX('02_能力权限主表'!$C$6:$C$108,MATCH($B41,'02_能力权限主表'!$A$6:$A$108,0))</f>
        <v>良品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4" t="str">
        <f>INDEX('02_能力权限主表'!$F$6:$F$108,MATCH($B41,'02_能力权限主表'!$A$6:$A$108,0))</f>
        <v>○</v>
      </c>
      <c r="H41" s="9" t="str">
        <f>INDEX('02_能力权限主表'!$G$6:$G$108,MATCH($B41,'02_能力权限主表'!$A$6:$A$108,0))</f>
        <v>◎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只作简单位置条件；动态范围与多锚点另查。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B3§九 L293–313</v>
      </c>
    </row>
    <row r="42" spans="1:15" ht="36" customHeight="1">
      <c r="A42" s="1" t="s">
        <v>652</v>
      </c>
      <c r="B42" s="4" t="s">
        <v>378</v>
      </c>
      <c r="C42" s="8" t="str">
        <f>INDEX('02_能力权限主表'!$B$6:$B$108,MATCH($B42,'02_能力权限主表'!$A$6:$A$108,0))</f>
        <v>距离N格条件</v>
      </c>
      <c r="D42" s="8" t="str">
        <f>INDEX('02_能力权限主表'!$C$6:$C$108,MATCH($B42,'02_能力权限主表'!$A$6:$A$108,0))</f>
        <v>上品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3" t="str">
        <f>INDEX('02_能力权限主表'!$F$6:$F$108,MATCH($B42,'02_能力权限主表'!$A$6:$A$108,0))</f>
        <v>△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良品少量简单距离条件；距离度量与纳入单元明确。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B3§九 L293–313</v>
      </c>
    </row>
    <row r="43" spans="1:15" ht="36" customHeight="1">
      <c r="A43" s="1" t="s">
        <v>652</v>
      </c>
      <c r="B43" s="4" t="s">
        <v>381</v>
      </c>
      <c r="C43" s="8" t="str">
        <f>INDEX('02_能力权限主表'!$B$6:$B$108,MATCH($B43,'02_能力权限主表'!$A$6:$A$108,0))</f>
        <v>动态领域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9" t="str">
        <f>INDEX('02_能力权限主表'!$G$6:$G$108,MATCH($B43,'02_能力权限主表'!$A$6:$A$108,0))</f>
        <v>◎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上品通常一个作用核心；动态进入／离开、目标快照由具体资产选择。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B2§五 L166–199；B3§九 L293–313</v>
      </c>
    </row>
    <row r="44" spans="1:15" ht="36" customHeight="1">
      <c r="A44" s="1" t="s">
        <v>652</v>
      </c>
      <c r="B44" s="4" t="s">
        <v>385</v>
      </c>
      <c r="C44" s="8" t="str">
        <f>INDEX('02_能力权限主表'!$B$6:$B$108,MATCH($B44,'02_能力权限主表'!$A$6:$A$108,0))</f>
        <v>依附／绑定关系</v>
      </c>
      <c r="D44" s="8" t="str">
        <f>INDEX('02_能力权限主表'!$C$6:$C$108,MATCH($B44,'02_能力权限主表'!$A$6:$A$108,0))</f>
        <v>良品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4" t="str">
        <f>INDEX('02_能力权限主表'!$F$6:$F$108,MATCH($B44,'02_能力权限主表'!$A$6:$A$108,0))</f>
        <v>○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绑定不赋予免费调用权，不自动转移来源或抵消控制。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B3§九 L293–313</v>
      </c>
    </row>
    <row r="45" spans="1:15" ht="36" customHeight="1">
      <c r="A45" s="1" t="s">
        <v>652</v>
      </c>
      <c r="B45" s="4" t="s">
        <v>388</v>
      </c>
      <c r="C45" s="8" t="str">
        <f>INDEX('02_能力权限主表'!$B$6:$B$108,MATCH($B45,'02_能力权限主表'!$A$6:$A$108,0))</f>
        <v>多器具连续结构／连线／阵眼</v>
      </c>
      <c r="D45" s="8" t="str">
        <f>INDEX('02_能力权限主表'!$C$6:$C$108,MATCH($B45,'02_能力权限主表'!$A$6:$A$108,0))</f>
        <v>灵品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2" t="str">
        <f>INDEX('02_能力权限主表'!$F$6:$F$108,MATCH($B45,'02_能力权限主表'!$A$6:$A$108,0))</f>
        <v>—</v>
      </c>
      <c r="H45" s="13" t="str">
        <f>INDEX('02_能力权限主表'!$G$6:$G$108,MATCH($B45,'02_能力权限主表'!$A$6:$A$108,0))</f>
        <v>△</v>
      </c>
      <c r="I45" s="14" t="str">
        <f>INDEX('02_能力权限主表'!$H$6:$H$108,MATCH($B45,'02_能力权限主表'!$A$6:$A$108,0))</f>
        <v>○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上品仅有限候选，灵品小型关系，玄品成熟阵式；T07具体规则未因此完成。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B3§九 L293–313；B2§二十二 L612–638</v>
      </c>
    </row>
    <row r="46" spans="1:15" ht="36" customHeight="1">
      <c r="A46" s="1" t="s">
        <v>652</v>
      </c>
      <c r="B46" s="4" t="s">
        <v>392</v>
      </c>
      <c r="C46" s="8" t="str">
        <f>INDEX('02_能力权限主表'!$B$6:$B$108,MATCH($B46,'02_能力权限主表'!$A$6:$A$108,0))</f>
        <v>改变空间规则本身</v>
      </c>
      <c r="D46" s="8" t="str">
        <f>INDEX('02_能力权限主表'!$C$6:$C$108,MATCH($B46,'02_能力权限主表'!$A$6:$A$108,0))</f>
        <v>玄品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2" t="str">
        <f>INDEX('02_能力权限主表'!$G$6:$G$108,MATCH($B46,'02_能力权限主表'!$A$6:$A$108,0))</f>
        <v>—</v>
      </c>
      <c r="I46" s="13" t="str">
        <f>INDEX('02_能力权限主表'!$H$6:$H$108,MATCH($B46,'02_能力权限主表'!$A$6:$A$108,0))</f>
        <v>△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必须指明改变的空间判定；已有位置、尺寸、路径规则不被品级名自动覆盖。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B3§九 L293–313</v>
      </c>
    </row>
    <row r="47" spans="1:15" ht="40" customHeight="1">
      <c r="A47" s="1" t="s">
        <v>653</v>
      </c>
      <c r="B47" s="4" t="s">
        <v>239</v>
      </c>
      <c r="C47" s="8" t="str">
        <f>INDEX('02_能力权限主表'!$B$6:$B$108,MATCH($B47,'02_能力权限主表'!$A$6:$A$108,0))</f>
        <v>基础攻击／防护／恢复</v>
      </c>
      <c r="D47" s="8" t="str">
        <f>INDEX('02_能力权限主表'!$C$6:$C$108,MATCH($B47,'02_能力权限主表'!$A$6:$A$108,0))</f>
        <v>下品</v>
      </c>
      <c r="E47" s="9" t="str">
        <f>INDEX('02_能力权限主表'!$D$6:$D$108,MATCH($B47,'02_能力权限主表'!$A$6:$A$108,0))</f>
        <v>◎</v>
      </c>
      <c r="F47" s="9" t="str">
        <f>INDEX('02_能力权限主表'!$E$6:$E$108,MATCH($B47,'02_能力权限主表'!$A$6:$A$108,0))</f>
        <v>◎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作为器具类别主体动作；下品无七属性、无状态联动。伤害包只有一种Attack_Type，Element与来源另记，不以品级豁免唯一类型规则。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B1§十二 L467–509；B3§三 L65–128</v>
      </c>
    </row>
    <row r="48" spans="1:15" ht="40" customHeight="1">
      <c r="A48" s="1" t="s">
        <v>653</v>
      </c>
      <c r="B48" s="4" t="s">
        <v>249</v>
      </c>
      <c r="C48" s="8" t="str">
        <f>INDEX('02_能力权限主表'!$B$6:$B$108,MATCH($B48,'02_能力权限主表'!$A$6:$A$108,0))</f>
        <v>基础参数与类别固有标签</v>
      </c>
      <c r="D48" s="8" t="str">
        <f>INDEX('02_能力权限主表'!$C$6:$C$108,MATCH($B48,'02_能力权限主表'!$A$6:$A$108,0))</f>
        <v>下品</v>
      </c>
      <c r="E48" s="9" t="str">
        <f>INDEX('02_能力权限主表'!$D$6:$D$108,MATCH($B48,'02_能力权限主表'!$A$6:$A$108,0))</f>
        <v>◎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攻击、CD、命中、费用、护甲、占格、物理甲型等；参数差异不自动增加机制中心。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B1§八 L371–398；B1§十二 L467–509</v>
      </c>
    </row>
    <row r="49" spans="1:15" ht="36" customHeight="1">
      <c r="A49" s="1" t="s">
        <v>653</v>
      </c>
      <c r="B49" s="4" t="s">
        <v>269</v>
      </c>
      <c r="C49" s="8" t="str">
        <f>INDEX('02_能力权限主表'!$B$6:$B$108,MATCH($B49,'02_能力权限主表'!$A$6:$A$108,0))</f>
        <v>器具固定自带单一元素属性</v>
      </c>
      <c r="D49" s="8" t="str">
        <f>INDEX('02_能力权限主表'!$C$6:$C$108,MATCH($B49,'02_能力权限主表'!$A$6:$A$108,0))</f>
        <v>凡品</v>
      </c>
      <c r="E49" s="12" t="str">
        <f>INDEX('02_能力权限主表'!$D$6:$D$108,MATCH($B49,'02_能力权限主表'!$A$6:$A$108,0))</f>
        <v>—</v>
      </c>
      <c r="F49" s="9" t="str">
        <f>INDEX('02_能力权限主表'!$E$6:$E$108,MATCH($B49,'02_能力权限主表'!$A$6:$A$108,0))</f>
        <v>◎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凡品开始允许，仍可设计无属性高品级；固定属性不等于独立附伤包。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B1§十九 L636–661；R4§九 L312–355</v>
      </c>
    </row>
    <row r="50" spans="1:15" ht="40" customHeight="1">
      <c r="A50" s="1" t="s">
        <v>653</v>
      </c>
      <c r="B50" s="4" t="s">
        <v>280</v>
      </c>
      <c r="C50" s="8" t="str">
        <f>INDEX('02_能力权限主表'!$B$6:$B$108,MATCH($B50,'02_能力权限主表'!$A$6:$A$108,0))</f>
        <v>临时给另一武器赋予固定元素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2" t="str">
        <f>INDEX('02_能力权限主表'!$F$6:$F$108,MATCH($B50,'02_能力权限主表'!$A$6:$A$108,0))</f>
        <v>—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用户确认上品常规起点；是否替换原属性或追加属性须由资产明确，不自动获得来源或连携资格。</v>
      </c>
      <c r="M50" s="8" t="str">
        <f>INDEX('02_能力权限主表'!$M$6:$M$108,MATCH($B50,'02_能力权限主表'!$A$6:$A$108,0))</f>
        <v>附加／替换、目标、持续、费用待具体资产</v>
      </c>
      <c r="N50" s="8" t="str">
        <f>INDEX('02_能力权限主表'!$N$6:$N$108,MATCH($B50,'02_能力权限主表'!$A$6:$A$108,0))</f>
        <v>用户已定起点；参数待资产</v>
      </c>
      <c r="O50" s="8" t="str">
        <f>INDEX('02_能力权限主表'!$P$6:$P$108,MATCH($B50,'02_能力权限主表'!$A$6:$A$108,0))</f>
        <v>Q01 L3–5；R4§九 L312–355</v>
      </c>
    </row>
    <row r="51" spans="1:15" ht="40" customHeight="1">
      <c r="A51" s="1" t="s">
        <v>653</v>
      </c>
      <c r="B51" s="4" t="s">
        <v>286</v>
      </c>
      <c r="C51" s="8" t="str">
        <f>INDEX('02_能力权限主表'!$B$6:$B$108,MATCH($B51,'02_能力权限主表'!$A$6:$A$108,0))</f>
        <v>受限自主选择固定身份／配置</v>
      </c>
      <c r="D51" s="8" t="str">
        <f>INDEX('02_能力权限主表'!$C$6:$C$108,MATCH($B51,'02_能力权限主表'!$A$6:$A$108,0))</f>
        <v>未设常规起点</v>
      </c>
      <c r="E51" s="15" t="str">
        <f>INDEX('02_能力权限主表'!$D$6:$D$108,MATCH($B51,'02_能力权限主表'!$A$6:$A$108,0))</f>
        <v>?</v>
      </c>
      <c r="F51" s="15" t="str">
        <f>INDEX('02_能力权限主表'!$E$6:$E$108,MATCH($B51,'02_能力权限主表'!$A$6:$A$108,0))</f>
        <v>?</v>
      </c>
      <c r="G51" s="15" t="str">
        <f>INDEX('02_能力权限主表'!$F$6:$F$108,MATCH($B51,'02_能力权限主表'!$A$6:$A$108,0))</f>
        <v>?</v>
      </c>
      <c r="H51" s="15" t="str">
        <f>INDEX('02_能力权限主表'!$G$6:$G$108,MATCH($B51,'02_能力权限主表'!$A$6:$A$108,0))</f>
        <v>?</v>
      </c>
      <c r="I51" s="15" t="str">
        <f>INDEX('02_能力权限主表'!$H$6:$H$108,MATCH($B51,'02_能力权限主表'!$A$6:$A$108,0))</f>
        <v>?</v>
      </c>
      <c r="J51" s="15" t="str">
        <f>INDEX('02_能力权限主表'!$I$6:$I$108,MATCH($B51,'02_能力权限主表'!$A$6:$A$108,0))</f>
        <v>?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仙品择相是参考方向；其他品级的自主改换能力未给统一起点，不能从固定属性行推导。</v>
      </c>
      <c r="M51" s="8" t="str">
        <f>INDEX('02_能力权限主表'!$M$6:$M$108,MATCH($B51,'02_能力权限主表'!$A$6:$A$108,0))</f>
        <v>非仙品适用起点待具体方案；仙品按六项标准</v>
      </c>
      <c r="N51" s="8" t="str">
        <f>INDEX('02_能力权限主表'!$N$6:$N$108,MATCH($B51,'02_能力权限主表'!$A$6:$A$108,0))</f>
        <v>编制基线；含待专项单元格</v>
      </c>
      <c r="O51" s="8" t="str">
        <f>INDEX('02_能力权限主表'!$P$6:$P$108,MATCH($B51,'02_能力权限主表'!$A$6:$A$108,0))</f>
        <v>R4§二 L38–119；R4§六 L225–251；R4§九 L312–355</v>
      </c>
    </row>
    <row r="52" spans="1:15" ht="60" customHeight="1">
      <c r="A52" s="1" t="s">
        <v>653</v>
      </c>
      <c r="B52" s="4" t="s">
        <v>294</v>
      </c>
      <c r="C52" s="8" t="str">
        <f>INDEX('02_能力权限主表'!$B$6:$B$108,MATCH($B52,'02_能力权限主表'!$A$6:$A$108,0))</f>
        <v>元素攻击与额外状态等独立收益组合</v>
      </c>
      <c r="D52" s="8" t="str">
        <f>INDEX('02_能力权限主表'!$C$6:$C$108,MATCH($B52,'02_能力权限主表'!$A$6:$A$108,0))</f>
        <v>凡品</v>
      </c>
      <c r="E52" s="12" t="str">
        <f>INDEX('02_能力权限主表'!$D$6:$D$108,MATCH($B52,'02_能力权限主表'!$A$6:$A$108,0))</f>
        <v>—</v>
      </c>
      <c r="F52" s="16" t="str">
        <f>INDEX('02_能力权限主表'!$E$6:$E$108,MATCH($B52,'02_能力权限主表'!$A$6:$A$108,0))</f>
        <v>○</v>
      </c>
      <c r="G52" s="14" t="str">
        <f>INDEX('02_能力权限主表'!$F$6:$F$108,MATCH($B52,'02_能力权限主表'!$A$6:$A$108,0))</f>
        <v>○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本次08覆盖旧“凡品少量候选、良品常规”口径，许可限本行明确范围。</v>
      </c>
      <c r="O52" s="8" t="str">
        <f>INDEX('02_能力权限主表'!$P$6:$P$108,MATCH($B52,'02_能力权限主表'!$A$6:$A$108,0))</f>
        <v>R4§七历史口径；t01-08凡品第2／3批与用户直接更正、FP02；2026-09-28</v>
      </c>
    </row>
    <row r="53" spans="1:15" ht="36" customHeight="1">
      <c r="A53" s="1" t="s">
        <v>653</v>
      </c>
      <c r="B53" s="4" t="s">
        <v>310</v>
      </c>
      <c r="C53" s="8" t="str">
        <f>INDEX('02_能力权限主表'!$B$6:$B$108,MATCH($B53,'02_能力权限主表'!$A$6:$A$108,0))</f>
        <v>蓄势／蓄势中断（停用）</v>
      </c>
      <c r="D53" s="17" t="str">
        <f>INDEX('02_能力权限主表'!$C$6:$C$108,MATCH($B53,'02_能力权限主表'!$A$6:$A$108,0))</f>
        <v>停用</v>
      </c>
      <c r="E53" s="17" t="str">
        <f>INDEX('02_能力权限主表'!$D$6:$D$108,MATCH($B53,'02_能力权限主表'!$A$6:$A$108,0))</f>
        <v>停用</v>
      </c>
      <c r="F53" s="17" t="str">
        <f>INDEX('02_能力权限主表'!$E$6:$E$108,MATCH($B53,'02_能力权限主表'!$A$6:$A$108,0))</f>
        <v>停用</v>
      </c>
      <c r="G53" s="17" t="str">
        <f>INDEX('02_能力权限主表'!$F$6:$F$108,MATCH($B53,'02_能力权限主表'!$A$6:$A$108,0))</f>
        <v>停用</v>
      </c>
      <c r="H53" s="17" t="str">
        <f>INDEX('02_能力权限主表'!$G$6:$G$108,MATCH($B53,'02_能力权限主表'!$A$6:$A$108,0))</f>
        <v>停用</v>
      </c>
      <c r="I53" s="17" t="str">
        <f>INDEX('02_能力权限主表'!$H$6:$H$108,MATCH($B53,'02_能力权限主表'!$A$6:$A$108,0))</f>
        <v>停用</v>
      </c>
      <c r="J53" s="17" t="str">
        <f>INDEX('02_能力权限主表'!$I$6:$I$108,MATCH($B53,'02_能力权限主表'!$A$6:$A$108,0))</f>
        <v>停用</v>
      </c>
      <c r="K53" s="17" t="str">
        <f>INDEX('02_能力权限主表'!$J$6:$J$108,MATCH($B53,'02_能力权限主表'!$A$6:$A$108,0))</f>
        <v>停用</v>
      </c>
      <c r="L53" s="8" t="str">
        <f>INDEX('02_能力权限主表'!$L$6:$L$108,MATCH($B53,'02_能力权限主表'!$A$6:$A$108,0))</f>
        <v>用户已全局去除。三批旧词只在原文追溯，不可作为任何品级候选。</v>
      </c>
      <c r="M53" s="8" t="str">
        <f>INDEX('02_能力权限主表'!$M$6:$M$108,MATCH($B53,'02_能力权限主表'!$A$6:$A$108,0))</f>
        <v>不开放；恢复须另有明确新决定</v>
      </c>
      <c r="N53" s="8" t="str">
        <f>INDEX('02_能力权限主表'!$N$6:$N$108,MATCH($B53,'02_能力权限主表'!$A$6:$A$108,0))</f>
        <v>既有定案：停用</v>
      </c>
      <c r="O53" s="8" t="str">
        <f>INDEX('02_能力权限主表'!$P$6:$P$108,MATCH($B53,'02_能力权限主表'!$A$6:$A$108,0))</f>
        <v>核心01§1.8；t01-01 T01-D03</v>
      </c>
    </row>
    <row r="54" spans="1:15" ht="36" customHeight="1">
      <c r="A54" s="1" t="s">
        <v>653</v>
      </c>
      <c r="B54" s="4" t="s">
        <v>316</v>
      </c>
      <c r="C54" s="8" t="str">
        <f>INDEX('02_能力权限主表'!$B$6:$B$108,MATCH($B54,'02_能力权限主表'!$A$6:$A$108,0))</f>
        <v>改写其他器具发动方式</v>
      </c>
      <c r="D54" s="8" t="str">
        <f>INDEX('02_能力权限主表'!$C$6:$C$108,MATCH($B54,'02_能力权限主表'!$A$6:$A$108,0))</f>
        <v>玄品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2" t="str">
        <f>INDEX('02_能力权限主表'!$G$6:$G$108,MATCH($B54,'02_能力权限主表'!$A$6:$A$108,0))</f>
        <v>—</v>
      </c>
      <c r="I54" s="16" t="str">
        <f>INDEX('02_能力权限主表'!$H$6:$H$108,MATCH($B54,'02_能力权限主表'!$A$6:$A$108,0))</f>
        <v>◇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玄品常规；灵品只能逐件明确例外。保留支付、控制、待发、原CD等边界。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R4§七 L252–286；B2§十九 L537–558</v>
      </c>
    </row>
    <row r="55" spans="1:15" ht="40" customHeight="1">
      <c r="A55" s="1" t="s">
        <v>653</v>
      </c>
      <c r="B55" s="4" t="s">
        <v>361</v>
      </c>
      <c r="C55" s="8" t="str">
        <f>INDEX('02_能力权限主表'!$B$6:$B$108,MATCH($B55,'02_能力权限主表'!$A$6:$A$108,0))</f>
        <v>两个成熟机制实质耦合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3" t="str">
        <f>INDEX('02_能力权限主表'!$G$6:$G$108,MATCH($B55,'02_能力权限主表'!$A$6:$A$108,0))</f>
        <v>△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单向联动、共享取舍、阶段衔接、反馈均可；必须各自具有可管理玩法，不要求A→B→A。上品△仅候选，仍需按两个成熟核心审查。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R4§五 L181–224；B2§十六 L470–491</v>
      </c>
    </row>
    <row r="56" spans="1:15" ht="36" customHeight="1">
      <c r="A56" s="1" t="s">
        <v>653</v>
      </c>
      <c r="B56" s="4" t="s">
        <v>392</v>
      </c>
      <c r="C56" s="8" t="str">
        <f>INDEX('02_能力权限主表'!$B$6:$B$108,MATCH($B56,'02_能力权限主表'!$A$6:$A$108,0))</f>
        <v>改变空间规则本身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3" t="str">
        <f>INDEX('02_能力权限主表'!$H$6:$H$108,MATCH($B56,'02_能力权限主表'!$A$6:$A$108,0))</f>
        <v>△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必须指明改变的空间判定；已有位置、尺寸、路径规则不被品级名自动覆盖。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B3§九 L293–313</v>
      </c>
    </row>
    <row r="57" spans="1:15" ht="40" customHeight="1">
      <c r="A57" s="1" t="s">
        <v>653</v>
      </c>
      <c r="B57" s="4" t="s">
        <v>395</v>
      </c>
      <c r="C57" s="8" t="str">
        <f>INDEX('02_能力权限主表'!$B$6:$B$108,MATCH($B57,'02_能力权限主表'!$A$6:$A$108,0))</f>
        <v>S1核心状态施加／增层</v>
      </c>
      <c r="D57" s="8" t="str">
        <f>INDEX('02_能力权限主表'!$C$6:$C$108,MATCH($B57,'02_能力权限主表'!$A$6:$A$108,0))</f>
        <v>凡品</v>
      </c>
      <c r="E57" s="12" t="str">
        <f>INDEX('02_能力权限主表'!$D$6:$D$108,MATCH($B57,'02_能力权限主表'!$A$6:$A$108,0))</f>
        <v>—</v>
      </c>
      <c r="F57" s="9" t="str">
        <f>INDEX('02_能力权限主表'!$E$6:$E$108,MATCH($B57,'02_能力权限主表'!$A$6:$A$108,0))</f>
        <v>◎</v>
      </c>
      <c r="G57" s="9" t="str">
        <f>INDEX('02_能力权限主表'!$F$6:$F$108,MATCH($B57,'02_能力权限主表'!$A$6:$A$108,0))</f>
        <v>◎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Buff按自身；Debuff按施加者，主角辅助归主角、独立怪物读自身。不能照抄B3§六的目标容量旧口径。</v>
      </c>
      <c r="M57" s="8" t="str">
        <f>INDEX('02_能力权限主表'!$M$6:$M$108,MATCH($B57,'02_能力权限主表'!$A$6:$A$108,0))</f>
        <v>具体状态、层数、容量来源按资产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B3§五 L153–194；核心01§1.8</v>
      </c>
    </row>
    <row r="58" spans="1:15" ht="36" customHeight="1">
      <c r="A58" s="1" t="s">
        <v>653</v>
      </c>
      <c r="B58" s="4" t="s">
        <v>400</v>
      </c>
      <c r="C58" s="8" t="str">
        <f>INDEX('02_能力权限主表'!$B$6:$B$108,MATCH($B58,'02_能力权限主表'!$A$6:$A$108,0))</f>
        <v>S1有无／简单层数读取</v>
      </c>
      <c r="D58" s="8" t="str">
        <f>INDEX('02_能力权限主表'!$C$6:$C$108,MATCH($B58,'02_能力权限主表'!$A$6:$A$108,0))</f>
        <v>良品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良品有无、简单阈值或少量读层；不等于成熟消费转换。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B1§三十 L865–894；B3§五 L153–194</v>
      </c>
    </row>
    <row r="59" spans="1:15" ht="36" customHeight="1">
      <c r="A59" s="1" t="s">
        <v>653</v>
      </c>
      <c r="B59" s="4" t="s">
        <v>404</v>
      </c>
      <c r="C59" s="8" t="str">
        <f>INDEX('02_能力权限主表'!$B$6:$B$108,MATCH($B59,'02_能力权限主表'!$A$6:$A$108,0))</f>
        <v>S1层数阈值利用</v>
      </c>
      <c r="D59" s="8" t="str">
        <f>INDEX('02_能力权限主表'!$C$6:$C$108,MATCH($B59,'02_能力权限主表'!$A$6:$A$108,0))</f>
        <v>良品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4" t="str">
        <f>INDEX('02_能力权限主表'!$F$6:$F$108,MATCH($B59,'02_能力权限主表'!$A$6:$A$108,0))</f>
        <v>○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读层与耗层分开，按明确快照和新层参与资格。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B3§五 L153–194</v>
      </c>
    </row>
    <row r="60" spans="1:15" ht="36" customHeight="1">
      <c r="A60" s="1" t="s">
        <v>653</v>
      </c>
      <c r="B60" s="4" t="s">
        <v>408</v>
      </c>
      <c r="C60" s="8" t="str">
        <f>INDEX('02_能力权限主表'!$B$6:$B$108,MATCH($B60,'02_能力权限主表'!$A$6:$A$108,0))</f>
        <v>S1公共状态主动消耗兑现</v>
      </c>
      <c r="D60" s="8" t="str">
        <f>INDEX('02_能力权限主表'!$C$6:$C$108,MATCH($B60,'02_能力权限主表'!$A$6:$A$108,0))</f>
        <v>上品</v>
      </c>
      <c r="E60" s="12" t="str">
        <f>INDEX('02_能力权限主表'!$D$6:$D$108,MATCH($B60,'02_能力权限主表'!$A$6:$A$108,0))</f>
        <v>—</v>
      </c>
      <c r="F60" s="12" t="str">
        <f>INDEX('02_能力权限主表'!$E$6:$E$108,MATCH($B60,'02_能力权限主表'!$A$6:$A$108,0))</f>
        <v>—</v>
      </c>
      <c r="G60" s="13" t="str">
        <f>INDEX('02_能力权限主表'!$F$6:$F$108,MATCH($B60,'02_能力权限主表'!$A$6:$A$108,0))</f>
        <v>△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常规上品；良品只保留具体少量候选，不等于公共状态互转。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B3§五 L153–194；R4§七 L252–286</v>
      </c>
    </row>
    <row r="61" spans="1:15" ht="40" customHeight="1">
      <c r="A61" s="1" t="s">
        <v>653</v>
      </c>
      <c r="B61" s="4" t="s">
        <v>412</v>
      </c>
      <c r="C61" s="8" t="str">
        <f>INDEX('02_能力权限主表'!$B$6:$B$108,MATCH($B61,'02_能力权限主表'!$A$6:$A$108,0))</f>
        <v>公共状态转换／成熟兑现</v>
      </c>
      <c r="D61" s="8" t="str">
        <f>INDEX('02_能力权限主表'!$C$6:$C$108,MATCH($B61,'02_能力权限主表'!$A$6:$A$108,0))</f>
        <v>上品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6" t="str">
        <f>INDEX('02_能力权限主表'!$F$6:$F$108,MATCH($B61,'02_能力权限主表'!$A$6:$A$108,0))</f>
        <v>◇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常规上品起；明确输入、输出、容量不足与失败处理。良品专属标记消费不授权公共状态互转。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R4§七 L252–286；B2§四 L70–165</v>
      </c>
    </row>
    <row r="62" spans="1:15" ht="40" customHeight="1">
      <c r="A62" s="1" t="s">
        <v>653</v>
      </c>
      <c r="B62" s="4" t="s">
        <v>416</v>
      </c>
      <c r="C62" s="8" t="str">
        <f>INDEX('02_能力权限主表'!$B$6:$B$108,MATCH($B62,'02_能力权限主表'!$A$6:$A$108,0))</f>
        <v>增加明确的状态容量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3" t="str">
        <f>INDEX('02_能力权限主表'!$E$6:$E$108,MATCH($B62,'02_能力权限主表'!$A$6:$A$108,0))</f>
        <v>△</v>
      </c>
      <c r="G62" s="13" t="str">
        <f>INDEX('02_能力权限主表'!$F$6:$F$108,MATCH($B62,'02_能力权限主表'!$A$6:$A$108,0))</f>
        <v>△</v>
      </c>
      <c r="H62" s="14" t="str">
        <f>INDEX('02_能力权限主表'!$G$6:$G$108,MATCH($B62,'02_能力权限主表'!$A$6:$A$108,0))</f>
        <v>○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凡品可有少量指定容量来源；容量与共鸣分开。禁用仍装备道具固有加成保留，主角换装下降立即截层。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B3§五 L153–194；核心01§1.8</v>
      </c>
    </row>
    <row r="63" spans="1:15" ht="40" customHeight="1">
      <c r="A63" s="1" t="s">
        <v>653</v>
      </c>
      <c r="B63" s="4" t="s">
        <v>419</v>
      </c>
      <c r="C63" s="8" t="str">
        <f>INDEX('02_能力权限主表'!$B$6:$B$108,MATCH($B63,'02_能力权限主表'!$A$6:$A$108,0))</f>
        <v>修改具体状态运行规则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14" t="str">
        <f>INDEX('02_能力权限主表'!$H$6:$H$108,MATCH($B63,'02_能力权限主表'!$A$6:$A$108,0))</f>
        <v>○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上品候选、灵品可针对具体状态，玄品成熟规则权限；须声明准确修改字段，不自动突破全局规则。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B2§十四 L426–445；B3§五 L153–194</v>
      </c>
    </row>
    <row r="64" spans="1:15" ht="40" customHeight="1">
      <c r="A64" s="1" t="s">
        <v>653</v>
      </c>
      <c r="B64" s="4" t="s">
        <v>423</v>
      </c>
      <c r="C64" s="8" t="str">
        <f>INDEX('02_能力权限主表'!$B$6:$B$108,MATCH($B64,'02_能力权限主表'!$A$6:$A$108,0))</f>
        <v>简单S2战术状态</v>
      </c>
      <c r="D64" s="8" t="str">
        <f>INDEX('02_能力权限主表'!$C$6:$C$108,MATCH($B64,'02_能力权限主表'!$A$6:$A$108,0))</f>
        <v>凡品</v>
      </c>
      <c r="E64" s="12" t="str">
        <f>INDEX('02_能力权限主表'!$D$6:$D$108,MATCH($B64,'02_能力权限主表'!$A$6:$A$108,0))</f>
        <v>—</v>
      </c>
      <c r="F64" s="9" t="str">
        <f>INDEX('02_能力权限主表'!$E$6:$E$108,MATCH($B64,'02_能力权限主表'!$A$6:$A$108,0))</f>
        <v>◎</v>
      </c>
      <c r="G64" s="9" t="str">
        <f>INDEX('02_能力权限主表'!$F$6:$F$108,MATCH($B64,'02_能力权限主表'!$A$6:$A$108,0))</f>
        <v>◎</v>
      </c>
      <c r="H64" s="9" t="str">
        <f>INDEX('02_能力权限主表'!$G$6:$G$108,MATCH($B64,'02_能力权限主表'!$A$6:$A$108,0))</f>
        <v>◎</v>
      </c>
      <c r="I64" s="9" t="str">
        <f>INDEX('02_能力权限主表'!$H$6:$H$108,MATCH($B64,'02_能力权限主表'!$A$6:$A$108,0))</f>
        <v>◎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直接施加后生效；虚弱沿用固定－20%／普通5秒、净化整份、战后清空，不从示例重定参数。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B3§五 L153–194；核心01§1.8</v>
      </c>
    </row>
    <row r="65" spans="1:15" ht="36" customHeight="1">
      <c r="A65" s="1" t="s">
        <v>653</v>
      </c>
      <c r="B65" s="4" t="s">
        <v>426</v>
      </c>
      <c r="C65" s="8" t="str">
        <f>INDEX('02_能力权限主表'!$B$6:$B$108,MATCH($B65,'02_能力权限主表'!$A$6:$A$108,0))</f>
        <v>S2读取与利用</v>
      </c>
      <c r="D65" s="8" t="str">
        <f>INDEX('02_能力权限主表'!$C$6:$C$108,MATCH($B65,'02_能力权限主表'!$A$6:$A$108,0))</f>
        <v>良品</v>
      </c>
      <c r="E65" s="12" t="str">
        <f>INDEX('02_能力权限主表'!$D$6:$D$108,MATCH($B65,'02_能力权限主表'!$A$6:$A$108,0))</f>
        <v>—</v>
      </c>
      <c r="F65" s="12" t="str">
        <f>INDEX('02_能力权限主表'!$E$6:$E$108,MATCH($B65,'02_能力权限主表'!$A$6:$A$108,0))</f>
        <v>—</v>
      </c>
      <c r="G65" s="14" t="str">
        <f>INDEX('02_能力权限主表'!$F$6:$F$108,MATCH($B65,'02_能力权限主表'!$A$6:$A$108,0))</f>
        <v>○</v>
      </c>
      <c r="H65" s="9" t="str">
        <f>INDEX('02_能力权限主表'!$G$6:$G$108,MATCH($B65,'02_能力权限主表'!$A$6:$A$108,0))</f>
        <v>◎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S2按实例或自身明确定义读取，不统一强加S1层数结构。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</v>
      </c>
    </row>
    <row r="66" spans="1:15" ht="36" customHeight="1">
      <c r="A66" s="1" t="s">
        <v>653</v>
      </c>
      <c r="B66" s="4" t="s">
        <v>429</v>
      </c>
      <c r="C66" s="8" t="str">
        <f>INDEX('02_能力权限主表'!$B$6:$B$108,MATCH($B66,'02_能力权限主表'!$A$6:$A$108,0))</f>
        <v>S2与其他机制深度联动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9" t="str">
        <f>INDEX('02_能力权限主表'!$H$6:$H$108,MATCH($B66,'02_能力权限主表'!$A$6:$A$108,0))</f>
        <v>◎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具体规则耦合须具备两个可管理玩法；不因出现两个状态就自动灵品。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B3§五 L153–194；R4§五 L181–224</v>
      </c>
    </row>
    <row r="67" spans="1:15" ht="40" customHeight="1">
      <c r="A67" s="1" t="s">
        <v>653</v>
      </c>
      <c r="B67" s="4" t="s">
        <v>433</v>
      </c>
      <c r="C67" s="8" t="str">
        <f>INDEX('02_能力权限主表'!$B$6:$B$108,MATCH($B67,'02_能力权限主表'!$A$6:$A$108,0))</f>
        <v>S3非公共临时效果</v>
      </c>
      <c r="D67" s="8" t="str">
        <f>INDEX('02_能力权限主表'!$C$6:$C$108,MATCH($B67,'02_能力权限主表'!$A$6:$A$108,0))</f>
        <v>凡品</v>
      </c>
      <c r="E67" s="13" t="str">
        <f>INDEX('02_能力权限主表'!$D$6:$D$108,MATCH($B67,'02_能力权限主表'!$A$6:$A$108,0))</f>
        <v>△</v>
      </c>
      <c r="F67" s="9" t="str">
        <f>INDEX('02_能力权限主表'!$E$6:$E$108,MATCH($B67,'02_能力权限主表'!$A$6:$A$108,0))</f>
        <v>◎</v>
      </c>
      <c r="G67" s="9" t="str">
        <f>INDEX('02_能力权限主表'!$F$6:$F$108,MATCH($B67,'02_能力权限主表'!$A$6:$A$108,0))</f>
        <v>◎</v>
      </c>
      <c r="H67" s="9" t="str">
        <f>INDEX('02_能力权限主表'!$G$6:$G$108,MATCH($B67,'02_能力权限主表'!$A$6:$A$108,0))</f>
        <v>◎</v>
      </c>
      <c r="I67" s="9" t="str">
        <f>INDEX('02_能力权限主表'!$H$6:$H$108,MATCH($B67,'02_能力权限主表'!$A$6:$A$108,0))</f>
        <v>◎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下品△仅类别基础用途；不能借临时效果名义发放七系状态、控制或构筑联动。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B1§三十七 L1025–1060；B3§五 L153–194</v>
      </c>
    </row>
    <row r="68" spans="1:15" ht="40" customHeight="1">
      <c r="A68" s="1" t="s">
        <v>653</v>
      </c>
      <c r="B68" s="4" t="s">
        <v>437</v>
      </c>
      <c r="C68" s="8" t="str">
        <f>INDEX('02_能力权限主表'!$B$6:$B$108,MATCH($B68,'02_能力权限主表'!$A$6:$A$108,0))</f>
        <v>S3条件保护／复杂实例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凡品限简单明确用途；持续药效／免疫按已定整份单位处理，实例不等于公共状态分类。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B3§五 L153–194；t01-02分类与清除</v>
      </c>
    </row>
    <row r="69" spans="1:15" ht="36" customHeight="1">
      <c r="A69" s="1" t="s">
        <v>653</v>
      </c>
      <c r="B69" s="4" t="s">
        <v>441</v>
      </c>
      <c r="C69" s="8" t="str">
        <f>INDEX('02_能力权限主表'!$B$6:$B$108,MATCH($B69,'02_能力权限主表'!$A$6:$A$108,0))</f>
        <v>S4单器具专属标记</v>
      </c>
      <c r="D69" s="8" t="str">
        <f>INDEX('02_能力权限主表'!$C$6:$C$108,MATCH($B69,'02_能力权限主表'!$A$6:$A$108,0))</f>
        <v>良品</v>
      </c>
      <c r="E69" s="12" t="str">
        <f>INDEX('02_能力权限主表'!$D$6:$D$108,MATCH($B69,'02_能力权限主表'!$A$6:$A$108,0))</f>
        <v>—</v>
      </c>
      <c r="F69" s="12" t="str">
        <f>INDEX('02_能力权限主表'!$E$6:$E$108,MATCH($B69,'02_能力权限主表'!$A$6:$A$108,0))</f>
        <v>—</v>
      </c>
      <c r="G69" s="9" t="str">
        <f>INDEX('02_能力权限主表'!$F$6:$F$108,MATCH($B69,'02_能力权限主表'!$A$6:$A$108,0))</f>
        <v>◎</v>
      </c>
      <c r="H69" s="9" t="str">
        <f>INDEX('02_能力权限主表'!$G$6:$G$108,MATCH($B69,'02_能力权限主表'!$A$6:$A$108,0))</f>
        <v>◎</v>
      </c>
      <c r="I69" s="9" t="str">
        <f>INDEX('02_能力权限主表'!$H$6:$H$108,MATCH($B69,'02_能力权限主表'!$A$6:$A$108,0))</f>
        <v>◎</v>
      </c>
      <c r="J69" s="9" t="str">
        <f>INDEX('02_能力权限主表'!$I$6:$I$108,MATCH($B69,'02_能力权限主表'!$A$6:$A$108,0))</f>
        <v>◎</v>
      </c>
      <c r="K69" s="10" t="str">
        <f>INDEX('02_能力权限主表'!$J$6:$J$108,MATCH($B69,'02_能力权限主表'!$A$6:$A$108,0))</f>
        <v>专案</v>
      </c>
      <c r="L69" s="8" t="str">
        <f>INDEX('02_能力权限主表'!$L$6:$L$108,MATCH($B69,'02_能力权限主表'!$A$6:$A$108,0))</f>
        <v>服务一条清晰循环；内部充能仍归M04，专属不天然免疫清除。</v>
      </c>
      <c r="M69" s="8" t="str">
        <f>INDEX('02_能力权限主表'!$M$6:$M$108,MATCH($B69,'02_能力权限主表'!$A$6:$A$108,0))</f>
        <v>按具体资产填写参数</v>
      </c>
      <c r="N69" s="8" t="str">
        <f>INDEX('02_能力权限主表'!$N$6:$N$108,MATCH($B69,'02_能力权限主表'!$A$6:$A$108,0))</f>
        <v>编制基线；全局规则优先</v>
      </c>
      <c r="O69" s="8" t="str">
        <f>INDEX('02_能力权限主表'!$P$6:$P$108,MATCH($B69,'02_能力权限主表'!$A$6:$A$108,0))</f>
        <v>B1§三十三 L944–961；B3§五 L153–194</v>
      </c>
    </row>
    <row r="70" spans="1:15" ht="36" customHeight="1">
      <c r="A70" s="1" t="s">
        <v>653</v>
      </c>
      <c r="B70" s="4" t="s">
        <v>445</v>
      </c>
      <c r="C70" s="8" t="str">
        <f>INDEX('02_能力权限主表'!$B$6:$B$108,MATCH($B70,'02_能力权限主表'!$A$6:$A$108,0))</f>
        <v>S4多来源／套件标记</v>
      </c>
      <c r="D70" s="8" t="str">
        <f>INDEX('02_能力权限主表'!$C$6:$C$108,MATCH($B70,'02_能力权限主表'!$A$6:$A$108,0))</f>
        <v>灵品</v>
      </c>
      <c r="E70" s="12" t="str">
        <f>INDEX('02_能力权限主表'!$D$6:$D$108,MATCH($B70,'02_能力权限主表'!$A$6:$A$108,0))</f>
        <v>—</v>
      </c>
      <c r="F70" s="12" t="str">
        <f>INDEX('02_能力权限主表'!$E$6:$E$108,MATCH($B70,'02_能力权限主表'!$A$6:$A$108,0))</f>
        <v>—</v>
      </c>
      <c r="G70" s="12" t="str">
        <f>INDEX('02_能力权限主表'!$F$6:$F$108,MATCH($B70,'02_能力权限主表'!$A$6:$A$108,0))</f>
        <v>—</v>
      </c>
      <c r="H70" s="13" t="str">
        <f>INDEX('02_能力权限主表'!$G$6:$G$108,MATCH($B70,'02_能力权限主表'!$A$6:$A$108,0))</f>
        <v>△</v>
      </c>
      <c r="I70" s="9" t="str">
        <f>INDEX('02_能力权限主表'!$H$6:$H$108,MATCH($B70,'02_能力权限主表'!$A$6:$A$108,0))</f>
        <v>◎</v>
      </c>
      <c r="J70" s="9" t="str">
        <f>INDEX('02_能力权限主表'!$I$6:$I$108,MATCH($B70,'02_能力权限主表'!$A$6:$A$108,0))</f>
        <v>◎</v>
      </c>
      <c r="K70" s="10" t="str">
        <f>INDEX('02_能力权限主表'!$J$6:$J$108,MATCH($B70,'02_能力权限主表'!$A$6:$A$108,0))</f>
        <v>专案</v>
      </c>
      <c r="L70" s="8" t="str">
        <f>INDEX('02_能力权限主表'!$L$6:$L$108,MATCH($B70,'02_能力权限主表'!$A$6:$A$108,0))</f>
        <v>必须明确当前来源、参与者与清除单位；不能假设所有状态都逐层来源分账。</v>
      </c>
      <c r="M70" s="8" t="str">
        <f>INDEX('02_能力权限主表'!$M$6:$M$108,MATCH($B70,'02_能力权限主表'!$A$6:$A$108,0))</f>
        <v>按具体资产填写参数</v>
      </c>
      <c r="N70" s="8" t="str">
        <f>INDEX('02_能力权限主表'!$N$6:$N$108,MATCH($B70,'02_能力权限主表'!$A$6:$A$108,0))</f>
        <v>编制基线；全局规则优先</v>
      </c>
      <c r="O70" s="8" t="str">
        <f>INDEX('02_能力权限主表'!$P$6:$P$108,MATCH($B70,'02_能力权限主表'!$A$6:$A$108,0))</f>
        <v>B3§五 L153–194</v>
      </c>
    </row>
    <row r="71" spans="1:15" ht="40" customHeight="1">
      <c r="A71" s="1" t="s">
        <v>653</v>
      </c>
      <c r="B71" s="4" t="s">
        <v>454</v>
      </c>
      <c r="C71" s="8" t="str">
        <f>INDEX('02_能力权限主表'!$B$6:$B$108,MATCH($B71,'02_能力权限主表'!$A$6:$A$108,0))</f>
        <v>简单状态刷新</v>
      </c>
      <c r="D71" s="8" t="str">
        <f>INDEX('02_能力权限主表'!$C$6:$C$108,MATCH($B71,'02_能力权限主表'!$A$6:$A$108,0))</f>
        <v>凡品</v>
      </c>
      <c r="E71" s="12" t="str">
        <f>INDEX('02_能力权限主表'!$D$6:$D$108,MATCH($B71,'02_能力权限主表'!$A$6:$A$108,0))</f>
        <v>—</v>
      </c>
      <c r="F71" s="14" t="str">
        <f>INDEX('02_能力权限主表'!$E$6:$E$108,MATCH($B71,'02_能力权限主表'!$A$6:$A$108,0))</f>
        <v>○</v>
      </c>
      <c r="G71" s="9" t="str">
        <f>INDEX('02_能力权限主表'!$F$6:$F$108,MATCH($B71,'02_能力权限主表'!$A$6:$A$108,0))</f>
        <v>◎</v>
      </c>
      <c r="H71" s="9" t="str">
        <f>INDEX('02_能力权限主表'!$G$6:$G$108,MATCH($B71,'02_能力权限主表'!$A$6:$A$108,0))</f>
        <v>◎</v>
      </c>
      <c r="I71" s="9" t="str">
        <f>INDEX('02_能力权限主表'!$H$6:$H$108,MATCH($B71,'02_能力权限主表'!$A$6:$A$108,0))</f>
        <v>◎</v>
      </c>
      <c r="J71" s="9" t="str">
        <f>INDEX('02_能力权限主表'!$I$6:$I$108,MATCH($B71,'02_能力权限主表'!$A$6:$A$108,0))</f>
        <v>◎</v>
      </c>
      <c r="K71" s="10" t="str">
        <f>INDEX('02_能力权限主表'!$J$6:$J$108,MATCH($B71,'02_能力权限主表'!$A$6:$A$108,0))</f>
        <v>专案</v>
      </c>
      <c r="L71" s="8" t="str">
        <f>INDEX('02_能力权限主表'!$L$6:$L$108,MATCH($B71,'02_能力权限主表'!$A$6:$A$108,0))</f>
        <v>具体状态决定重施；虚弱取较晚到期，禁用／沉默刷新3秒、扰乱刷新8秒，不统一套一算法。</v>
      </c>
      <c r="M71" s="8" t="str">
        <f>INDEX('02_能力权限主表'!$M$6:$M$108,MATCH($B71,'02_能力权限主表'!$A$6:$A$108,0))</f>
        <v>按具体资产填写参数</v>
      </c>
      <c r="N71" s="8" t="str">
        <f>INDEX('02_能力权限主表'!$N$6:$N$108,MATCH($B71,'02_能力权限主表'!$A$6:$A$108,0))</f>
        <v>编制基线；全局规则优先</v>
      </c>
      <c r="O71" s="8" t="str">
        <f>INDEX('02_能力权限主表'!$P$6:$P$108,MATCH($B71,'02_能力权限主表'!$A$6:$A$108,0))</f>
        <v>B3§七 L217–260；核心01§1.8</v>
      </c>
    </row>
    <row r="72" spans="1:15" ht="36" customHeight="1">
      <c r="A72" s="1" t="s">
        <v>653</v>
      </c>
      <c r="B72" s="4" t="s">
        <v>458</v>
      </c>
      <c r="C72" s="8" t="str">
        <f>INDEX('02_能力权限主表'!$B$6:$B$108,MATCH($B72,'02_能力权限主表'!$A$6:$A$108,0))</f>
        <v>延长／缩短状态时间</v>
      </c>
      <c r="D72" s="8" t="str">
        <f>INDEX('02_能力权限主表'!$C$6:$C$108,MATCH($B72,'02_能力权限主表'!$A$6:$A$108,0))</f>
        <v>良品</v>
      </c>
      <c r="E72" s="12" t="str">
        <f>INDEX('02_能力权限主表'!$D$6:$D$108,MATCH($B72,'02_能力权限主表'!$A$6:$A$108,0))</f>
        <v>—</v>
      </c>
      <c r="F72" s="13" t="str">
        <f>INDEX('02_能力权限主表'!$E$6:$E$108,MATCH($B72,'02_能力权限主表'!$A$6:$A$108,0))</f>
        <v>△</v>
      </c>
      <c r="G72" s="14" t="str">
        <f>INDEX('02_能力权限主表'!$F$6:$F$108,MATCH($B72,'02_能力权限主表'!$A$6:$A$108,0))</f>
        <v>○</v>
      </c>
      <c r="H72" s="9" t="str">
        <f>INDEX('02_能力权限主表'!$G$6:$G$108,MATCH($B72,'02_能力权限主表'!$A$6:$A$108,0))</f>
        <v>◎</v>
      </c>
      <c r="I72" s="9" t="str">
        <f>INDEX('02_能力权限主表'!$H$6:$H$108,MATCH($B72,'02_能力权限主表'!$A$6:$A$108,0))</f>
        <v>◎</v>
      </c>
      <c r="J72" s="9" t="str">
        <f>INDEX('02_能力权限主表'!$I$6:$I$108,MATCH($B72,'02_能力权限主表'!$A$6:$A$108,0))</f>
        <v>◎</v>
      </c>
      <c r="K72" s="10" t="str">
        <f>INDEX('02_能力权限主表'!$J$6:$J$108,MATCH($B72,'02_能力权限主表'!$A$6:$A$108,0))</f>
        <v>专案</v>
      </c>
      <c r="L72" s="8" t="str">
        <f>INDEX('02_能力权限主表'!$L$6:$L$108,MATCH($B72,'02_能力权限主表'!$A$6:$A$108,0))</f>
        <v>不把延长时间视作增加层数；时钟和上限由资产明确。</v>
      </c>
      <c r="M72" s="8" t="str">
        <f>INDEX('02_能力权限主表'!$M$6:$M$108,MATCH($B72,'02_能力权限主表'!$A$6:$A$108,0))</f>
        <v>按具体资产填写参数</v>
      </c>
      <c r="N72" s="8" t="str">
        <f>INDEX('02_能力权限主表'!$N$6:$N$108,MATCH($B72,'02_能力权限主表'!$A$6:$A$108,0))</f>
        <v>编制基线；全局规则优先</v>
      </c>
      <c r="O72" s="8" t="str">
        <f>INDEX('02_能力权限主表'!$P$6:$P$108,MATCH($B72,'02_能力权限主表'!$A$6:$A$108,0))</f>
        <v>B3§七 L217–260</v>
      </c>
    </row>
    <row r="73" spans="1:15" ht="36" customHeight="1">
      <c r="A73" s="1" t="s">
        <v>653</v>
      </c>
      <c r="B73" s="4" t="s">
        <v>462</v>
      </c>
      <c r="C73" s="8" t="str">
        <f>INDEX('02_能力权限主表'!$B$6:$B$108,MATCH($B73,'02_能力权限主表'!$A$6:$A$108,0))</f>
        <v>减少状态量</v>
      </c>
      <c r="D73" s="8" t="str">
        <f>INDEX('02_能力权限主表'!$C$6:$C$108,MATCH($B73,'02_能力权限主表'!$A$6:$A$108,0))</f>
        <v>良品</v>
      </c>
      <c r="E73" s="12" t="str">
        <f>INDEX('02_能力权限主表'!$D$6:$D$108,MATCH($B73,'02_能力权限主表'!$A$6:$A$108,0))</f>
        <v>—</v>
      </c>
      <c r="F73" s="12" t="str">
        <f>INDEX('02_能力权限主表'!$E$6:$E$108,MATCH($B73,'02_能力权限主表'!$A$6:$A$108,0))</f>
        <v>—</v>
      </c>
      <c r="G73" s="14" t="str">
        <f>INDEX('02_能力权限主表'!$F$6:$F$108,MATCH($B73,'02_能力权限主表'!$A$6:$A$108,0))</f>
        <v>○</v>
      </c>
      <c r="H73" s="9" t="str">
        <f>INDEX('02_能力权限主表'!$G$6:$G$108,MATCH($B73,'02_能力权限主表'!$A$6:$A$108,0))</f>
        <v>◎</v>
      </c>
      <c r="I73" s="9" t="str">
        <f>INDEX('02_能力权限主表'!$H$6:$H$108,MATCH($B73,'02_能力权限主表'!$A$6:$A$108,0))</f>
        <v>◎</v>
      </c>
      <c r="J73" s="9" t="str">
        <f>INDEX('02_能力权限主表'!$I$6:$I$108,MATCH($B73,'02_能力权限主表'!$A$6:$A$108,0))</f>
        <v>◎</v>
      </c>
      <c r="K73" s="10" t="str">
        <f>INDEX('02_能力权限主表'!$J$6:$J$108,MATCH($B73,'02_能力权限主表'!$A$6:$A$108,0))</f>
        <v>专案</v>
      </c>
      <c r="L73" s="8" t="str">
        <f>INDEX('02_能力权限主表'!$L$6:$L$108,MATCH($B73,'02_能力权限主表'!$A$6:$A$108,0))</f>
        <v>与支付消费、净化和容量截层原因分开记录；不得借OP06绕过清除权限。</v>
      </c>
      <c r="M73" s="8" t="str">
        <f>INDEX('02_能力权限主表'!$M$6:$M$108,MATCH($B73,'02_能力权限主表'!$A$6:$A$108,0))</f>
        <v>按具体资产填写参数</v>
      </c>
      <c r="N73" s="8" t="str">
        <f>INDEX('02_能力权限主表'!$N$6:$N$108,MATCH($B73,'02_能力权限主表'!$A$6:$A$108,0))</f>
        <v>编制基线；全局规则优先</v>
      </c>
      <c r="O73" s="8" t="str">
        <f>INDEX('02_能力权限主表'!$P$6:$P$108,MATCH($B73,'02_能力权限主表'!$A$6:$A$108,0))</f>
        <v>B3§七 L217–260；t01-02 OP06</v>
      </c>
    </row>
    <row r="74" spans="1:15" ht="36" customHeight="1">
      <c r="A74" s="1" t="s">
        <v>653</v>
      </c>
      <c r="B74" s="4" t="s">
        <v>466</v>
      </c>
      <c r="C74" s="8" t="str">
        <f>INDEX('02_能力权限主表'!$B$6:$B$108,MATCH($B74,'02_能力权限主表'!$A$6:$A$108,0))</f>
        <v>简单消费专属标记</v>
      </c>
      <c r="D74" s="8" t="str">
        <f>INDEX('02_能力权限主表'!$C$6:$C$108,MATCH($B74,'02_能力权限主表'!$A$6:$A$108,0))</f>
        <v>上品</v>
      </c>
      <c r="E74" s="12" t="str">
        <f>INDEX('02_能力权限主表'!$D$6:$D$108,MATCH($B74,'02_能力权限主表'!$A$6:$A$108,0))</f>
        <v>—</v>
      </c>
      <c r="F74" s="12" t="str">
        <f>INDEX('02_能力权限主表'!$E$6:$E$108,MATCH($B74,'02_能力权限主表'!$A$6:$A$108,0))</f>
        <v>—</v>
      </c>
      <c r="G74" s="13" t="str">
        <f>INDEX('02_能力权限主表'!$F$6:$F$108,MATCH($B74,'02_能力权限主表'!$A$6:$A$108,0))</f>
        <v>△</v>
      </c>
      <c r="H74" s="9" t="str">
        <f>INDEX('02_能力权限主表'!$G$6:$G$108,MATCH($B74,'02_能力权限主表'!$A$6:$A$108,0))</f>
        <v>◎</v>
      </c>
      <c r="I74" s="9" t="str">
        <f>INDEX('02_能力权限主表'!$H$6:$H$108,MATCH($B74,'02_能力权限主表'!$A$6:$A$108,0))</f>
        <v>◎</v>
      </c>
      <c r="J74" s="9" t="str">
        <f>INDEX('02_能力权限主表'!$I$6:$I$108,MATCH($B74,'02_能力权限主表'!$A$6:$A$108,0))</f>
        <v>◎</v>
      </c>
      <c r="K74" s="10" t="str">
        <f>INDEX('02_能力权限主表'!$J$6:$J$108,MATCH($B74,'02_能力权限主表'!$A$6:$A$108,0))</f>
        <v>专案</v>
      </c>
      <c r="L74" s="8" t="str">
        <f>INDEX('02_能力权限主表'!$L$6:$L$108,MATCH($B74,'02_能力权限主表'!$A$6:$A$108,0))</f>
        <v>良品少量专属标记消费，不自动扩展公共状态转换。</v>
      </c>
      <c r="M74" s="8" t="str">
        <f>INDEX('02_能力权限主表'!$M$6:$M$108,MATCH($B74,'02_能力权限主表'!$A$6:$A$108,0))</f>
        <v>按具体资产填写参数</v>
      </c>
      <c r="N74" s="8" t="str">
        <f>INDEX('02_能力权限主表'!$N$6:$N$108,MATCH($B74,'02_能力权限主表'!$A$6:$A$108,0))</f>
        <v>编制基线；全局规则优先</v>
      </c>
      <c r="O74" s="8" t="str">
        <f>INDEX('02_能力权限主表'!$P$6:$P$108,MATCH($B74,'02_能力权限主表'!$A$6:$A$108,0))</f>
        <v>B3§七 L217–260；R4§七 L252–286</v>
      </c>
    </row>
    <row r="75" spans="1:15" ht="40" customHeight="1">
      <c r="A75" s="1" t="s">
        <v>653</v>
      </c>
      <c r="B75" s="4" t="s">
        <v>470</v>
      </c>
      <c r="C75" s="8" t="str">
        <f>INDEX('02_能力权限主表'!$B$6:$B$108,MATCH($B75,'02_能力权限主表'!$A$6:$A$108,0))</f>
        <v>净化指定／单个负面效果</v>
      </c>
      <c r="D75" s="8" t="str">
        <f>INDEX('02_能力权限主表'!$C$6:$C$108,MATCH($B75,'02_能力权限主表'!$A$6:$A$108,0))</f>
        <v>良品</v>
      </c>
      <c r="E75" s="13" t="str">
        <f>INDEX('02_能力权限主表'!$D$6:$D$108,MATCH($B75,'02_能力权限主表'!$A$6:$A$108,0))</f>
        <v>△</v>
      </c>
      <c r="F75" s="13" t="str">
        <f>INDEX('02_能力权限主表'!$E$6:$E$108,MATCH($B75,'02_能力权限主表'!$A$6:$A$108,0))</f>
        <v>△</v>
      </c>
      <c r="G75" s="14" t="str">
        <f>INDEX('02_能力权限主表'!$F$6:$F$108,MATCH($B75,'02_能力权限主表'!$A$6:$A$108,0))</f>
        <v>○</v>
      </c>
      <c r="H75" s="9" t="str">
        <f>INDEX('02_能力权限主表'!$G$6:$G$108,MATCH($B75,'02_能力权限主表'!$A$6:$A$108,0))</f>
        <v>◎</v>
      </c>
      <c r="I75" s="9" t="str">
        <f>INDEX('02_能力权限主表'!$H$6:$H$108,MATCH($B75,'02_能力权限主表'!$A$6:$A$108,0))</f>
        <v>◎</v>
      </c>
      <c r="J75" s="9" t="str">
        <f>INDEX('02_能力权限主表'!$I$6:$I$108,MATCH($B75,'02_能力权限主表'!$A$6:$A$108,0))</f>
        <v>◎</v>
      </c>
      <c r="K75" s="10" t="str">
        <f>INDEX('02_能力权限主表'!$J$6:$J$108,MATCH($B75,'02_能力权限主表'!$A$6:$A$108,0))</f>
        <v>专案</v>
      </c>
      <c r="L75" s="8" t="str">
        <f>INDEX('02_能力权限主表'!$L$6:$L$108,MATCH($B75,'02_能力权限主表'!$A$6:$A$108,0))</f>
        <v>低品限明确专门用途；范围匹配仍须对应通道。虚弱可整份净化；禁用／沉默／扰乱不能普通净化。</v>
      </c>
      <c r="M75" s="8" t="str">
        <f>INDEX('02_能力权限主表'!$M$6:$M$108,MATCH($B75,'02_能力权限主表'!$A$6:$A$108,0))</f>
        <v>按具体资产填写参数</v>
      </c>
      <c r="N75" s="8" t="str">
        <f>INDEX('02_能力权限主表'!$N$6:$N$108,MATCH($B75,'02_能力权限主表'!$A$6:$A$108,0))</f>
        <v>编制基线；全局规则优先</v>
      </c>
      <c r="O75" s="8" t="str">
        <f>INDEX('02_能力权限主表'!$P$6:$P$108,MATCH($B75,'02_能力权限主表'!$A$6:$A$108,0))</f>
        <v>B3§七 L217–260；B3§八 L261–292；核心01§1.8</v>
      </c>
    </row>
    <row r="76" spans="1:15" ht="40" customHeight="1">
      <c r="A76" s="1" t="s">
        <v>653</v>
      </c>
      <c r="B76" s="4" t="s">
        <v>474</v>
      </c>
      <c r="C76" s="8" t="str">
        <f>INDEX('02_能力权限主表'!$B$6:$B$108,MATCH($B76,'02_能力权限主表'!$A$6:$A$108,0))</f>
        <v>成熟多单位净化及后续收益</v>
      </c>
      <c r="D76" s="8" t="str">
        <f>INDEX('02_能力权限主表'!$C$6:$C$108,MATCH($B76,'02_能力权限主表'!$A$6:$A$108,0))</f>
        <v>上品</v>
      </c>
      <c r="E76" s="12" t="str">
        <f>INDEX('02_能力权限主表'!$D$6:$D$108,MATCH($B76,'02_能力权限主表'!$A$6:$A$108,0))</f>
        <v>—</v>
      </c>
      <c r="F76" s="12" t="str">
        <f>INDEX('02_能力权限主表'!$E$6:$E$108,MATCH($B76,'02_能力权限主表'!$A$6:$A$108,0))</f>
        <v>—</v>
      </c>
      <c r="G76" s="12" t="str">
        <f>INDEX('02_能力权限主表'!$F$6:$F$108,MATCH($B76,'02_能力权限主表'!$A$6:$A$108,0))</f>
        <v>—</v>
      </c>
      <c r="H76" s="9" t="str">
        <f>INDEX('02_能力权限主表'!$G$6:$G$108,MATCH($B76,'02_能力权限主表'!$A$6:$A$108,0))</f>
        <v>◎</v>
      </c>
      <c r="I76" s="9" t="str">
        <f>INDEX('02_能力权限主表'!$H$6:$H$108,MATCH($B76,'02_能力权限主表'!$A$6:$A$108,0))</f>
        <v>◎</v>
      </c>
      <c r="J76" s="9" t="str">
        <f>INDEX('02_能力权限主表'!$I$6:$I$108,MATCH($B76,'02_能力权限主表'!$A$6:$A$108,0))</f>
        <v>◎</v>
      </c>
      <c r="K76" s="10" t="str">
        <f>INDEX('02_能力权限主表'!$J$6:$J$108,MATCH($B76,'02_能力权限主表'!$A$6:$A$108,0))</f>
        <v>专案</v>
      </c>
      <c r="L76" s="8" t="str">
        <f>INDEX('02_能力权限主表'!$L$6:$L$108,MATCH($B76,'02_能力权限主表'!$A$6:$A$108,0))</f>
        <v>上品多单位／后续收益；灵品可作另一核心输入，玄品更改清除规则须明确授权。</v>
      </c>
      <c r="M76" s="8" t="str">
        <f>INDEX('02_能力权限主表'!$M$6:$M$108,MATCH($B76,'02_能力权限主表'!$A$6:$A$108,0))</f>
        <v>按具体资产填写参数</v>
      </c>
      <c r="N76" s="8" t="str">
        <f>INDEX('02_能力权限主表'!$N$6:$N$108,MATCH($B76,'02_能力权限主表'!$A$6:$A$108,0))</f>
        <v>编制基线；全局规则优先</v>
      </c>
      <c r="O76" s="8" t="str">
        <f>INDEX('02_能力权限主表'!$P$6:$P$108,MATCH($B76,'02_能力权限主表'!$A$6:$A$108,0))</f>
        <v>B3§八 L261–292</v>
      </c>
    </row>
    <row r="77" spans="1:15" ht="36" customHeight="1">
      <c r="A77" s="1" t="s">
        <v>653</v>
      </c>
      <c r="B77" s="4" t="s">
        <v>478</v>
      </c>
      <c r="C77" s="8" t="str">
        <f>INDEX('02_能力权限主表'!$B$6:$B$108,MATCH($B77,'02_能力权限主表'!$A$6:$A$108,0))</f>
        <v>移除合格增益</v>
      </c>
      <c r="D77" s="8" t="str">
        <f>INDEX('02_能力权限主表'!$C$6:$C$108,MATCH($B77,'02_能力权限主表'!$A$6:$A$108,0))</f>
        <v>上品</v>
      </c>
      <c r="E77" s="12" t="str">
        <f>INDEX('02_能力权限主表'!$D$6:$D$108,MATCH($B77,'02_能力权限主表'!$A$6:$A$108,0))</f>
        <v>—</v>
      </c>
      <c r="F77" s="12" t="str">
        <f>INDEX('02_能力权限主表'!$E$6:$E$108,MATCH($B77,'02_能力权限主表'!$A$6:$A$108,0))</f>
        <v>—</v>
      </c>
      <c r="G77" s="13" t="str">
        <f>INDEX('02_能力权限主表'!$F$6:$F$108,MATCH($B77,'02_能力权限主表'!$A$6:$A$108,0))</f>
        <v>△</v>
      </c>
      <c r="H77" s="9" t="str">
        <f>INDEX('02_能力权限主表'!$G$6:$G$108,MATCH($B77,'02_能力权限主表'!$A$6:$A$108,0))</f>
        <v>◎</v>
      </c>
      <c r="I77" s="9" t="str">
        <f>INDEX('02_能力权限主表'!$H$6:$H$108,MATCH($B77,'02_能力权限主表'!$A$6:$A$108,0))</f>
        <v>◎</v>
      </c>
      <c r="J77" s="9" t="str">
        <f>INDEX('02_能力权限主表'!$I$6:$I$108,MATCH($B77,'02_能力权限主表'!$A$6:$A$108,0))</f>
        <v>◎</v>
      </c>
      <c r="K77" s="10" t="str">
        <f>INDEX('02_能力权限主表'!$J$6:$J$108,MATCH($B77,'02_能力权限主表'!$A$6:$A$108,0))</f>
        <v>专案</v>
      </c>
      <c r="L77" s="8" t="str">
        <f>INDEX('02_能力权限主表'!$L$6:$L$108,MATCH($B77,'02_能力权限主表'!$A$6:$A$108,0))</f>
        <v>良品仅指定少量候选；施加风系【驱散】状态与即时移除操作分开。</v>
      </c>
      <c r="M77" s="8" t="str">
        <f>INDEX('02_能力权限主表'!$M$6:$M$108,MATCH($B77,'02_能力权限主表'!$A$6:$A$108,0))</f>
        <v>按具体资产填写参数</v>
      </c>
      <c r="N77" s="8" t="str">
        <f>INDEX('02_能力权限主表'!$N$6:$N$108,MATCH($B77,'02_能力权限主表'!$A$6:$A$108,0))</f>
        <v>编制基线；全局规则优先</v>
      </c>
      <c r="O77" s="8" t="str">
        <f>INDEX('02_能力权限主表'!$P$6:$P$108,MATCH($B77,'02_能力权限主表'!$A$6:$A$108,0))</f>
        <v>B3§七 L217–260；t01-02 OP09</v>
      </c>
    </row>
    <row r="78" spans="1:15" ht="40" customHeight="1">
      <c r="A78" s="1" t="s">
        <v>653</v>
      </c>
      <c r="B78" s="4" t="s">
        <v>482</v>
      </c>
      <c r="C78" s="8" t="str">
        <f>INDEX('02_能力权限主表'!$B$6:$B$108,MATCH($B78,'02_能力权限主表'!$A$6:$A$108,0))</f>
        <v>解除范围匹配的控制</v>
      </c>
      <c r="D78" s="8" t="str">
        <f>INDEX('02_能力权限主表'!$C$6:$C$108,MATCH($B78,'02_能力权限主表'!$A$6:$A$108,0))</f>
        <v>良品</v>
      </c>
      <c r="E78" s="12" t="str">
        <f>INDEX('02_能力权限主表'!$D$6:$D$108,MATCH($B78,'02_能力权限主表'!$A$6:$A$108,0))</f>
        <v>—</v>
      </c>
      <c r="F78" s="13" t="str">
        <f>INDEX('02_能力权限主表'!$E$6:$E$108,MATCH($B78,'02_能力权限主表'!$A$6:$A$108,0))</f>
        <v>△</v>
      </c>
      <c r="G78" s="14" t="str">
        <f>INDEX('02_能力权限主表'!$F$6:$F$108,MATCH($B78,'02_能力权限主表'!$A$6:$A$108,0))</f>
        <v>○</v>
      </c>
      <c r="H78" s="9" t="str">
        <f>INDEX('02_能力权限主表'!$G$6:$G$108,MATCH($B78,'02_能力权限主表'!$A$6:$A$108,0))</f>
        <v>◎</v>
      </c>
      <c r="I78" s="9" t="str">
        <f>INDEX('02_能力权限主表'!$H$6:$H$108,MATCH($B78,'02_能力权限主表'!$A$6:$A$108,0))</f>
        <v>◎</v>
      </c>
      <c r="J78" s="9" t="str">
        <f>INDEX('02_能力权限主表'!$I$6:$I$108,MATCH($B78,'02_能力权限主表'!$A$6:$A$108,0))</f>
        <v>◎</v>
      </c>
      <c r="K78" s="10" t="str">
        <f>INDEX('02_能力权限主表'!$J$6:$J$108,MATCH($B78,'02_能力权限主表'!$A$6:$A$108,0))</f>
        <v>专案</v>
      </c>
      <c r="L78" s="8" t="str">
        <f>INDEX('02_能力权限主表'!$L$6:$L$108,MATCH($B78,'02_能力权限主表'!$A$6:$A$108,0))</f>
        <v>凡品极专门、良品指定；必须明确解除控制通道与实例范围，不能用角色净化遍历全阵盘。</v>
      </c>
      <c r="M78" s="8" t="str">
        <f>INDEX('02_能力权限主表'!$M$6:$M$108,MATCH($B78,'02_能力权限主表'!$A$6:$A$108,0))</f>
        <v>按具体资产填写参数</v>
      </c>
      <c r="N78" s="8" t="str">
        <f>INDEX('02_能力权限主表'!$N$6:$N$108,MATCH($B78,'02_能力权限主表'!$A$6:$A$108,0))</f>
        <v>编制基线；全局规则优先</v>
      </c>
      <c r="O78" s="8" t="str">
        <f>INDEX('02_能力权限主表'!$P$6:$P$108,MATCH($B78,'02_能力权限主表'!$A$6:$A$108,0))</f>
        <v>B3§七 L217–260；核心01§1.8</v>
      </c>
    </row>
    <row r="79" spans="1:15" ht="36" customHeight="1">
      <c r="A79" s="1" t="s">
        <v>653</v>
      </c>
      <c r="B79" s="4" t="s">
        <v>485</v>
      </c>
      <c r="C79" s="8" t="str">
        <f>INDEX('02_能力权限主表'!$B$6:$B$108,MATCH($B79,'02_能力权限主表'!$A$6:$A$108,0))</f>
        <v>移除专属标记</v>
      </c>
      <c r="D79" s="8" t="str">
        <f>INDEX('02_能力权限主表'!$C$6:$C$108,MATCH($B79,'02_能力权限主表'!$A$6:$A$108,0))</f>
        <v>良品</v>
      </c>
      <c r="E79" s="12" t="str">
        <f>INDEX('02_能力权限主表'!$D$6:$D$108,MATCH($B79,'02_能力权限主表'!$A$6:$A$108,0))</f>
        <v>—</v>
      </c>
      <c r="F79" s="12" t="str">
        <f>INDEX('02_能力权限主表'!$E$6:$E$108,MATCH($B79,'02_能力权限主表'!$A$6:$A$108,0))</f>
        <v>—</v>
      </c>
      <c r="G79" s="14" t="str">
        <f>INDEX('02_能力权限主表'!$F$6:$F$108,MATCH($B79,'02_能力权限主表'!$A$6:$A$108,0))</f>
        <v>○</v>
      </c>
      <c r="H79" s="9" t="str">
        <f>INDEX('02_能力权限主表'!$G$6:$G$108,MATCH($B79,'02_能力权限主表'!$A$6:$A$108,0))</f>
        <v>◎</v>
      </c>
      <c r="I79" s="9" t="str">
        <f>INDEX('02_能力权限主表'!$H$6:$H$108,MATCH($B79,'02_能力权限主表'!$A$6:$A$108,0))</f>
        <v>◎</v>
      </c>
      <c r="J79" s="9" t="str">
        <f>INDEX('02_能力权限主表'!$I$6:$I$108,MATCH($B79,'02_能力权限主表'!$A$6:$A$108,0))</f>
        <v>◎</v>
      </c>
      <c r="K79" s="10" t="str">
        <f>INDEX('02_能力权限主表'!$J$6:$J$108,MATCH($B79,'02_能力权限主表'!$A$6:$A$108,0))</f>
        <v>专案</v>
      </c>
      <c r="L79" s="8" t="str">
        <f>INDEX('02_能力权限主表'!$L$6:$L$108,MATCH($B79,'02_能力权限主表'!$A$6:$A$108,0))</f>
        <v>按对应机制和清除资格；标记不天然免疫。</v>
      </c>
      <c r="M79" s="8" t="str">
        <f>INDEX('02_能力权限主表'!$M$6:$M$108,MATCH($B79,'02_能力权限主表'!$A$6:$A$108,0))</f>
        <v>按具体资产填写参数</v>
      </c>
      <c r="N79" s="8" t="str">
        <f>INDEX('02_能力权限主表'!$N$6:$N$108,MATCH($B79,'02_能力权限主表'!$A$6:$A$108,0))</f>
        <v>编制基线；全局规则优先</v>
      </c>
      <c r="O79" s="8" t="str">
        <f>INDEX('02_能力权限主表'!$P$6:$P$108,MATCH($B79,'02_能力权限主表'!$A$6:$A$108,0))</f>
        <v>B3§七 L217–260</v>
      </c>
    </row>
    <row r="80" spans="1:15" ht="36" customHeight="1">
      <c r="A80" s="1" t="s">
        <v>653</v>
      </c>
      <c r="B80" s="4" t="s">
        <v>488</v>
      </c>
      <c r="C80" s="8" t="str">
        <f>INDEX('02_能力权限主表'!$B$6:$B$108,MATCH($B80,'02_能力权限主表'!$A$6:$A$108,0))</f>
        <v>状态转移</v>
      </c>
      <c r="D80" s="8" t="str">
        <f>INDEX('02_能力权限主表'!$C$6:$C$108,MATCH($B80,'02_能力权限主表'!$A$6:$A$108,0))</f>
        <v>灵品</v>
      </c>
      <c r="E80" s="12" t="str">
        <f>INDEX('02_能力权限主表'!$D$6:$D$108,MATCH($B80,'02_能力权限主表'!$A$6:$A$108,0))</f>
        <v>—</v>
      </c>
      <c r="F80" s="12" t="str">
        <f>INDEX('02_能力权限主表'!$E$6:$E$108,MATCH($B80,'02_能力权限主表'!$A$6:$A$108,0))</f>
        <v>—</v>
      </c>
      <c r="G80" s="12" t="str">
        <f>INDEX('02_能力权限主表'!$F$6:$F$108,MATCH($B80,'02_能力权限主表'!$A$6:$A$108,0))</f>
        <v>—</v>
      </c>
      <c r="H80" s="13" t="str">
        <f>INDEX('02_能力权限主表'!$G$6:$G$108,MATCH($B80,'02_能力权限主表'!$A$6:$A$108,0))</f>
        <v>△</v>
      </c>
      <c r="I80" s="9" t="str">
        <f>INDEX('02_能力权限主表'!$H$6:$H$108,MATCH($B80,'02_能力权限主表'!$A$6:$A$108,0))</f>
        <v>◎</v>
      </c>
      <c r="J80" s="9" t="str">
        <f>INDEX('02_能力权限主表'!$I$6:$I$108,MATCH($B80,'02_能力权限主表'!$A$6:$A$108,0))</f>
        <v>◎</v>
      </c>
      <c r="K80" s="10" t="str">
        <f>INDEX('02_能力权限主表'!$J$6:$J$108,MATCH($B80,'02_能力权限主表'!$A$6:$A$108,0))</f>
        <v>专案</v>
      </c>
      <c r="L80" s="8" t="str">
        <f>INDEX('02_能力权限主表'!$L$6:$L$108,MATCH($B80,'02_能力权限主表'!$A$6:$A$108,0))</f>
        <v>转出与转入、来源、容量、失败和事件归属须完整填写。</v>
      </c>
      <c r="M80" s="8" t="str">
        <f>INDEX('02_能力权限主表'!$M$6:$M$108,MATCH($B80,'02_能力权限主表'!$A$6:$A$108,0))</f>
        <v>按具体资产填写参数</v>
      </c>
      <c r="N80" s="8" t="str">
        <f>INDEX('02_能力权限主表'!$N$6:$N$108,MATCH($B80,'02_能力权限主表'!$A$6:$A$108,0))</f>
        <v>编制基线；全局规则优先</v>
      </c>
      <c r="O80" s="8" t="str">
        <f>INDEX('02_能力权限主表'!$P$6:$P$108,MATCH($B80,'02_能力权限主表'!$A$6:$A$108,0))</f>
        <v>B3§七 L217–260</v>
      </c>
    </row>
    <row r="81" spans="1:15" ht="40" customHeight="1">
      <c r="A81" s="1" t="s">
        <v>653</v>
      </c>
      <c r="B81" s="4" t="s">
        <v>491</v>
      </c>
      <c r="C81" s="8" t="str">
        <f>INDEX('02_能力权限主表'!$B$6:$B$108,MATCH($B81,'02_能力权限主表'!$A$6:$A$108,0))</f>
        <v>状态／效果复制</v>
      </c>
      <c r="D81" s="8" t="str">
        <f>INDEX('02_能力权限主表'!$C$6:$C$108,MATCH($B81,'02_能力权限主表'!$A$6:$A$108,0))</f>
        <v>灵品</v>
      </c>
      <c r="E81" s="12" t="str">
        <f>INDEX('02_能力权限主表'!$D$6:$D$108,MATCH($B81,'02_能力权限主表'!$A$6:$A$108,0))</f>
        <v>—</v>
      </c>
      <c r="F81" s="12" t="str">
        <f>INDEX('02_能力权限主表'!$E$6:$E$108,MATCH($B81,'02_能力权限主表'!$A$6:$A$108,0))</f>
        <v>—</v>
      </c>
      <c r="G81" s="12" t="str">
        <f>INDEX('02_能力权限主表'!$F$6:$F$108,MATCH($B81,'02_能力权限主表'!$A$6:$A$108,0))</f>
        <v>—</v>
      </c>
      <c r="H81" s="13" t="str">
        <f>INDEX('02_能力权限主表'!$G$6:$G$108,MATCH($B81,'02_能力权限主表'!$A$6:$A$108,0))</f>
        <v>△</v>
      </c>
      <c r="I81" s="14" t="str">
        <f>INDEX('02_能力权限主表'!$H$6:$H$108,MATCH($B81,'02_能力权限主表'!$A$6:$A$108,0))</f>
        <v>○</v>
      </c>
      <c r="J81" s="9" t="str">
        <f>INDEX('02_能力权限主表'!$I$6:$I$108,MATCH($B81,'02_能力权限主表'!$A$6:$A$108,0))</f>
        <v>◎</v>
      </c>
      <c r="K81" s="10" t="str">
        <f>INDEX('02_能力权限主表'!$J$6:$J$108,MATCH($B81,'02_能力权限主表'!$A$6:$A$108,0))</f>
        <v>专案</v>
      </c>
      <c r="L81" s="8" t="str">
        <f>INDEX('02_能力权限主表'!$L$6:$L$108,MATCH($B81,'02_能力权限主表'!$A$6:$A$108,0))</f>
        <v>上品极少候选；明确复制什么、不复制什么，禁止复制付款、奖励或整条无限触发链。</v>
      </c>
      <c r="M81" s="8" t="str">
        <f>INDEX('02_能力权限主表'!$M$6:$M$108,MATCH($B81,'02_能力权限主表'!$A$6:$A$108,0))</f>
        <v>按具体资产填写参数</v>
      </c>
      <c r="N81" s="8" t="str">
        <f>INDEX('02_能力权限主表'!$N$6:$N$108,MATCH($B81,'02_能力权限主表'!$A$6:$A$108,0))</f>
        <v>编制基线；全局规则优先</v>
      </c>
      <c r="O81" s="8" t="str">
        <f>INDEX('02_能力权限主表'!$P$6:$P$108,MATCH($B81,'02_能力权限主表'!$A$6:$A$108,0))</f>
        <v>B3§七 L217–260；R4§三 L120–149</v>
      </c>
    </row>
    <row r="82" spans="1:15" ht="40" customHeight="1">
      <c r="A82" s="1" t="s">
        <v>653</v>
      </c>
      <c r="B82" s="4" t="s">
        <v>495</v>
      </c>
      <c r="C82" s="8" t="str">
        <f>INDEX('02_能力权限主表'!$B$6:$B$108,MATCH($B82,'02_能力权限主表'!$A$6:$A$108,0))</f>
        <v>单一免疫／抵抗</v>
      </c>
      <c r="D82" s="8" t="str">
        <f>INDEX('02_能力权限主表'!$C$6:$C$108,MATCH($B82,'02_能力权限主表'!$A$6:$A$108,0))</f>
        <v>良品</v>
      </c>
      <c r="E82" s="12" t="str">
        <f>INDEX('02_能力权限主表'!$D$6:$D$108,MATCH($B82,'02_能力权限主表'!$A$6:$A$108,0))</f>
        <v>—</v>
      </c>
      <c r="F82" s="13" t="str">
        <f>INDEX('02_能力权限主表'!$E$6:$E$108,MATCH($B82,'02_能力权限主表'!$A$6:$A$108,0))</f>
        <v>△</v>
      </c>
      <c r="G82" s="14" t="str">
        <f>INDEX('02_能力权限主表'!$F$6:$F$108,MATCH($B82,'02_能力权限主表'!$A$6:$A$108,0))</f>
        <v>○</v>
      </c>
      <c r="H82" s="9" t="str">
        <f>INDEX('02_能力权限主表'!$G$6:$G$108,MATCH($B82,'02_能力权限主表'!$A$6:$A$108,0))</f>
        <v>◎</v>
      </c>
      <c r="I82" s="9" t="str">
        <f>INDEX('02_能力权限主表'!$H$6:$H$108,MATCH($B82,'02_能力权限主表'!$A$6:$A$108,0))</f>
        <v>◎</v>
      </c>
      <c r="J82" s="9" t="str">
        <f>INDEX('02_能力权限主表'!$I$6:$I$108,MATCH($B82,'02_能力权限主表'!$A$6:$A$108,0))</f>
        <v>◎</v>
      </c>
      <c r="K82" s="10" t="str">
        <f>INDEX('02_能力权限主表'!$J$6:$J$108,MATCH($B82,'02_能力权限主表'!$A$6:$A$108,0))</f>
        <v>专案</v>
      </c>
      <c r="L82" s="8" t="str">
        <f>INDEX('02_能力权限主表'!$L$6:$L$108,MATCH($B82,'02_能力权限主表'!$A$6:$A$108,0))</f>
        <v>明确是阻止施加、降低成功率、减层还是减时间；不因免疫词自动拥有全部权限。</v>
      </c>
      <c r="M82" s="8" t="str">
        <f>INDEX('02_能力权限主表'!$M$6:$M$108,MATCH($B82,'02_能力权限主表'!$A$6:$A$108,0))</f>
        <v>按具体资产填写参数</v>
      </c>
      <c r="N82" s="8" t="str">
        <f>INDEX('02_能力权限主表'!$N$6:$N$108,MATCH($B82,'02_能力权限主表'!$A$6:$A$108,0))</f>
        <v>编制基线；全局规则优先</v>
      </c>
      <c r="O82" s="8" t="str">
        <f>INDEX('02_能力权限主表'!$P$6:$P$108,MATCH($B82,'02_能力权限主表'!$A$6:$A$108,0))</f>
        <v>B3§七 L217–260；t01-02 OP17</v>
      </c>
    </row>
    <row r="83" spans="1:15" ht="40" customHeight="1">
      <c r="A83" s="1" t="s">
        <v>653</v>
      </c>
      <c r="B83" s="4" t="s">
        <v>499</v>
      </c>
      <c r="C83" s="8" t="str">
        <f>INDEX('02_能力权限主表'!$B$6:$B$108,MATCH($B83,'02_能力权限主表'!$A$6:$A$108,0))</f>
        <v>恢复／护甲／护盾的成熟转换</v>
      </c>
      <c r="D83" s="8" t="str">
        <f>INDEX('02_能力权限主表'!$C$6:$C$108,MATCH($B83,'02_能力权限主表'!$A$6:$A$108,0))</f>
        <v>良品</v>
      </c>
      <c r="E83" s="12" t="str">
        <f>INDEX('02_能力权限主表'!$D$6:$D$108,MATCH($B83,'02_能力权限主表'!$A$6:$A$108,0))</f>
        <v>—</v>
      </c>
      <c r="F83" s="12" t="str">
        <f>INDEX('02_能力权限主表'!$E$6:$E$108,MATCH($B83,'02_能力权限主表'!$A$6:$A$108,0))</f>
        <v>—</v>
      </c>
      <c r="G83" s="14" t="str">
        <f>INDEX('02_能力权限主表'!$F$6:$F$108,MATCH($B83,'02_能力权限主表'!$A$6:$A$108,0))</f>
        <v>○</v>
      </c>
      <c r="H83" s="9" t="str">
        <f>INDEX('02_能力权限主表'!$G$6:$G$108,MATCH($B83,'02_能力权限主表'!$A$6:$A$108,0))</f>
        <v>◎</v>
      </c>
      <c r="I83" s="9" t="str">
        <f>INDEX('02_能力权限主表'!$H$6:$H$108,MATCH($B83,'02_能力权限主表'!$A$6:$A$108,0))</f>
        <v>◎</v>
      </c>
      <c r="J83" s="9" t="str">
        <f>INDEX('02_能力权限主表'!$I$6:$I$108,MATCH($B83,'02_能力权限主表'!$A$6:$A$108,0))</f>
        <v>◎</v>
      </c>
      <c r="K83" s="10" t="str">
        <f>INDEX('02_能力权限主表'!$J$6:$J$108,MATCH($B83,'02_能力权限主表'!$A$6:$A$108,0))</f>
        <v>专案</v>
      </c>
      <c r="L83" s="8" t="str">
        <f>INDEX('02_能力权限主表'!$L$6:$L$108,MATCH($B83,'02_能力权限主表'!$A$6:$A$108,0))</f>
        <v>良品简单辅助，上品可为恢复防护核心；早期直接护盾属于基础效果，不混作复杂转换。</v>
      </c>
      <c r="M83" s="8" t="str">
        <f>INDEX('02_能力权限主表'!$M$6:$M$108,MATCH($B83,'02_能力权限主表'!$A$6:$A$108,0))</f>
        <v>按具体资产填写参数</v>
      </c>
      <c r="N83" s="8" t="str">
        <f>INDEX('02_能力权限主表'!$N$6:$N$108,MATCH($B83,'02_能力权限主表'!$A$6:$A$108,0))</f>
        <v>编制基线；全局规则优先</v>
      </c>
      <c r="O83" s="8" t="str">
        <f>INDEX('02_能力权限主表'!$P$6:$P$108,MATCH($B83,'02_能力权限主表'!$A$6:$A$108,0))</f>
        <v>B2§六 L200–220；B3§三 L65–128</v>
      </c>
    </row>
    <row r="84" spans="1:15" ht="36" customHeight="1">
      <c r="A84" s="1" t="s">
        <v>653</v>
      </c>
      <c r="B84" s="4" t="s">
        <v>503</v>
      </c>
      <c r="C84" s="8" t="str">
        <f>INDEX('02_能力权限主表'!$B$6:$B$108,MATCH($B84,'02_能力权限主表'!$A$6:$A$108,0))</f>
        <v>修改自身下一轮基础CD</v>
      </c>
      <c r="D84" s="8" t="str">
        <f>INDEX('02_能力权限主表'!$C$6:$C$108,MATCH($B84,'02_能力权限主表'!$A$6:$A$108,0))</f>
        <v>良品</v>
      </c>
      <c r="E84" s="12" t="str">
        <f>INDEX('02_能力权限主表'!$D$6:$D$108,MATCH($B84,'02_能力权限主表'!$A$6:$A$108,0))</f>
        <v>—</v>
      </c>
      <c r="F84" s="13" t="str">
        <f>INDEX('02_能力权限主表'!$E$6:$E$108,MATCH($B84,'02_能力权限主表'!$A$6:$A$108,0))</f>
        <v>△</v>
      </c>
      <c r="G84" s="9" t="str">
        <f>INDEX('02_能力权限主表'!$F$6:$F$108,MATCH($B84,'02_能力权限主表'!$A$6:$A$108,0))</f>
        <v>◎</v>
      </c>
      <c r="H84" s="9" t="str">
        <f>INDEX('02_能力权限主表'!$G$6:$G$108,MATCH($B84,'02_能力权限主表'!$A$6:$A$108,0))</f>
        <v>◎</v>
      </c>
      <c r="I84" s="9" t="str">
        <f>INDEX('02_能力权限主表'!$H$6:$H$108,MATCH($B84,'02_能力权限主表'!$A$6:$A$108,0))</f>
        <v>◎</v>
      </c>
      <c r="J84" s="9" t="str">
        <f>INDEX('02_能力权限主表'!$I$6:$I$108,MATCH($B84,'02_能力权限主表'!$A$6:$A$108,0))</f>
        <v>◎</v>
      </c>
      <c r="K84" s="10" t="str">
        <f>INDEX('02_能力权限主表'!$J$6:$J$108,MATCH($B84,'02_能力权限主表'!$A$6:$A$108,0))</f>
        <v>专案</v>
      </c>
      <c r="L84" s="8" t="str">
        <f>INDEX('02_能力权限主表'!$L$6:$L$108,MATCH($B84,'02_能力权限主表'!$A$6:$A$108,0))</f>
        <v>与修改当前剩余CD、倒数速度分开；凡品限简单候选。</v>
      </c>
      <c r="M84" s="8" t="str">
        <f>INDEX('02_能力权限主表'!$M$6:$M$108,MATCH($B84,'02_能力权限主表'!$A$6:$A$108,0))</f>
        <v>按具体资产填写参数</v>
      </c>
      <c r="N84" s="8" t="str">
        <f>INDEX('02_能力权限主表'!$N$6:$N$108,MATCH($B84,'02_能力权限主表'!$A$6:$A$108,0))</f>
        <v>编制基线；全局规则优先</v>
      </c>
      <c r="O84" s="8" t="str">
        <f>INDEX('02_能力权限主表'!$P$6:$P$108,MATCH($B84,'02_能力权限主表'!$A$6:$A$108,0))</f>
        <v>B1§三十五 L980–1005；B3§十 L314–336</v>
      </c>
    </row>
    <row r="85" spans="1:15" ht="36" customHeight="1">
      <c r="A85" s="1" t="s">
        <v>653</v>
      </c>
      <c r="B85" s="4" t="s">
        <v>507</v>
      </c>
      <c r="C85" s="8" t="str">
        <f>INDEX('02_能力权限主表'!$B$6:$B$108,MATCH($B85,'02_能力权限主表'!$A$6:$A$108,0))</f>
        <v>操纵自身当前剩余CD</v>
      </c>
      <c r="D85" s="8" t="str">
        <f>INDEX('02_能力权限主表'!$C$6:$C$108,MATCH($B85,'02_能力权限主表'!$A$6:$A$108,0))</f>
        <v>上品</v>
      </c>
      <c r="E85" s="12" t="str">
        <f>INDEX('02_能力权限主表'!$D$6:$D$108,MATCH($B85,'02_能力权限主表'!$A$6:$A$108,0))</f>
        <v>—</v>
      </c>
      <c r="F85" s="12" t="str">
        <f>INDEX('02_能力权限主表'!$E$6:$E$108,MATCH($B85,'02_能力权限主表'!$A$6:$A$108,0))</f>
        <v>—</v>
      </c>
      <c r="G85" s="13" t="str">
        <f>INDEX('02_能力权限主表'!$F$6:$F$108,MATCH($B85,'02_能力权限主表'!$A$6:$A$108,0))</f>
        <v>△</v>
      </c>
      <c r="H85" s="9" t="str">
        <f>INDEX('02_能力权限主表'!$G$6:$G$108,MATCH($B85,'02_能力权限主表'!$A$6:$A$108,0))</f>
        <v>◎</v>
      </c>
      <c r="I85" s="9" t="str">
        <f>INDEX('02_能力权限主表'!$H$6:$H$108,MATCH($B85,'02_能力权限主表'!$A$6:$A$108,0))</f>
        <v>◎</v>
      </c>
      <c r="J85" s="9" t="str">
        <f>INDEX('02_能力权限主表'!$I$6:$I$108,MATCH($B85,'02_能力权限主表'!$A$6:$A$108,0))</f>
        <v>◎</v>
      </c>
      <c r="K85" s="10" t="str">
        <f>INDEX('02_能力权限主表'!$J$6:$J$108,MATCH($B85,'02_能力权限主表'!$A$6:$A$108,0))</f>
        <v>专案</v>
      </c>
      <c r="L85" s="8" t="str">
        <f>INDEX('02_能力权限主表'!$L$6:$L$108,MATCH($B85,'02_能力权限主表'!$A$6:$A$108,0))</f>
        <v>良品为少量自身候选；不得据此开放操纵其他器具CD。</v>
      </c>
      <c r="M85" s="8" t="str">
        <f>INDEX('02_能力权限主表'!$M$6:$M$108,MATCH($B85,'02_能力权限主表'!$A$6:$A$108,0))</f>
        <v>按具体资产填写参数</v>
      </c>
      <c r="N85" s="8" t="str">
        <f>INDEX('02_能力权限主表'!$N$6:$N$108,MATCH($B85,'02_能力权限主表'!$A$6:$A$108,0))</f>
        <v>编制基线；全局规则优先</v>
      </c>
      <c r="O85" s="8" t="str">
        <f>INDEX('02_能力权限主表'!$P$6:$P$108,MATCH($B85,'02_能力权限主表'!$A$6:$A$108,0))</f>
        <v>B1§三十七 L1025–1060；B3§三 L65–128</v>
      </c>
    </row>
    <row r="86" spans="1:15" ht="40" customHeight="1">
      <c r="A86" s="1" t="s">
        <v>653</v>
      </c>
      <c r="B86" s="4" t="s">
        <v>511</v>
      </c>
      <c r="C86" s="8" t="str">
        <f>INDEX('02_能力权限主表'!$B$6:$B$108,MATCH($B86,'02_能力权限主表'!$A$6:$A$108,0))</f>
        <v>推进己方另一器具当前CD</v>
      </c>
      <c r="D86" s="8" t="str">
        <f>INDEX('02_能力权限主表'!$C$6:$C$108,MATCH($B86,'02_能力权限主表'!$A$6:$A$108,0))</f>
        <v>上品</v>
      </c>
      <c r="E86" s="12" t="str">
        <f>INDEX('02_能力权限主表'!$D$6:$D$108,MATCH($B86,'02_能力权限主表'!$A$6:$A$108,0))</f>
        <v>—</v>
      </c>
      <c r="F86" s="12" t="str">
        <f>INDEX('02_能力权限主表'!$E$6:$E$108,MATCH($B86,'02_能力权限主表'!$A$6:$A$108,0))</f>
        <v>—</v>
      </c>
      <c r="G86" s="16" t="str">
        <f>INDEX('02_能力权限主表'!$F$6:$F$108,MATCH($B86,'02_能力权限主表'!$A$6:$A$108,0))</f>
        <v>◇</v>
      </c>
      <c r="H86" s="9" t="str">
        <f>INDEX('02_能力权限主表'!$G$6:$G$108,MATCH($B86,'02_能力权限主表'!$A$6:$A$108,0))</f>
        <v>◎</v>
      </c>
      <c r="I86" s="9" t="str">
        <f>INDEX('02_能力权限主表'!$H$6:$H$108,MATCH($B86,'02_能力权限主表'!$A$6:$A$108,0))</f>
        <v>◎</v>
      </c>
      <c r="J86" s="9" t="str">
        <f>INDEX('02_能力权限主表'!$I$6:$I$108,MATCH($B86,'02_能力权限主表'!$A$6:$A$108,0))</f>
        <v>◎</v>
      </c>
      <c r="K86" s="10" t="str">
        <f>INDEX('02_能力权限主表'!$J$6:$J$108,MATCH($B86,'02_能力权限主表'!$A$6:$A$108,0))</f>
        <v>专案</v>
      </c>
      <c r="L86" s="8" t="str">
        <f>INDEX('02_能力权限主表'!$L$6:$L$108,MATCH($B86,'02_能力权限主表'!$A$6:$A$108,0))</f>
        <v>常规从上品；良品教学／特殊物品须登记例外。已就绪不能再推进，带减CD能力目标不得被减CD效果推进。</v>
      </c>
      <c r="M86" s="8" t="str">
        <f>INDEX('02_能力权限主表'!$M$6:$M$108,MATCH($B86,'02_能力权限主表'!$A$6:$A$108,0))</f>
        <v>按具体资产填写参数</v>
      </c>
      <c r="N86" s="8" t="str">
        <f>INDEX('02_能力权限主表'!$N$6:$N$108,MATCH($B86,'02_能力权限主表'!$A$6:$A$108,0))</f>
        <v>编制基线；全局规则优先</v>
      </c>
      <c r="O86" s="8" t="str">
        <f>INDEX('02_能力权限主表'!$P$6:$P$108,MATCH($B86,'02_能力权限主表'!$A$6:$A$108,0))</f>
        <v>R4§七 L252–286；核心01§1.6</v>
      </c>
    </row>
    <row r="87" spans="1:15" ht="40" customHeight="1">
      <c r="A87" s="1" t="s">
        <v>653</v>
      </c>
      <c r="B87" s="4" t="s">
        <v>515</v>
      </c>
      <c r="C87" s="8" t="str">
        <f>INDEX('02_能力权限主表'!$B$6:$B$108,MATCH($B87,'02_能力权限主表'!$A$6:$A$108,0))</f>
        <v>延长敌方器具当前CD</v>
      </c>
      <c r="D87" s="8" t="str">
        <f>INDEX('02_能力权限主表'!$C$6:$C$108,MATCH($B87,'02_能力权限主表'!$A$6:$A$108,0))</f>
        <v>上品</v>
      </c>
      <c r="E87" s="12" t="str">
        <f>INDEX('02_能力权限主表'!$D$6:$D$108,MATCH($B87,'02_能力权限主表'!$A$6:$A$108,0))</f>
        <v>—</v>
      </c>
      <c r="F87" s="12" t="str">
        <f>INDEX('02_能力权限主表'!$E$6:$E$108,MATCH($B87,'02_能力权限主表'!$A$6:$A$108,0))</f>
        <v>—</v>
      </c>
      <c r="G87" s="16" t="str">
        <f>INDEX('02_能力权限主表'!$F$6:$F$108,MATCH($B87,'02_能力权限主表'!$A$6:$A$108,0))</f>
        <v>◇</v>
      </c>
      <c r="H87" s="9" t="str">
        <f>INDEX('02_能力权限主表'!$G$6:$G$108,MATCH($B87,'02_能力权限主表'!$A$6:$A$108,0))</f>
        <v>◎</v>
      </c>
      <c r="I87" s="9" t="str">
        <f>INDEX('02_能力权限主表'!$H$6:$H$108,MATCH($B87,'02_能力权限主表'!$A$6:$A$108,0))</f>
        <v>◎</v>
      </c>
      <c r="J87" s="9" t="str">
        <f>INDEX('02_能力权限主表'!$I$6:$I$108,MATCH($B87,'02_能力权限主表'!$A$6:$A$108,0))</f>
        <v>◎</v>
      </c>
      <c r="K87" s="10" t="str">
        <f>INDEX('02_能力权限主表'!$J$6:$J$108,MATCH($B87,'02_能力权限主表'!$A$6:$A$108,0))</f>
        <v>专案</v>
      </c>
      <c r="L87" s="8" t="str">
        <f>INDEX('02_能力权限主表'!$L$6:$L$108,MATCH($B87,'02_能力权限主表'!$A$6:$A$108,0))</f>
        <v>常规从上品；具体低品反制单独登记。延长与重开CD不同，合法就绪目标可被延后。</v>
      </c>
      <c r="M87" s="8" t="str">
        <f>INDEX('02_能力权限主表'!$M$6:$M$108,MATCH($B87,'02_能力权限主表'!$A$6:$A$108,0))</f>
        <v>按具体资产填写参数</v>
      </c>
      <c r="N87" s="8" t="str">
        <f>INDEX('02_能力权限主表'!$N$6:$N$108,MATCH($B87,'02_能力权限主表'!$A$6:$A$108,0))</f>
        <v>编制基线；全局规则优先</v>
      </c>
      <c r="O87" s="8" t="str">
        <f>INDEX('02_能力权限主表'!$P$6:$P$108,MATCH($B87,'02_能力权限主表'!$A$6:$A$108,0))</f>
        <v>R4§七 L252–286；核心01§1.6、§5.71</v>
      </c>
    </row>
    <row r="88" spans="1:15" ht="40" customHeight="1">
      <c r="A88" s="1" t="s">
        <v>653</v>
      </c>
      <c r="B88" s="4" t="s">
        <v>519</v>
      </c>
      <c r="C88" s="8" t="str">
        <f>INDEX('02_能力权限主表'!$B$6:$B$108,MATCH($B88,'02_能力权限主表'!$A$6:$A$108,0))</f>
        <v>改变合格CD倒数速度</v>
      </c>
      <c r="D88" s="8" t="str">
        <f>INDEX('02_能力权限主表'!$C$6:$C$108,MATCH($B88,'02_能力权限主表'!$A$6:$A$108,0))</f>
        <v>上品</v>
      </c>
      <c r="E88" s="12" t="str">
        <f>INDEX('02_能力权限主表'!$D$6:$D$108,MATCH($B88,'02_能力权限主表'!$A$6:$A$108,0))</f>
        <v>—</v>
      </c>
      <c r="F88" s="12" t="str">
        <f>INDEX('02_能力权限主表'!$E$6:$E$108,MATCH($B88,'02_能力权限主表'!$A$6:$A$108,0))</f>
        <v>—</v>
      </c>
      <c r="G88" s="16" t="str">
        <f>INDEX('02_能力权限主表'!$F$6:$F$108,MATCH($B88,'02_能力权限主表'!$A$6:$A$108,0))</f>
        <v>◇</v>
      </c>
      <c r="H88" s="9" t="str">
        <f>INDEX('02_能力权限主表'!$G$6:$G$108,MATCH($B88,'02_能力权限主表'!$A$6:$A$108,0))</f>
        <v>◎</v>
      </c>
      <c r="I88" s="9" t="str">
        <f>INDEX('02_能力权限主表'!$H$6:$H$108,MATCH($B88,'02_能力权限主表'!$A$6:$A$108,0))</f>
        <v>◎</v>
      </c>
      <c r="J88" s="9" t="str">
        <f>INDEX('02_能力权限主表'!$I$6:$I$108,MATCH($B88,'02_能力权限主表'!$A$6:$A$108,0))</f>
        <v>◎</v>
      </c>
      <c r="K88" s="10" t="str">
        <f>INDEX('02_能力权限主表'!$J$6:$J$108,MATCH($B88,'02_能力权限主表'!$A$6:$A$108,0))</f>
        <v>专案</v>
      </c>
      <c r="L88" s="8" t="str">
        <f>INDEX('02_能力权限主表'!$L$6:$L$108,MATCH($B88,'02_能力权限主表'!$A$6:$A$108,0))</f>
        <v>速度相对基准1倍加算、下限0；若命名【扰乱】，必须沿用敌全盘入阵／轮转／法术CD减速25%与8秒规则。</v>
      </c>
      <c r="M88" s="8" t="str">
        <f>INDEX('02_能力权限主表'!$M$6:$M$108,MATCH($B88,'02_能力权限主表'!$A$6:$A$108,0))</f>
        <v>按具体资产填写参数</v>
      </c>
      <c r="N88" s="8" t="str">
        <f>INDEX('02_能力权限主表'!$N$6:$N$108,MATCH($B88,'02_能力权限主表'!$A$6:$A$108,0))</f>
        <v>编制基线；全局规则优先</v>
      </c>
      <c r="O88" s="8" t="str">
        <f>INDEX('02_能力权限主表'!$P$6:$P$108,MATCH($B88,'02_能力权限主表'!$A$6:$A$108,0))</f>
        <v>B2§五 L166–199；R4§七 L252–286；核心01§1.8</v>
      </c>
    </row>
    <row r="89" spans="1:15" ht="36" customHeight="1">
      <c r="A89" s="1" t="s">
        <v>653</v>
      </c>
      <c r="B89" s="4" t="s">
        <v>523</v>
      </c>
      <c r="C89" s="8" t="str">
        <f>INDEX('02_能力权限主表'!$B$6:$B$108,MATCH($B89,'02_能力权限主表'!$A$6:$A$108,0))</f>
        <v>CD停滞</v>
      </c>
      <c r="D89" s="8" t="str">
        <f>INDEX('02_能力权限主表'!$C$6:$C$108,MATCH($B89,'02_能力权限主表'!$A$6:$A$108,0))</f>
        <v>上品</v>
      </c>
      <c r="E89" s="12" t="str">
        <f>INDEX('02_能力权限主表'!$D$6:$D$108,MATCH($B89,'02_能力权限主表'!$A$6:$A$108,0))</f>
        <v>—</v>
      </c>
      <c r="F89" s="12" t="str">
        <f>INDEX('02_能力权限主表'!$E$6:$E$108,MATCH($B89,'02_能力权限主表'!$A$6:$A$108,0))</f>
        <v>—</v>
      </c>
      <c r="G89" s="16" t="str">
        <f>INDEX('02_能力权限主表'!$F$6:$F$108,MATCH($B89,'02_能力权限主表'!$A$6:$A$108,0))</f>
        <v>◇</v>
      </c>
      <c r="H89" s="14" t="str">
        <f>INDEX('02_能力权限主表'!$G$6:$G$108,MATCH($B89,'02_能力权限主表'!$A$6:$A$108,0))</f>
        <v>○</v>
      </c>
      <c r="I89" s="9" t="str">
        <f>INDEX('02_能力权限主表'!$H$6:$H$108,MATCH($B89,'02_能力权限主表'!$A$6:$A$108,0))</f>
        <v>◎</v>
      </c>
      <c r="J89" s="9" t="str">
        <f>INDEX('02_能力权限主表'!$I$6:$I$108,MATCH($B89,'02_能力权限主表'!$A$6:$A$108,0))</f>
        <v>◎</v>
      </c>
      <c r="K89" s="10" t="str">
        <f>INDEX('02_能力权限主表'!$J$6:$J$108,MATCH($B89,'02_能力权限主表'!$A$6:$A$108,0))</f>
        <v>专案</v>
      </c>
      <c r="L89" s="8" t="str">
        <f>INDEX('02_能力权限主表'!$L$6:$L$108,MATCH($B89,'02_能力权限主表'!$A$6:$A$108,0))</f>
        <v>常规从上品；暂停保留剩余值，不制造CD归零或错过发动事件。</v>
      </c>
      <c r="M89" s="8" t="str">
        <f>INDEX('02_能力权限主表'!$M$6:$M$108,MATCH($B89,'02_能力权限主表'!$A$6:$A$108,0))</f>
        <v>按具体资产填写参数</v>
      </c>
      <c r="N89" s="8" t="str">
        <f>INDEX('02_能力权限主表'!$N$6:$N$108,MATCH($B89,'02_能力权限主表'!$A$6:$A$108,0))</f>
        <v>编制基线；全局规则优先</v>
      </c>
      <c r="O89" s="8" t="str">
        <f>INDEX('02_能力权限主表'!$P$6:$P$108,MATCH($B89,'02_能力权限主表'!$A$6:$A$108,0))</f>
        <v>B3§十 L314–336；R4§七 L252–286</v>
      </c>
    </row>
    <row r="90" spans="1:15" ht="40" customHeight="1">
      <c r="A90" s="1" t="s">
        <v>653</v>
      </c>
      <c r="B90" s="4" t="s">
        <v>527</v>
      </c>
      <c r="C90" s="8" t="str">
        <f>INDEX('02_能力权限主表'!$B$6:$B$108,MATCH($B90,'02_能力权限主表'!$A$6:$A$108,0))</f>
        <v>单件器具冻结</v>
      </c>
      <c r="D90" s="8" t="str">
        <f>INDEX('02_能力权限主表'!$C$6:$C$108,MATCH($B90,'02_能力权限主表'!$A$6:$A$108,0))</f>
        <v>上品</v>
      </c>
      <c r="E90" s="12" t="str">
        <f>INDEX('02_能力权限主表'!$D$6:$D$108,MATCH($B90,'02_能力权限主表'!$A$6:$A$108,0))</f>
        <v>—</v>
      </c>
      <c r="F90" s="12" t="str">
        <f>INDEX('02_能力权限主表'!$E$6:$E$108,MATCH($B90,'02_能力权限主表'!$A$6:$A$108,0))</f>
        <v>—</v>
      </c>
      <c r="G90" s="16" t="str">
        <f>INDEX('02_能力权限主表'!$F$6:$F$108,MATCH($B90,'02_能力权限主表'!$A$6:$A$108,0))</f>
        <v>◇</v>
      </c>
      <c r="H90" s="14" t="str">
        <f>INDEX('02_能力权限主表'!$G$6:$G$108,MATCH($B90,'02_能力权限主表'!$A$6:$A$108,0))</f>
        <v>○</v>
      </c>
      <c r="I90" s="9" t="str">
        <f>INDEX('02_能力权限主表'!$H$6:$H$108,MATCH($B90,'02_能力权限主表'!$A$6:$A$108,0))</f>
        <v>◎</v>
      </c>
      <c r="J90" s="9" t="str">
        <f>INDEX('02_能力权限主表'!$I$6:$I$108,MATCH($B90,'02_能力权限主表'!$A$6:$A$108,0))</f>
        <v>◎</v>
      </c>
      <c r="K90" s="10" t="str">
        <f>INDEX('02_能力权限主表'!$J$6:$J$108,MATCH($B90,'02_能力权限主表'!$A$6:$A$108,0))</f>
        <v>专案</v>
      </c>
      <c r="L90" s="8" t="str">
        <f>INDEX('02_能力权限主表'!$L$6:$L$108,MATCH($B90,'02_能力权限主表'!$A$6:$A$108,0))</f>
        <v>常规从上品；冻结暂停在途、CD及既定运行维度，事件不记录不补记。时长／来源维持由资产定义。</v>
      </c>
      <c r="M90" s="8" t="str">
        <f>INDEX('02_能力权限主表'!$M$6:$M$108,MATCH($B90,'02_能力权限主表'!$A$6:$A$108,0))</f>
        <v>按具体资产填写参数</v>
      </c>
      <c r="N90" s="8" t="str">
        <f>INDEX('02_能力权限主表'!$N$6:$N$108,MATCH($B90,'02_能力权限主表'!$A$6:$A$108,0))</f>
        <v>编制基线；全局规则优先</v>
      </c>
      <c r="O90" s="8" t="str">
        <f>INDEX('02_能力权限主表'!$P$6:$P$108,MATCH($B90,'02_能力权限主表'!$A$6:$A$108,0))</f>
        <v>R4§七 L252–286；核心01§1.8</v>
      </c>
    </row>
    <row r="91" spans="1:15" ht="40" customHeight="1">
      <c r="A91" s="1" t="s">
        <v>653</v>
      </c>
      <c r="B91" s="4" t="s">
        <v>531</v>
      </c>
      <c r="C91" s="8" t="str">
        <f>INDEX('02_能力权限主表'!$B$6:$B$108,MATCH($B91,'02_能力权限主表'!$A$6:$A$108,0))</f>
        <v>禁用（敌全阵盘道具）</v>
      </c>
      <c r="D91" s="8" t="str">
        <f>INDEX('02_能力权限主表'!$C$6:$C$108,MATCH($B91,'02_能力权限主表'!$A$6:$A$108,0))</f>
        <v>上品</v>
      </c>
      <c r="E91" s="12" t="str">
        <f>INDEX('02_能力权限主表'!$D$6:$D$108,MATCH($B91,'02_能力权限主表'!$A$6:$A$108,0))</f>
        <v>—</v>
      </c>
      <c r="F91" s="12" t="str">
        <f>INDEX('02_能力权限主表'!$E$6:$E$108,MATCH($B91,'02_能力权限主表'!$A$6:$A$108,0))</f>
        <v>—</v>
      </c>
      <c r="G91" s="16" t="str">
        <f>INDEX('02_能力权限主表'!$F$6:$F$108,MATCH($B91,'02_能力权限主表'!$A$6:$A$108,0))</f>
        <v>◇</v>
      </c>
      <c r="H91" s="14" t="str">
        <f>INDEX('02_能力权限主表'!$G$6:$G$108,MATCH($B91,'02_能力权限主表'!$A$6:$A$108,0))</f>
        <v>○</v>
      </c>
      <c r="I91" s="9" t="str">
        <f>INDEX('02_能力权限主表'!$H$6:$H$108,MATCH($B91,'02_能力权限主表'!$A$6:$A$108,0))</f>
        <v>◎</v>
      </c>
      <c r="J91" s="9" t="str">
        <f>INDEX('02_能力权限主表'!$I$6:$I$108,MATCH($B91,'02_能力权限主表'!$A$6:$A$108,0))</f>
        <v>◎</v>
      </c>
      <c r="K91" s="10" t="str">
        <f>INDEX('02_能力权限主表'!$J$6:$J$108,MATCH($B91,'02_能力权限主表'!$A$6:$A$108,0))</f>
        <v>专案</v>
      </c>
      <c r="L91" s="8" t="str">
        <f>INDEX('02_能力权限主表'!$L$6:$L$108,MATCH($B91,'02_能力权限主表'!$A$6:$A$108,0))</f>
        <v>沿t01-02：道具全盘3秒，废止动作；结束重开完整CD，已扣资源不退。不是旧稿单件禁用。</v>
      </c>
      <c r="M91" s="8" t="str">
        <f>INDEX('02_能力权限主表'!$M$6:$M$108,MATCH($B91,'02_能力权限主表'!$A$6:$A$108,0))</f>
        <v>按具体资产填写参数</v>
      </c>
      <c r="N91" s="8" t="str">
        <f>INDEX('02_能力权限主表'!$N$6:$N$108,MATCH($B91,'02_能力权限主表'!$A$6:$A$108,0))</f>
        <v>编制基线；全局规则优先</v>
      </c>
      <c r="O91" s="8" t="str">
        <f>INDEX('02_能力权限主表'!$P$6:$P$108,MATCH($B91,'02_能力权限主表'!$A$6:$A$108,0))</f>
        <v>B2§四 L70–165；R4§七 L252–286；核心01§1.8</v>
      </c>
    </row>
    <row r="92" spans="1:15" ht="40.0" customHeight="1">
      <c r="A92" s="1" t="s">
        <v>653</v>
      </c>
      <c r="B92" s="4" t="s">
        <v>535</v>
      </c>
      <c r="C92" s="8" t="str">
        <f>INDEX('02_能力权限主表'!$B$6:$B$108,MATCH($B92,'02_能力权限主表'!$A$6:$A$108,0))</f>
        <v>沉默（敌全阵盘法术）</v>
      </c>
      <c r="D92" s="8" t="str">
        <f>INDEX('02_能力权限主表'!$C$6:$C$108,MATCH($B92,'02_能力权限主表'!$A$6:$A$108,0))</f>
        <v>上品</v>
      </c>
      <c r="E92" s="12" t="str">
        <f>INDEX('02_能力权限主表'!$D$6:$D$108,MATCH($B92,'02_能力权限主表'!$A$6:$A$108,0))</f>
        <v>—</v>
      </c>
      <c r="F92" s="12" t="str">
        <f>INDEX('02_能力权限主表'!$E$6:$E$108,MATCH($B92,'02_能力权限主表'!$A$6:$A$108,0))</f>
        <v>—</v>
      </c>
      <c r="G92" s="16" t="str">
        <f>INDEX('02_能力权限主表'!$F$6:$F$108,MATCH($B92,'02_能力权限主表'!$A$6:$A$108,0))</f>
        <v>◇</v>
      </c>
      <c r="H92" s="14" t="str">
        <f>INDEX('02_能力权限主表'!$G$6:$G$108,MATCH($B92,'02_能力权限主表'!$A$6:$A$108,0))</f>
        <v>○</v>
      </c>
      <c r="I92" s="9" t="str">
        <f>INDEX('02_能力权限主表'!$H$6:$H$108,MATCH($B92,'02_能力权限主表'!$A$6:$A$108,0))</f>
        <v>◎</v>
      </c>
      <c r="J92" s="9" t="str">
        <f>INDEX('02_能力权限主表'!$I$6:$I$108,MATCH($B92,'02_能力权限主表'!$A$6:$A$108,0))</f>
        <v>◎</v>
      </c>
      <c r="K92" s="10" t="str">
        <f>INDEX('02_能力权限主表'!$J$6:$J$108,MATCH($B92,'02_能力权限主表'!$A$6:$A$108,0))</f>
        <v>专案</v>
      </c>
      <c r="L92" s="8" t="str">
        <f>INDEX('02_能力权限主表'!$L$6:$L$108,MATCH($B92,'02_能力权限主表'!$A$6:$A$108,0))</f>
        <v>沿t01-02：敌全盘法术3秒，废止动作；结束重开CD，已扣资源不退。按来源与Scope，SPELL符箓／法器仍是道具。具体频率按资产。</v>
      </c>
      <c r="M92" s="8" t="str">
        <f>INDEX('02_能力权限主表'!$M$6:$M$108,MATCH($B92,'02_能力权限主表'!$A$6:$A$108,0))</f>
        <v>按具体资产填写参数</v>
      </c>
      <c r="N92" s="8" t="str">
        <f>INDEX('02_能力权限主表'!$N$6:$N$108,MATCH($B92,'02_能力权限主表'!$A$6:$A$108,0))</f>
        <v>编制基线；全局规则优先</v>
      </c>
      <c r="O92" s="8" t="str">
        <f>INDEX('02_能力权限主表'!$P$6:$P$108,MATCH($B92,'02_能力权限主表'!$A$6:$A$108,0))</f>
        <v>B2§四 L70–165；R4§七 L252–286；核心01§1.8</v>
      </c>
    </row>
    <row r="93" spans="1:15" ht="40" customHeight="1">
      <c r="A93" s="1" t="s">
        <v>653</v>
      </c>
      <c r="B93" s="4" t="s">
        <v>538</v>
      </c>
      <c r="C93" s="8" t="str">
        <f>INDEX('02_能力权限主表'!$B$6:$B$108,MATCH($B93,'02_能力权限主表'!$A$6:$A$108,0))</f>
        <v>跳轮／下一轮封锁</v>
      </c>
      <c r="D93" s="8" t="str">
        <f>INDEX('02_能力权限主表'!$C$6:$C$108,MATCH($B93,'02_能力权限主表'!$A$6:$A$108,0))</f>
        <v>上品</v>
      </c>
      <c r="E93" s="12" t="str">
        <f>INDEX('02_能力权限主表'!$D$6:$D$108,MATCH($B93,'02_能力权限主表'!$A$6:$A$108,0))</f>
        <v>—</v>
      </c>
      <c r="F93" s="12" t="str">
        <f>INDEX('02_能力权限主表'!$E$6:$E$108,MATCH($B93,'02_能力权限主表'!$A$6:$A$108,0))</f>
        <v>—</v>
      </c>
      <c r="G93" s="16" t="str">
        <f>INDEX('02_能力权限主表'!$F$6:$F$108,MATCH($B93,'02_能力权限主表'!$A$6:$A$108,0))</f>
        <v>◇</v>
      </c>
      <c r="H93" s="14" t="str">
        <f>INDEX('02_能力权限主表'!$G$6:$G$108,MATCH($B93,'02_能力权限主表'!$A$6:$A$108,0))</f>
        <v>○</v>
      </c>
      <c r="I93" s="9" t="str">
        <f>INDEX('02_能力权限主表'!$H$6:$H$108,MATCH($B93,'02_能力权限主表'!$A$6:$A$108,0))</f>
        <v>◎</v>
      </c>
      <c r="J93" s="9" t="str">
        <f>INDEX('02_能力权限主表'!$I$6:$I$108,MATCH($B93,'02_能力权限主表'!$A$6:$A$108,0))</f>
        <v>◎</v>
      </c>
      <c r="K93" s="10" t="str">
        <f>INDEX('02_能力权限主表'!$J$6:$J$108,MATCH($B93,'02_能力权限主表'!$A$6:$A$108,0))</f>
        <v>专案</v>
      </c>
      <c r="L93" s="8" t="str">
        <f>INDEX('02_能力权限主表'!$L$6:$L$108,MATCH($B93,'02_能力权限主表'!$A$6:$A$108,0))</f>
        <v>常规上品；单枚凭证已就绪等合格申请，倒数中等真实归零，取消／跳轮时重开完整CD。</v>
      </c>
      <c r="M93" s="8" t="str">
        <f>INDEX('02_能力权限主表'!$M$6:$M$108,MATCH($B93,'02_能力权限主表'!$A$6:$A$108,0))</f>
        <v>按具体资产填写参数</v>
      </c>
      <c r="N93" s="8" t="str">
        <f>INDEX('02_能力权限主表'!$N$6:$N$108,MATCH($B93,'02_能力权限主表'!$A$6:$A$108,0))</f>
        <v>编制基线；全局规则优先</v>
      </c>
      <c r="O93" s="8" t="str">
        <f>INDEX('02_能力权限主表'!$P$6:$P$108,MATCH($B93,'02_能力权限主表'!$A$6:$A$108,0))</f>
        <v>R4§七 L252–286；核心01§1.8</v>
      </c>
    </row>
    <row r="94" spans="1:15" ht="36" customHeight="1">
      <c r="A94" s="1" t="s">
        <v>653</v>
      </c>
      <c r="B94" s="4" t="s">
        <v>541</v>
      </c>
      <c r="C94" s="8" t="str">
        <f>INDEX('02_能力权限主表'!$B$6:$B$108,MATCH($B94,'02_能力权限主表'!$A$6:$A$108,0))</f>
        <v>待发封锁</v>
      </c>
      <c r="D94" s="8" t="str">
        <f>INDEX('02_能力权限主表'!$C$6:$C$108,MATCH($B94,'02_能力权限主表'!$A$6:$A$108,0))</f>
        <v>上品</v>
      </c>
      <c r="E94" s="12" t="str">
        <f>INDEX('02_能力权限主表'!$D$6:$D$108,MATCH($B94,'02_能力权限主表'!$A$6:$A$108,0))</f>
        <v>—</v>
      </c>
      <c r="F94" s="12" t="str">
        <f>INDEX('02_能力权限主表'!$E$6:$E$108,MATCH($B94,'02_能力权限主表'!$A$6:$A$108,0))</f>
        <v>—</v>
      </c>
      <c r="G94" s="12" t="str">
        <f>INDEX('02_能力权限主表'!$F$6:$F$108,MATCH($B94,'02_能力权限主表'!$A$6:$A$108,0))</f>
        <v>—</v>
      </c>
      <c r="H94" s="14" t="str">
        <f>INDEX('02_能力权限主表'!$G$6:$G$108,MATCH($B94,'02_能力权限主表'!$A$6:$A$108,0))</f>
        <v>○</v>
      </c>
      <c r="I94" s="9" t="str">
        <f>INDEX('02_能力权限主表'!$H$6:$H$108,MATCH($B94,'02_能力权限主表'!$A$6:$A$108,0))</f>
        <v>◎</v>
      </c>
      <c r="J94" s="9" t="str">
        <f>INDEX('02_能力权限主表'!$I$6:$I$108,MATCH($B94,'02_能力权限主表'!$A$6:$A$108,0))</f>
        <v>◎</v>
      </c>
      <c r="K94" s="10" t="str">
        <f>INDEX('02_能力权限主表'!$J$6:$J$108,MATCH($B94,'02_能力权限主表'!$A$6:$A$108,0))</f>
        <v>专案</v>
      </c>
      <c r="L94" s="8" t="str">
        <f>INDEX('02_能力权限主表'!$L$6:$L$108,MATCH($B94,'02_能力权限主表'!$A$6:$A$108,0))</f>
        <v>明确封锁新资格、旧资格或兑现的哪一步；具体资产仍须定义。</v>
      </c>
      <c r="M94" s="8" t="str">
        <f>INDEX('02_能力权限主表'!$M$6:$M$108,MATCH($B94,'02_能力权限主表'!$A$6:$A$108,0))</f>
        <v>按具体资产填写参数</v>
      </c>
      <c r="N94" s="8" t="str">
        <f>INDEX('02_能力权限主表'!$N$6:$N$108,MATCH($B94,'02_能力权限主表'!$A$6:$A$108,0))</f>
        <v>编制基线；全局规则优先</v>
      </c>
      <c r="O94" s="8" t="str">
        <f>INDEX('02_能力权限主表'!$P$6:$P$108,MATCH($B94,'02_能力权限主表'!$A$6:$A$108,0))</f>
        <v>B3§十 L314–336</v>
      </c>
    </row>
    <row r="95" spans="1:15" ht="36" customHeight="1">
      <c r="A95" s="1" t="s">
        <v>653</v>
      </c>
      <c r="B95" s="4" t="s">
        <v>545</v>
      </c>
      <c r="C95" s="8" t="str">
        <f>INDEX('02_能力权限主表'!$B$6:$B$108,MATCH($B95,'02_能力权限主表'!$A$6:$A$108,0))</f>
        <v>外部调用封锁</v>
      </c>
      <c r="D95" s="8" t="str">
        <f>INDEX('02_能力权限主表'!$C$6:$C$108,MATCH($B95,'02_能力权限主表'!$A$6:$A$108,0))</f>
        <v>上品</v>
      </c>
      <c r="E95" s="12" t="str">
        <f>INDEX('02_能力权限主表'!$D$6:$D$108,MATCH($B95,'02_能力权限主表'!$A$6:$A$108,0))</f>
        <v>—</v>
      </c>
      <c r="F95" s="12" t="str">
        <f>INDEX('02_能力权限主表'!$E$6:$E$108,MATCH($B95,'02_能力权限主表'!$A$6:$A$108,0))</f>
        <v>—</v>
      </c>
      <c r="G95" s="16" t="str">
        <f>INDEX('02_能力权限主表'!$F$6:$F$108,MATCH($B95,'02_能力权限主表'!$A$6:$A$108,0))</f>
        <v>◇</v>
      </c>
      <c r="H95" s="14" t="str">
        <f>INDEX('02_能力权限主表'!$G$6:$G$108,MATCH($B95,'02_能力权限主表'!$A$6:$A$108,0))</f>
        <v>○</v>
      </c>
      <c r="I95" s="9" t="str">
        <f>INDEX('02_能力权限主表'!$H$6:$H$108,MATCH($B95,'02_能力权限主表'!$A$6:$A$108,0))</f>
        <v>◎</v>
      </c>
      <c r="J95" s="9" t="str">
        <f>INDEX('02_能力权限主表'!$I$6:$I$108,MATCH($B95,'02_能力权限主表'!$A$6:$A$108,0))</f>
        <v>◎</v>
      </c>
      <c r="K95" s="10" t="str">
        <f>INDEX('02_能力权限主表'!$J$6:$J$108,MATCH($B95,'02_能力权限主表'!$A$6:$A$108,0))</f>
        <v>专案</v>
      </c>
      <c r="L95" s="8" t="str">
        <f>INDEX('02_能力权限主表'!$L$6:$L$108,MATCH($B95,'02_能力权限主表'!$A$6:$A$108,0))</f>
        <v>不同于禁止自主发动；低品特定反制单独登记。</v>
      </c>
      <c r="M95" s="8" t="str">
        <f>INDEX('02_能力权限主表'!$M$6:$M$108,MATCH($B95,'02_能力权限主表'!$A$6:$A$108,0))</f>
        <v>按具体资产填写参数</v>
      </c>
      <c r="N95" s="8" t="str">
        <f>INDEX('02_能力权限主表'!$N$6:$N$108,MATCH($B95,'02_能力权限主表'!$A$6:$A$108,0))</f>
        <v>编制基线；全局规则优先</v>
      </c>
      <c r="O95" s="8" t="str">
        <f>INDEX('02_能力权限主表'!$P$6:$P$108,MATCH($B95,'02_能力权限主表'!$A$6:$A$108,0))</f>
        <v>B3§十 L314–336；R4§七 L252–286</v>
      </c>
    </row>
    <row r="96" spans="1:15" ht="36" customHeight="1">
      <c r="A96" s="1" t="s">
        <v>653</v>
      </c>
      <c r="B96" s="4" t="s">
        <v>548</v>
      </c>
      <c r="C96" s="8" t="str">
        <f>INDEX('02_能力权限主表'!$B$6:$B$108,MATCH($B96,'02_能力权限主表'!$A$6:$A$108,0))</f>
        <v>时序锁／免外部CD干预</v>
      </c>
      <c r="D96" s="8" t="str">
        <f>INDEX('02_能力权限主表'!$C$6:$C$108,MATCH($B96,'02_能力权限主表'!$A$6:$A$108,0))</f>
        <v>上品</v>
      </c>
      <c r="E96" s="12" t="str">
        <f>INDEX('02_能力权限主表'!$D$6:$D$108,MATCH($B96,'02_能力权限主表'!$A$6:$A$108,0))</f>
        <v>—</v>
      </c>
      <c r="F96" s="12" t="str">
        <f>INDEX('02_能力权限主表'!$E$6:$E$108,MATCH($B96,'02_能力权限主表'!$A$6:$A$108,0))</f>
        <v>—</v>
      </c>
      <c r="G96" s="13" t="str">
        <f>INDEX('02_能力权限主表'!$F$6:$F$108,MATCH($B96,'02_能力权限主表'!$A$6:$A$108,0))</f>
        <v>△</v>
      </c>
      <c r="H96" s="14" t="str">
        <f>INDEX('02_能力权限主表'!$G$6:$G$108,MATCH($B96,'02_能力权限主表'!$A$6:$A$108,0))</f>
        <v>○</v>
      </c>
      <c r="I96" s="9" t="str">
        <f>INDEX('02_能力权限主表'!$H$6:$H$108,MATCH($B96,'02_能力权限主表'!$A$6:$A$108,0))</f>
        <v>◎</v>
      </c>
      <c r="J96" s="9" t="str">
        <f>INDEX('02_能力权限主表'!$I$6:$I$108,MATCH($B96,'02_能力权限主表'!$A$6:$A$108,0))</f>
        <v>◎</v>
      </c>
      <c r="K96" s="10" t="str">
        <f>INDEX('02_能力权限主表'!$J$6:$J$108,MATCH($B96,'02_能力权限主表'!$A$6:$A$108,0))</f>
        <v>专案</v>
      </c>
      <c r="L96" s="8" t="str">
        <f>INDEX('02_能力权限主表'!$L$6:$L$108,MATCH($B96,'02_能力权限主表'!$A$6:$A$108,0))</f>
        <v>明确受保护的计时器和操作；规则保护不自动取消冻结等其他控制。</v>
      </c>
      <c r="M96" s="8" t="str">
        <f>INDEX('02_能力权限主表'!$M$6:$M$108,MATCH($B96,'02_能力权限主表'!$A$6:$A$108,0))</f>
        <v>按具体资产填写参数</v>
      </c>
      <c r="N96" s="8" t="str">
        <f>INDEX('02_能力权限主表'!$N$6:$N$108,MATCH($B96,'02_能力权限主表'!$A$6:$A$108,0))</f>
        <v>编制基线；全局规则优先</v>
      </c>
      <c r="O96" s="8" t="str">
        <f>INDEX('02_能力权限主表'!$P$6:$P$108,MATCH($B96,'02_能力权限主表'!$A$6:$A$108,0))</f>
        <v>B3§十 L314–336；B2§二十四 L659–688</v>
      </c>
    </row>
    <row r="97" spans="1:15" ht="40" customHeight="1">
      <c r="A97" s="1" t="s">
        <v>653</v>
      </c>
      <c r="B97" s="4" t="s">
        <v>552</v>
      </c>
      <c r="C97" s="8" t="str">
        <f>INDEX('02_能力权限主表'!$B$6:$B$108,MATCH($B97,'02_能力权限主表'!$A$6:$A$108,0))</f>
        <v>控制与其他成熟机制耦合</v>
      </c>
      <c r="D97" s="8" t="str">
        <f>INDEX('02_能力权限主表'!$C$6:$C$108,MATCH($B97,'02_能力权限主表'!$A$6:$A$108,0))</f>
        <v>灵品</v>
      </c>
      <c r="E97" s="12" t="str">
        <f>INDEX('02_能力权限主表'!$D$6:$D$108,MATCH($B97,'02_能力权限主表'!$A$6:$A$108,0))</f>
        <v>—</v>
      </c>
      <c r="F97" s="12" t="str">
        <f>INDEX('02_能力权限主表'!$E$6:$E$108,MATCH($B97,'02_能力权限主表'!$A$6:$A$108,0))</f>
        <v>—</v>
      </c>
      <c r="G97" s="12" t="str">
        <f>INDEX('02_能力权限主表'!$F$6:$F$108,MATCH($B97,'02_能力权限主表'!$A$6:$A$108,0))</f>
        <v>—</v>
      </c>
      <c r="H97" s="13" t="str">
        <f>INDEX('02_能力权限主表'!$G$6:$G$108,MATCH($B97,'02_能力权限主表'!$A$6:$A$108,0))</f>
        <v>△</v>
      </c>
      <c r="I97" s="9" t="str">
        <f>INDEX('02_能力权限主表'!$H$6:$H$108,MATCH($B97,'02_能力权限主表'!$A$6:$A$108,0))</f>
        <v>◎</v>
      </c>
      <c r="J97" s="9" t="str">
        <f>INDEX('02_能力权限主表'!$I$6:$I$108,MATCH($B97,'02_能力权限主表'!$A$6:$A$108,0))</f>
        <v>◎</v>
      </c>
      <c r="K97" s="10" t="str">
        <f>INDEX('02_能力权限主表'!$J$6:$J$108,MATCH($B97,'02_能力权限主表'!$A$6:$A$108,0))</f>
        <v>专案</v>
      </c>
      <c r="L97" s="8" t="str">
        <f>INDEX('02_能力权限主表'!$L$6:$L$108,MATCH($B97,'02_能力权限主表'!$A$6:$A$108,0))</f>
        <v>监听真实解控、受控时长或明确事件；禁止沿旧例虚构冻结期间连续错过发动。</v>
      </c>
      <c r="M97" s="8" t="str">
        <f>INDEX('02_能力权限主表'!$M$6:$M$108,MATCH($B97,'02_能力权限主表'!$A$6:$A$108,0))</f>
        <v>按具体资产填写参数</v>
      </c>
      <c r="N97" s="8" t="str">
        <f>INDEX('02_能力权限主表'!$N$6:$N$108,MATCH($B97,'02_能力权限主表'!$A$6:$A$108,0))</f>
        <v>编制基线；全局规则优先</v>
      </c>
      <c r="O97" s="8" t="str">
        <f>INDEX('02_能力权限主表'!$P$6:$P$108,MATCH($B97,'02_能力权限主表'!$A$6:$A$108,0))</f>
        <v>B3§五 L153–194；R4§十一 L394–421</v>
      </c>
    </row>
    <row r="98" spans="1:15" ht="40" customHeight="1">
      <c r="A98" s="1" t="s">
        <v>653</v>
      </c>
      <c r="B98" s="4" t="s">
        <v>556</v>
      </c>
      <c r="C98" s="8" t="str">
        <f>INDEX('02_能力权限主表'!$B$6:$B$108,MATCH($B98,'02_能力权限主表'!$A$6:$A$108,0))</f>
        <v>修改控制运行规则</v>
      </c>
      <c r="D98" s="8" t="str">
        <f>INDEX('02_能力权限主表'!$C$6:$C$108,MATCH($B98,'02_能力权限主表'!$A$6:$A$108,0))</f>
        <v>玄品</v>
      </c>
      <c r="E98" s="12" t="str">
        <f>INDEX('02_能力权限主表'!$D$6:$D$108,MATCH($B98,'02_能力权限主表'!$A$6:$A$108,0))</f>
        <v>—</v>
      </c>
      <c r="F98" s="12" t="str">
        <f>INDEX('02_能力权限主表'!$E$6:$E$108,MATCH($B98,'02_能力权限主表'!$A$6:$A$108,0))</f>
        <v>—</v>
      </c>
      <c r="G98" s="12" t="str">
        <f>INDEX('02_能力权限主表'!$F$6:$F$108,MATCH($B98,'02_能力权限主表'!$A$6:$A$108,0))</f>
        <v>—</v>
      </c>
      <c r="H98" s="12" t="str">
        <f>INDEX('02_能力权限主表'!$G$6:$G$108,MATCH($B98,'02_能力权限主表'!$A$6:$A$108,0))</f>
        <v>—</v>
      </c>
      <c r="I98" s="13" t="str">
        <f>INDEX('02_能力权限主表'!$H$6:$H$108,MATCH($B98,'02_能力权限主表'!$A$6:$A$108,0))</f>
        <v>△</v>
      </c>
      <c r="J98" s="9" t="str">
        <f>INDEX('02_能力权限主表'!$I$6:$I$108,MATCH($B98,'02_能力权限主表'!$A$6:$A$108,0))</f>
        <v>◎</v>
      </c>
      <c r="K98" s="10" t="str">
        <f>INDEX('02_能力权限主表'!$J$6:$J$108,MATCH($B98,'02_能力权限主表'!$A$6:$A$108,0))</f>
        <v>专案</v>
      </c>
      <c r="L98" s="8" t="str">
        <f>INDEX('02_能力权限主表'!$L$6:$L$108,MATCH($B98,'02_能力权限主表'!$A$6:$A$108,0))</f>
        <v>须明确所改字段及全局规则例外；增加品级不自动延长既定禁用／沉默等状态时长。</v>
      </c>
      <c r="M98" s="8" t="str">
        <f>INDEX('02_能力权限主表'!$M$6:$M$108,MATCH($B98,'02_能力权限主表'!$A$6:$A$108,0))</f>
        <v>按具体资产填写参数</v>
      </c>
      <c r="N98" s="8" t="str">
        <f>INDEX('02_能力权限主表'!$N$6:$N$108,MATCH($B98,'02_能力权限主表'!$A$6:$A$108,0))</f>
        <v>编制基线；全局规则优先</v>
      </c>
      <c r="O98" s="8" t="str">
        <f>INDEX('02_能力权限主表'!$P$6:$P$108,MATCH($B98,'02_能力权限主表'!$A$6:$A$108,0))</f>
        <v>B3§五 L153–194；B3§十一 L337–358</v>
      </c>
    </row>
    <row r="99" spans="1:15" ht="40.0" customHeight="1">
      <c r="A99" s="1" t="s">
        <v>653</v>
      </c>
      <c r="B99" s="4" t="s">
        <v>596</v>
      </c>
      <c r="C99" s="8" t="str">
        <f>INDEX('02_能力权限主表'!$B$6:$B$108,MATCH($B99,'02_能力权限主表'!$A$6:$A$108,0))</f>
        <v>临时增加具体攻击资格标签</v>
      </c>
      <c r="D99" s="8" t="str">
        <f>INDEX('02_能力权限主表'!$C$6:$C$108,MATCH($B99,'02_能力权限主表'!$A$6:$A$108,0))</f>
        <v>灵品</v>
      </c>
      <c r="E99" s="12" t="str">
        <f>INDEX('02_能力权限主表'!$D$6:$D$108,MATCH($B99,'02_能力权限主表'!$A$6:$A$108,0))</f>
        <v>—</v>
      </c>
      <c r="F99" s="12" t="str">
        <f>INDEX('02_能力权限主表'!$E$6:$E$108,MATCH($B99,'02_能力权限主表'!$A$6:$A$108,0))</f>
        <v>—</v>
      </c>
      <c r="G99" s="12" t="str">
        <f>INDEX('02_能力权限主表'!$F$6:$F$108,MATCH($B99,'02_能力权限主表'!$A$6:$A$108,0))</f>
        <v>—</v>
      </c>
      <c r="H99" s="13" t="str">
        <f>INDEX('02_能力权限主表'!$G$6:$G$108,MATCH($B99,'02_能力权限主表'!$A$6:$A$108,0))</f>
        <v>△</v>
      </c>
      <c r="I99" s="14" t="str">
        <f>INDEX('02_能力权限主表'!$H$6:$H$108,MATCH($B99,'02_能力权限主表'!$A$6:$A$108,0))</f>
        <v>○</v>
      </c>
      <c r="J99" s="9" t="str">
        <f>INDEX('02_能力权限主表'!$I$6:$I$108,MATCH($B99,'02_能力权限主表'!$A$6:$A$108,0))</f>
        <v>◎</v>
      </c>
      <c r="K99" s="10" t="str">
        <f>INDEX('02_能力权限主表'!$J$6:$J$108,MATCH($B99,'02_能力权限主表'!$A$6:$A$108,0))</f>
        <v>专案</v>
      </c>
      <c r="L99" s="8" t="str">
        <f>INDEX('02_能力权限主表'!$L$6:$L$108,MATCH($B99,'02_能力权限主表'!$A$6:$A$108,0))</f>
        <v>枚举所授资格；不允许给SPELL伤害包追加第二种攻击类型。实际改来源或主动／派生身份须另按玄品行审核，不用标签名降级。</v>
      </c>
      <c r="M99" s="8" t="str">
        <f>INDEX('02_能力权限主表'!$M$6:$M$108,MATCH($B99,'02_能力权限主表'!$A$6:$A$108,0))</f>
        <v>按具体资产填写参数</v>
      </c>
      <c r="N99" s="8" t="str">
        <f>INDEX('02_能力权限主表'!$N$6:$N$108,MATCH($B99,'02_能力权限主表'!$A$6:$A$108,0))</f>
        <v>编制基线；全局规则优先</v>
      </c>
      <c r="O99" s="8" t="str">
        <f>INDEX('02_能力权限主表'!$P$6:$P$108,MATCH($B99,'02_能力权限主表'!$A$6:$A$108,0))</f>
        <v>B3§十二 L359–390；R4§七 L252–286</v>
      </c>
    </row>
    <row r="100" spans="1:15" ht="40" customHeight="1">
      <c r="A100" s="1" t="s">
        <v>653</v>
      </c>
      <c r="B100" s="4" t="s">
        <v>600</v>
      </c>
      <c r="C100" s="8" t="str">
        <f>INDEX('02_能力权限主表'!$B$6:$B$108,MATCH($B100,'02_能力权限主表'!$A$6:$A$108,0))</f>
        <v>改写伤害来源身份</v>
      </c>
      <c r="D100" s="8" t="str">
        <f>INDEX('02_能力权限主表'!$C$6:$C$108,MATCH($B100,'02_能力权限主表'!$A$6:$A$108,0))</f>
        <v>玄品</v>
      </c>
      <c r="E100" s="12" t="str">
        <f>INDEX('02_能力权限主表'!$D$6:$D$108,MATCH($B100,'02_能力权限主表'!$A$6:$A$108,0))</f>
        <v>—</v>
      </c>
      <c r="F100" s="12" t="str">
        <f>INDEX('02_能力权限主表'!$E$6:$E$108,MATCH($B100,'02_能力权限主表'!$A$6:$A$108,0))</f>
        <v>—</v>
      </c>
      <c r="G100" s="12" t="str">
        <f>INDEX('02_能力权限主表'!$F$6:$F$108,MATCH($B100,'02_能力权限主表'!$A$6:$A$108,0))</f>
        <v>—</v>
      </c>
      <c r="H100" s="12" t="str">
        <f>INDEX('02_能力权限主表'!$G$6:$G$108,MATCH($B100,'02_能力权限主表'!$A$6:$A$108,0))</f>
        <v>—</v>
      </c>
      <c r="I100" s="16" t="str">
        <f>INDEX('02_能力权限主表'!$H$6:$H$108,MATCH($B100,'02_能力权限主表'!$A$6:$A$108,0))</f>
        <v>◇</v>
      </c>
      <c r="J100" s="9" t="str">
        <f>INDEX('02_能力权限主表'!$I$6:$I$108,MATCH($B100,'02_能力权限主表'!$A$6:$A$108,0))</f>
        <v>◎</v>
      </c>
      <c r="K100" s="10" t="str">
        <f>INDEX('02_能力权限主表'!$J$6:$J$108,MATCH($B100,'02_能力权限主表'!$A$6:$A$108,0))</f>
        <v>专案</v>
      </c>
      <c r="L100" s="8" t="str">
        <f>INDEX('02_能力权限主表'!$L$6:$L$108,MATCH($B100,'02_能力权限主表'!$A$6:$A$108,0))</f>
        <v>有限一次不自动降级；枚举暴击、状态、共鸣、监听、连携等哪些资格改变，不能全继承。</v>
      </c>
      <c r="M100" s="8" t="str">
        <f>INDEX('02_能力权限主表'!$M$6:$M$108,MATCH($B100,'02_能力权限主表'!$A$6:$A$108,0))</f>
        <v>按具体资产填写参数</v>
      </c>
      <c r="N100" s="8" t="str">
        <f>INDEX('02_能力权限主表'!$N$6:$N$108,MATCH($B100,'02_能力权限主表'!$A$6:$A$108,0))</f>
        <v>编制基线；全局规则优先</v>
      </c>
      <c r="O100" s="8" t="str">
        <f>INDEX('02_能力权限主表'!$P$6:$P$108,MATCH($B100,'02_能力权限主表'!$A$6:$A$108,0))</f>
        <v>R4§七 L252–286；B2§二十 L559–587</v>
      </c>
    </row>
    <row r="101" spans="1:15" ht="36" customHeight="1">
      <c r="A101" s="1" t="s">
        <v>653</v>
      </c>
      <c r="B101" s="4" t="s">
        <v>604</v>
      </c>
      <c r="C101" s="8" t="str">
        <f>INDEX('02_能力权限主表'!$B$6:$B$108,MATCH($B101,'02_能力权限主表'!$A$6:$A$108,0))</f>
        <v>改写主动／派生身份</v>
      </c>
      <c r="D101" s="8" t="str">
        <f>INDEX('02_能力权限主表'!$C$6:$C$108,MATCH($B101,'02_能力权限主表'!$A$6:$A$108,0))</f>
        <v>玄品</v>
      </c>
      <c r="E101" s="12" t="str">
        <f>INDEX('02_能力权限主表'!$D$6:$D$108,MATCH($B101,'02_能力权限主表'!$A$6:$A$108,0))</f>
        <v>—</v>
      </c>
      <c r="F101" s="12" t="str">
        <f>INDEX('02_能力权限主表'!$E$6:$E$108,MATCH($B101,'02_能力权限主表'!$A$6:$A$108,0))</f>
        <v>—</v>
      </c>
      <c r="G101" s="12" t="str">
        <f>INDEX('02_能力权限主表'!$F$6:$F$108,MATCH($B101,'02_能力权限主表'!$A$6:$A$108,0))</f>
        <v>—</v>
      </c>
      <c r="H101" s="12" t="str">
        <f>INDEX('02_能力权限主表'!$G$6:$G$108,MATCH($B101,'02_能力权限主表'!$A$6:$A$108,0))</f>
        <v>—</v>
      </c>
      <c r="I101" s="16" t="str">
        <f>INDEX('02_能力权限主表'!$H$6:$H$108,MATCH($B101,'02_能力权限主表'!$A$6:$A$108,0))</f>
        <v>◇</v>
      </c>
      <c r="J101" s="9" t="str">
        <f>INDEX('02_能力权限主表'!$I$6:$I$108,MATCH($B101,'02_能力权限主表'!$A$6:$A$108,0))</f>
        <v>◎</v>
      </c>
      <c r="K101" s="10" t="str">
        <f>INDEX('02_能力权限主表'!$J$6:$J$108,MATCH($B101,'02_能力权限主表'!$A$6:$A$108,0))</f>
        <v>专案</v>
      </c>
      <c r="L101" s="8" t="str">
        <f>INDEX('02_能力权限主表'!$L$6:$L$108,MATCH($B101,'02_能力权限主表'!$A$6:$A$108,0))</f>
        <v>常规玄品；有限次数是强度限制，不改变规则权力层级。</v>
      </c>
      <c r="M101" s="8" t="str">
        <f>INDEX('02_能力权限主表'!$M$6:$M$108,MATCH($B101,'02_能力权限主表'!$A$6:$A$108,0))</f>
        <v>按具体资产填写参数</v>
      </c>
      <c r="N101" s="8" t="str">
        <f>INDEX('02_能力权限主表'!$N$6:$N$108,MATCH($B101,'02_能力权限主表'!$A$6:$A$108,0))</f>
        <v>编制基线；全局规则优先</v>
      </c>
      <c r="O101" s="8" t="str">
        <f>INDEX('02_能力权限主表'!$P$6:$P$108,MATCH($B101,'02_能力权限主表'!$A$6:$A$108,0))</f>
        <v>R4§七 L252–286；B3§十二 L359–390</v>
      </c>
    </row>
    <row r="102" spans="1:15" ht="36" customHeight="1">
      <c r="A102" s="1" t="s">
        <v>653</v>
      </c>
      <c r="B102" s="4" t="s">
        <v>608</v>
      </c>
      <c r="C102" s="8" t="str">
        <f>INDEX('02_能力权限主表'!$B$6:$B$108,MATCH($B102,'02_能力权限主表'!$A$6:$A$108,0))</f>
        <v>作为既定合法连携节点</v>
      </c>
      <c r="D102" s="8" t="str">
        <f>INDEX('02_能力权限主表'!$C$6:$C$108,MATCH($B102,'02_能力权限主表'!$A$6:$A$108,0))</f>
        <v>上品</v>
      </c>
      <c r="E102" s="12" t="str">
        <f>INDEX('02_能力权限主表'!$D$6:$D$108,MATCH($B102,'02_能力权限主表'!$A$6:$A$108,0))</f>
        <v>—</v>
      </c>
      <c r="F102" s="12" t="str">
        <f>INDEX('02_能力权限主表'!$E$6:$E$108,MATCH($B102,'02_能力权限主表'!$A$6:$A$108,0))</f>
        <v>—</v>
      </c>
      <c r="G102" s="13" t="str">
        <f>INDEX('02_能力权限主表'!$F$6:$F$108,MATCH($B102,'02_能力权限主表'!$A$6:$A$108,0))</f>
        <v>△</v>
      </c>
      <c r="H102" s="14" t="str">
        <f>INDEX('02_能力权限主表'!$G$6:$G$108,MATCH($B102,'02_能力权限主表'!$A$6:$A$108,0))</f>
        <v>○</v>
      </c>
      <c r="I102" s="9" t="str">
        <f>INDEX('02_能力权限主表'!$H$6:$H$108,MATCH($B102,'02_能力权限主表'!$A$6:$A$108,0))</f>
        <v>◎</v>
      </c>
      <c r="J102" s="9" t="str">
        <f>INDEX('02_能力权限主表'!$I$6:$I$108,MATCH($B102,'02_能力权限主表'!$A$6:$A$108,0))</f>
        <v>◎</v>
      </c>
      <c r="K102" s="10" t="str">
        <f>INDEX('02_能力权限主表'!$J$6:$J$108,MATCH($B102,'02_能力权限主表'!$A$6:$A$108,0))</f>
        <v>专案</v>
      </c>
      <c r="L102" s="8" t="str">
        <f>INDEX('02_能力权限主表'!$L$6:$L$108,MATCH($B102,'02_能力权限主表'!$A$6:$A$108,0))</f>
        <v>器具参与仍化神解锁，且须合法有向配对；品级许可不提前开放系统。</v>
      </c>
      <c r="M102" s="8" t="str">
        <f>INDEX('02_能力权限主表'!$M$6:$M$108,MATCH($B102,'02_能力权限主表'!$A$6:$A$108,0))</f>
        <v>按具体资产填写参数</v>
      </c>
      <c r="N102" s="8" t="str">
        <f>INDEX('02_能力权限主表'!$N$6:$N$108,MATCH($B102,'02_能力权限主表'!$A$6:$A$108,0))</f>
        <v>编制基线；全局规则优先</v>
      </c>
      <c r="O102" s="8" t="str">
        <f>INDEX('02_能力权限主表'!$P$6:$P$108,MATCH($B102,'02_能力权限主表'!$A$6:$A$108,0))</f>
        <v>B3§十三 L391–425；核心01§4.15</v>
      </c>
    </row>
    <row r="103" spans="1:15" ht="36" customHeight="1">
      <c r="A103" s="1" t="s">
        <v>653</v>
      </c>
      <c r="B103" s="4" t="s">
        <v>612</v>
      </c>
      <c r="C103" s="8" t="str">
        <f>INDEX('02_能力权限主表'!$B$6:$B$108,MATCH($B103,'02_能力权限主表'!$A$6:$A$108,0))</f>
        <v>对指定合法节点数值支持</v>
      </c>
      <c r="D103" s="8" t="str">
        <f>INDEX('02_能力权限主表'!$C$6:$C$108,MATCH($B103,'02_能力权限主表'!$A$6:$A$108,0))</f>
        <v>上品</v>
      </c>
      <c r="E103" s="12" t="str">
        <f>INDEX('02_能力权限主表'!$D$6:$D$108,MATCH($B103,'02_能力权限主表'!$A$6:$A$108,0))</f>
        <v>—</v>
      </c>
      <c r="F103" s="12" t="str">
        <f>INDEX('02_能力权限主表'!$E$6:$E$108,MATCH($B103,'02_能力权限主表'!$A$6:$A$108,0))</f>
        <v>—</v>
      </c>
      <c r="G103" s="13" t="str">
        <f>INDEX('02_能力权限主表'!$F$6:$F$108,MATCH($B103,'02_能力权限主表'!$A$6:$A$108,0))</f>
        <v>△</v>
      </c>
      <c r="H103" s="14" t="str">
        <f>INDEX('02_能力权限主表'!$G$6:$G$108,MATCH($B103,'02_能力权限主表'!$A$6:$A$108,0))</f>
        <v>○</v>
      </c>
      <c r="I103" s="9" t="str">
        <f>INDEX('02_能力权限主表'!$H$6:$H$108,MATCH($B103,'02_能力权限主表'!$A$6:$A$108,0))</f>
        <v>◎</v>
      </c>
      <c r="J103" s="9" t="str">
        <f>INDEX('02_能力权限主表'!$I$6:$I$108,MATCH($B103,'02_能力权限主表'!$A$6:$A$108,0))</f>
        <v>◎</v>
      </c>
      <c r="K103" s="10" t="str">
        <f>INDEX('02_能力权限主表'!$J$6:$J$108,MATCH($B103,'02_能力权限主表'!$A$6:$A$108,0))</f>
        <v>专案</v>
      </c>
      <c r="L103" s="8" t="str">
        <f>INDEX('02_能力权限主表'!$L$6:$L$108,MATCH($B103,'02_能力权限主表'!$A$6:$A$108,0))</f>
        <v>支持既有节点，不新建合法配对。</v>
      </c>
      <c r="M103" s="8" t="str">
        <f>INDEX('02_能力权限主表'!$M$6:$M$108,MATCH($B103,'02_能力权限主表'!$A$6:$A$108,0))</f>
        <v>按具体资产填写参数</v>
      </c>
      <c r="N103" s="8" t="str">
        <f>INDEX('02_能力权限主表'!$N$6:$N$108,MATCH($B103,'02_能力权限主表'!$A$6:$A$108,0))</f>
        <v>编制基线；全局规则优先</v>
      </c>
      <c r="O103" s="8" t="str">
        <f>INDEX('02_能力权限主表'!$P$6:$P$108,MATCH($B103,'02_能力权限主表'!$A$6:$A$108,0))</f>
        <v>B3§十三 L391–425</v>
      </c>
    </row>
    <row r="104" spans="1:15" ht="36" customHeight="1">
      <c r="A104" s="1" t="s">
        <v>653</v>
      </c>
      <c r="B104" s="4" t="s">
        <v>619</v>
      </c>
      <c r="C104" s="8" t="str">
        <f>INDEX('02_能力权限主表'!$B$6:$B$108,MATCH($B104,'02_能力权限主表'!$A$6:$A$108,0))</f>
        <v>围绕连携获得充能／状态</v>
      </c>
      <c r="D104" s="8" t="str">
        <f>INDEX('02_能力权限主表'!$C$6:$C$108,MATCH($B104,'02_能力权限主表'!$A$6:$A$108,0))</f>
        <v>上品</v>
      </c>
      <c r="E104" s="12" t="str">
        <f>INDEX('02_能力权限主表'!$D$6:$D$108,MATCH($B104,'02_能力权限主表'!$A$6:$A$108,0))</f>
        <v>—</v>
      </c>
      <c r="F104" s="12" t="str">
        <f>INDEX('02_能力权限主表'!$E$6:$E$108,MATCH($B104,'02_能力权限主表'!$A$6:$A$108,0))</f>
        <v>—</v>
      </c>
      <c r="G104" s="12" t="str">
        <f>INDEX('02_能力权限主表'!$F$6:$F$108,MATCH($B104,'02_能力权限主表'!$A$6:$A$108,0))</f>
        <v>—</v>
      </c>
      <c r="H104" s="14" t="str">
        <f>INDEX('02_能力权限主表'!$G$6:$G$108,MATCH($B104,'02_能力权限主表'!$A$6:$A$108,0))</f>
        <v>○</v>
      </c>
      <c r="I104" s="9" t="str">
        <f>INDEX('02_能力权限主表'!$H$6:$H$108,MATCH($B104,'02_能力权限主表'!$A$6:$A$108,0))</f>
        <v>◎</v>
      </c>
      <c r="J104" s="9" t="str">
        <f>INDEX('02_能力权限主表'!$I$6:$I$108,MATCH($B104,'02_能力权限主表'!$A$6:$A$108,0))</f>
        <v>◎</v>
      </c>
      <c r="K104" s="10" t="str">
        <f>INDEX('02_能力权限主表'!$J$6:$J$108,MATCH($B104,'02_能力权限主表'!$A$6:$A$108,0))</f>
        <v>专案</v>
      </c>
      <c r="L104" s="8" t="str">
        <f>INDEX('02_能力权限主表'!$L$6:$L$108,MATCH($B104,'02_能力权限主表'!$A$6:$A$108,0))</f>
        <v>和连携节点参与、配对权限分别审核。</v>
      </c>
      <c r="M104" s="8" t="str">
        <f>INDEX('02_能力权限主表'!$M$6:$M$108,MATCH($B104,'02_能力权限主表'!$A$6:$A$108,0))</f>
        <v>按具体资产填写参数</v>
      </c>
      <c r="N104" s="8" t="str">
        <f>INDEX('02_能力权限主表'!$N$6:$N$108,MATCH($B104,'02_能力权限主表'!$A$6:$A$108,0))</f>
        <v>编制基线；全局规则优先</v>
      </c>
      <c r="O104" s="8" t="str">
        <f>INDEX('02_能力权限主表'!$P$6:$P$108,MATCH($B104,'02_能力权限主表'!$A$6:$A$108,0))</f>
        <v>B3§十三 L391–425</v>
      </c>
    </row>
    <row r="105" spans="1:15" ht="36" customHeight="1">
      <c r="A105" s="1" t="s">
        <v>653</v>
      </c>
      <c r="B105" s="4" t="s">
        <v>622</v>
      </c>
      <c r="C105" s="8" t="str">
        <f>INDEX('02_能力权限主表'!$B$6:$B$108,MATCH($B105,'02_能力权限主表'!$A$6:$A$108,0))</f>
        <v>修改连携追加比例</v>
      </c>
      <c r="D105" s="8" t="str">
        <f>INDEX('02_能力权限主表'!$C$6:$C$108,MATCH($B105,'02_能力权限主表'!$A$6:$A$108,0))</f>
        <v>灵品</v>
      </c>
      <c r="E105" s="12" t="str">
        <f>INDEX('02_能力权限主表'!$D$6:$D$108,MATCH($B105,'02_能力权限主表'!$A$6:$A$108,0))</f>
        <v>—</v>
      </c>
      <c r="F105" s="12" t="str">
        <f>INDEX('02_能力权限主表'!$E$6:$E$108,MATCH($B105,'02_能力权限主表'!$A$6:$A$108,0))</f>
        <v>—</v>
      </c>
      <c r="G105" s="12" t="str">
        <f>INDEX('02_能力权限主表'!$F$6:$F$108,MATCH($B105,'02_能力权限主表'!$A$6:$A$108,0))</f>
        <v>—</v>
      </c>
      <c r="H105" s="13" t="str">
        <f>INDEX('02_能力权限主表'!$G$6:$G$108,MATCH($B105,'02_能力权限主表'!$A$6:$A$108,0))</f>
        <v>△</v>
      </c>
      <c r="I105" s="14" t="str">
        <f>INDEX('02_能力权限主表'!$H$6:$H$108,MATCH($B105,'02_能力权限主表'!$A$6:$A$108,0))</f>
        <v>○</v>
      </c>
      <c r="J105" s="9" t="str">
        <f>INDEX('02_能力权限主表'!$I$6:$I$108,MATCH($B105,'02_能力权限主表'!$A$6:$A$108,0))</f>
        <v>◎</v>
      </c>
      <c r="K105" s="10" t="str">
        <f>INDEX('02_能力权限主表'!$J$6:$J$108,MATCH($B105,'02_能力权限主表'!$A$6:$A$108,0))</f>
        <v>专案</v>
      </c>
      <c r="L105" s="8" t="str">
        <f>INDEX('02_能力权限主表'!$L$6:$L$108,MATCH($B105,'02_能力权限主表'!$A$6:$A$108,0))</f>
        <v>仅数值参数支持；同基础百分比与合法配对按现行规则。</v>
      </c>
      <c r="M105" s="8" t="str">
        <f>INDEX('02_能力权限主表'!$M$6:$M$108,MATCH($B105,'02_能力权限主表'!$A$6:$A$108,0))</f>
        <v>按具体资产填写参数</v>
      </c>
      <c r="N105" s="8" t="str">
        <f>INDEX('02_能力权限主表'!$N$6:$N$108,MATCH($B105,'02_能力权限主表'!$A$6:$A$108,0))</f>
        <v>编制基线；全局规则优先</v>
      </c>
      <c r="O105" s="8" t="str">
        <f>INDEX('02_能力权限主表'!$P$6:$P$108,MATCH($B105,'02_能力权限主表'!$A$6:$A$108,0))</f>
        <v>B3§十三 L391–425；R4§七 L252–286</v>
      </c>
    </row>
    <row r="106" spans="1:15" ht="36" customHeight="1">
      <c r="A106" s="1" t="s">
        <v>653</v>
      </c>
      <c r="B106" s="4" t="s">
        <v>629</v>
      </c>
      <c r="C106" s="8" t="str">
        <f>INDEX('02_能力权限主表'!$B$6:$B$108,MATCH($B106,'02_能力权限主表'!$A$6:$A$108,0))</f>
        <v>修改连携合法配对</v>
      </c>
      <c r="D106" s="8" t="str">
        <f>INDEX('02_能力权限主表'!$C$6:$C$108,MATCH($B106,'02_能力权限主表'!$A$6:$A$108,0))</f>
        <v>玄品</v>
      </c>
      <c r="E106" s="12" t="str">
        <f>INDEX('02_能力权限主表'!$D$6:$D$108,MATCH($B106,'02_能力权限主表'!$A$6:$A$108,0))</f>
        <v>—</v>
      </c>
      <c r="F106" s="12" t="str">
        <f>INDEX('02_能力权限主表'!$E$6:$E$108,MATCH($B106,'02_能力权限主表'!$A$6:$A$108,0))</f>
        <v>—</v>
      </c>
      <c r="G106" s="12" t="str">
        <f>INDEX('02_能力权限主表'!$F$6:$F$108,MATCH($B106,'02_能力权限主表'!$A$6:$A$108,0))</f>
        <v>—</v>
      </c>
      <c r="H106" s="12" t="str">
        <f>INDEX('02_能力权限主表'!$G$6:$G$108,MATCH($B106,'02_能力权限主表'!$A$6:$A$108,0))</f>
        <v>—</v>
      </c>
      <c r="I106" s="16" t="str">
        <f>INDEX('02_能力权限主表'!$H$6:$H$108,MATCH($B106,'02_能力权限主表'!$A$6:$A$108,0))</f>
        <v>◇</v>
      </c>
      <c r="J106" s="9" t="str">
        <f>INDEX('02_能力权限主表'!$I$6:$I$108,MATCH($B106,'02_能力权限主表'!$A$6:$A$108,0))</f>
        <v>◎</v>
      </c>
      <c r="K106" s="10" t="str">
        <f>INDEX('02_能力权限主表'!$J$6:$J$108,MATCH($B106,'02_能力权限主表'!$A$6:$A$108,0))</f>
        <v>专案</v>
      </c>
      <c r="L106" s="8" t="str">
        <f>INDEX('02_能力权限主表'!$L$6:$L$108,MATCH($B106,'02_能力权限主表'!$A$6:$A$108,0))</f>
        <v>玄品规则权限，灵品仅具体例外；合法节点、方向、系统解锁逐项审查。</v>
      </c>
      <c r="M106" s="8" t="str">
        <f>INDEX('02_能力权限主表'!$M$6:$M$108,MATCH($B106,'02_能力权限主表'!$A$6:$A$108,0))</f>
        <v>按具体资产填写参数</v>
      </c>
      <c r="N106" s="8" t="str">
        <f>INDEX('02_能力权限主表'!$N$6:$N$108,MATCH($B106,'02_能力权限主表'!$A$6:$A$108,0))</f>
        <v>编制基线；全局规则优先</v>
      </c>
      <c r="O106" s="8" t="str">
        <f>INDEX('02_能力权限主表'!$P$6:$P$108,MATCH($B106,'02_能力权限主表'!$A$6:$A$108,0))</f>
        <v>R4§七 L252–286；B3§十三 L391–425</v>
      </c>
    </row>
    <row r="107" spans="1:15" ht="36" customHeight="1">
      <c r="A107" s="1" t="s">
        <v>653</v>
      </c>
      <c r="B107" s="4" t="s">
        <v>633</v>
      </c>
      <c r="C107" s="8" t="str">
        <f>INDEX('02_能力权限主表'!$B$6:$B$108,MATCH($B107,'02_能力权限主表'!$A$6:$A$108,0))</f>
        <v>改变连携节点来源资格</v>
      </c>
      <c r="D107" s="8" t="str">
        <f>INDEX('02_能力权限主表'!$C$6:$C$108,MATCH($B107,'02_能力权限主表'!$A$6:$A$108,0))</f>
        <v>玄品</v>
      </c>
      <c r="E107" s="12" t="str">
        <f>INDEX('02_能力权限主表'!$D$6:$D$108,MATCH($B107,'02_能力权限主表'!$A$6:$A$108,0))</f>
        <v>—</v>
      </c>
      <c r="F107" s="12" t="str">
        <f>INDEX('02_能力权限主表'!$E$6:$E$108,MATCH($B107,'02_能力权限主表'!$A$6:$A$108,0))</f>
        <v>—</v>
      </c>
      <c r="G107" s="12" t="str">
        <f>INDEX('02_能力权限主表'!$F$6:$F$108,MATCH($B107,'02_能力权限主表'!$A$6:$A$108,0))</f>
        <v>—</v>
      </c>
      <c r="H107" s="12" t="str">
        <f>INDEX('02_能力权限主表'!$G$6:$G$108,MATCH($B107,'02_能力权限主表'!$A$6:$A$108,0))</f>
        <v>—</v>
      </c>
      <c r="I107" s="16" t="str">
        <f>INDEX('02_能力权限主表'!$H$6:$H$108,MATCH($B107,'02_能力权限主表'!$A$6:$A$108,0))</f>
        <v>◇</v>
      </c>
      <c r="J107" s="9" t="str">
        <f>INDEX('02_能力权限主表'!$I$6:$I$108,MATCH($B107,'02_能力权限主表'!$A$6:$A$108,0))</f>
        <v>◎</v>
      </c>
      <c r="K107" s="10" t="str">
        <f>INDEX('02_能力权限主表'!$J$6:$J$108,MATCH($B107,'02_能力权限主表'!$A$6:$A$108,0))</f>
        <v>专案</v>
      </c>
      <c r="L107" s="8" t="str">
        <f>INDEX('02_能力权限主表'!$L$6:$L$108,MATCH($B107,'02_能力权限主表'!$A$6:$A$108,0))</f>
        <v>与数值／窗口辅助分开；若提前系统解锁，另登记全局规则例外。</v>
      </c>
      <c r="M107" s="8" t="str">
        <f>INDEX('02_能力权限主表'!$M$6:$M$108,MATCH($B107,'02_能力权限主表'!$A$6:$A$108,0))</f>
        <v>按具体资产填写参数</v>
      </c>
      <c r="N107" s="8" t="str">
        <f>INDEX('02_能力权限主表'!$N$6:$N$108,MATCH($B107,'02_能力权限主表'!$A$6:$A$108,0))</f>
        <v>编制基线；全局规则优先</v>
      </c>
      <c r="O107" s="8" t="str">
        <f>INDEX('02_能力权限主表'!$P$6:$P$108,MATCH($B107,'02_能力权限主表'!$A$6:$A$108,0))</f>
        <v>R4§七 L252–286；B3§十三 L391–425</v>
      </c>
    </row>
    <row r="108" spans="1:15" ht="40" customHeight="1">
      <c r="A108" s="1" t="s">
        <v>653</v>
      </c>
      <c r="B108" s="4" t="s">
        <v>636</v>
      </c>
      <c r="C108" s="8" t="str">
        <f>INDEX('02_能力权限主表'!$B$6:$B$108,MATCH($B108,'02_能力权限主表'!$A$6:$A$108,0))</f>
        <v>简单追击／反击特色</v>
      </c>
      <c r="D108" s="8" t="str">
        <f>INDEX('02_能力权限主表'!$C$6:$C$108,MATCH($B108,'02_能力权限主表'!$A$6:$A$108,0))</f>
        <v>良品</v>
      </c>
      <c r="E108" s="12" t="str">
        <f>INDEX('02_能力权限主表'!$D$6:$D$108,MATCH($B108,'02_能力权限主表'!$A$6:$A$108,0))</f>
        <v>—</v>
      </c>
      <c r="F108" s="12" t="str">
        <f>INDEX('02_能力权限主表'!$E$6:$E$108,MATCH($B108,'02_能力权限主表'!$A$6:$A$108,0))</f>
        <v>—</v>
      </c>
      <c r="G108" s="14" t="str">
        <f>INDEX('02_能力权限主表'!$F$6:$F$108,MATCH($B108,'02_能力权限主表'!$A$6:$A$108,0))</f>
        <v>○</v>
      </c>
      <c r="H108" s="9" t="str">
        <f>INDEX('02_能力权限主表'!$G$6:$G$108,MATCH($B108,'02_能力权限主表'!$A$6:$A$108,0))</f>
        <v>◎</v>
      </c>
      <c r="I108" s="9" t="str">
        <f>INDEX('02_能力权限主表'!$H$6:$H$108,MATCH($B108,'02_能力权限主表'!$A$6:$A$108,0))</f>
        <v>◎</v>
      </c>
      <c r="J108" s="9" t="str">
        <f>INDEX('02_能力权限主表'!$I$6:$I$108,MATCH($B108,'02_能力权限主表'!$A$6:$A$108,0))</f>
        <v>◎</v>
      </c>
      <c r="K108" s="10" t="str">
        <f>INDEX('02_能力权限主表'!$J$6:$J$108,MATCH($B108,'02_能力权限主表'!$A$6:$A$108,0))</f>
        <v>专案</v>
      </c>
      <c r="L108" s="8" t="str">
        <f>INDEX('02_能力权限主表'!$L$6:$L$108,MATCH($B108,'02_能力权限主表'!$A$6:$A$108,0))</f>
        <v>基础合法暴击、命中不等于特色追击；良品特色仍服从追击／反击顺序与来源资格，不复制全部伤害包。</v>
      </c>
      <c r="M108" s="8" t="str">
        <f>INDEX('02_能力权限主表'!$M$6:$M$108,MATCH($B108,'02_能力权限主表'!$A$6:$A$108,0))</f>
        <v>按具体资产填写参数</v>
      </c>
      <c r="N108" s="8" t="str">
        <f>INDEX('02_能力权限主表'!$N$6:$N$108,MATCH($B108,'02_能力权限主表'!$A$6:$A$108,0))</f>
        <v>编制基线；全局规则优先</v>
      </c>
      <c r="O108" s="8" t="str">
        <f>INDEX('02_能力权限主表'!$P$6:$P$108,MATCH($B108,'02_能力权限主表'!$A$6:$A$108,0))</f>
        <v>B1§三十一 L895–912；核心01§1.4、§3.3</v>
      </c>
    </row>
    <row r="109" spans="1:15" ht="40" customHeight="1">
      <c r="A109" s="1" t="s">
        <v>653</v>
      </c>
      <c r="B109" s="4" t="s">
        <v>640</v>
      </c>
      <c r="C109" s="8" t="str">
        <f>INDEX('02_能力权限主表'!$B$6:$B$108,MATCH($B109,'02_能力权限主表'!$A$6:$A$108,0))</f>
        <v>简单静态附加数值</v>
      </c>
      <c r="D109" s="8" t="str">
        <f>INDEX('02_能力权限主表'!$C$6:$C$108,MATCH($B109,'02_能力权限主表'!$A$6:$A$108,0))</f>
        <v>凡品</v>
      </c>
      <c r="E109" s="12" t="str">
        <f>INDEX('02_能力权限主表'!$D$6:$D$108,MATCH($B109,'02_能力权限主表'!$A$6:$A$108,0))</f>
        <v>—</v>
      </c>
      <c r="F109" s="9" t="str">
        <f>INDEX('02_能力权限主表'!$E$6:$E$108,MATCH($B109,'02_能力权限主表'!$A$6:$A$108,0))</f>
        <v>◎</v>
      </c>
      <c r="G109" s="9" t="str">
        <f>INDEX('02_能力权限主表'!$F$6:$F$108,MATCH($B109,'02_能力权限主表'!$A$6:$A$108,0))</f>
        <v>◎</v>
      </c>
      <c r="H109" s="9" t="str">
        <f>INDEX('02_能力权限主表'!$G$6:$G$108,MATCH($B109,'02_能力权限主表'!$A$6:$A$108,0))</f>
        <v>◎</v>
      </c>
      <c r="I109" s="9" t="str">
        <f>INDEX('02_能力权限主表'!$H$6:$H$108,MATCH($B109,'02_能力权限主表'!$A$6:$A$108,0))</f>
        <v>◎</v>
      </c>
      <c r="J109" s="9" t="str">
        <f>INDEX('02_能力权限主表'!$I$6:$I$108,MATCH($B109,'02_能力权限主表'!$A$6:$A$108,0))</f>
        <v>◎</v>
      </c>
      <c r="K109" s="10" t="str">
        <f>INDEX('02_能力权限主表'!$J$6:$J$108,MATCH($B109,'02_能力权限主表'!$A$6:$A$108,0))</f>
        <v>专案</v>
      </c>
      <c r="L109" s="8" t="str">
        <f>INDEX('02_能力权限主表'!$L$6:$L$108,MATCH($B109,'02_能力权限主表'!$A$6:$A$108,0))</f>
        <v>凡品可直接提高某项数值；状态条件、事件计数与按层动态收益另查。数值大小仍须预算。</v>
      </c>
      <c r="M109" s="8" t="str">
        <f>INDEX('02_能力权限主表'!$M$6:$M$108,MATCH($B109,'02_能力权限主表'!$A$6:$A$108,0))</f>
        <v>按具体资产填写参数</v>
      </c>
      <c r="N109" s="8" t="str">
        <f>INDEX('02_能力权限主表'!$N$6:$N$108,MATCH($B109,'02_能力权限主表'!$A$6:$A$108,0))</f>
        <v>编制基线；全局规则优先</v>
      </c>
      <c r="O109" s="8" t="str">
        <f>INDEX('02_能力权限主表'!$P$6:$P$108,MATCH($B109,'02_能力权限主表'!$A$6:$A$108,0))</f>
        <v>B1§二十三 L724–739</v>
      </c>
    </row>
    <row r="110" spans="1:15" ht="40" customHeight="1">
      <c r="A110" s="1" t="s">
        <v>654</v>
      </c>
      <c r="B110" s="4" t="s">
        <v>302</v>
      </c>
      <c r="C110" s="8" t="str">
        <f>INDEX('02_能力权限主表'!$B$6:$B$108,MATCH($B110,'02_能力权限主表'!$A$6:$A$108,0))</f>
        <v>待发／预备式</v>
      </c>
      <c r="D110" s="8" t="str">
        <f>INDEX('02_能力权限主表'!$C$6:$C$108,MATCH($B110,'02_能力权限主表'!$A$6:$A$108,0))</f>
        <v>良品</v>
      </c>
      <c r="E110" s="12" t="str">
        <f>INDEX('02_能力权限主表'!$D$6:$D$108,MATCH($B110,'02_能力权限主表'!$A$6:$A$108,0))</f>
        <v>—</v>
      </c>
      <c r="F110" s="13" t="str">
        <f>INDEX('02_能力权限主表'!$E$6:$E$108,MATCH($B110,'02_能力权限主表'!$A$6:$A$108,0))</f>
        <v>△</v>
      </c>
      <c r="G110" s="14" t="str">
        <f>INDEX('02_能力权限主表'!$F$6:$F$108,MATCH($B110,'02_能力权限主表'!$A$6:$A$108,0))</f>
        <v>○</v>
      </c>
      <c r="H110" s="9" t="str">
        <f>INDEX('02_能力权限主表'!$G$6:$G$108,MATCH($B110,'02_能力权限主表'!$A$6:$A$108,0))</f>
        <v>◎</v>
      </c>
      <c r="I110" s="9" t="str">
        <f>INDEX('02_能力权限主表'!$H$6:$H$108,MATCH($B110,'02_能力权限主表'!$A$6:$A$108,0))</f>
        <v>◎</v>
      </c>
      <c r="J110" s="9" t="str">
        <f>INDEX('02_能力权限主表'!$I$6:$I$108,MATCH($B110,'02_能力权限主表'!$A$6:$A$108,0))</f>
        <v>◎</v>
      </c>
      <c r="K110" s="10" t="str">
        <f>INDEX('02_能力权限主表'!$J$6:$J$108,MATCH($B110,'02_能力权限主表'!$A$6:$A$108,0))</f>
        <v>专案</v>
      </c>
      <c r="L110" s="8" t="str">
        <f>INDEX('02_能力权限主表'!$L$6:$L$108,MATCH($B110,'02_能力权限主表'!$A$6:$A$108,0))</f>
        <v>等待资格与支付时点按01；已定冻结／禁用／沉默对旧待发资格的处理继续生效。</v>
      </c>
      <c r="M110" s="8" t="str">
        <f>INDEX('02_能力权限主表'!$M$6:$M$108,MATCH($B110,'02_能力权限主表'!$A$6:$A$108,0))</f>
        <v>按具体资产填写参数</v>
      </c>
      <c r="N110" s="8" t="str">
        <f>INDEX('02_能力权限主表'!$N$6:$N$108,MATCH($B110,'02_能力权限主表'!$A$6:$A$108,0))</f>
        <v>编制基线；全局规则优先</v>
      </c>
      <c r="O110" s="8" t="str">
        <f>INDEX('02_能力权限主表'!$P$6:$P$108,MATCH($B110,'02_能力权限主表'!$A$6:$A$108,0))</f>
        <v>B3§三 L65–128；核心01§1.4、§1.8</v>
      </c>
    </row>
    <row r="111" spans="1:15" ht="36" customHeight="1">
      <c r="A111" s="1" t="s">
        <v>654</v>
      </c>
      <c r="B111" s="4" t="s">
        <v>306</v>
      </c>
      <c r="C111" s="8" t="str">
        <f>INDEX('02_能力权限主表'!$B$6:$B$108,MATCH($B111,'02_能力权限主表'!$A$6:$A$108,0))</f>
        <v>简单延迟生效</v>
      </c>
      <c r="D111" s="8" t="str">
        <f>INDEX('02_能力权限主表'!$C$6:$C$108,MATCH($B111,'02_能力权限主表'!$A$6:$A$108,0))</f>
        <v>良品</v>
      </c>
      <c r="E111" s="12" t="str">
        <f>INDEX('02_能力权限主表'!$D$6:$D$108,MATCH($B111,'02_能力权限主表'!$A$6:$A$108,0))</f>
        <v>—</v>
      </c>
      <c r="F111" s="13" t="str">
        <f>INDEX('02_能力权限主表'!$E$6:$E$108,MATCH($B111,'02_能力权限主表'!$A$6:$A$108,0))</f>
        <v>△</v>
      </c>
      <c r="G111" s="14" t="str">
        <f>INDEX('02_能力权限主表'!$F$6:$F$108,MATCH($B111,'02_能力权限主表'!$A$6:$A$108,0))</f>
        <v>○</v>
      </c>
      <c r="H111" s="9" t="str">
        <f>INDEX('02_能力权限主表'!$G$6:$G$108,MATCH($B111,'02_能力权限主表'!$A$6:$A$108,0))</f>
        <v>◎</v>
      </c>
      <c r="I111" s="9" t="str">
        <f>INDEX('02_能力权限主表'!$H$6:$H$108,MATCH($B111,'02_能力权限主表'!$A$6:$A$108,0))</f>
        <v>◎</v>
      </c>
      <c r="J111" s="9" t="str">
        <f>INDEX('02_能力权限主表'!$I$6:$I$108,MATCH($B111,'02_能力权限主表'!$A$6:$A$108,0))</f>
        <v>◎</v>
      </c>
      <c r="K111" s="10" t="str">
        <f>INDEX('02_能力权限主表'!$J$6:$J$108,MATCH($B111,'02_能力权限主表'!$A$6:$A$108,0))</f>
        <v>专案</v>
      </c>
      <c r="L111" s="8" t="str">
        <f>INDEX('02_能力权限主表'!$L$6:$L$108,MATCH($B111,'02_能力权限主表'!$A$6:$A$108,0))</f>
        <v>如已发动效果延迟1秒落地；计时本身不等于高品级。不得恢复蓄势机制。</v>
      </c>
      <c r="M111" s="8" t="str">
        <f>INDEX('02_能力权限主表'!$M$6:$M$108,MATCH($B111,'02_能力权限主表'!$A$6:$A$108,0))</f>
        <v>按具体资产填写参数</v>
      </c>
      <c r="N111" s="8" t="str">
        <f>INDEX('02_能力权限主表'!$N$6:$N$108,MATCH($B111,'02_能力权限主表'!$A$6:$A$108,0))</f>
        <v>编制基线；全局规则优先</v>
      </c>
      <c r="O111" s="8" t="str">
        <f>INDEX('02_能力权限主表'!$P$6:$P$108,MATCH($B111,'02_能力权限主表'!$A$6:$A$108,0))</f>
        <v>B3§四 L129–152；核心01§1.8</v>
      </c>
    </row>
    <row r="112" spans="1:15" ht="36" customHeight="1">
      <c r="A112" s="1" t="s">
        <v>654</v>
      </c>
      <c r="B112" s="4" t="s">
        <v>310</v>
      </c>
      <c r="C112" s="8" t="str">
        <f>INDEX('02_能力权限主表'!$B$6:$B$108,MATCH($B112,'02_能力权限主表'!$A$6:$A$108,0))</f>
        <v>蓄势／蓄势中断（停用）</v>
      </c>
      <c r="D112" s="17" t="str">
        <f>INDEX('02_能力权限主表'!$C$6:$C$108,MATCH($B112,'02_能力权限主表'!$A$6:$A$108,0))</f>
        <v>停用</v>
      </c>
      <c r="E112" s="17" t="str">
        <f>INDEX('02_能力权限主表'!$D$6:$D$108,MATCH($B112,'02_能力权限主表'!$A$6:$A$108,0))</f>
        <v>停用</v>
      </c>
      <c r="F112" s="17" t="str">
        <f>INDEX('02_能力权限主表'!$E$6:$E$108,MATCH($B112,'02_能力权限主表'!$A$6:$A$108,0))</f>
        <v>停用</v>
      </c>
      <c r="G112" s="17" t="str">
        <f>INDEX('02_能力权限主表'!$F$6:$F$108,MATCH($B112,'02_能力权限主表'!$A$6:$A$108,0))</f>
        <v>停用</v>
      </c>
      <c r="H112" s="17" t="str">
        <f>INDEX('02_能力权限主表'!$G$6:$G$108,MATCH($B112,'02_能力权限主表'!$A$6:$A$108,0))</f>
        <v>停用</v>
      </c>
      <c r="I112" s="17" t="str">
        <f>INDEX('02_能力权限主表'!$H$6:$H$108,MATCH($B112,'02_能力权限主表'!$A$6:$A$108,0))</f>
        <v>停用</v>
      </c>
      <c r="J112" s="17" t="str">
        <f>INDEX('02_能力权限主表'!$I$6:$I$108,MATCH($B112,'02_能力权限主表'!$A$6:$A$108,0))</f>
        <v>停用</v>
      </c>
      <c r="K112" s="17" t="str">
        <f>INDEX('02_能力权限主表'!$J$6:$J$108,MATCH($B112,'02_能力权限主表'!$A$6:$A$108,0))</f>
        <v>停用</v>
      </c>
      <c r="L112" s="8" t="str">
        <f>INDEX('02_能力权限主表'!$L$6:$L$108,MATCH($B112,'02_能力权限主表'!$A$6:$A$108,0))</f>
        <v>用户已全局去除。三批旧词只在原文追溯，不可作为任何品级候选。</v>
      </c>
      <c r="M112" s="8" t="str">
        <f>INDEX('02_能力权限主表'!$M$6:$M$108,MATCH($B112,'02_能力权限主表'!$A$6:$A$108,0))</f>
        <v>不开放；恢复须另有明确新决定</v>
      </c>
      <c r="N112" s="8" t="str">
        <f>INDEX('02_能力权限主表'!$N$6:$N$108,MATCH($B112,'02_能力权限主表'!$A$6:$A$108,0))</f>
        <v>既有定案：停用</v>
      </c>
      <c r="O112" s="8" t="str">
        <f>INDEX('02_能力权限主表'!$P$6:$P$108,MATCH($B112,'02_能力权限主表'!$A$6:$A$108,0))</f>
        <v>核心01§1.8；t01-01 T01-D03</v>
      </c>
    </row>
    <row r="113" spans="1:15" ht="40" customHeight="1">
      <c r="A113" s="1" t="s">
        <v>654</v>
      </c>
      <c r="B113" s="4" t="s">
        <v>433</v>
      </c>
      <c r="C113" s="8" t="str">
        <f>INDEX('02_能力权限主表'!$B$6:$B$108,MATCH($B113,'02_能力权限主表'!$A$6:$A$108,0))</f>
        <v>S3非公共临时效果</v>
      </c>
      <c r="D113" s="8" t="str">
        <f>INDEX('02_能力权限主表'!$C$6:$C$108,MATCH($B113,'02_能力权限主表'!$A$6:$A$108,0))</f>
        <v>凡品</v>
      </c>
      <c r="E113" s="13" t="str">
        <f>INDEX('02_能力权限主表'!$D$6:$D$108,MATCH($B113,'02_能力权限主表'!$A$6:$A$108,0))</f>
        <v>△</v>
      </c>
      <c r="F113" s="9" t="str">
        <f>INDEX('02_能力权限主表'!$E$6:$E$108,MATCH($B113,'02_能力权限主表'!$A$6:$A$108,0))</f>
        <v>◎</v>
      </c>
      <c r="G113" s="9" t="str">
        <f>INDEX('02_能力权限主表'!$F$6:$F$108,MATCH($B113,'02_能力权限主表'!$A$6:$A$108,0))</f>
        <v>◎</v>
      </c>
      <c r="H113" s="9" t="str">
        <f>INDEX('02_能力权限主表'!$G$6:$G$108,MATCH($B113,'02_能力权限主表'!$A$6:$A$108,0))</f>
        <v>◎</v>
      </c>
      <c r="I113" s="9" t="str">
        <f>INDEX('02_能力权限主表'!$H$6:$H$108,MATCH($B113,'02_能力权限主表'!$A$6:$A$108,0))</f>
        <v>◎</v>
      </c>
      <c r="J113" s="9" t="str">
        <f>INDEX('02_能力权限主表'!$I$6:$I$108,MATCH($B113,'02_能力权限主表'!$A$6:$A$108,0))</f>
        <v>◎</v>
      </c>
      <c r="K113" s="10" t="str">
        <f>INDEX('02_能力权限主表'!$J$6:$J$108,MATCH($B113,'02_能力权限主表'!$A$6:$A$108,0))</f>
        <v>专案</v>
      </c>
      <c r="L113" s="8" t="str">
        <f>INDEX('02_能力权限主表'!$L$6:$L$108,MATCH($B113,'02_能力权限主表'!$A$6:$A$108,0))</f>
        <v>下品△仅类别基础用途；不能借临时效果名义发放七系状态、控制或构筑联动。</v>
      </c>
      <c r="M113" s="8" t="str">
        <f>INDEX('02_能力权限主表'!$M$6:$M$108,MATCH($B113,'02_能力权限主表'!$A$6:$A$108,0))</f>
        <v>按具体资产填写参数</v>
      </c>
      <c r="N113" s="8" t="str">
        <f>INDEX('02_能力权限主表'!$N$6:$N$108,MATCH($B113,'02_能力权限主表'!$A$6:$A$108,0))</f>
        <v>编制基线；全局规则优先</v>
      </c>
      <c r="O113" s="8" t="str">
        <f>INDEX('02_能力权限主表'!$P$6:$P$108,MATCH($B113,'02_能力权限主表'!$A$6:$A$108,0))</f>
        <v>B1§三十七 L1025–1060；B3§五 L153–194</v>
      </c>
    </row>
    <row r="114" spans="1:15" ht="40" customHeight="1">
      <c r="A114" s="1" t="s">
        <v>654</v>
      </c>
      <c r="B114" s="4" t="s">
        <v>437</v>
      </c>
      <c r="C114" s="8" t="str">
        <f>INDEX('02_能力权限主表'!$B$6:$B$108,MATCH($B114,'02_能力权限主表'!$A$6:$A$108,0))</f>
        <v>S3条件保护／复杂实例</v>
      </c>
      <c r="D114" s="8" t="str">
        <f>INDEX('02_能力权限主表'!$C$6:$C$108,MATCH($B114,'02_能力权限主表'!$A$6:$A$108,0))</f>
        <v>良品</v>
      </c>
      <c r="E114" s="12" t="str">
        <f>INDEX('02_能力权限主表'!$D$6:$D$108,MATCH($B114,'02_能力权限主表'!$A$6:$A$108,0))</f>
        <v>—</v>
      </c>
      <c r="F114" s="13" t="str">
        <f>INDEX('02_能力权限主表'!$E$6:$E$108,MATCH($B114,'02_能力权限主表'!$A$6:$A$108,0))</f>
        <v>△</v>
      </c>
      <c r="G114" s="14" t="str">
        <f>INDEX('02_能力权限主表'!$F$6:$F$108,MATCH($B114,'02_能力权限主表'!$A$6:$A$108,0))</f>
        <v>○</v>
      </c>
      <c r="H114" s="9" t="str">
        <f>INDEX('02_能力权限主表'!$G$6:$G$108,MATCH($B114,'02_能力权限主表'!$A$6:$A$108,0))</f>
        <v>◎</v>
      </c>
      <c r="I114" s="9" t="str">
        <f>INDEX('02_能力权限主表'!$H$6:$H$108,MATCH($B114,'02_能力权限主表'!$A$6:$A$108,0))</f>
        <v>◎</v>
      </c>
      <c r="J114" s="9" t="str">
        <f>INDEX('02_能力权限主表'!$I$6:$I$108,MATCH($B114,'02_能力权限主表'!$A$6:$A$108,0))</f>
        <v>◎</v>
      </c>
      <c r="K114" s="10" t="str">
        <f>INDEX('02_能力权限主表'!$J$6:$J$108,MATCH($B114,'02_能力权限主表'!$A$6:$A$108,0))</f>
        <v>专案</v>
      </c>
      <c r="L114" s="8" t="str">
        <f>INDEX('02_能力权限主表'!$L$6:$L$108,MATCH($B114,'02_能力权限主表'!$A$6:$A$108,0))</f>
        <v>凡品限简单明确用途；持续药效／免疫按已定整份单位处理，实例不等于公共状态分类。</v>
      </c>
      <c r="M114" s="8" t="str">
        <f>INDEX('02_能力权限主表'!$M$6:$M$108,MATCH($B114,'02_能力权限主表'!$A$6:$A$108,0))</f>
        <v>按具体资产填写参数</v>
      </c>
      <c r="N114" s="8" t="str">
        <f>INDEX('02_能力权限主表'!$N$6:$N$108,MATCH($B114,'02_能力权限主表'!$A$6:$A$108,0))</f>
        <v>编制基线；全局规则优先</v>
      </c>
      <c r="O114" s="8" t="str">
        <f>INDEX('02_能力权限主表'!$P$6:$P$108,MATCH($B114,'02_能力权限主表'!$A$6:$A$108,0))</f>
        <v>B3§五 L153–194；t01-02分类与清除</v>
      </c>
    </row>
    <row r="115" spans="1:15" ht="40" customHeight="1">
      <c r="A115" s="1" t="s">
        <v>654</v>
      </c>
      <c r="B115" s="4" t="s">
        <v>454</v>
      </c>
      <c r="C115" s="8" t="str">
        <f>INDEX('02_能力权限主表'!$B$6:$B$108,MATCH($B115,'02_能力权限主表'!$A$6:$A$108,0))</f>
        <v>简单状态刷新</v>
      </c>
      <c r="D115" s="8" t="str">
        <f>INDEX('02_能力权限主表'!$C$6:$C$108,MATCH($B115,'02_能力权限主表'!$A$6:$A$108,0))</f>
        <v>凡品</v>
      </c>
      <c r="E115" s="12" t="str">
        <f>INDEX('02_能力权限主表'!$D$6:$D$108,MATCH($B115,'02_能力权限主表'!$A$6:$A$108,0))</f>
        <v>—</v>
      </c>
      <c r="F115" s="14" t="str">
        <f>INDEX('02_能力权限主表'!$E$6:$E$108,MATCH($B115,'02_能力权限主表'!$A$6:$A$108,0))</f>
        <v>○</v>
      </c>
      <c r="G115" s="9" t="str">
        <f>INDEX('02_能力权限主表'!$F$6:$F$108,MATCH($B115,'02_能力权限主表'!$A$6:$A$108,0))</f>
        <v>◎</v>
      </c>
      <c r="H115" s="9" t="str">
        <f>INDEX('02_能力权限主表'!$G$6:$G$108,MATCH($B115,'02_能力权限主表'!$A$6:$A$108,0))</f>
        <v>◎</v>
      </c>
      <c r="I115" s="9" t="str">
        <f>INDEX('02_能力权限主表'!$H$6:$H$108,MATCH($B115,'02_能力权限主表'!$A$6:$A$108,0))</f>
        <v>◎</v>
      </c>
      <c r="J115" s="9" t="str">
        <f>INDEX('02_能力权限主表'!$I$6:$I$108,MATCH($B115,'02_能力权限主表'!$A$6:$A$108,0))</f>
        <v>◎</v>
      </c>
      <c r="K115" s="10" t="str">
        <f>INDEX('02_能力权限主表'!$J$6:$J$108,MATCH($B115,'02_能力权限主表'!$A$6:$A$108,0))</f>
        <v>专案</v>
      </c>
      <c r="L115" s="8" t="str">
        <f>INDEX('02_能力权限主表'!$L$6:$L$108,MATCH($B115,'02_能力权限主表'!$A$6:$A$108,0))</f>
        <v>具体状态决定重施；虚弱取较晚到期，禁用／沉默刷新3秒、扰乱刷新8秒，不统一套一算法。</v>
      </c>
      <c r="M115" s="8" t="str">
        <f>INDEX('02_能力权限主表'!$M$6:$M$108,MATCH($B115,'02_能力权限主表'!$A$6:$A$108,0))</f>
        <v>按具体资产填写参数</v>
      </c>
      <c r="N115" s="8" t="str">
        <f>INDEX('02_能力权限主表'!$N$6:$N$108,MATCH($B115,'02_能力权限主表'!$A$6:$A$108,0))</f>
        <v>编制基线；全局规则优先</v>
      </c>
      <c r="O115" s="8" t="str">
        <f>INDEX('02_能力权限主表'!$P$6:$P$108,MATCH($B115,'02_能力权限主表'!$A$6:$A$108,0))</f>
        <v>B3§七 L217–260；核心01§1.8</v>
      </c>
    </row>
    <row r="116" spans="1:15" ht="36" customHeight="1">
      <c r="A116" s="1" t="s">
        <v>654</v>
      </c>
      <c r="B116" s="4" t="s">
        <v>458</v>
      </c>
      <c r="C116" s="8" t="str">
        <f>INDEX('02_能力权限主表'!$B$6:$B$108,MATCH($B116,'02_能力权限主表'!$A$6:$A$108,0))</f>
        <v>延长／缩短状态时间</v>
      </c>
      <c r="D116" s="8" t="str">
        <f>INDEX('02_能力权限主表'!$C$6:$C$108,MATCH($B116,'02_能力权限主表'!$A$6:$A$108,0))</f>
        <v>良品</v>
      </c>
      <c r="E116" s="12" t="str">
        <f>INDEX('02_能力权限主表'!$D$6:$D$108,MATCH($B116,'02_能力权限主表'!$A$6:$A$108,0))</f>
        <v>—</v>
      </c>
      <c r="F116" s="13" t="str">
        <f>INDEX('02_能力权限主表'!$E$6:$E$108,MATCH($B116,'02_能力权限主表'!$A$6:$A$108,0))</f>
        <v>△</v>
      </c>
      <c r="G116" s="14" t="str">
        <f>INDEX('02_能力权限主表'!$F$6:$F$108,MATCH($B116,'02_能力权限主表'!$A$6:$A$108,0))</f>
        <v>○</v>
      </c>
      <c r="H116" s="9" t="str">
        <f>INDEX('02_能力权限主表'!$G$6:$G$108,MATCH($B116,'02_能力权限主表'!$A$6:$A$108,0))</f>
        <v>◎</v>
      </c>
      <c r="I116" s="9" t="str">
        <f>INDEX('02_能力权限主表'!$H$6:$H$108,MATCH($B116,'02_能力权限主表'!$A$6:$A$108,0))</f>
        <v>◎</v>
      </c>
      <c r="J116" s="9" t="str">
        <f>INDEX('02_能力权限主表'!$I$6:$I$108,MATCH($B116,'02_能力权限主表'!$A$6:$A$108,0))</f>
        <v>◎</v>
      </c>
      <c r="K116" s="10" t="str">
        <f>INDEX('02_能力权限主表'!$J$6:$J$108,MATCH($B116,'02_能力权限主表'!$A$6:$A$108,0))</f>
        <v>专案</v>
      </c>
      <c r="L116" s="8" t="str">
        <f>INDEX('02_能力权限主表'!$L$6:$L$108,MATCH($B116,'02_能力权限主表'!$A$6:$A$108,0))</f>
        <v>不把延长时间视作增加层数；时钟和上限由资产明确。</v>
      </c>
      <c r="M116" s="8" t="str">
        <f>INDEX('02_能力权限主表'!$M$6:$M$108,MATCH($B116,'02_能力权限主表'!$A$6:$A$108,0))</f>
        <v>按具体资产填写参数</v>
      </c>
      <c r="N116" s="8" t="str">
        <f>INDEX('02_能力权限主表'!$N$6:$N$108,MATCH($B116,'02_能力权限主表'!$A$6:$A$108,0))</f>
        <v>编制基线；全局规则优先</v>
      </c>
      <c r="O116" s="8" t="str">
        <f>INDEX('02_能力权限主表'!$P$6:$P$108,MATCH($B116,'02_能力权限主表'!$A$6:$A$108,0))</f>
        <v>B3§七 L217–260</v>
      </c>
    </row>
    <row r="117" spans="1:15" ht="36" customHeight="1">
      <c r="A117" s="1" t="s">
        <v>654</v>
      </c>
      <c r="B117" s="4" t="s">
        <v>503</v>
      </c>
      <c r="C117" s="8" t="str">
        <f>INDEX('02_能力权限主表'!$B$6:$B$108,MATCH($B117,'02_能力权限主表'!$A$6:$A$108,0))</f>
        <v>修改自身下一轮基础CD</v>
      </c>
      <c r="D117" s="8" t="str">
        <f>INDEX('02_能力权限主表'!$C$6:$C$108,MATCH($B117,'02_能力权限主表'!$A$6:$A$108,0))</f>
        <v>良品</v>
      </c>
      <c r="E117" s="12" t="str">
        <f>INDEX('02_能力权限主表'!$D$6:$D$108,MATCH($B117,'02_能力权限主表'!$A$6:$A$108,0))</f>
        <v>—</v>
      </c>
      <c r="F117" s="13" t="str">
        <f>INDEX('02_能力权限主表'!$E$6:$E$108,MATCH($B117,'02_能力权限主表'!$A$6:$A$108,0))</f>
        <v>△</v>
      </c>
      <c r="G117" s="9" t="str">
        <f>INDEX('02_能力权限主表'!$F$6:$F$108,MATCH($B117,'02_能力权限主表'!$A$6:$A$108,0))</f>
        <v>◎</v>
      </c>
      <c r="H117" s="9" t="str">
        <f>INDEX('02_能力权限主表'!$G$6:$G$108,MATCH($B117,'02_能力权限主表'!$A$6:$A$108,0))</f>
        <v>◎</v>
      </c>
      <c r="I117" s="9" t="str">
        <f>INDEX('02_能力权限主表'!$H$6:$H$108,MATCH($B117,'02_能力权限主表'!$A$6:$A$108,0))</f>
        <v>◎</v>
      </c>
      <c r="J117" s="9" t="str">
        <f>INDEX('02_能力权限主表'!$I$6:$I$108,MATCH($B117,'02_能力权限主表'!$A$6:$A$108,0))</f>
        <v>◎</v>
      </c>
      <c r="K117" s="10" t="str">
        <f>INDEX('02_能力权限主表'!$J$6:$J$108,MATCH($B117,'02_能力权限主表'!$A$6:$A$108,0))</f>
        <v>专案</v>
      </c>
      <c r="L117" s="8" t="str">
        <f>INDEX('02_能力权限主表'!$L$6:$L$108,MATCH($B117,'02_能力权限主表'!$A$6:$A$108,0))</f>
        <v>与修改当前剩余CD、倒数速度分开；凡品限简单候选。</v>
      </c>
      <c r="M117" s="8" t="str">
        <f>INDEX('02_能力权限主表'!$M$6:$M$108,MATCH($B117,'02_能力权限主表'!$A$6:$A$108,0))</f>
        <v>按具体资产填写参数</v>
      </c>
      <c r="N117" s="8" t="str">
        <f>INDEX('02_能力权限主表'!$N$6:$N$108,MATCH($B117,'02_能力权限主表'!$A$6:$A$108,0))</f>
        <v>编制基线；全局规则优先</v>
      </c>
      <c r="O117" s="8" t="str">
        <f>INDEX('02_能力权限主表'!$P$6:$P$108,MATCH($B117,'02_能力权限主表'!$A$6:$A$108,0))</f>
        <v>B1§三十五 L980–1005；B3§十 L314–336</v>
      </c>
    </row>
    <row r="118" spans="1:15" ht="36" customHeight="1">
      <c r="A118" s="1" t="s">
        <v>654</v>
      </c>
      <c r="B118" s="4" t="s">
        <v>507</v>
      </c>
      <c r="C118" s="8" t="str">
        <f>INDEX('02_能力权限主表'!$B$6:$B$108,MATCH($B118,'02_能力权限主表'!$A$6:$A$108,0))</f>
        <v>操纵自身当前剩余CD</v>
      </c>
      <c r="D118" s="8" t="str">
        <f>INDEX('02_能力权限主表'!$C$6:$C$108,MATCH($B118,'02_能力权限主表'!$A$6:$A$108,0))</f>
        <v>上品</v>
      </c>
      <c r="E118" s="12" t="str">
        <f>INDEX('02_能力权限主表'!$D$6:$D$108,MATCH($B118,'02_能力权限主表'!$A$6:$A$108,0))</f>
        <v>—</v>
      </c>
      <c r="F118" s="12" t="str">
        <f>INDEX('02_能力权限主表'!$E$6:$E$108,MATCH($B118,'02_能力权限主表'!$A$6:$A$108,0))</f>
        <v>—</v>
      </c>
      <c r="G118" s="13" t="str">
        <f>INDEX('02_能力权限主表'!$F$6:$F$108,MATCH($B118,'02_能力权限主表'!$A$6:$A$108,0))</f>
        <v>△</v>
      </c>
      <c r="H118" s="9" t="str">
        <f>INDEX('02_能力权限主表'!$G$6:$G$108,MATCH($B118,'02_能力权限主表'!$A$6:$A$108,0))</f>
        <v>◎</v>
      </c>
      <c r="I118" s="9" t="str">
        <f>INDEX('02_能力权限主表'!$H$6:$H$108,MATCH($B118,'02_能力权限主表'!$A$6:$A$108,0))</f>
        <v>◎</v>
      </c>
      <c r="J118" s="9" t="str">
        <f>INDEX('02_能力权限主表'!$I$6:$I$108,MATCH($B118,'02_能力权限主表'!$A$6:$A$108,0))</f>
        <v>◎</v>
      </c>
      <c r="K118" s="10" t="str">
        <f>INDEX('02_能力权限主表'!$J$6:$J$108,MATCH($B118,'02_能力权限主表'!$A$6:$A$108,0))</f>
        <v>专案</v>
      </c>
      <c r="L118" s="8" t="str">
        <f>INDEX('02_能力权限主表'!$L$6:$L$108,MATCH($B118,'02_能力权限主表'!$A$6:$A$108,0))</f>
        <v>良品为少量自身候选；不得据此开放操纵其他器具CD。</v>
      </c>
      <c r="M118" s="8" t="str">
        <f>INDEX('02_能力权限主表'!$M$6:$M$108,MATCH($B118,'02_能力权限主表'!$A$6:$A$108,0))</f>
        <v>按具体资产填写参数</v>
      </c>
      <c r="N118" s="8" t="str">
        <f>INDEX('02_能力权限主表'!$N$6:$N$108,MATCH($B118,'02_能力权限主表'!$A$6:$A$108,0))</f>
        <v>编制基线；全局规则优先</v>
      </c>
      <c r="O118" s="8" t="str">
        <f>INDEX('02_能力权限主表'!$P$6:$P$108,MATCH($B118,'02_能力权限主表'!$A$6:$A$108,0))</f>
        <v>B1§三十七 L1025–1060；B3§三 L65–128</v>
      </c>
    </row>
    <row r="119" spans="1:15" ht="40" customHeight="1">
      <c r="A119" s="1" t="s">
        <v>654</v>
      </c>
      <c r="B119" s="4" t="s">
        <v>511</v>
      </c>
      <c r="C119" s="8" t="str">
        <f>INDEX('02_能力权限主表'!$B$6:$B$108,MATCH($B119,'02_能力权限主表'!$A$6:$A$108,0))</f>
        <v>推进己方另一器具当前CD</v>
      </c>
      <c r="D119" s="8" t="str">
        <f>INDEX('02_能力权限主表'!$C$6:$C$108,MATCH($B119,'02_能力权限主表'!$A$6:$A$108,0))</f>
        <v>上品</v>
      </c>
      <c r="E119" s="12" t="str">
        <f>INDEX('02_能力权限主表'!$D$6:$D$108,MATCH($B119,'02_能力权限主表'!$A$6:$A$108,0))</f>
        <v>—</v>
      </c>
      <c r="F119" s="12" t="str">
        <f>INDEX('02_能力权限主表'!$E$6:$E$108,MATCH($B119,'02_能力权限主表'!$A$6:$A$108,0))</f>
        <v>—</v>
      </c>
      <c r="G119" s="16" t="str">
        <f>INDEX('02_能力权限主表'!$F$6:$F$108,MATCH($B119,'02_能力权限主表'!$A$6:$A$108,0))</f>
        <v>◇</v>
      </c>
      <c r="H119" s="9" t="str">
        <f>INDEX('02_能力权限主表'!$G$6:$G$108,MATCH($B119,'02_能力权限主表'!$A$6:$A$108,0))</f>
        <v>◎</v>
      </c>
      <c r="I119" s="9" t="str">
        <f>INDEX('02_能力权限主表'!$H$6:$H$108,MATCH($B119,'02_能力权限主表'!$A$6:$A$108,0))</f>
        <v>◎</v>
      </c>
      <c r="J119" s="9" t="str">
        <f>INDEX('02_能力权限主表'!$I$6:$I$108,MATCH($B119,'02_能力权限主表'!$A$6:$A$108,0))</f>
        <v>◎</v>
      </c>
      <c r="K119" s="10" t="str">
        <f>INDEX('02_能力权限主表'!$J$6:$J$108,MATCH($B119,'02_能力权限主表'!$A$6:$A$108,0))</f>
        <v>专案</v>
      </c>
      <c r="L119" s="8" t="str">
        <f>INDEX('02_能力权限主表'!$L$6:$L$108,MATCH($B119,'02_能力权限主表'!$A$6:$A$108,0))</f>
        <v>常规从上品；良品教学／特殊物品须登记例外。已就绪不能再推进，带减CD能力目标不得被减CD效果推进。</v>
      </c>
      <c r="M119" s="8" t="str">
        <f>INDEX('02_能力权限主表'!$M$6:$M$108,MATCH($B119,'02_能力权限主表'!$A$6:$A$108,0))</f>
        <v>按具体资产填写参数</v>
      </c>
      <c r="N119" s="8" t="str">
        <f>INDEX('02_能力权限主表'!$N$6:$N$108,MATCH($B119,'02_能力权限主表'!$A$6:$A$108,0))</f>
        <v>编制基线；全局规则优先</v>
      </c>
      <c r="O119" s="8" t="str">
        <f>INDEX('02_能力权限主表'!$P$6:$P$108,MATCH($B119,'02_能力权限主表'!$A$6:$A$108,0))</f>
        <v>R4§七 L252–286；核心01§1.6</v>
      </c>
    </row>
    <row r="120" spans="1:15" ht="40" customHeight="1">
      <c r="A120" s="1" t="s">
        <v>654</v>
      </c>
      <c r="B120" s="4" t="s">
        <v>515</v>
      </c>
      <c r="C120" s="8" t="str">
        <f>INDEX('02_能力权限主表'!$B$6:$B$108,MATCH($B120,'02_能力权限主表'!$A$6:$A$108,0))</f>
        <v>延长敌方器具当前CD</v>
      </c>
      <c r="D120" s="8" t="str">
        <f>INDEX('02_能力权限主表'!$C$6:$C$108,MATCH($B120,'02_能力权限主表'!$A$6:$A$108,0))</f>
        <v>上品</v>
      </c>
      <c r="E120" s="12" t="str">
        <f>INDEX('02_能力权限主表'!$D$6:$D$108,MATCH($B120,'02_能力权限主表'!$A$6:$A$108,0))</f>
        <v>—</v>
      </c>
      <c r="F120" s="12" t="str">
        <f>INDEX('02_能力权限主表'!$E$6:$E$108,MATCH($B120,'02_能力权限主表'!$A$6:$A$108,0))</f>
        <v>—</v>
      </c>
      <c r="G120" s="16" t="str">
        <f>INDEX('02_能力权限主表'!$F$6:$F$108,MATCH($B120,'02_能力权限主表'!$A$6:$A$108,0))</f>
        <v>◇</v>
      </c>
      <c r="H120" s="9" t="str">
        <f>INDEX('02_能力权限主表'!$G$6:$G$108,MATCH($B120,'02_能力权限主表'!$A$6:$A$108,0))</f>
        <v>◎</v>
      </c>
      <c r="I120" s="9" t="str">
        <f>INDEX('02_能力权限主表'!$H$6:$H$108,MATCH($B120,'02_能力权限主表'!$A$6:$A$108,0))</f>
        <v>◎</v>
      </c>
      <c r="J120" s="9" t="str">
        <f>INDEX('02_能力权限主表'!$I$6:$I$108,MATCH($B120,'02_能力权限主表'!$A$6:$A$108,0))</f>
        <v>◎</v>
      </c>
      <c r="K120" s="10" t="str">
        <f>INDEX('02_能力权限主表'!$J$6:$J$108,MATCH($B120,'02_能力权限主表'!$A$6:$A$108,0))</f>
        <v>专案</v>
      </c>
      <c r="L120" s="8" t="str">
        <f>INDEX('02_能力权限主表'!$L$6:$L$108,MATCH($B120,'02_能力权限主表'!$A$6:$A$108,0))</f>
        <v>常规从上品；具体低品反制单独登记。延长与重开CD不同，合法就绪目标可被延后。</v>
      </c>
      <c r="M120" s="8" t="str">
        <f>INDEX('02_能力权限主表'!$M$6:$M$108,MATCH($B120,'02_能力权限主表'!$A$6:$A$108,0))</f>
        <v>按具体资产填写参数</v>
      </c>
      <c r="N120" s="8" t="str">
        <f>INDEX('02_能力权限主表'!$N$6:$N$108,MATCH($B120,'02_能力权限主表'!$A$6:$A$108,0))</f>
        <v>编制基线；全局规则优先</v>
      </c>
      <c r="O120" s="8" t="str">
        <f>INDEX('02_能力权限主表'!$P$6:$P$108,MATCH($B120,'02_能力权限主表'!$A$6:$A$108,0))</f>
        <v>R4§七 L252–286；核心01§1.6、§5.71</v>
      </c>
    </row>
    <row r="121" spans="1:15" ht="40" customHeight="1">
      <c r="A121" s="1" t="s">
        <v>654</v>
      </c>
      <c r="B121" s="4" t="s">
        <v>519</v>
      </c>
      <c r="C121" s="8" t="str">
        <f>INDEX('02_能力权限主表'!$B$6:$B$108,MATCH($B121,'02_能力权限主表'!$A$6:$A$108,0))</f>
        <v>改变合格CD倒数速度</v>
      </c>
      <c r="D121" s="8" t="str">
        <f>INDEX('02_能力权限主表'!$C$6:$C$108,MATCH($B121,'02_能力权限主表'!$A$6:$A$108,0))</f>
        <v>上品</v>
      </c>
      <c r="E121" s="12" t="str">
        <f>INDEX('02_能力权限主表'!$D$6:$D$108,MATCH($B121,'02_能力权限主表'!$A$6:$A$108,0))</f>
        <v>—</v>
      </c>
      <c r="F121" s="12" t="str">
        <f>INDEX('02_能力权限主表'!$E$6:$E$108,MATCH($B121,'02_能力权限主表'!$A$6:$A$108,0))</f>
        <v>—</v>
      </c>
      <c r="G121" s="16" t="str">
        <f>INDEX('02_能力权限主表'!$F$6:$F$108,MATCH($B121,'02_能力权限主表'!$A$6:$A$108,0))</f>
        <v>◇</v>
      </c>
      <c r="H121" s="9" t="str">
        <f>INDEX('02_能力权限主表'!$G$6:$G$108,MATCH($B121,'02_能力权限主表'!$A$6:$A$108,0))</f>
        <v>◎</v>
      </c>
      <c r="I121" s="9" t="str">
        <f>INDEX('02_能力权限主表'!$H$6:$H$108,MATCH($B121,'02_能力权限主表'!$A$6:$A$108,0))</f>
        <v>◎</v>
      </c>
      <c r="J121" s="9" t="str">
        <f>INDEX('02_能力权限主表'!$I$6:$I$108,MATCH($B121,'02_能力权限主表'!$A$6:$A$108,0))</f>
        <v>◎</v>
      </c>
      <c r="K121" s="10" t="str">
        <f>INDEX('02_能力权限主表'!$J$6:$J$108,MATCH($B121,'02_能力权限主表'!$A$6:$A$108,0))</f>
        <v>专案</v>
      </c>
      <c r="L121" s="8" t="str">
        <f>INDEX('02_能力权限主表'!$L$6:$L$108,MATCH($B121,'02_能力权限主表'!$A$6:$A$108,0))</f>
        <v>速度相对基准1倍加算、下限0；若命名【扰乱】，必须沿用敌全盘入阵／轮转／法术CD减速25%与8秒规则。</v>
      </c>
      <c r="M121" s="8" t="str">
        <f>INDEX('02_能力权限主表'!$M$6:$M$108,MATCH($B121,'02_能力权限主表'!$A$6:$A$108,0))</f>
        <v>按具体资产填写参数</v>
      </c>
      <c r="N121" s="8" t="str">
        <f>INDEX('02_能力权限主表'!$N$6:$N$108,MATCH($B121,'02_能力权限主表'!$A$6:$A$108,0))</f>
        <v>编制基线；全局规则优先</v>
      </c>
      <c r="O121" s="8" t="str">
        <f>INDEX('02_能力权限主表'!$P$6:$P$108,MATCH($B121,'02_能力权限主表'!$A$6:$A$108,0))</f>
        <v>B2§五 L166–199；R4§七 L252–286；核心01§1.8</v>
      </c>
    </row>
    <row r="122" spans="1:15" ht="36" customHeight="1">
      <c r="A122" s="1" t="s">
        <v>654</v>
      </c>
      <c r="B122" s="4" t="s">
        <v>523</v>
      </c>
      <c r="C122" s="8" t="str">
        <f>INDEX('02_能力权限主表'!$B$6:$B$108,MATCH($B122,'02_能力权限主表'!$A$6:$A$108,0))</f>
        <v>CD停滞</v>
      </c>
      <c r="D122" s="8" t="str">
        <f>INDEX('02_能力权限主表'!$C$6:$C$108,MATCH($B122,'02_能力权限主表'!$A$6:$A$108,0))</f>
        <v>上品</v>
      </c>
      <c r="E122" s="12" t="str">
        <f>INDEX('02_能力权限主表'!$D$6:$D$108,MATCH($B122,'02_能力权限主表'!$A$6:$A$108,0))</f>
        <v>—</v>
      </c>
      <c r="F122" s="12" t="str">
        <f>INDEX('02_能力权限主表'!$E$6:$E$108,MATCH($B122,'02_能力权限主表'!$A$6:$A$108,0))</f>
        <v>—</v>
      </c>
      <c r="G122" s="16" t="str">
        <f>INDEX('02_能力权限主表'!$F$6:$F$108,MATCH($B122,'02_能力权限主表'!$A$6:$A$108,0))</f>
        <v>◇</v>
      </c>
      <c r="H122" s="14" t="str">
        <f>INDEX('02_能力权限主表'!$G$6:$G$108,MATCH($B122,'02_能力权限主表'!$A$6:$A$108,0))</f>
        <v>○</v>
      </c>
      <c r="I122" s="9" t="str">
        <f>INDEX('02_能力权限主表'!$H$6:$H$108,MATCH($B122,'02_能力权限主表'!$A$6:$A$108,0))</f>
        <v>◎</v>
      </c>
      <c r="J122" s="9" t="str">
        <f>INDEX('02_能力权限主表'!$I$6:$I$108,MATCH($B122,'02_能力权限主表'!$A$6:$A$108,0))</f>
        <v>◎</v>
      </c>
      <c r="K122" s="10" t="str">
        <f>INDEX('02_能力权限主表'!$J$6:$J$108,MATCH($B122,'02_能力权限主表'!$A$6:$A$108,0))</f>
        <v>专案</v>
      </c>
      <c r="L122" s="8" t="str">
        <f>INDEX('02_能力权限主表'!$L$6:$L$108,MATCH($B122,'02_能力权限主表'!$A$6:$A$108,0))</f>
        <v>常规从上品；暂停保留剩余值，不制造CD归零或错过发动事件。</v>
      </c>
      <c r="M122" s="8" t="str">
        <f>INDEX('02_能力权限主表'!$M$6:$M$108,MATCH($B122,'02_能力权限主表'!$A$6:$A$108,0))</f>
        <v>按具体资产填写参数</v>
      </c>
      <c r="N122" s="8" t="str">
        <f>INDEX('02_能力权限主表'!$N$6:$N$108,MATCH($B122,'02_能力权限主表'!$A$6:$A$108,0))</f>
        <v>编制基线；全局规则优先</v>
      </c>
      <c r="O122" s="8" t="str">
        <f>INDEX('02_能力权限主表'!$P$6:$P$108,MATCH($B122,'02_能力权限主表'!$A$6:$A$108,0))</f>
        <v>B3§十 L314–336；R4§七 L252–286</v>
      </c>
    </row>
    <row r="123" spans="1:15" ht="40" customHeight="1">
      <c r="A123" s="1" t="s">
        <v>654</v>
      </c>
      <c r="B123" s="4" t="s">
        <v>527</v>
      </c>
      <c r="C123" s="8" t="str">
        <f>INDEX('02_能力权限主表'!$B$6:$B$108,MATCH($B123,'02_能力权限主表'!$A$6:$A$108,0))</f>
        <v>单件器具冻结</v>
      </c>
      <c r="D123" s="8" t="str">
        <f>INDEX('02_能力权限主表'!$C$6:$C$108,MATCH($B123,'02_能力权限主表'!$A$6:$A$108,0))</f>
        <v>上品</v>
      </c>
      <c r="E123" s="12" t="str">
        <f>INDEX('02_能力权限主表'!$D$6:$D$108,MATCH($B123,'02_能力权限主表'!$A$6:$A$108,0))</f>
        <v>—</v>
      </c>
      <c r="F123" s="12" t="str">
        <f>INDEX('02_能力权限主表'!$E$6:$E$108,MATCH($B123,'02_能力权限主表'!$A$6:$A$108,0))</f>
        <v>—</v>
      </c>
      <c r="G123" s="16" t="str">
        <f>INDEX('02_能力权限主表'!$F$6:$F$108,MATCH($B123,'02_能力权限主表'!$A$6:$A$108,0))</f>
        <v>◇</v>
      </c>
      <c r="H123" s="14" t="str">
        <f>INDEX('02_能力权限主表'!$G$6:$G$108,MATCH($B123,'02_能力权限主表'!$A$6:$A$108,0))</f>
        <v>○</v>
      </c>
      <c r="I123" s="9" t="str">
        <f>INDEX('02_能力权限主表'!$H$6:$H$108,MATCH($B123,'02_能力权限主表'!$A$6:$A$108,0))</f>
        <v>◎</v>
      </c>
      <c r="J123" s="9" t="str">
        <f>INDEX('02_能力权限主表'!$I$6:$I$108,MATCH($B123,'02_能力权限主表'!$A$6:$A$108,0))</f>
        <v>◎</v>
      </c>
      <c r="K123" s="10" t="str">
        <f>INDEX('02_能力权限主表'!$J$6:$J$108,MATCH($B123,'02_能力权限主表'!$A$6:$A$108,0))</f>
        <v>专案</v>
      </c>
      <c r="L123" s="8" t="str">
        <f>INDEX('02_能力权限主表'!$L$6:$L$108,MATCH($B123,'02_能力权限主表'!$A$6:$A$108,0))</f>
        <v>常规从上品；冻结暂停在途、CD及既定运行维度，事件不记录不补记。时长／来源维持由资产定义。</v>
      </c>
      <c r="M123" s="8" t="str">
        <f>INDEX('02_能力权限主表'!$M$6:$M$108,MATCH($B123,'02_能力权限主表'!$A$6:$A$108,0))</f>
        <v>按具体资产填写参数</v>
      </c>
      <c r="N123" s="8" t="str">
        <f>INDEX('02_能力权限主表'!$N$6:$N$108,MATCH($B123,'02_能力权限主表'!$A$6:$A$108,0))</f>
        <v>编制基线；全局规则优先</v>
      </c>
      <c r="O123" s="8" t="str">
        <f>INDEX('02_能力权限主表'!$P$6:$P$108,MATCH($B123,'02_能力权限主表'!$A$6:$A$108,0))</f>
        <v>R4§七 L252–286；核心01§1.8</v>
      </c>
    </row>
    <row r="124" spans="1:15" ht="40" customHeight="1">
      <c r="A124" s="1" t="s">
        <v>654</v>
      </c>
      <c r="B124" s="4" t="s">
        <v>531</v>
      </c>
      <c r="C124" s="8" t="str">
        <f>INDEX('02_能力权限主表'!$B$6:$B$108,MATCH($B124,'02_能力权限主表'!$A$6:$A$108,0))</f>
        <v>禁用（敌全阵盘道具）</v>
      </c>
      <c r="D124" s="8" t="str">
        <f>INDEX('02_能力权限主表'!$C$6:$C$108,MATCH($B124,'02_能力权限主表'!$A$6:$A$108,0))</f>
        <v>上品</v>
      </c>
      <c r="E124" s="12" t="str">
        <f>INDEX('02_能力权限主表'!$D$6:$D$108,MATCH($B124,'02_能力权限主表'!$A$6:$A$108,0))</f>
        <v>—</v>
      </c>
      <c r="F124" s="12" t="str">
        <f>INDEX('02_能力权限主表'!$E$6:$E$108,MATCH($B124,'02_能力权限主表'!$A$6:$A$108,0))</f>
        <v>—</v>
      </c>
      <c r="G124" s="16" t="str">
        <f>INDEX('02_能力权限主表'!$F$6:$F$108,MATCH($B124,'02_能力权限主表'!$A$6:$A$108,0))</f>
        <v>◇</v>
      </c>
      <c r="H124" s="14" t="str">
        <f>INDEX('02_能力权限主表'!$G$6:$G$108,MATCH($B124,'02_能力权限主表'!$A$6:$A$108,0))</f>
        <v>○</v>
      </c>
      <c r="I124" s="9" t="str">
        <f>INDEX('02_能力权限主表'!$H$6:$H$108,MATCH($B124,'02_能力权限主表'!$A$6:$A$108,0))</f>
        <v>◎</v>
      </c>
      <c r="J124" s="9" t="str">
        <f>INDEX('02_能力权限主表'!$I$6:$I$108,MATCH($B124,'02_能力权限主表'!$A$6:$A$108,0))</f>
        <v>◎</v>
      </c>
      <c r="K124" s="10" t="str">
        <f>INDEX('02_能力权限主表'!$J$6:$J$108,MATCH($B124,'02_能力权限主表'!$A$6:$A$108,0))</f>
        <v>专案</v>
      </c>
      <c r="L124" s="8" t="str">
        <f>INDEX('02_能力权限主表'!$L$6:$L$108,MATCH($B124,'02_能力权限主表'!$A$6:$A$108,0))</f>
        <v>沿t01-02：道具全盘3秒，废止动作；结束重开完整CD，已扣资源不退。不是旧稿单件禁用。</v>
      </c>
      <c r="M124" s="8" t="str">
        <f>INDEX('02_能力权限主表'!$M$6:$M$108,MATCH($B124,'02_能力权限主表'!$A$6:$A$108,0))</f>
        <v>按具体资产填写参数</v>
      </c>
      <c r="N124" s="8" t="str">
        <f>INDEX('02_能力权限主表'!$N$6:$N$108,MATCH($B124,'02_能力权限主表'!$A$6:$A$108,0))</f>
        <v>编制基线；全局规则优先</v>
      </c>
      <c r="O124" s="8" t="str">
        <f>INDEX('02_能力权限主表'!$P$6:$P$108,MATCH($B124,'02_能力权限主表'!$A$6:$A$108,0))</f>
        <v>B2§四 L70–165；R4§七 L252–286；核心01§1.8</v>
      </c>
    </row>
    <row r="125" spans="1:15" ht="40.0" customHeight="1">
      <c r="A125" s="1" t="s">
        <v>654</v>
      </c>
      <c r="B125" s="4" t="s">
        <v>535</v>
      </c>
      <c r="C125" s="8" t="str">
        <f>INDEX('02_能力权限主表'!$B$6:$B$108,MATCH($B125,'02_能力权限主表'!$A$6:$A$108,0))</f>
        <v>沉默（敌全阵盘法术）</v>
      </c>
      <c r="D125" s="8" t="str">
        <f>INDEX('02_能力权限主表'!$C$6:$C$108,MATCH($B125,'02_能力权限主表'!$A$6:$A$108,0))</f>
        <v>上品</v>
      </c>
      <c r="E125" s="12" t="str">
        <f>INDEX('02_能力权限主表'!$D$6:$D$108,MATCH($B125,'02_能力权限主表'!$A$6:$A$108,0))</f>
        <v>—</v>
      </c>
      <c r="F125" s="12" t="str">
        <f>INDEX('02_能力权限主表'!$E$6:$E$108,MATCH($B125,'02_能力权限主表'!$A$6:$A$108,0))</f>
        <v>—</v>
      </c>
      <c r="G125" s="16" t="str">
        <f>INDEX('02_能力权限主表'!$F$6:$F$108,MATCH($B125,'02_能力权限主表'!$A$6:$A$108,0))</f>
        <v>◇</v>
      </c>
      <c r="H125" s="14" t="str">
        <f>INDEX('02_能力权限主表'!$G$6:$G$108,MATCH($B125,'02_能力权限主表'!$A$6:$A$108,0))</f>
        <v>○</v>
      </c>
      <c r="I125" s="9" t="str">
        <f>INDEX('02_能力权限主表'!$H$6:$H$108,MATCH($B125,'02_能力权限主表'!$A$6:$A$108,0))</f>
        <v>◎</v>
      </c>
      <c r="J125" s="9" t="str">
        <f>INDEX('02_能力权限主表'!$I$6:$I$108,MATCH($B125,'02_能力权限主表'!$A$6:$A$108,0))</f>
        <v>◎</v>
      </c>
      <c r="K125" s="10" t="str">
        <f>INDEX('02_能力权限主表'!$J$6:$J$108,MATCH($B125,'02_能力权限主表'!$A$6:$A$108,0))</f>
        <v>专案</v>
      </c>
      <c r="L125" s="8" t="str">
        <f>INDEX('02_能力权限主表'!$L$6:$L$108,MATCH($B125,'02_能力权限主表'!$A$6:$A$108,0))</f>
        <v>沿t01-02：敌全盘法术3秒，废止动作；结束重开CD，已扣资源不退。按来源与Scope，SPELL符箓／法器仍是道具。具体频率按资产。</v>
      </c>
      <c r="M125" s="8" t="str">
        <f>INDEX('02_能力权限主表'!$M$6:$M$108,MATCH($B125,'02_能力权限主表'!$A$6:$A$108,0))</f>
        <v>按具体资产填写参数</v>
      </c>
      <c r="N125" s="8" t="str">
        <f>INDEX('02_能力权限主表'!$N$6:$N$108,MATCH($B125,'02_能力权限主表'!$A$6:$A$108,0))</f>
        <v>编制基线；全局规则优先</v>
      </c>
      <c r="O125" s="8" t="str">
        <f>INDEX('02_能力权限主表'!$P$6:$P$108,MATCH($B125,'02_能力权限主表'!$A$6:$A$108,0))</f>
        <v>B2§四 L70–165；R4§七 L252–286；核心01§1.8</v>
      </c>
    </row>
    <row r="126" spans="1:15" ht="40" customHeight="1">
      <c r="A126" s="1" t="s">
        <v>654</v>
      </c>
      <c r="B126" s="4" t="s">
        <v>538</v>
      </c>
      <c r="C126" s="8" t="str">
        <f>INDEX('02_能力权限主表'!$B$6:$B$108,MATCH($B126,'02_能力权限主表'!$A$6:$A$108,0))</f>
        <v>跳轮／下一轮封锁</v>
      </c>
      <c r="D126" s="8" t="str">
        <f>INDEX('02_能力权限主表'!$C$6:$C$108,MATCH($B126,'02_能力权限主表'!$A$6:$A$108,0))</f>
        <v>上品</v>
      </c>
      <c r="E126" s="12" t="str">
        <f>INDEX('02_能力权限主表'!$D$6:$D$108,MATCH($B126,'02_能力权限主表'!$A$6:$A$108,0))</f>
        <v>—</v>
      </c>
      <c r="F126" s="12" t="str">
        <f>INDEX('02_能力权限主表'!$E$6:$E$108,MATCH($B126,'02_能力权限主表'!$A$6:$A$108,0))</f>
        <v>—</v>
      </c>
      <c r="G126" s="16" t="str">
        <f>INDEX('02_能力权限主表'!$F$6:$F$108,MATCH($B126,'02_能力权限主表'!$A$6:$A$108,0))</f>
        <v>◇</v>
      </c>
      <c r="H126" s="14" t="str">
        <f>INDEX('02_能力权限主表'!$G$6:$G$108,MATCH($B126,'02_能力权限主表'!$A$6:$A$108,0))</f>
        <v>○</v>
      </c>
      <c r="I126" s="9" t="str">
        <f>INDEX('02_能力权限主表'!$H$6:$H$108,MATCH($B126,'02_能力权限主表'!$A$6:$A$108,0))</f>
        <v>◎</v>
      </c>
      <c r="J126" s="9" t="str">
        <f>INDEX('02_能力权限主表'!$I$6:$I$108,MATCH($B126,'02_能力权限主表'!$A$6:$A$108,0))</f>
        <v>◎</v>
      </c>
      <c r="K126" s="10" t="str">
        <f>INDEX('02_能力权限主表'!$J$6:$J$108,MATCH($B126,'02_能力权限主表'!$A$6:$A$108,0))</f>
        <v>专案</v>
      </c>
      <c r="L126" s="8" t="str">
        <f>INDEX('02_能力权限主表'!$L$6:$L$108,MATCH($B126,'02_能力权限主表'!$A$6:$A$108,0))</f>
        <v>常规上品；单枚凭证已就绪等合格申请，倒数中等真实归零，取消／跳轮时重开完整CD。</v>
      </c>
      <c r="M126" s="8" t="str">
        <f>INDEX('02_能力权限主表'!$M$6:$M$108,MATCH($B126,'02_能力权限主表'!$A$6:$A$108,0))</f>
        <v>按具体资产填写参数</v>
      </c>
      <c r="N126" s="8" t="str">
        <f>INDEX('02_能力权限主表'!$N$6:$N$108,MATCH($B126,'02_能力权限主表'!$A$6:$A$108,0))</f>
        <v>编制基线；全局规则优先</v>
      </c>
      <c r="O126" s="8" t="str">
        <f>INDEX('02_能力权限主表'!$P$6:$P$108,MATCH($B126,'02_能力权限主表'!$A$6:$A$108,0))</f>
        <v>R4§七 L252–286；核心01§1.8</v>
      </c>
    </row>
    <row r="127" spans="1:15" ht="36" customHeight="1">
      <c r="A127" s="1" t="s">
        <v>654</v>
      </c>
      <c r="B127" s="4" t="s">
        <v>541</v>
      </c>
      <c r="C127" s="8" t="str">
        <f>INDEX('02_能力权限主表'!$B$6:$B$108,MATCH($B127,'02_能力权限主表'!$A$6:$A$108,0))</f>
        <v>待发封锁</v>
      </c>
      <c r="D127" s="8" t="str">
        <f>INDEX('02_能力权限主表'!$C$6:$C$108,MATCH($B127,'02_能力权限主表'!$A$6:$A$108,0))</f>
        <v>上品</v>
      </c>
      <c r="E127" s="12" t="str">
        <f>INDEX('02_能力权限主表'!$D$6:$D$108,MATCH($B127,'02_能力权限主表'!$A$6:$A$108,0))</f>
        <v>—</v>
      </c>
      <c r="F127" s="12" t="str">
        <f>INDEX('02_能力权限主表'!$E$6:$E$108,MATCH($B127,'02_能力权限主表'!$A$6:$A$108,0))</f>
        <v>—</v>
      </c>
      <c r="G127" s="12" t="str">
        <f>INDEX('02_能力权限主表'!$F$6:$F$108,MATCH($B127,'02_能力权限主表'!$A$6:$A$108,0))</f>
        <v>—</v>
      </c>
      <c r="H127" s="14" t="str">
        <f>INDEX('02_能力权限主表'!$G$6:$G$108,MATCH($B127,'02_能力权限主表'!$A$6:$A$108,0))</f>
        <v>○</v>
      </c>
      <c r="I127" s="9" t="str">
        <f>INDEX('02_能力权限主表'!$H$6:$H$108,MATCH($B127,'02_能力权限主表'!$A$6:$A$108,0))</f>
        <v>◎</v>
      </c>
      <c r="J127" s="9" t="str">
        <f>INDEX('02_能力权限主表'!$I$6:$I$108,MATCH($B127,'02_能力权限主表'!$A$6:$A$108,0))</f>
        <v>◎</v>
      </c>
      <c r="K127" s="10" t="str">
        <f>INDEX('02_能力权限主表'!$J$6:$J$108,MATCH($B127,'02_能力权限主表'!$A$6:$A$108,0))</f>
        <v>专案</v>
      </c>
      <c r="L127" s="8" t="str">
        <f>INDEX('02_能力权限主表'!$L$6:$L$108,MATCH($B127,'02_能力权限主表'!$A$6:$A$108,0))</f>
        <v>明确封锁新资格、旧资格或兑现的哪一步；具体资产仍须定义。</v>
      </c>
      <c r="M127" s="8" t="str">
        <f>INDEX('02_能力权限主表'!$M$6:$M$108,MATCH($B127,'02_能力权限主表'!$A$6:$A$108,0))</f>
        <v>按具体资产填写参数</v>
      </c>
      <c r="N127" s="8" t="str">
        <f>INDEX('02_能力权限主表'!$N$6:$N$108,MATCH($B127,'02_能力权限主表'!$A$6:$A$108,0))</f>
        <v>编制基线；全局规则优先</v>
      </c>
      <c r="O127" s="8" t="str">
        <f>INDEX('02_能力权限主表'!$P$6:$P$108,MATCH($B127,'02_能力权限主表'!$A$6:$A$108,0))</f>
        <v>B3§十 L314–336</v>
      </c>
    </row>
    <row r="128" spans="1:15" ht="36" customHeight="1">
      <c r="A128" s="1" t="s">
        <v>654</v>
      </c>
      <c r="B128" s="4" t="s">
        <v>545</v>
      </c>
      <c r="C128" s="8" t="str">
        <f>INDEX('02_能力权限主表'!$B$6:$B$108,MATCH($B128,'02_能力权限主表'!$A$6:$A$108,0))</f>
        <v>外部调用封锁</v>
      </c>
      <c r="D128" s="8" t="str">
        <f>INDEX('02_能力权限主表'!$C$6:$C$108,MATCH($B128,'02_能力权限主表'!$A$6:$A$108,0))</f>
        <v>上品</v>
      </c>
      <c r="E128" s="12" t="str">
        <f>INDEX('02_能力权限主表'!$D$6:$D$108,MATCH($B128,'02_能力权限主表'!$A$6:$A$108,0))</f>
        <v>—</v>
      </c>
      <c r="F128" s="12" t="str">
        <f>INDEX('02_能力权限主表'!$E$6:$E$108,MATCH($B128,'02_能力权限主表'!$A$6:$A$108,0))</f>
        <v>—</v>
      </c>
      <c r="G128" s="16" t="str">
        <f>INDEX('02_能力权限主表'!$F$6:$F$108,MATCH($B128,'02_能力权限主表'!$A$6:$A$108,0))</f>
        <v>◇</v>
      </c>
      <c r="H128" s="14" t="str">
        <f>INDEX('02_能力权限主表'!$G$6:$G$108,MATCH($B128,'02_能力权限主表'!$A$6:$A$108,0))</f>
        <v>○</v>
      </c>
      <c r="I128" s="9" t="str">
        <f>INDEX('02_能力权限主表'!$H$6:$H$108,MATCH($B128,'02_能力权限主表'!$A$6:$A$108,0))</f>
        <v>◎</v>
      </c>
      <c r="J128" s="9" t="str">
        <f>INDEX('02_能力权限主表'!$I$6:$I$108,MATCH($B128,'02_能力权限主表'!$A$6:$A$108,0))</f>
        <v>◎</v>
      </c>
      <c r="K128" s="10" t="str">
        <f>INDEX('02_能力权限主表'!$J$6:$J$108,MATCH($B128,'02_能力权限主表'!$A$6:$A$108,0))</f>
        <v>专案</v>
      </c>
      <c r="L128" s="8" t="str">
        <f>INDEX('02_能力权限主表'!$L$6:$L$108,MATCH($B128,'02_能力权限主表'!$A$6:$A$108,0))</f>
        <v>不同于禁止自主发动；低品特定反制单独登记。</v>
      </c>
      <c r="M128" s="8" t="str">
        <f>INDEX('02_能力权限主表'!$M$6:$M$108,MATCH($B128,'02_能力权限主表'!$A$6:$A$108,0))</f>
        <v>按具体资产填写参数</v>
      </c>
      <c r="N128" s="8" t="str">
        <f>INDEX('02_能力权限主表'!$N$6:$N$108,MATCH($B128,'02_能力权限主表'!$A$6:$A$108,0))</f>
        <v>编制基线；全局规则优先</v>
      </c>
      <c r="O128" s="8" t="str">
        <f>INDEX('02_能力权限主表'!$P$6:$P$108,MATCH($B128,'02_能力权限主表'!$A$6:$A$108,0))</f>
        <v>B3§十 L314–336；R4§七 L252–286</v>
      </c>
    </row>
    <row r="129" spans="1:15" ht="36" customHeight="1">
      <c r="A129" s="1" t="s">
        <v>654</v>
      </c>
      <c r="B129" s="4" t="s">
        <v>548</v>
      </c>
      <c r="C129" s="8" t="str">
        <f>INDEX('02_能力权限主表'!$B$6:$B$108,MATCH($B129,'02_能力权限主表'!$A$6:$A$108,0))</f>
        <v>时序锁／免外部CD干预</v>
      </c>
      <c r="D129" s="8" t="str">
        <f>INDEX('02_能力权限主表'!$C$6:$C$108,MATCH($B129,'02_能力权限主表'!$A$6:$A$108,0))</f>
        <v>上品</v>
      </c>
      <c r="E129" s="12" t="str">
        <f>INDEX('02_能力权限主表'!$D$6:$D$108,MATCH($B129,'02_能力权限主表'!$A$6:$A$108,0))</f>
        <v>—</v>
      </c>
      <c r="F129" s="12" t="str">
        <f>INDEX('02_能力权限主表'!$E$6:$E$108,MATCH($B129,'02_能力权限主表'!$A$6:$A$108,0))</f>
        <v>—</v>
      </c>
      <c r="G129" s="13" t="str">
        <f>INDEX('02_能力权限主表'!$F$6:$F$108,MATCH($B129,'02_能力权限主表'!$A$6:$A$108,0))</f>
        <v>△</v>
      </c>
      <c r="H129" s="14" t="str">
        <f>INDEX('02_能力权限主表'!$G$6:$G$108,MATCH($B129,'02_能力权限主表'!$A$6:$A$108,0))</f>
        <v>○</v>
      </c>
      <c r="I129" s="9" t="str">
        <f>INDEX('02_能力权限主表'!$H$6:$H$108,MATCH($B129,'02_能力权限主表'!$A$6:$A$108,0))</f>
        <v>◎</v>
      </c>
      <c r="J129" s="9" t="str">
        <f>INDEX('02_能力权限主表'!$I$6:$I$108,MATCH($B129,'02_能力权限主表'!$A$6:$A$108,0))</f>
        <v>◎</v>
      </c>
      <c r="K129" s="10" t="str">
        <f>INDEX('02_能力权限主表'!$J$6:$J$108,MATCH($B129,'02_能力权限主表'!$A$6:$A$108,0))</f>
        <v>专案</v>
      </c>
      <c r="L129" s="8" t="str">
        <f>INDEX('02_能力权限主表'!$L$6:$L$108,MATCH($B129,'02_能力权限主表'!$A$6:$A$108,0))</f>
        <v>明确受保护的计时器和操作；规则保护不自动取消冻结等其他控制。</v>
      </c>
      <c r="M129" s="8" t="str">
        <f>INDEX('02_能力权限主表'!$M$6:$M$108,MATCH($B129,'02_能力权限主表'!$A$6:$A$108,0))</f>
        <v>按具体资产填写参数</v>
      </c>
      <c r="N129" s="8" t="str">
        <f>INDEX('02_能力权限主表'!$N$6:$N$108,MATCH($B129,'02_能力权限主表'!$A$6:$A$108,0))</f>
        <v>编制基线；全局规则优先</v>
      </c>
      <c r="O129" s="8" t="str">
        <f>INDEX('02_能力权限主表'!$P$6:$P$108,MATCH($B129,'02_能力权限主表'!$A$6:$A$108,0))</f>
        <v>B3§十 L314–336；B2§二十四 L659–688</v>
      </c>
    </row>
    <row r="130" spans="1:15" ht="36" customHeight="1">
      <c r="A130" s="1" t="s">
        <v>654</v>
      </c>
      <c r="B130" s="4" t="s">
        <v>560</v>
      </c>
      <c r="C130" s="8" t="str">
        <f>INDEX('02_能力权限主表'!$B$6:$B$108,MATCH($B130,'02_能力权限主表'!$A$6:$A$108,0))</f>
        <v>简单生命周期与持续时间</v>
      </c>
      <c r="D130" s="8" t="str">
        <f>INDEX('02_能力权限主表'!$C$6:$C$108,MATCH($B130,'02_能力权限主表'!$A$6:$A$108,0))</f>
        <v>下品</v>
      </c>
      <c r="E130" s="9" t="str">
        <f>INDEX('02_能力权限主表'!$D$6:$D$108,MATCH($B130,'02_能力权限主表'!$A$6:$A$108,0))</f>
        <v>◎</v>
      </c>
      <c r="F130" s="9" t="str">
        <f>INDEX('02_能力权限主表'!$E$6:$E$108,MATCH($B130,'02_能力权限主表'!$A$6:$A$108,0))</f>
        <v>◎</v>
      </c>
      <c r="G130" s="9" t="str">
        <f>INDEX('02_能力权限主表'!$F$6:$F$108,MATCH($B130,'02_能力权限主表'!$A$6:$A$108,0))</f>
        <v>◎</v>
      </c>
      <c r="H130" s="9" t="str">
        <f>INDEX('02_能力权限主表'!$G$6:$G$108,MATCH($B130,'02_能力权限主表'!$A$6:$A$108,0))</f>
        <v>◎</v>
      </c>
      <c r="I130" s="9" t="str">
        <f>INDEX('02_能力权限主表'!$H$6:$H$108,MATCH($B130,'02_能力权限主表'!$A$6:$A$108,0))</f>
        <v>◎</v>
      </c>
      <c r="J130" s="9" t="str">
        <f>INDEX('02_能力权限主表'!$I$6:$I$108,MATCH($B130,'02_能力权限主表'!$A$6:$A$108,0))</f>
        <v>◎</v>
      </c>
      <c r="K130" s="10" t="str">
        <f>INDEX('02_能力权限主表'!$J$6:$J$108,MATCH($B130,'02_能力权限主表'!$A$6:$A$108,0))</f>
        <v>专案</v>
      </c>
      <c r="L130" s="8" t="str">
        <f>INDEX('02_能力权限主表'!$L$6:$L$108,MATCH($B130,'02_能力权限主表'!$A$6:$A$108,0))</f>
        <v>下品限基础用途；自然到期、控制时钟、战斗结束原因分开。</v>
      </c>
      <c r="M130" s="8" t="str">
        <f>INDEX('02_能力权限主表'!$M$6:$M$108,MATCH($B130,'02_能力权限主表'!$A$6:$A$108,0))</f>
        <v>按具体资产填写参数</v>
      </c>
      <c r="N130" s="8" t="str">
        <f>INDEX('02_能力权限主表'!$N$6:$N$108,MATCH($B130,'02_能力权限主表'!$A$6:$A$108,0))</f>
        <v>编制基线；全局规则优先</v>
      </c>
      <c r="O130" s="8" t="str">
        <f>INDEX('02_能力权限主表'!$P$6:$P$108,MATCH($B130,'02_能力权限主表'!$A$6:$A$108,0))</f>
        <v>B3§三 L65–128</v>
      </c>
    </row>
    <row r="131" spans="1:15" ht="36" customHeight="1">
      <c r="A131" s="1" t="s">
        <v>654</v>
      </c>
      <c r="B131" s="4" t="s">
        <v>564</v>
      </c>
      <c r="C131" s="8" t="str">
        <f>INDEX('02_能力权限主表'!$B$6:$B$108,MATCH($B131,'02_能力权限主表'!$A$6:$A$108,0))</f>
        <v>快照与动态重读的玩法差异</v>
      </c>
      <c r="D131" s="8" t="str">
        <f>INDEX('02_能力权限主表'!$C$6:$C$108,MATCH($B131,'02_能力权限主表'!$A$6:$A$108,0))</f>
        <v>上品</v>
      </c>
      <c r="E131" s="12" t="str">
        <f>INDEX('02_能力权限主表'!$D$6:$D$108,MATCH($B131,'02_能力权限主表'!$A$6:$A$108,0))</f>
        <v>—</v>
      </c>
      <c r="F131" s="12" t="str">
        <f>INDEX('02_能力权限主表'!$E$6:$E$108,MATCH($B131,'02_能力权限主表'!$A$6:$A$108,0))</f>
        <v>—</v>
      </c>
      <c r="G131" s="13" t="str">
        <f>INDEX('02_能力权限主表'!$F$6:$F$108,MATCH($B131,'02_能力权限主表'!$A$6:$A$108,0))</f>
        <v>△</v>
      </c>
      <c r="H131" s="9" t="str">
        <f>INDEX('02_能力权限主表'!$G$6:$G$108,MATCH($B131,'02_能力权限主表'!$A$6:$A$108,0))</f>
        <v>◎</v>
      </c>
      <c r="I131" s="9" t="str">
        <f>INDEX('02_能力权限主表'!$H$6:$H$108,MATCH($B131,'02_能力权限主表'!$A$6:$A$108,0))</f>
        <v>◎</v>
      </c>
      <c r="J131" s="9" t="str">
        <f>INDEX('02_能力权限主表'!$I$6:$I$108,MATCH($B131,'02_能力权限主表'!$A$6:$A$108,0))</f>
        <v>◎</v>
      </c>
      <c r="K131" s="10" t="str">
        <f>INDEX('02_能力权限主表'!$J$6:$J$108,MATCH($B131,'02_能力权限主表'!$A$6:$A$108,0))</f>
        <v>专案</v>
      </c>
      <c r="L131" s="8" t="str">
        <f>INDEX('02_能力权限主表'!$L$6:$L$108,MATCH($B131,'02_能力权限主表'!$A$6:$A$108,0))</f>
        <v>目标时点与数值时点分别声明；不以已停用蓄势举例。</v>
      </c>
      <c r="M131" s="8" t="str">
        <f>INDEX('02_能力权限主表'!$M$6:$M$108,MATCH($B131,'02_能力权限主表'!$A$6:$A$108,0))</f>
        <v>按具体资产填写参数</v>
      </c>
      <c r="N131" s="8" t="str">
        <f>INDEX('02_能力权限主表'!$N$6:$N$108,MATCH($B131,'02_能力权限主表'!$A$6:$A$108,0))</f>
        <v>编制基线；全局规则优先</v>
      </c>
      <c r="O131" s="8" t="str">
        <f>INDEX('02_能力权限主表'!$P$6:$P$108,MATCH($B131,'02_能力权限主表'!$A$6:$A$108,0))</f>
        <v>B3§三 L65–128；t01-01 M07</v>
      </c>
    </row>
    <row r="132" spans="1:15" ht="40" customHeight="1">
      <c r="A132" s="1" t="s">
        <v>654</v>
      </c>
      <c r="B132" s="4" t="s">
        <v>568</v>
      </c>
      <c r="C132" s="8" t="str">
        <f>INDEX('02_能力权限主表'!$B$6:$B$108,MATCH($B132,'02_能力权限主表'!$A$6:$A$108,0))</f>
        <v>复杂中断／失败处理</v>
      </c>
      <c r="D132" s="8" t="str">
        <f>INDEX('02_能力权限主表'!$C$6:$C$108,MATCH($B132,'02_能力权限主表'!$A$6:$A$108,0))</f>
        <v>上品</v>
      </c>
      <c r="E132" s="12" t="str">
        <f>INDEX('02_能力权限主表'!$D$6:$D$108,MATCH($B132,'02_能力权限主表'!$A$6:$A$108,0))</f>
        <v>—</v>
      </c>
      <c r="F132" s="12" t="str">
        <f>INDEX('02_能力权限主表'!$E$6:$E$108,MATCH($B132,'02_能力权限主表'!$A$6:$A$108,0))</f>
        <v>—</v>
      </c>
      <c r="G132" s="13" t="str">
        <f>INDEX('02_能力权限主表'!$F$6:$F$108,MATCH($B132,'02_能力权限主表'!$A$6:$A$108,0))</f>
        <v>△</v>
      </c>
      <c r="H132" s="14" t="str">
        <f>INDEX('02_能力权限主表'!$G$6:$G$108,MATCH($B132,'02_能力权限主表'!$A$6:$A$108,0))</f>
        <v>○</v>
      </c>
      <c r="I132" s="9" t="str">
        <f>INDEX('02_能力权限主表'!$H$6:$H$108,MATCH($B132,'02_能力权限主表'!$A$6:$A$108,0))</f>
        <v>◎</v>
      </c>
      <c r="J132" s="9" t="str">
        <f>INDEX('02_能力权限主表'!$I$6:$I$108,MATCH($B132,'02_能力权限主表'!$A$6:$A$108,0))</f>
        <v>◎</v>
      </c>
      <c r="K132" s="10" t="str">
        <f>INDEX('02_能力权限主表'!$J$6:$J$108,MATCH($B132,'02_能力权限主表'!$A$6:$A$108,0))</f>
        <v>专案</v>
      </c>
      <c r="L132" s="8" t="str">
        <f>INDEX('02_能力权限主表'!$L$6:$L$108,MATCH($B132,'02_能力权限主表'!$A$6:$A$108,0))</f>
        <v>区分未发生、支付失败、在途废止、目标失效；既有不退款规则不被示例覆盖。</v>
      </c>
      <c r="M132" s="8" t="str">
        <f>INDEX('02_能力权限主表'!$M$6:$M$108,MATCH($B132,'02_能力权限主表'!$A$6:$A$108,0))</f>
        <v>按具体资产填写参数</v>
      </c>
      <c r="N132" s="8" t="str">
        <f>INDEX('02_能力权限主表'!$N$6:$N$108,MATCH($B132,'02_能力权限主表'!$A$6:$A$108,0))</f>
        <v>编制基线；全局规则优先</v>
      </c>
      <c r="O132" s="8" t="str">
        <f>INDEX('02_能力权限主表'!$P$6:$P$108,MATCH($B132,'02_能力权限主表'!$A$6:$A$108,0))</f>
        <v>B3§三 L65–128；核心01§1.8</v>
      </c>
    </row>
    <row r="133" spans="1:15" ht="36" customHeight="1">
      <c r="A133" s="1" t="s">
        <v>654</v>
      </c>
      <c r="B133" s="4" t="s">
        <v>626</v>
      </c>
      <c r="C133" s="8" t="str">
        <f>INDEX('02_能力权限主表'!$B$6:$B$108,MATCH($B133,'02_能力权限主表'!$A$6:$A$108,0))</f>
        <v>修改连携窗口长度</v>
      </c>
      <c r="D133" s="8" t="str">
        <f>INDEX('02_能力权限主表'!$C$6:$C$108,MATCH($B133,'02_能力权限主表'!$A$6:$A$108,0))</f>
        <v>灵品</v>
      </c>
      <c r="E133" s="12" t="str">
        <f>INDEX('02_能力权限主表'!$D$6:$D$108,MATCH($B133,'02_能力权限主表'!$A$6:$A$108,0))</f>
        <v>—</v>
      </c>
      <c r="F133" s="12" t="str">
        <f>INDEX('02_能力权限主表'!$E$6:$E$108,MATCH($B133,'02_能力权限主表'!$A$6:$A$108,0))</f>
        <v>—</v>
      </c>
      <c r="G133" s="12" t="str">
        <f>INDEX('02_能力权限主表'!$F$6:$F$108,MATCH($B133,'02_能力权限主表'!$A$6:$A$108,0))</f>
        <v>—</v>
      </c>
      <c r="H133" s="15" t="str">
        <f>INDEX('02_能力权限主表'!$G$6:$G$108,MATCH($B133,'02_能力权限主表'!$A$6:$A$108,0))</f>
        <v>?</v>
      </c>
      <c r="I133" s="14" t="str">
        <f>INDEX('02_能力权限主表'!$H$6:$H$108,MATCH($B133,'02_能力权限主表'!$A$6:$A$108,0))</f>
        <v>○</v>
      </c>
      <c r="J133" s="9" t="str">
        <f>INDEX('02_能力权限主表'!$I$6:$I$108,MATCH($B133,'02_能力权限主表'!$A$6:$A$108,0))</f>
        <v>◎</v>
      </c>
      <c r="K133" s="10" t="str">
        <f>INDEX('02_能力权限主表'!$J$6:$J$108,MATCH($B133,'02_能力权限主表'!$A$6:$A$108,0))</f>
        <v>专案</v>
      </c>
      <c r="L133" s="8" t="str">
        <f>INDEX('02_能力权限主表'!$L$6:$L$108,MATCH($B133,'02_能力权限主表'!$A$6:$A$108,0))</f>
        <v>上品仅原稿边界候选；窗口辅助不等于新增合法配对。</v>
      </c>
      <c r="M133" s="8" t="str">
        <f>INDEX('02_能力权限主表'!$M$6:$M$108,MATCH($B133,'02_能力权限主表'!$A$6:$A$108,0))</f>
        <v>按具体资产填写参数</v>
      </c>
      <c r="N133" s="8" t="str">
        <f>INDEX('02_能力权限主表'!$N$6:$N$108,MATCH($B133,'02_能力权限主表'!$A$6:$A$108,0))</f>
        <v>编制基线；含待专项单元格</v>
      </c>
      <c r="O133" s="8" t="str">
        <f>INDEX('02_能力权限主表'!$P$6:$P$108,MATCH($B133,'02_能力权限主表'!$A$6:$A$108,0))</f>
        <v>B3§十三 L391–425；R4§七 L252–286</v>
      </c>
    </row>
    <row r="134" spans="1:15" ht="36" customHeight="1">
      <c r="A134" s="1" t="s">
        <v>655</v>
      </c>
      <c r="B134" s="4" t="s">
        <v>310</v>
      </c>
      <c r="C134" s="8" t="str">
        <f>INDEX('02_能力权限主表'!$B$6:$B$108,MATCH($B134,'02_能力权限主表'!$A$6:$A$108,0))</f>
        <v>蓄势／蓄势中断（停用）</v>
      </c>
      <c r="D134" s="17" t="str">
        <f>INDEX('02_能力权限主表'!$C$6:$C$108,MATCH($B134,'02_能力权限主表'!$A$6:$A$108,0))</f>
        <v>停用</v>
      </c>
      <c r="E134" s="17" t="str">
        <f>INDEX('02_能力权限主表'!$D$6:$D$108,MATCH($B134,'02_能力权限主表'!$A$6:$A$108,0))</f>
        <v>停用</v>
      </c>
      <c r="F134" s="17" t="str">
        <f>INDEX('02_能力权限主表'!$E$6:$E$108,MATCH($B134,'02_能力权限主表'!$A$6:$A$108,0))</f>
        <v>停用</v>
      </c>
      <c r="G134" s="17" t="str">
        <f>INDEX('02_能力权限主表'!$F$6:$F$108,MATCH($B134,'02_能力权限主表'!$A$6:$A$108,0))</f>
        <v>停用</v>
      </c>
      <c r="H134" s="17" t="str">
        <f>INDEX('02_能力权限主表'!$G$6:$G$108,MATCH($B134,'02_能力权限主表'!$A$6:$A$108,0))</f>
        <v>停用</v>
      </c>
      <c r="I134" s="17" t="str">
        <f>INDEX('02_能力权限主表'!$H$6:$H$108,MATCH($B134,'02_能力权限主表'!$A$6:$A$108,0))</f>
        <v>停用</v>
      </c>
      <c r="J134" s="17" t="str">
        <f>INDEX('02_能力权限主表'!$I$6:$I$108,MATCH($B134,'02_能力权限主表'!$A$6:$A$108,0))</f>
        <v>停用</v>
      </c>
      <c r="K134" s="17" t="str">
        <f>INDEX('02_能力权限主表'!$J$6:$J$108,MATCH($B134,'02_能力权限主表'!$A$6:$A$108,0))</f>
        <v>停用</v>
      </c>
      <c r="L134" s="8" t="str">
        <f>INDEX('02_能力权限主表'!$L$6:$L$108,MATCH($B134,'02_能力权限主表'!$A$6:$A$108,0))</f>
        <v>用户已全局去除。三批旧词只在原文追溯，不可作为任何品级候选。</v>
      </c>
      <c r="M134" s="8" t="str">
        <f>INDEX('02_能力权限主表'!$M$6:$M$108,MATCH($B134,'02_能力权限主表'!$A$6:$A$108,0))</f>
        <v>不开放；恢复须另有明确新决定</v>
      </c>
      <c r="N134" s="8" t="str">
        <f>INDEX('02_能力权限主表'!$N$6:$N$108,MATCH($B134,'02_能力权限主表'!$A$6:$A$108,0))</f>
        <v>既有定案：停用</v>
      </c>
      <c r="O134" s="8" t="str">
        <f>INDEX('02_能力权限主表'!$P$6:$P$108,MATCH($B134,'02_能力权限主表'!$A$6:$A$108,0))</f>
        <v>核心01§1.8；t01-01 T01-D03</v>
      </c>
    </row>
    <row r="135" spans="1:15" ht="36" customHeight="1">
      <c r="A135" s="1" t="s">
        <v>655</v>
      </c>
      <c r="B135" s="4" t="s">
        <v>343</v>
      </c>
      <c r="C135" s="8" t="str">
        <f>INDEX('02_能力权限主表'!$B$6:$B$108,MATCH($B135,'02_能力权限主表'!$A$6:$A$108,0))</f>
        <v>单一充能池</v>
      </c>
      <c r="D135" s="8" t="str">
        <f>INDEX('02_能力权限主表'!$C$6:$C$108,MATCH($B135,'02_能力权限主表'!$A$6:$A$108,0))</f>
        <v>良品</v>
      </c>
      <c r="E135" s="12" t="str">
        <f>INDEX('02_能力权限主表'!$D$6:$D$108,MATCH($B135,'02_能力权限主表'!$A$6:$A$108,0))</f>
        <v>—</v>
      </c>
      <c r="F135" s="12" t="str">
        <f>INDEX('02_能力权限主表'!$E$6:$E$108,MATCH($B135,'02_能力权限主表'!$A$6:$A$108,0))</f>
        <v>—</v>
      </c>
      <c r="G135" s="14" t="str">
        <f>INDEX('02_能力权限主表'!$F$6:$F$108,MATCH($B135,'02_能力权限主表'!$A$6:$A$108,0))</f>
        <v>○</v>
      </c>
      <c r="H135" s="9" t="str">
        <f>INDEX('02_能力权限主表'!$G$6:$G$108,MATCH($B135,'02_能力权限主表'!$A$6:$A$108,0))</f>
        <v>◎</v>
      </c>
      <c r="I135" s="9" t="str">
        <f>INDEX('02_能力权限主表'!$H$6:$H$108,MATCH($B135,'02_能力权限主表'!$A$6:$A$108,0))</f>
        <v>◎</v>
      </c>
      <c r="J135" s="9" t="str">
        <f>INDEX('02_能力权限主表'!$I$6:$I$108,MATCH($B135,'02_能力权限主表'!$A$6:$A$108,0))</f>
        <v>◎</v>
      </c>
      <c r="K135" s="10" t="str">
        <f>INDEX('02_能力权限主表'!$J$6:$J$108,MATCH($B135,'02_能力权限主表'!$A$6:$A$108,0))</f>
        <v>专案</v>
      </c>
      <c r="L135" s="8" t="str">
        <f>INDEX('02_能力权限主表'!$L$6:$L$108,MATCH($B135,'02_能力权限主表'!$A$6:$A$108,0))</f>
        <v>内部充能归M04，不误归S4状态；上限、消费与机会账本明确。</v>
      </c>
      <c r="M135" s="8" t="str">
        <f>INDEX('02_能力权限主表'!$M$6:$M$108,MATCH($B135,'02_能力权限主表'!$A$6:$A$108,0))</f>
        <v>按具体资产填写参数</v>
      </c>
      <c r="N135" s="8" t="str">
        <f>INDEX('02_能力权限主表'!$N$6:$N$108,MATCH($B135,'02_能力权限主表'!$A$6:$A$108,0))</f>
        <v>编制基线；全局规则优先</v>
      </c>
      <c r="O135" s="8" t="str">
        <f>INDEX('02_能力权限主表'!$P$6:$P$108,MATCH($B135,'02_能力权限主表'!$A$6:$A$108,0))</f>
        <v>B3§三 L65–128</v>
      </c>
    </row>
    <row r="136" spans="1:15" ht="36" customHeight="1">
      <c r="A136" s="1" t="s">
        <v>655</v>
      </c>
      <c r="B136" s="4" t="s">
        <v>408</v>
      </c>
      <c r="C136" s="8" t="str">
        <f>INDEX('02_能力权限主表'!$B$6:$B$108,MATCH($B136,'02_能力权限主表'!$A$6:$A$108,0))</f>
        <v>S1公共状态主动消耗兑现</v>
      </c>
      <c r="D136" s="8" t="str">
        <f>INDEX('02_能力权限主表'!$C$6:$C$108,MATCH($B136,'02_能力权限主表'!$A$6:$A$108,0))</f>
        <v>上品</v>
      </c>
      <c r="E136" s="12" t="str">
        <f>INDEX('02_能力权限主表'!$D$6:$D$108,MATCH($B136,'02_能力权限主表'!$A$6:$A$108,0))</f>
        <v>—</v>
      </c>
      <c r="F136" s="12" t="str">
        <f>INDEX('02_能力权限主表'!$E$6:$E$108,MATCH($B136,'02_能力权限主表'!$A$6:$A$108,0))</f>
        <v>—</v>
      </c>
      <c r="G136" s="13" t="str">
        <f>INDEX('02_能力权限主表'!$F$6:$F$108,MATCH($B136,'02_能力权限主表'!$A$6:$A$108,0))</f>
        <v>△</v>
      </c>
      <c r="H136" s="9" t="str">
        <f>INDEX('02_能力权限主表'!$G$6:$G$108,MATCH($B136,'02_能力权限主表'!$A$6:$A$108,0))</f>
        <v>◎</v>
      </c>
      <c r="I136" s="9" t="str">
        <f>INDEX('02_能力权限主表'!$H$6:$H$108,MATCH($B136,'02_能力权限主表'!$A$6:$A$108,0))</f>
        <v>◎</v>
      </c>
      <c r="J136" s="9" t="str">
        <f>INDEX('02_能力权限主表'!$I$6:$I$108,MATCH($B136,'02_能力权限主表'!$A$6:$A$108,0))</f>
        <v>◎</v>
      </c>
      <c r="K136" s="10" t="str">
        <f>INDEX('02_能力权限主表'!$J$6:$J$108,MATCH($B136,'02_能力权限主表'!$A$6:$A$108,0))</f>
        <v>专案</v>
      </c>
      <c r="L136" s="8" t="str">
        <f>INDEX('02_能力权限主表'!$L$6:$L$108,MATCH($B136,'02_能力权限主表'!$A$6:$A$108,0))</f>
        <v>常规上品；良品只保留具体少量候选，不等于公共状态互转。</v>
      </c>
      <c r="M136" s="8" t="str">
        <f>INDEX('02_能力权限主表'!$M$6:$M$108,MATCH($B136,'02_能力权限主表'!$A$6:$A$108,0))</f>
        <v>按具体资产填写参数</v>
      </c>
      <c r="N136" s="8" t="str">
        <f>INDEX('02_能力权限主表'!$N$6:$N$108,MATCH($B136,'02_能力权限主表'!$A$6:$A$108,0))</f>
        <v>编制基线；全局规则优先</v>
      </c>
      <c r="O136" s="8" t="str">
        <f>INDEX('02_能力权限主表'!$P$6:$P$108,MATCH($B136,'02_能力权限主表'!$A$6:$A$108,0))</f>
        <v>B3§五 L153–194；R4§七 L252–286</v>
      </c>
    </row>
    <row r="137" spans="1:15" ht="36" customHeight="1">
      <c r="A137" s="1" t="s">
        <v>655</v>
      </c>
      <c r="B137" s="4" t="s">
        <v>466</v>
      </c>
      <c r="C137" s="8" t="str">
        <f>INDEX('02_能力权限主表'!$B$6:$B$108,MATCH($B137,'02_能力权限主表'!$A$6:$A$108,0))</f>
        <v>简单消费专属标记</v>
      </c>
      <c r="D137" s="8" t="str">
        <f>INDEX('02_能力权限主表'!$C$6:$C$108,MATCH($B137,'02_能力权限主表'!$A$6:$A$108,0))</f>
        <v>上品</v>
      </c>
      <c r="E137" s="12" t="str">
        <f>INDEX('02_能力权限主表'!$D$6:$D$108,MATCH($B137,'02_能力权限主表'!$A$6:$A$108,0))</f>
        <v>—</v>
      </c>
      <c r="F137" s="12" t="str">
        <f>INDEX('02_能力权限主表'!$E$6:$E$108,MATCH($B137,'02_能力权限主表'!$A$6:$A$108,0))</f>
        <v>—</v>
      </c>
      <c r="G137" s="13" t="str">
        <f>INDEX('02_能力权限主表'!$F$6:$F$108,MATCH($B137,'02_能力权限主表'!$A$6:$A$108,0))</f>
        <v>△</v>
      </c>
      <c r="H137" s="9" t="str">
        <f>INDEX('02_能力权限主表'!$G$6:$G$108,MATCH($B137,'02_能力权限主表'!$A$6:$A$108,0))</f>
        <v>◎</v>
      </c>
      <c r="I137" s="9" t="str">
        <f>INDEX('02_能力权限主表'!$H$6:$H$108,MATCH($B137,'02_能力权限主表'!$A$6:$A$108,0))</f>
        <v>◎</v>
      </c>
      <c r="J137" s="9" t="str">
        <f>INDEX('02_能力权限主表'!$I$6:$I$108,MATCH($B137,'02_能力权限主表'!$A$6:$A$108,0))</f>
        <v>◎</v>
      </c>
      <c r="K137" s="10" t="str">
        <f>INDEX('02_能力权限主表'!$J$6:$J$108,MATCH($B137,'02_能力权限主表'!$A$6:$A$108,0))</f>
        <v>专案</v>
      </c>
      <c r="L137" s="8" t="str">
        <f>INDEX('02_能力权限主表'!$L$6:$L$108,MATCH($B137,'02_能力权限主表'!$A$6:$A$108,0))</f>
        <v>良品少量专属标记消费，不自动扩展公共状态转换。</v>
      </c>
      <c r="M137" s="8" t="str">
        <f>INDEX('02_能力权限主表'!$M$6:$M$108,MATCH($B137,'02_能力权限主表'!$A$6:$A$108,0))</f>
        <v>按具体资产填写参数</v>
      </c>
      <c r="N137" s="8" t="str">
        <f>INDEX('02_能力权限主表'!$N$6:$N$108,MATCH($B137,'02_能力权限主表'!$A$6:$A$108,0))</f>
        <v>编制基线；全局规则优先</v>
      </c>
      <c r="O137" s="8" t="str">
        <f>INDEX('02_能力权限主表'!$P$6:$P$108,MATCH($B137,'02_能力权限主表'!$A$6:$A$108,0))</f>
        <v>B3§七 L217–260；R4§七 L252–286</v>
      </c>
    </row>
    <row r="138" spans="1:15" ht="40" customHeight="1">
      <c r="A138" s="1" t="s">
        <v>655</v>
      </c>
      <c r="B138" s="4" t="s">
        <v>568</v>
      </c>
      <c r="C138" s="8" t="str">
        <f>INDEX('02_能力权限主表'!$B$6:$B$108,MATCH($B138,'02_能力权限主表'!$A$6:$A$108,0))</f>
        <v>复杂中断／失败处理</v>
      </c>
      <c r="D138" s="8" t="str">
        <f>INDEX('02_能力权限主表'!$C$6:$C$108,MATCH($B138,'02_能力权限主表'!$A$6:$A$108,0))</f>
        <v>上品</v>
      </c>
      <c r="E138" s="12" t="str">
        <f>INDEX('02_能力权限主表'!$D$6:$D$108,MATCH($B138,'02_能力权限主表'!$A$6:$A$108,0))</f>
        <v>—</v>
      </c>
      <c r="F138" s="12" t="str">
        <f>INDEX('02_能力权限主表'!$E$6:$E$108,MATCH($B138,'02_能力权限主表'!$A$6:$A$108,0))</f>
        <v>—</v>
      </c>
      <c r="G138" s="13" t="str">
        <f>INDEX('02_能力权限主表'!$F$6:$F$108,MATCH($B138,'02_能力权限主表'!$A$6:$A$108,0))</f>
        <v>△</v>
      </c>
      <c r="H138" s="14" t="str">
        <f>INDEX('02_能力权限主表'!$G$6:$G$108,MATCH($B138,'02_能力权限主表'!$A$6:$A$108,0))</f>
        <v>○</v>
      </c>
      <c r="I138" s="9" t="str">
        <f>INDEX('02_能力权限主表'!$H$6:$H$108,MATCH($B138,'02_能力权限主表'!$A$6:$A$108,0))</f>
        <v>◎</v>
      </c>
      <c r="J138" s="9" t="str">
        <f>INDEX('02_能力权限主表'!$I$6:$I$108,MATCH($B138,'02_能力权限主表'!$A$6:$A$108,0))</f>
        <v>◎</v>
      </c>
      <c r="K138" s="10" t="str">
        <f>INDEX('02_能力权限主表'!$J$6:$J$108,MATCH($B138,'02_能力权限主表'!$A$6:$A$108,0))</f>
        <v>专案</v>
      </c>
      <c r="L138" s="8" t="str">
        <f>INDEX('02_能力权限主表'!$L$6:$L$108,MATCH($B138,'02_能力权限主表'!$A$6:$A$108,0))</f>
        <v>区分未发生、支付失败、在途废止、目标失效；既有不退款规则不被示例覆盖。</v>
      </c>
      <c r="M138" s="8" t="str">
        <f>INDEX('02_能力权限主表'!$M$6:$M$108,MATCH($B138,'02_能力权限主表'!$A$6:$A$108,0))</f>
        <v>按具体资产填写参数</v>
      </c>
      <c r="N138" s="8" t="str">
        <f>INDEX('02_能力权限主表'!$N$6:$N$108,MATCH($B138,'02_能力权限主表'!$A$6:$A$108,0))</f>
        <v>编制基线；全局规则优先</v>
      </c>
      <c r="O138" s="8" t="str">
        <f>INDEX('02_能力权限主表'!$P$6:$P$108,MATCH($B138,'02_能力权限主表'!$A$6:$A$108,0))</f>
        <v>B3§三 L65–128；核心01§1.8</v>
      </c>
    </row>
    <row r="139" spans="1:15" ht="36" customHeight="1">
      <c r="A139" s="1" t="s">
        <v>655</v>
      </c>
      <c r="B139" s="4" t="s">
        <v>572</v>
      </c>
      <c r="C139" s="8" t="str">
        <f>INDEX('02_能力权限主表'!$B$6:$B$108,MATCH($B139,'02_能力权限主表'!$A$6:$A$108,0))</f>
        <v>单资源费用</v>
      </c>
      <c r="D139" s="8" t="str">
        <f>INDEX('02_能力权限主表'!$C$6:$C$108,MATCH($B139,'02_能力权限主表'!$A$6:$A$108,0))</f>
        <v>下品</v>
      </c>
      <c r="E139" s="9" t="str">
        <f>INDEX('02_能力权限主表'!$D$6:$D$108,MATCH($B139,'02_能力权限主表'!$A$6:$A$108,0))</f>
        <v>◎</v>
      </c>
      <c r="F139" s="9" t="str">
        <f>INDEX('02_能力权限主表'!$E$6:$E$108,MATCH($B139,'02_能力权限主表'!$A$6:$A$108,0))</f>
        <v>◎</v>
      </c>
      <c r="G139" s="9" t="str">
        <f>INDEX('02_能力权限主表'!$F$6:$F$108,MATCH($B139,'02_能力权限主表'!$A$6:$A$108,0))</f>
        <v>◎</v>
      </c>
      <c r="H139" s="9" t="str">
        <f>INDEX('02_能力权限主表'!$G$6:$G$108,MATCH($B139,'02_能力权限主表'!$A$6:$A$108,0))</f>
        <v>◎</v>
      </c>
      <c r="I139" s="9" t="str">
        <f>INDEX('02_能力权限主表'!$H$6:$H$108,MATCH($B139,'02_能力权限主表'!$A$6:$A$108,0))</f>
        <v>◎</v>
      </c>
      <c r="J139" s="9" t="str">
        <f>INDEX('02_能力权限主表'!$I$6:$I$108,MATCH($B139,'02_能力权限主表'!$A$6:$A$108,0))</f>
        <v>◎</v>
      </c>
      <c r="K139" s="10" t="str">
        <f>INDEX('02_能力权限主表'!$J$6:$J$108,MATCH($B139,'02_能力权限主表'!$A$6:$A$108,0))</f>
        <v>专案</v>
      </c>
      <c r="L139" s="8" t="str">
        <f>INDEX('02_能力权限主表'!$L$6:$L$108,MATCH($B139,'02_能力权限主表'!$A$6:$A$108,0))</f>
        <v>整组检查与提交，不重复扣费。</v>
      </c>
      <c r="M139" s="8" t="str">
        <f>INDEX('02_能力权限主表'!$M$6:$M$108,MATCH($B139,'02_能力权限主表'!$A$6:$A$108,0))</f>
        <v>按具体资产填写参数</v>
      </c>
      <c r="N139" s="8" t="str">
        <f>INDEX('02_能力权限主表'!$N$6:$N$108,MATCH($B139,'02_能力权限主表'!$A$6:$A$108,0))</f>
        <v>编制基线；全局规则优先</v>
      </c>
      <c r="O139" s="8" t="str">
        <f>INDEX('02_能力权限主表'!$P$6:$P$108,MATCH($B139,'02_能力权限主表'!$A$6:$A$108,0))</f>
        <v>B3§三 L65–128</v>
      </c>
    </row>
    <row r="140" spans="1:15" ht="36" customHeight="1">
      <c r="A140" s="1" t="s">
        <v>655</v>
      </c>
      <c r="B140" s="4" t="s">
        <v>576</v>
      </c>
      <c r="C140" s="8" t="str">
        <f>INDEX('02_能力权限主表'!$B$6:$B$108,MATCH($B140,'02_能力权限主表'!$A$6:$A$108,0))</f>
        <v>双资源／数量消耗</v>
      </c>
      <c r="D140" s="8" t="str">
        <f>INDEX('02_能力权限主表'!$C$6:$C$108,MATCH($B140,'02_能力权限主表'!$A$6:$A$108,0))</f>
        <v>下品</v>
      </c>
      <c r="E140" s="14" t="str">
        <f>INDEX('02_能力权限主表'!$D$6:$D$108,MATCH($B140,'02_能力权限主表'!$A$6:$A$108,0))</f>
        <v>○</v>
      </c>
      <c r="F140" s="9" t="str">
        <f>INDEX('02_能力权限主表'!$E$6:$E$108,MATCH($B140,'02_能力权限主表'!$A$6:$A$108,0))</f>
        <v>◎</v>
      </c>
      <c r="G140" s="9" t="str">
        <f>INDEX('02_能力权限主表'!$F$6:$F$108,MATCH($B140,'02_能力权限主表'!$A$6:$A$108,0))</f>
        <v>◎</v>
      </c>
      <c r="H140" s="9" t="str">
        <f>INDEX('02_能力权限主表'!$G$6:$G$108,MATCH($B140,'02_能力权限主表'!$A$6:$A$108,0))</f>
        <v>◎</v>
      </c>
      <c r="I140" s="9" t="str">
        <f>INDEX('02_能力权限主表'!$H$6:$H$108,MATCH($B140,'02_能力权限主表'!$A$6:$A$108,0))</f>
        <v>◎</v>
      </c>
      <c r="J140" s="9" t="str">
        <f>INDEX('02_能力权限主表'!$I$6:$I$108,MATCH($B140,'02_能力权限主表'!$A$6:$A$108,0))</f>
        <v>◎</v>
      </c>
      <c r="K140" s="10" t="str">
        <f>INDEX('02_能力权限主表'!$J$6:$J$108,MATCH($B140,'02_能力权限主表'!$A$6:$A$108,0))</f>
        <v>专案</v>
      </c>
      <c r="L140" s="8" t="str">
        <f>INDEX('02_能力权限主表'!$L$6:$L$108,MATCH($B140,'02_能力权限主表'!$A$6:$A$108,0))</f>
        <v>一次性物品仍需考虑携带数量、自动使用频率与补给成本。</v>
      </c>
      <c r="M140" s="8" t="str">
        <f>INDEX('02_能力权限主表'!$M$6:$M$108,MATCH($B140,'02_能力权限主表'!$A$6:$A$108,0))</f>
        <v>按具体资产填写参数</v>
      </c>
      <c r="N140" s="8" t="str">
        <f>INDEX('02_能力权限主表'!$N$6:$N$108,MATCH($B140,'02_能力权限主表'!$A$6:$A$108,0))</f>
        <v>编制基线；全局规则优先</v>
      </c>
      <c r="O140" s="8" t="str">
        <f>INDEX('02_能力权限主表'!$P$6:$P$108,MATCH($B140,'02_能力权限主表'!$A$6:$A$108,0))</f>
        <v>B3§三 L65–128；R4§十 L356–393</v>
      </c>
    </row>
    <row r="141" spans="1:15" ht="36" customHeight="1">
      <c r="A141" s="1" t="s">
        <v>655</v>
      </c>
      <c r="B141" s="4" t="s">
        <v>580</v>
      </c>
      <c r="C141" s="8" t="str">
        <f>INDEX('02_能力权限主表'!$B$6:$B$108,MATCH($B141,'02_能力权限主表'!$A$6:$A$108,0))</f>
        <v>预留／替代／可变成本</v>
      </c>
      <c r="D141" s="8" t="str">
        <f>INDEX('02_能力权限主表'!$C$6:$C$108,MATCH($B141,'02_能力权限主表'!$A$6:$A$108,0))</f>
        <v>上品</v>
      </c>
      <c r="E141" s="12" t="str">
        <f>INDEX('02_能力权限主表'!$D$6:$D$108,MATCH($B141,'02_能力权限主表'!$A$6:$A$108,0))</f>
        <v>—</v>
      </c>
      <c r="F141" s="12" t="str">
        <f>INDEX('02_能力权限主表'!$E$6:$E$108,MATCH($B141,'02_能力权限主表'!$A$6:$A$108,0))</f>
        <v>—</v>
      </c>
      <c r="G141" s="15" t="str">
        <f>INDEX('02_能力权限主表'!$F$6:$F$108,MATCH($B141,'02_能力权限主表'!$A$6:$A$108,0))</f>
        <v>?</v>
      </c>
      <c r="H141" s="14" t="str">
        <f>INDEX('02_能力权限主表'!$G$6:$G$108,MATCH($B141,'02_能力权限主表'!$A$6:$A$108,0))</f>
        <v>○</v>
      </c>
      <c r="I141" s="9" t="str">
        <f>INDEX('02_能力权限主表'!$H$6:$H$108,MATCH($B141,'02_能力权限主表'!$A$6:$A$108,0))</f>
        <v>◎</v>
      </c>
      <c r="J141" s="9" t="str">
        <f>INDEX('02_能力权限主表'!$I$6:$I$108,MATCH($B141,'02_能力权限主表'!$A$6:$A$108,0))</f>
        <v>◎</v>
      </c>
      <c r="K141" s="10" t="str">
        <f>INDEX('02_能力权限主表'!$J$6:$J$108,MATCH($B141,'02_能力权限主表'!$A$6:$A$108,0))</f>
        <v>专案</v>
      </c>
      <c r="L141" s="8" t="str">
        <f>INDEX('02_能力权限主表'!$L$6:$L$108,MATCH($B141,'02_能力权限主表'!$A$6:$A$108,0))</f>
        <v>良品仅原稿未定候选，正式方案须明确；预留受敌扣资源等未决沿01。</v>
      </c>
      <c r="M141" s="8" t="str">
        <f>INDEX('02_能力权限主表'!$M$6:$M$108,MATCH($B141,'02_能力权限主表'!$A$6:$A$108,0))</f>
        <v>预留、替代的具体政策待资产或T08</v>
      </c>
      <c r="N141" s="8" t="str">
        <f>INDEX('02_能力权限主表'!$N$6:$N$108,MATCH($B141,'02_能力权限主表'!$A$6:$A$108,0))</f>
        <v>编制基线；含待专项单元格</v>
      </c>
      <c r="O141" s="8" t="str">
        <f>INDEX('02_能力权限主表'!$P$6:$P$108,MATCH($B141,'02_能力权限主表'!$A$6:$A$108,0))</f>
        <v>B3§三 L65–128</v>
      </c>
    </row>
    <row r="142" spans="1:15" ht="40" customHeight="1">
      <c r="A142" s="1" t="s">
        <v>656</v>
      </c>
      <c r="B142" s="4" t="s">
        <v>258</v>
      </c>
      <c r="C142" s="8" t="str">
        <f>INDEX('02_能力权限主表'!$B$6:$B$108,MATCH($B142,'02_能力权限主表'!$A$6:$A$108,0))</f>
        <v>标准事件、叠加与资格检查</v>
      </c>
      <c r="D142" s="8" t="str">
        <f>INDEX('02_能力权限主表'!$C$6:$C$108,MATCH($B142,'02_能力权限主表'!$A$6:$A$108,0))</f>
        <v>全品级基础</v>
      </c>
      <c r="E142" s="11" t="str">
        <f>INDEX('02_能力权限主表'!$D$6:$D$108,MATCH($B142,'02_能力权限主表'!$A$6:$A$108,0))</f>
        <v>基础</v>
      </c>
      <c r="F142" s="11" t="str">
        <f>INDEX('02_能力权限主表'!$E$6:$E$108,MATCH($B142,'02_能力权限主表'!$A$6:$A$108,0))</f>
        <v>基础</v>
      </c>
      <c r="G142" s="11" t="str">
        <f>INDEX('02_能力权限主表'!$F$6:$F$108,MATCH($B142,'02_能力权限主表'!$A$6:$A$108,0))</f>
        <v>基础</v>
      </c>
      <c r="H142" s="11" t="str">
        <f>INDEX('02_能力权限主表'!$G$6:$G$108,MATCH($B142,'02_能力权限主表'!$A$6:$A$108,0))</f>
        <v>基础</v>
      </c>
      <c r="I142" s="11" t="str">
        <f>INDEX('02_能力权限主表'!$H$6:$H$108,MATCH($B142,'02_能力权限主表'!$A$6:$A$108,0))</f>
        <v>基础</v>
      </c>
      <c r="J142" s="11" t="str">
        <f>INDEX('02_能力权限主表'!$I$6:$I$108,MATCH($B142,'02_能力权限主表'!$A$6:$A$108,0))</f>
        <v>基础</v>
      </c>
      <c r="K142" s="11" t="str">
        <f>INDEX('02_能力权限主表'!$J$6:$J$108,MATCH($B142,'02_能力权限主表'!$A$6:$A$108,0))</f>
        <v>基础</v>
      </c>
      <c r="L142" s="8" t="str">
        <f>INDEX('02_能力权限主表'!$L$6:$L$108,MATCH($B142,'02_能力权限主表'!$A$6:$A$108,0))</f>
        <v>所有器具都产生合法事件并遵守基础叠加、去重、暴击与命中规则；不等于带特色监听词条。</v>
      </c>
      <c r="M142" s="8" t="str">
        <f>INDEX('02_能力权限主表'!$M$6:$M$108,MATCH($B142,'02_能力权限主表'!$A$6:$A$108,0))</f>
        <v>按具体资产填写参数</v>
      </c>
      <c r="N142" s="8" t="str">
        <f>INDEX('02_能力权限主表'!$N$6:$N$108,MATCH($B142,'02_能力权限主表'!$A$6:$A$108,0))</f>
        <v>编制基线；全局规则优先</v>
      </c>
      <c r="O142" s="8" t="str">
        <f>INDEX('02_能力权限主表'!$P$6:$P$108,MATCH($B142,'02_能力权限主表'!$A$6:$A$108,0))</f>
        <v>R4§九 L312–355；B3§三 L65–128</v>
      </c>
    </row>
    <row r="143" spans="1:15" ht="40" customHeight="1">
      <c r="A143" s="1" t="s">
        <v>656</v>
      </c>
      <c r="B143" s="4" t="s">
        <v>361</v>
      </c>
      <c r="C143" s="8" t="str">
        <f>INDEX('02_能力权限主表'!$B$6:$B$108,MATCH($B143,'02_能力权限主表'!$A$6:$A$108,0))</f>
        <v>两个成熟机制实质耦合</v>
      </c>
      <c r="D143" s="8" t="str">
        <f>INDEX('02_能力权限主表'!$C$6:$C$108,MATCH($B143,'02_能力权限主表'!$A$6:$A$108,0))</f>
        <v>灵品</v>
      </c>
      <c r="E143" s="12" t="str">
        <f>INDEX('02_能力权限主表'!$D$6:$D$108,MATCH($B143,'02_能力权限主表'!$A$6:$A$108,0))</f>
        <v>—</v>
      </c>
      <c r="F143" s="12" t="str">
        <f>INDEX('02_能力权限主表'!$E$6:$E$108,MATCH($B143,'02_能力权限主表'!$A$6:$A$108,0))</f>
        <v>—</v>
      </c>
      <c r="G143" s="12" t="str">
        <f>INDEX('02_能力权限主表'!$F$6:$F$108,MATCH($B143,'02_能力权限主表'!$A$6:$A$108,0))</f>
        <v>—</v>
      </c>
      <c r="H143" s="13" t="str">
        <f>INDEX('02_能力权限主表'!$G$6:$G$108,MATCH($B143,'02_能力权限主表'!$A$6:$A$108,0))</f>
        <v>△</v>
      </c>
      <c r="I143" s="9" t="str">
        <f>INDEX('02_能力权限主表'!$H$6:$H$108,MATCH($B143,'02_能力权限主表'!$A$6:$A$108,0))</f>
        <v>◎</v>
      </c>
      <c r="J143" s="9" t="str">
        <f>INDEX('02_能力权限主表'!$I$6:$I$108,MATCH($B143,'02_能力权限主表'!$A$6:$A$108,0))</f>
        <v>◎</v>
      </c>
      <c r="K143" s="10" t="str">
        <f>INDEX('02_能力权限主表'!$J$6:$J$108,MATCH($B143,'02_能力权限主表'!$A$6:$A$108,0))</f>
        <v>专案</v>
      </c>
      <c r="L143" s="8" t="str">
        <f>INDEX('02_能力权限主表'!$L$6:$L$108,MATCH($B143,'02_能力权限主表'!$A$6:$A$108,0))</f>
        <v>单向联动、共享取舍、阶段衔接、反馈均可；必须各自具有可管理玩法，不要求A→B→A。上品△仅候选，仍需按两个成熟核心审查。</v>
      </c>
      <c r="M143" s="8" t="str">
        <f>INDEX('02_能力权限主表'!$M$6:$M$108,MATCH($B143,'02_能力权限主表'!$A$6:$A$108,0))</f>
        <v>按具体资产填写参数</v>
      </c>
      <c r="N143" s="8" t="str">
        <f>INDEX('02_能力权限主表'!$N$6:$N$108,MATCH($B143,'02_能力权限主表'!$A$6:$A$108,0))</f>
        <v>编制基线；全局规则优先</v>
      </c>
      <c r="O143" s="8" t="str">
        <f>INDEX('02_能力权限主表'!$P$6:$P$108,MATCH($B143,'02_能力权限主表'!$A$6:$A$108,0))</f>
        <v>R4§五 L181–224；B2§十六 L470–491</v>
      </c>
    </row>
    <row r="144" spans="1:15" ht="40" customHeight="1">
      <c r="A144" s="1" t="s">
        <v>656</v>
      </c>
      <c r="B144" s="4" t="s">
        <v>419</v>
      </c>
      <c r="C144" s="8" t="str">
        <f>INDEX('02_能力权限主表'!$B$6:$B$108,MATCH($B144,'02_能力权限主表'!$A$6:$A$108,0))</f>
        <v>修改具体状态运行规则</v>
      </c>
      <c r="D144" s="8" t="str">
        <f>INDEX('02_能力权限主表'!$C$6:$C$108,MATCH($B144,'02_能力权限主表'!$A$6:$A$108,0))</f>
        <v>灵品</v>
      </c>
      <c r="E144" s="12" t="str">
        <f>INDEX('02_能力权限主表'!$D$6:$D$108,MATCH($B144,'02_能力权限主表'!$A$6:$A$108,0))</f>
        <v>—</v>
      </c>
      <c r="F144" s="12" t="str">
        <f>INDEX('02_能力权限主表'!$E$6:$E$108,MATCH($B144,'02_能力权限主表'!$A$6:$A$108,0))</f>
        <v>—</v>
      </c>
      <c r="G144" s="12" t="str">
        <f>INDEX('02_能力权限主表'!$F$6:$F$108,MATCH($B144,'02_能力权限主表'!$A$6:$A$108,0))</f>
        <v>—</v>
      </c>
      <c r="H144" s="13" t="str">
        <f>INDEX('02_能力权限主表'!$G$6:$G$108,MATCH($B144,'02_能力权限主表'!$A$6:$A$108,0))</f>
        <v>△</v>
      </c>
      <c r="I144" s="14" t="str">
        <f>INDEX('02_能力权限主表'!$H$6:$H$108,MATCH($B144,'02_能力权限主表'!$A$6:$A$108,0))</f>
        <v>○</v>
      </c>
      <c r="J144" s="9" t="str">
        <f>INDEX('02_能力权限主表'!$I$6:$I$108,MATCH($B144,'02_能力权限主表'!$A$6:$A$108,0))</f>
        <v>◎</v>
      </c>
      <c r="K144" s="10" t="str">
        <f>INDEX('02_能力权限主表'!$J$6:$J$108,MATCH($B144,'02_能力权限主表'!$A$6:$A$108,0))</f>
        <v>专案</v>
      </c>
      <c r="L144" s="8" t="str">
        <f>INDEX('02_能力权限主表'!$L$6:$L$108,MATCH($B144,'02_能力权限主表'!$A$6:$A$108,0))</f>
        <v>上品候选、灵品可针对具体状态，玄品成熟规则权限；须声明准确修改字段，不自动突破全局规则。</v>
      </c>
      <c r="M144" s="8" t="str">
        <f>INDEX('02_能力权限主表'!$M$6:$M$108,MATCH($B144,'02_能力权限主表'!$A$6:$A$108,0))</f>
        <v>按具体资产填写参数</v>
      </c>
      <c r="N144" s="8" t="str">
        <f>INDEX('02_能力权限主表'!$N$6:$N$108,MATCH($B144,'02_能力权限主表'!$A$6:$A$108,0))</f>
        <v>编制基线；全局规则优先</v>
      </c>
      <c r="O144" s="8" t="str">
        <f>INDEX('02_能力权限主表'!$P$6:$P$108,MATCH($B144,'02_能力权限主表'!$A$6:$A$108,0))</f>
        <v>B2§十四 L426–445；B3§五 L153–194</v>
      </c>
    </row>
    <row r="145" spans="1:15" ht="36" customHeight="1">
      <c r="A145" s="1" t="s">
        <v>656</v>
      </c>
      <c r="B145" s="4" t="s">
        <v>429</v>
      </c>
      <c r="C145" s="8" t="str">
        <f>INDEX('02_能力权限主表'!$B$6:$B$108,MATCH($B145,'02_能力权限主表'!$A$6:$A$108,0))</f>
        <v>S2与其他机制深度联动</v>
      </c>
      <c r="D145" s="8" t="str">
        <f>INDEX('02_能力权限主表'!$C$6:$C$108,MATCH($B145,'02_能力权限主表'!$A$6:$A$108,0))</f>
        <v>灵品</v>
      </c>
      <c r="E145" s="12" t="str">
        <f>INDEX('02_能力权限主表'!$D$6:$D$108,MATCH($B145,'02_能力权限主表'!$A$6:$A$108,0))</f>
        <v>—</v>
      </c>
      <c r="F145" s="12" t="str">
        <f>INDEX('02_能力权限主表'!$E$6:$E$108,MATCH($B145,'02_能力权限主表'!$A$6:$A$108,0))</f>
        <v>—</v>
      </c>
      <c r="G145" s="12" t="str">
        <f>INDEX('02_能力权限主表'!$F$6:$F$108,MATCH($B145,'02_能力权限主表'!$A$6:$A$108,0))</f>
        <v>—</v>
      </c>
      <c r="H145" s="13" t="str">
        <f>INDEX('02_能力权限主表'!$G$6:$G$108,MATCH($B145,'02_能力权限主表'!$A$6:$A$108,0))</f>
        <v>△</v>
      </c>
      <c r="I145" s="9" t="str">
        <f>INDEX('02_能力权限主表'!$H$6:$H$108,MATCH($B145,'02_能力权限主表'!$A$6:$A$108,0))</f>
        <v>◎</v>
      </c>
      <c r="J145" s="9" t="str">
        <f>INDEX('02_能力权限主表'!$I$6:$I$108,MATCH($B145,'02_能力权限主表'!$A$6:$A$108,0))</f>
        <v>◎</v>
      </c>
      <c r="K145" s="10" t="str">
        <f>INDEX('02_能力权限主表'!$J$6:$J$108,MATCH($B145,'02_能力权限主表'!$A$6:$A$108,0))</f>
        <v>专案</v>
      </c>
      <c r="L145" s="8" t="str">
        <f>INDEX('02_能力权限主表'!$L$6:$L$108,MATCH($B145,'02_能力权限主表'!$A$6:$A$108,0))</f>
        <v>具体规则耦合须具备两个可管理玩法；不因出现两个状态就自动灵品。</v>
      </c>
      <c r="M145" s="8" t="str">
        <f>INDEX('02_能力权限主表'!$M$6:$M$108,MATCH($B145,'02_能力权限主表'!$A$6:$A$108,0))</f>
        <v>按具体资产填写参数</v>
      </c>
      <c r="N145" s="8" t="str">
        <f>INDEX('02_能力权限主表'!$N$6:$N$108,MATCH($B145,'02_能力权限主表'!$A$6:$A$108,0))</f>
        <v>编制基线；全局规则优先</v>
      </c>
      <c r="O145" s="8" t="str">
        <f>INDEX('02_能力权限主表'!$P$6:$P$108,MATCH($B145,'02_能力权限主表'!$A$6:$A$108,0))</f>
        <v>B3§五 L153–194；R4§五 L181–224</v>
      </c>
    </row>
    <row r="146" spans="1:15" ht="40" customHeight="1">
      <c r="A146" s="1" t="s">
        <v>656</v>
      </c>
      <c r="B146" s="4" t="s">
        <v>552</v>
      </c>
      <c r="C146" s="8" t="str">
        <f>INDEX('02_能力权限主表'!$B$6:$B$108,MATCH($B146,'02_能力权限主表'!$A$6:$A$108,0))</f>
        <v>控制与其他成熟机制耦合</v>
      </c>
      <c r="D146" s="8" t="str">
        <f>INDEX('02_能力权限主表'!$C$6:$C$108,MATCH($B146,'02_能力权限主表'!$A$6:$A$108,0))</f>
        <v>灵品</v>
      </c>
      <c r="E146" s="12" t="str">
        <f>INDEX('02_能力权限主表'!$D$6:$D$108,MATCH($B146,'02_能力权限主表'!$A$6:$A$108,0))</f>
        <v>—</v>
      </c>
      <c r="F146" s="12" t="str">
        <f>INDEX('02_能力权限主表'!$E$6:$E$108,MATCH($B146,'02_能力权限主表'!$A$6:$A$108,0))</f>
        <v>—</v>
      </c>
      <c r="G146" s="12" t="str">
        <f>INDEX('02_能力权限主表'!$F$6:$F$108,MATCH($B146,'02_能力权限主表'!$A$6:$A$108,0))</f>
        <v>—</v>
      </c>
      <c r="H146" s="13" t="str">
        <f>INDEX('02_能力权限主表'!$G$6:$G$108,MATCH($B146,'02_能力权限主表'!$A$6:$A$108,0))</f>
        <v>△</v>
      </c>
      <c r="I146" s="9" t="str">
        <f>INDEX('02_能力权限主表'!$H$6:$H$108,MATCH($B146,'02_能力权限主表'!$A$6:$A$108,0))</f>
        <v>◎</v>
      </c>
      <c r="J146" s="9" t="str">
        <f>INDEX('02_能力权限主表'!$I$6:$I$108,MATCH($B146,'02_能力权限主表'!$A$6:$A$108,0))</f>
        <v>◎</v>
      </c>
      <c r="K146" s="10" t="str">
        <f>INDEX('02_能力权限主表'!$J$6:$J$108,MATCH($B146,'02_能力权限主表'!$A$6:$A$108,0))</f>
        <v>专案</v>
      </c>
      <c r="L146" s="8" t="str">
        <f>INDEX('02_能力权限主表'!$L$6:$L$108,MATCH($B146,'02_能力权限主表'!$A$6:$A$108,0))</f>
        <v>监听真实解控、受控时长或明确事件；禁止沿旧例虚构冻结期间连续错过发动。</v>
      </c>
      <c r="M146" s="8" t="str">
        <f>INDEX('02_能力权限主表'!$M$6:$M$108,MATCH($B146,'02_能力权限主表'!$A$6:$A$108,0))</f>
        <v>按具体资产填写参数</v>
      </c>
      <c r="N146" s="8" t="str">
        <f>INDEX('02_能力权限主表'!$N$6:$N$108,MATCH($B146,'02_能力权限主表'!$A$6:$A$108,0))</f>
        <v>编制基线；全局规则优先</v>
      </c>
      <c r="O146" s="8" t="str">
        <f>INDEX('02_能力权限主表'!$P$6:$P$108,MATCH($B146,'02_能力权限主表'!$A$6:$A$108,0))</f>
        <v>B3§五 L153–194；R4§十一 L394–421</v>
      </c>
    </row>
    <row r="147" spans="1:15" ht="40" customHeight="1">
      <c r="A147" s="1" t="s">
        <v>656</v>
      </c>
      <c r="B147" s="4" t="s">
        <v>556</v>
      </c>
      <c r="C147" s="8" t="str">
        <f>INDEX('02_能力权限主表'!$B$6:$B$108,MATCH($B147,'02_能力权限主表'!$A$6:$A$108,0))</f>
        <v>修改控制运行规则</v>
      </c>
      <c r="D147" s="8" t="str">
        <f>INDEX('02_能力权限主表'!$C$6:$C$108,MATCH($B147,'02_能力权限主表'!$A$6:$A$108,0))</f>
        <v>玄品</v>
      </c>
      <c r="E147" s="12" t="str">
        <f>INDEX('02_能力权限主表'!$D$6:$D$108,MATCH($B147,'02_能力权限主表'!$A$6:$A$108,0))</f>
        <v>—</v>
      </c>
      <c r="F147" s="12" t="str">
        <f>INDEX('02_能力权限主表'!$E$6:$E$108,MATCH($B147,'02_能力权限主表'!$A$6:$A$108,0))</f>
        <v>—</v>
      </c>
      <c r="G147" s="12" t="str">
        <f>INDEX('02_能力权限主表'!$F$6:$F$108,MATCH($B147,'02_能力权限主表'!$A$6:$A$108,0))</f>
        <v>—</v>
      </c>
      <c r="H147" s="12" t="str">
        <f>INDEX('02_能力权限主表'!$G$6:$G$108,MATCH($B147,'02_能力权限主表'!$A$6:$A$108,0))</f>
        <v>—</v>
      </c>
      <c r="I147" s="13" t="str">
        <f>INDEX('02_能力权限主表'!$H$6:$H$108,MATCH($B147,'02_能力权限主表'!$A$6:$A$108,0))</f>
        <v>△</v>
      </c>
      <c r="J147" s="9" t="str">
        <f>INDEX('02_能力权限主表'!$I$6:$I$108,MATCH($B147,'02_能力权限主表'!$A$6:$A$108,0))</f>
        <v>◎</v>
      </c>
      <c r="K147" s="10" t="str">
        <f>INDEX('02_能力权限主表'!$J$6:$J$108,MATCH($B147,'02_能力权限主表'!$A$6:$A$108,0))</f>
        <v>专案</v>
      </c>
      <c r="L147" s="8" t="str">
        <f>INDEX('02_能力权限主表'!$L$6:$L$108,MATCH($B147,'02_能力权限主表'!$A$6:$A$108,0))</f>
        <v>须明确所改字段及全局规则例外；增加品级不自动延长既定禁用／沉默等状态时长。</v>
      </c>
      <c r="M147" s="8" t="str">
        <f>INDEX('02_能力权限主表'!$M$6:$M$108,MATCH($B147,'02_能力权限主表'!$A$6:$A$108,0))</f>
        <v>按具体资产填写参数</v>
      </c>
      <c r="N147" s="8" t="str">
        <f>INDEX('02_能力权限主表'!$N$6:$N$108,MATCH($B147,'02_能力权限主表'!$A$6:$A$108,0))</f>
        <v>编制基线；全局规则优先</v>
      </c>
      <c r="O147" s="8" t="str">
        <f>INDEX('02_能力权限主表'!$P$6:$P$108,MATCH($B147,'02_能力权限主表'!$A$6:$A$108,0))</f>
        <v>B3§五 L153–194；B3§十一 L337–358</v>
      </c>
    </row>
    <row r="148" spans="1:15" ht="36" customHeight="1">
      <c r="A148" s="1" t="s">
        <v>656</v>
      </c>
      <c r="B148" s="4" t="s">
        <v>584</v>
      </c>
      <c r="C148" s="8" t="str">
        <f>INDEX('02_能力权限主表'!$B$6:$B$108,MATCH($B148,'02_能力权限主表'!$A$6:$A$108,0))</f>
        <v>普通叠加规则作为特色玩法</v>
      </c>
      <c r="D148" s="8" t="str">
        <f>INDEX('02_能力权限主表'!$C$6:$C$108,MATCH($B148,'02_能力权限主表'!$A$6:$A$108,0))</f>
        <v>良品</v>
      </c>
      <c r="E148" s="12" t="str">
        <f>INDEX('02_能力权限主表'!$D$6:$D$108,MATCH($B148,'02_能力权限主表'!$A$6:$A$108,0))</f>
        <v>—</v>
      </c>
      <c r="F148" s="12" t="str">
        <f>INDEX('02_能力权限主表'!$E$6:$E$108,MATCH($B148,'02_能力权限主表'!$A$6:$A$108,0))</f>
        <v>—</v>
      </c>
      <c r="G148" s="14" t="str">
        <f>INDEX('02_能力权限主表'!$F$6:$F$108,MATCH($B148,'02_能力权限主表'!$A$6:$A$108,0))</f>
        <v>○</v>
      </c>
      <c r="H148" s="9" t="str">
        <f>INDEX('02_能力权限主表'!$G$6:$G$108,MATCH($B148,'02_能力权限主表'!$A$6:$A$108,0))</f>
        <v>◎</v>
      </c>
      <c r="I148" s="9" t="str">
        <f>INDEX('02_能力权限主表'!$H$6:$H$108,MATCH($B148,'02_能力权限主表'!$A$6:$A$108,0))</f>
        <v>◎</v>
      </c>
      <c r="J148" s="9" t="str">
        <f>INDEX('02_能力权限主表'!$I$6:$I$108,MATCH($B148,'02_能力权限主表'!$A$6:$A$108,0))</f>
        <v>◎</v>
      </c>
      <c r="K148" s="10" t="str">
        <f>INDEX('02_能力权限主表'!$J$6:$J$108,MATCH($B148,'02_能力权限主表'!$A$6:$A$108,0))</f>
        <v>专案</v>
      </c>
      <c r="L148" s="8" t="str">
        <f>INDEX('02_能力权限主表'!$L$6:$L$108,MATCH($B148,'02_能力权限主表'!$A$6:$A$108,0))</f>
        <v>后台基础叠加所有品级都有；本行指装备新增或利用叠加关系。</v>
      </c>
      <c r="M148" s="8" t="str">
        <f>INDEX('02_能力权限主表'!$M$6:$M$108,MATCH($B148,'02_能力权限主表'!$A$6:$A$108,0))</f>
        <v>按具体资产填写参数</v>
      </c>
      <c r="N148" s="8" t="str">
        <f>INDEX('02_能力权限主表'!$N$6:$N$108,MATCH($B148,'02_能力权限主表'!$A$6:$A$108,0))</f>
        <v>编制基线；全局规则优先</v>
      </c>
      <c r="O148" s="8" t="str">
        <f>INDEX('02_能力权限主表'!$P$6:$P$108,MATCH($B148,'02_能力权限主表'!$A$6:$A$108,0))</f>
        <v>B3§三 L65–128；R4§九 L312–355</v>
      </c>
    </row>
    <row r="149" spans="1:15" ht="36" customHeight="1">
      <c r="A149" s="1" t="s">
        <v>656</v>
      </c>
      <c r="B149" s="4" t="s">
        <v>588</v>
      </c>
      <c r="C149" s="8" t="str">
        <f>INDEX('02_能力权限主表'!$B$6:$B$108,MATCH($B149,'02_能力权限主表'!$A$6:$A$108,0))</f>
        <v>多阈值／复杂触发范围</v>
      </c>
      <c r="D149" s="8" t="str">
        <f>INDEX('02_能力权限主表'!$C$6:$C$108,MATCH($B149,'02_能力权限主表'!$A$6:$A$108,0))</f>
        <v>上品</v>
      </c>
      <c r="E149" s="12" t="str">
        <f>INDEX('02_能力权限主表'!$D$6:$D$108,MATCH($B149,'02_能力权限主表'!$A$6:$A$108,0))</f>
        <v>—</v>
      </c>
      <c r="F149" s="12" t="str">
        <f>INDEX('02_能力权限主表'!$E$6:$E$108,MATCH($B149,'02_能力权限主表'!$A$6:$A$108,0))</f>
        <v>—</v>
      </c>
      <c r="G149" s="13" t="str">
        <f>INDEX('02_能力权限主表'!$F$6:$F$108,MATCH($B149,'02_能力权限主表'!$A$6:$A$108,0))</f>
        <v>△</v>
      </c>
      <c r="H149" s="9" t="str">
        <f>INDEX('02_能力权限主表'!$G$6:$G$108,MATCH($B149,'02_能力权限主表'!$A$6:$A$108,0))</f>
        <v>◎</v>
      </c>
      <c r="I149" s="9" t="str">
        <f>INDEX('02_能力权限主表'!$H$6:$H$108,MATCH($B149,'02_能力权限主表'!$A$6:$A$108,0))</f>
        <v>◎</v>
      </c>
      <c r="J149" s="9" t="str">
        <f>INDEX('02_能力权限主表'!$I$6:$I$108,MATCH($B149,'02_能力权限主表'!$A$6:$A$108,0))</f>
        <v>◎</v>
      </c>
      <c r="K149" s="10" t="str">
        <f>INDEX('02_能力权限主表'!$J$6:$J$108,MATCH($B149,'02_能力权限主表'!$A$6:$A$108,0))</f>
        <v>专案</v>
      </c>
      <c r="L149" s="8" t="str">
        <f>INDEX('02_能力权限主表'!$L$6:$L$108,MATCH($B149,'02_能力权限主表'!$A$6:$A$108,0))</f>
        <v>不得以全局一次上限吞掉真实独立机会；需完整机会账本。</v>
      </c>
      <c r="M149" s="8" t="str">
        <f>INDEX('02_能力权限主表'!$M$6:$M$108,MATCH($B149,'02_能力权限主表'!$A$6:$A$108,0))</f>
        <v>按具体资产填写参数</v>
      </c>
      <c r="N149" s="8" t="str">
        <f>INDEX('02_能力权限主表'!$N$6:$N$108,MATCH($B149,'02_能力权限主表'!$A$6:$A$108,0))</f>
        <v>编制基线；全局规则优先</v>
      </c>
      <c r="O149" s="8" t="str">
        <f>INDEX('02_能力权限主表'!$P$6:$P$108,MATCH($B149,'02_能力权限主表'!$A$6:$A$108,0))</f>
        <v>B3§三 L65–128；t01-01 M04/M09</v>
      </c>
    </row>
    <row r="150" spans="1:15" ht="40" customHeight="1">
      <c r="A150" s="1" t="s">
        <v>656</v>
      </c>
      <c r="B150" s="4" t="s">
        <v>592</v>
      </c>
      <c r="C150" s="8" t="str">
        <f>INDEX('02_能力权限主表'!$B$6:$B$108,MATCH($B150,'02_能力权限主表'!$A$6:$A$108,0))</f>
        <v>改变触发资格／局部链规则</v>
      </c>
      <c r="D150" s="8" t="str">
        <f>INDEX('02_能力权限主表'!$C$6:$C$108,MATCH($B150,'02_能力权限主表'!$A$6:$A$108,0))</f>
        <v>玄品</v>
      </c>
      <c r="E150" s="12" t="str">
        <f>INDEX('02_能力权限主表'!$D$6:$D$108,MATCH($B150,'02_能力权限主表'!$A$6:$A$108,0))</f>
        <v>—</v>
      </c>
      <c r="F150" s="12" t="str">
        <f>INDEX('02_能力权限主表'!$E$6:$E$108,MATCH($B150,'02_能力权限主表'!$A$6:$A$108,0))</f>
        <v>—</v>
      </c>
      <c r="G150" s="12" t="str">
        <f>INDEX('02_能力权限主表'!$F$6:$F$108,MATCH($B150,'02_能力权限主表'!$A$6:$A$108,0))</f>
        <v>—</v>
      </c>
      <c r="H150" s="12" t="str">
        <f>INDEX('02_能力权限主表'!$G$6:$G$108,MATCH($B150,'02_能力权限主表'!$A$6:$A$108,0))</f>
        <v>—</v>
      </c>
      <c r="I150" s="16" t="str">
        <f>INDEX('02_能力权限主表'!$H$6:$H$108,MATCH($B150,'02_能力权限主表'!$A$6:$A$108,0))</f>
        <v>◇</v>
      </c>
      <c r="J150" s="9" t="str">
        <f>INDEX('02_能力权限主表'!$I$6:$I$108,MATCH($B150,'02_能力权限主表'!$A$6:$A$108,0))</f>
        <v>◎</v>
      </c>
      <c r="K150" s="10" t="str">
        <f>INDEX('02_能力权限主表'!$J$6:$J$108,MATCH($B150,'02_能力权限主表'!$A$6:$A$108,0))</f>
        <v>专案</v>
      </c>
      <c r="L150" s="8" t="str">
        <f>INDEX('02_能力权限主表'!$L$6:$L$108,MATCH($B150,'02_能力权限主表'!$A$6:$A$108,0))</f>
        <v>玄品只改具体效果的明确资格；禁止关闭全部递归限制或无时间成本无限触发。</v>
      </c>
      <c r="M150" s="8" t="str">
        <f>INDEX('02_能力权限主表'!$M$6:$M$108,MATCH($B150,'02_能力权限主表'!$A$6:$A$108,0))</f>
        <v>按具体资产填写参数</v>
      </c>
      <c r="N150" s="8" t="str">
        <f>INDEX('02_能力权限主表'!$N$6:$N$108,MATCH($B150,'02_能力权限主表'!$A$6:$A$108,0))</f>
        <v>编制基线；全局规则优先</v>
      </c>
      <c r="O150" s="8" t="str">
        <f>INDEX('02_能力权限主表'!$P$6:$P$108,MATCH($B150,'02_能力权限主表'!$A$6:$A$108,0))</f>
        <v>B3§十四 L426–453；R4§十 L356–393</v>
      </c>
    </row>
    <row r="151" spans="1:15" ht="40" customHeight="1">
      <c r="A151" s="1" t="s">
        <v>656</v>
      </c>
      <c r="B151" s="4" t="s">
        <v>636</v>
      </c>
      <c r="C151" s="8" t="str">
        <f>INDEX('02_能力权限主表'!$B$6:$B$108,MATCH($B151,'02_能力权限主表'!$A$6:$A$108,0))</f>
        <v>简单追击／反击特色</v>
      </c>
      <c r="D151" s="8" t="str">
        <f>INDEX('02_能力权限主表'!$C$6:$C$108,MATCH($B151,'02_能力权限主表'!$A$6:$A$108,0))</f>
        <v>良品</v>
      </c>
      <c r="E151" s="12" t="str">
        <f>INDEX('02_能力权限主表'!$D$6:$D$108,MATCH($B151,'02_能力权限主表'!$A$6:$A$108,0))</f>
        <v>—</v>
      </c>
      <c r="F151" s="12" t="str">
        <f>INDEX('02_能力权限主表'!$E$6:$E$108,MATCH($B151,'02_能力权限主表'!$A$6:$A$108,0))</f>
        <v>—</v>
      </c>
      <c r="G151" s="14" t="str">
        <f>INDEX('02_能力权限主表'!$F$6:$F$108,MATCH($B151,'02_能力权限主表'!$A$6:$A$108,0))</f>
        <v>○</v>
      </c>
      <c r="H151" s="9" t="str">
        <f>INDEX('02_能力权限主表'!$G$6:$G$108,MATCH($B151,'02_能力权限主表'!$A$6:$A$108,0))</f>
        <v>◎</v>
      </c>
      <c r="I151" s="9" t="str">
        <f>INDEX('02_能力权限主表'!$H$6:$H$108,MATCH($B151,'02_能力权限主表'!$A$6:$A$108,0))</f>
        <v>◎</v>
      </c>
      <c r="J151" s="9" t="str">
        <f>INDEX('02_能力权限主表'!$I$6:$I$108,MATCH($B151,'02_能力权限主表'!$A$6:$A$108,0))</f>
        <v>◎</v>
      </c>
      <c r="K151" s="10" t="str">
        <f>INDEX('02_能力权限主表'!$J$6:$J$108,MATCH($B151,'02_能力权限主表'!$A$6:$A$108,0))</f>
        <v>专案</v>
      </c>
      <c r="L151" s="8" t="str">
        <f>INDEX('02_能力权限主表'!$L$6:$L$108,MATCH($B151,'02_能力权限主表'!$A$6:$A$108,0))</f>
        <v>基础合法暴击、命中不等于特色追击；良品特色仍服从追击／反击顺序与来源资格，不复制全部伤害包。</v>
      </c>
      <c r="M151" s="8" t="str">
        <f>INDEX('02_能力权限主表'!$M$6:$M$108,MATCH($B151,'02_能力权限主表'!$A$6:$A$108,0))</f>
        <v>按具体资产填写参数</v>
      </c>
      <c r="N151" s="8" t="str">
        <f>INDEX('02_能力权限主表'!$N$6:$N$108,MATCH($B151,'02_能力权限主表'!$A$6:$A$108,0))</f>
        <v>编制基线；全局规则优先</v>
      </c>
      <c r="O151" s="8" t="str">
        <f>INDEX('02_能力权限主表'!$P$6:$P$108,MATCH($B151,'02_能力权限主表'!$A$6:$A$108,0))</f>
        <v>B1§三十一 L895–912；核心01§1.4、§3.3</v>
      </c>
    </row>
    <row r="152" spans="1:15" ht="36" customHeight="1">
      <c r="A152" s="1" t="s">
        <v>657</v>
      </c>
      <c r="B152" s="4" t="s">
        <v>265</v>
      </c>
      <c r="C152" s="8" t="str">
        <f>INDEX('02_能力权限主表'!$B$6:$B$108,MATCH($B152,'02_能力权限主表'!$A$6:$A$108,0))</f>
        <v>真实来源记录与显示</v>
      </c>
      <c r="D152" s="8" t="str">
        <f>INDEX('02_能力权限主表'!$C$6:$C$108,MATCH($B152,'02_能力权限主表'!$A$6:$A$108,0))</f>
        <v>全品级基础</v>
      </c>
      <c r="E152" s="11" t="str">
        <f>INDEX('02_能力权限主表'!$D$6:$D$108,MATCH($B152,'02_能力权限主表'!$A$6:$A$108,0))</f>
        <v>基础</v>
      </c>
      <c r="F152" s="11" t="str">
        <f>INDEX('02_能力权限主表'!$E$6:$E$108,MATCH($B152,'02_能力权限主表'!$A$6:$A$108,0))</f>
        <v>基础</v>
      </c>
      <c r="G152" s="11" t="str">
        <f>INDEX('02_能力权限主表'!$F$6:$F$108,MATCH($B152,'02_能力权限主表'!$A$6:$A$108,0))</f>
        <v>基础</v>
      </c>
      <c r="H152" s="11" t="str">
        <f>INDEX('02_能力权限主表'!$G$6:$G$108,MATCH($B152,'02_能力权限主表'!$A$6:$A$108,0))</f>
        <v>基础</v>
      </c>
      <c r="I152" s="11" t="str">
        <f>INDEX('02_能力权限主表'!$H$6:$H$108,MATCH($B152,'02_能力权限主表'!$A$6:$A$108,0))</f>
        <v>基础</v>
      </c>
      <c r="J152" s="11" t="str">
        <f>INDEX('02_能力权限主表'!$I$6:$I$108,MATCH($B152,'02_能力权限主表'!$A$6:$A$108,0))</f>
        <v>基础</v>
      </c>
      <c r="K152" s="11" t="str">
        <f>INDEX('02_能力权限主表'!$J$6:$J$108,MATCH($B152,'02_能力权限主表'!$A$6:$A$108,0))</f>
        <v>基础</v>
      </c>
      <c r="L152" s="8" t="str">
        <f>INDEX('02_能力权限主表'!$L$6:$L$108,MATCH($B152,'02_能力权限主表'!$A$6:$A$108,0))</f>
        <v>记录真实施加者、器具、效果与因果；不因任何品级省略或伪装。</v>
      </c>
      <c r="M152" s="8" t="str">
        <f>INDEX('02_能力权限主表'!$M$6:$M$108,MATCH($B152,'02_能力权限主表'!$A$6:$A$108,0))</f>
        <v>按具体资产填写参数</v>
      </c>
      <c r="N152" s="8" t="str">
        <f>INDEX('02_能力权限主表'!$N$6:$N$108,MATCH($B152,'02_能力权限主表'!$A$6:$A$108,0))</f>
        <v>编制基线；全局规则优先</v>
      </c>
      <c r="O152" s="8" t="str">
        <f>INDEX('02_能力权限主表'!$P$6:$P$108,MATCH($B152,'02_能力权限主表'!$A$6:$A$108,0))</f>
        <v>B3§十二 L359–390</v>
      </c>
    </row>
    <row r="153" spans="1:15" ht="36" customHeight="1">
      <c r="A153" s="1" t="s">
        <v>657</v>
      </c>
      <c r="B153" s="4" t="s">
        <v>269</v>
      </c>
      <c r="C153" s="8" t="str">
        <f>INDEX('02_能力权限主表'!$B$6:$B$108,MATCH($B153,'02_能力权限主表'!$A$6:$A$108,0))</f>
        <v>器具固定自带单一元素属性</v>
      </c>
      <c r="D153" s="8" t="str">
        <f>INDEX('02_能力权限主表'!$C$6:$C$108,MATCH($B153,'02_能力权限主表'!$A$6:$A$108,0))</f>
        <v>凡品</v>
      </c>
      <c r="E153" s="12" t="str">
        <f>INDEX('02_能力权限主表'!$D$6:$D$108,MATCH($B153,'02_能力权限主表'!$A$6:$A$108,0))</f>
        <v>—</v>
      </c>
      <c r="F153" s="9" t="str">
        <f>INDEX('02_能力权限主表'!$E$6:$E$108,MATCH($B153,'02_能力权限主表'!$A$6:$A$108,0))</f>
        <v>◎</v>
      </c>
      <c r="G153" s="9" t="str">
        <f>INDEX('02_能力权限主表'!$F$6:$F$108,MATCH($B153,'02_能力权限主表'!$A$6:$A$108,0))</f>
        <v>◎</v>
      </c>
      <c r="H153" s="9" t="str">
        <f>INDEX('02_能力权限主表'!$G$6:$G$108,MATCH($B153,'02_能力权限主表'!$A$6:$A$108,0))</f>
        <v>◎</v>
      </c>
      <c r="I153" s="9" t="str">
        <f>INDEX('02_能力权限主表'!$H$6:$H$108,MATCH($B153,'02_能力权限主表'!$A$6:$A$108,0))</f>
        <v>◎</v>
      </c>
      <c r="J153" s="9" t="str">
        <f>INDEX('02_能力权限主表'!$I$6:$I$108,MATCH($B153,'02_能力权限主表'!$A$6:$A$108,0))</f>
        <v>◎</v>
      </c>
      <c r="K153" s="10" t="str">
        <f>INDEX('02_能力权限主表'!$J$6:$J$108,MATCH($B153,'02_能力权限主表'!$A$6:$A$108,0))</f>
        <v>专案</v>
      </c>
      <c r="L153" s="8" t="str">
        <f>INDEX('02_能力权限主表'!$L$6:$L$108,MATCH($B153,'02_能力权限主表'!$A$6:$A$108,0))</f>
        <v>凡品开始允许，仍可设计无属性高品级；固定属性不等于独立附伤包。</v>
      </c>
      <c r="M153" s="8" t="str">
        <f>INDEX('02_能力权限主表'!$M$6:$M$108,MATCH($B153,'02_能力权限主表'!$A$6:$A$108,0))</f>
        <v>按具体资产填写参数</v>
      </c>
      <c r="N153" s="8" t="str">
        <f>INDEX('02_能力权限主表'!$N$6:$N$108,MATCH($B153,'02_能力权限主表'!$A$6:$A$108,0))</f>
        <v>编制基线；全局规则优先</v>
      </c>
      <c r="O153" s="8" t="str">
        <f>INDEX('02_能力权限主表'!$P$6:$P$108,MATCH($B153,'02_能力权限主表'!$A$6:$A$108,0))</f>
        <v>B1§十九 L636–661；R4§九 L312–355</v>
      </c>
    </row>
    <row r="154" spans="1:15" ht="51" customHeight="1">
      <c r="A154" s="1" t="s">
        <v>657</v>
      </c>
      <c r="B154" s="4" t="s">
        <v>275</v>
      </c>
      <c r="C154" s="8" t="str">
        <f>INDEX('02_能力权限主表'!$B$6:$B$108,MATCH($B154,'02_能力权限主表'!$A$6:$A$108,0))</f>
        <v>固定双属性／复合标签（攻击／检索）</v>
      </c>
      <c r="D154" s="8" t="str">
        <f>INDEX('02_能力权限主表'!$C$6:$C$108,MATCH($B154,'02_能力权限主表'!$A$6:$A$108,0))</f>
        <v>良品</v>
      </c>
      <c r="E154" s="12" t="str">
        <f>INDEX('02_能力权限主表'!$D$6:$D$108,MATCH($B154,'02_能力权限主表'!$A$6:$A$108,0))</f>
        <v>—</v>
      </c>
      <c r="F154" s="13" t="str">
        <f>INDEX('02_能力权限主表'!$E$6:$E$108,MATCH($B154,'02_能力权限主表'!$A$6:$A$108,0))</f>
        <v>△</v>
      </c>
      <c r="G154" s="14" t="str">
        <f>INDEX('02_能力权限主表'!$F$6:$F$108,MATCH($B154,'02_能力权限主表'!$A$6:$A$108,0))</f>
        <v>○</v>
      </c>
      <c r="H154" s="9" t="str">
        <f>INDEX('02_能力权限主表'!$G$6:$G$108,MATCH($B154,'02_能力权限主表'!$A$6:$A$108,0))</f>
        <v>◎</v>
      </c>
      <c r="I154" s="9" t="str">
        <f>INDEX('02_能力权限主表'!$H$6:$H$108,MATCH($B154,'02_能力权限主表'!$A$6:$A$108,0))</f>
        <v>◎</v>
      </c>
      <c r="J154" s="9" t="str">
        <f>INDEX('02_能力权限主表'!$I$6:$I$108,MATCH($B154,'02_能力权限主表'!$A$6:$A$108,0))</f>
        <v>◎</v>
      </c>
      <c r="K154" s="10" t="str">
        <f>INDEX('02_能力权限主表'!$J$6:$J$108,MATCH($B154,'02_能力权限主表'!$A$6:$A$108,0))</f>
        <v>专案</v>
      </c>
      <c r="L154" s="8" t="str">
        <f>INDEX('02_能力权限主表'!$L$6:$L$108,MATCH($B154,'02_能力权限主表'!$A$6:$A$108,0))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154" s="8" t="str">
        <f>INDEX('02_能力权限主表'!$M$6:$M$108,MATCH($B154,'02_能力权限主表'!$A$6:$A$108,0))</f>
        <v>按具体资产填写参数</v>
      </c>
      <c r="N154" s="8" t="str">
        <f>INDEX('02_能力权限主表'!$N$6:$N$108,MATCH($B154,'02_能力权限主表'!$A$6:$A$108,0))</f>
        <v>编制基线；全局规则优先</v>
      </c>
      <c r="O154" s="8" t="str">
        <f>INDEX('02_能力权限主表'!$P$6:$P$108,MATCH($B154,'02_能力权限主表'!$A$6:$A$108,0))</f>
        <v>B3§十二 L359–390</v>
      </c>
    </row>
    <row r="155" spans="1:15" ht="40" customHeight="1">
      <c r="A155" s="1" t="s">
        <v>657</v>
      </c>
      <c r="B155" s="4" t="s">
        <v>280</v>
      </c>
      <c r="C155" s="8" t="str">
        <f>INDEX('02_能力权限主表'!$B$6:$B$108,MATCH($B155,'02_能力权限主表'!$A$6:$A$108,0))</f>
        <v>临时给另一武器赋予固定元素</v>
      </c>
      <c r="D155" s="8" t="str">
        <f>INDEX('02_能力权限主表'!$C$6:$C$108,MATCH($B155,'02_能力权限主表'!$A$6:$A$108,0))</f>
        <v>上品</v>
      </c>
      <c r="E155" s="12" t="str">
        <f>INDEX('02_能力权限主表'!$D$6:$D$108,MATCH($B155,'02_能力权限主表'!$A$6:$A$108,0))</f>
        <v>—</v>
      </c>
      <c r="F155" s="12" t="str">
        <f>INDEX('02_能力权限主表'!$E$6:$E$108,MATCH($B155,'02_能力权限主表'!$A$6:$A$108,0))</f>
        <v>—</v>
      </c>
      <c r="G155" s="12" t="str">
        <f>INDEX('02_能力权限主表'!$F$6:$F$108,MATCH($B155,'02_能力权限主表'!$A$6:$A$108,0))</f>
        <v>—</v>
      </c>
      <c r="H155" s="9" t="str">
        <f>INDEX('02_能力权限主表'!$G$6:$G$108,MATCH($B155,'02_能力权限主表'!$A$6:$A$108,0))</f>
        <v>◎</v>
      </c>
      <c r="I155" s="9" t="str">
        <f>INDEX('02_能力权限主表'!$H$6:$H$108,MATCH($B155,'02_能力权限主表'!$A$6:$A$108,0))</f>
        <v>◎</v>
      </c>
      <c r="J155" s="9" t="str">
        <f>INDEX('02_能力权限主表'!$I$6:$I$108,MATCH($B155,'02_能力权限主表'!$A$6:$A$108,0))</f>
        <v>◎</v>
      </c>
      <c r="K155" s="10" t="str">
        <f>INDEX('02_能力权限主表'!$J$6:$J$108,MATCH($B155,'02_能力权限主表'!$A$6:$A$108,0))</f>
        <v>专案</v>
      </c>
      <c r="L155" s="8" t="str">
        <f>INDEX('02_能力权限主表'!$L$6:$L$108,MATCH($B155,'02_能力权限主表'!$A$6:$A$108,0))</f>
        <v>用户确认上品常规起点；是否替换原属性或追加属性须由资产明确，不自动获得来源或连携资格。</v>
      </c>
      <c r="M155" s="8" t="str">
        <f>INDEX('02_能力权限主表'!$M$6:$M$108,MATCH($B155,'02_能力权限主表'!$A$6:$A$108,0))</f>
        <v>附加／替换、目标、持续、费用待具体资产</v>
      </c>
      <c r="N155" s="8" t="str">
        <f>INDEX('02_能力权限主表'!$N$6:$N$108,MATCH($B155,'02_能力权限主表'!$A$6:$A$108,0))</f>
        <v>用户已定起点；参数待资产</v>
      </c>
      <c r="O155" s="8" t="str">
        <f>INDEX('02_能力权限主表'!$P$6:$P$108,MATCH($B155,'02_能力权限主表'!$A$6:$A$108,0))</f>
        <v>Q01 L3–5；R4§九 L312–355</v>
      </c>
    </row>
    <row r="156" spans="1:15" ht="40" customHeight="1">
      <c r="A156" s="1" t="s">
        <v>657</v>
      </c>
      <c r="B156" s="4" t="s">
        <v>286</v>
      </c>
      <c r="C156" s="8" t="str">
        <f>INDEX('02_能力权限主表'!$B$6:$B$108,MATCH($B156,'02_能力权限主表'!$A$6:$A$108,0))</f>
        <v>受限自主选择固定身份／配置</v>
      </c>
      <c r="D156" s="8" t="str">
        <f>INDEX('02_能力权限主表'!$C$6:$C$108,MATCH($B156,'02_能力权限主表'!$A$6:$A$108,0))</f>
        <v>未设常规起点</v>
      </c>
      <c r="E156" s="15" t="str">
        <f>INDEX('02_能力权限主表'!$D$6:$D$108,MATCH($B156,'02_能力权限主表'!$A$6:$A$108,0))</f>
        <v>?</v>
      </c>
      <c r="F156" s="15" t="str">
        <f>INDEX('02_能力权限主表'!$E$6:$E$108,MATCH($B156,'02_能力权限主表'!$A$6:$A$108,0))</f>
        <v>?</v>
      </c>
      <c r="G156" s="15" t="str">
        <f>INDEX('02_能力权限主表'!$F$6:$F$108,MATCH($B156,'02_能力权限主表'!$A$6:$A$108,0))</f>
        <v>?</v>
      </c>
      <c r="H156" s="15" t="str">
        <f>INDEX('02_能力权限主表'!$G$6:$G$108,MATCH($B156,'02_能力权限主表'!$A$6:$A$108,0))</f>
        <v>?</v>
      </c>
      <c r="I156" s="15" t="str">
        <f>INDEX('02_能力权限主表'!$H$6:$H$108,MATCH($B156,'02_能力权限主表'!$A$6:$A$108,0))</f>
        <v>?</v>
      </c>
      <c r="J156" s="15" t="str">
        <f>INDEX('02_能力权限主表'!$I$6:$I$108,MATCH($B156,'02_能力权限主表'!$A$6:$A$108,0))</f>
        <v>?</v>
      </c>
      <c r="K156" s="10" t="str">
        <f>INDEX('02_能力权限主表'!$J$6:$J$108,MATCH($B156,'02_能力权限主表'!$A$6:$A$108,0))</f>
        <v>专案</v>
      </c>
      <c r="L156" s="8" t="str">
        <f>INDEX('02_能力权限主表'!$L$6:$L$108,MATCH($B156,'02_能力权限主表'!$A$6:$A$108,0))</f>
        <v>仙品择相是参考方向；其他品级的自主改换能力未给统一起点，不能从固定属性行推导。</v>
      </c>
      <c r="M156" s="8" t="str">
        <f>INDEX('02_能力权限主表'!$M$6:$M$108,MATCH($B156,'02_能力权限主表'!$A$6:$A$108,0))</f>
        <v>非仙品适用起点待具体方案；仙品按六项标准</v>
      </c>
      <c r="N156" s="8" t="str">
        <f>INDEX('02_能力权限主表'!$N$6:$N$108,MATCH($B156,'02_能力权限主表'!$A$6:$A$108,0))</f>
        <v>编制基线；含待专项单元格</v>
      </c>
      <c r="O156" s="8" t="str">
        <f>INDEX('02_能力权限主表'!$P$6:$P$108,MATCH($B156,'02_能力权限主表'!$A$6:$A$108,0))</f>
        <v>R4§二 L38–119；R4§六 L225–251；R4§九 L312–355</v>
      </c>
    </row>
    <row r="157" spans="1:15" ht="40" customHeight="1">
      <c r="A157" s="1" t="s">
        <v>657</v>
      </c>
      <c r="B157" s="4" t="s">
        <v>333</v>
      </c>
      <c r="C157" s="8" t="str">
        <f>INDEX('02_能力权限主表'!$B$6:$B$108,MATCH($B157,'02_能力权限主表'!$A$6:$A$108,0))</f>
        <v>按实际来源筛选监听</v>
      </c>
      <c r="D157" s="8" t="str">
        <f>INDEX('02_能力权限主表'!$C$6:$C$108,MATCH($B157,'02_能力权限主表'!$A$6:$A$108,0))</f>
        <v>良品</v>
      </c>
      <c r="E157" s="12" t="str">
        <f>INDEX('02_能力权限主表'!$D$6:$D$108,MATCH($B157,'02_能力权限主表'!$A$6:$A$108,0))</f>
        <v>—</v>
      </c>
      <c r="F157" s="12" t="str">
        <f>INDEX('02_能力权限主表'!$E$6:$E$108,MATCH($B157,'02_能力权限主表'!$A$6:$A$108,0))</f>
        <v>—</v>
      </c>
      <c r="G157" s="14" t="str">
        <f>INDEX('02_能力权限主表'!$F$6:$F$108,MATCH($B157,'02_能力权限主表'!$A$6:$A$108,0))</f>
        <v>○</v>
      </c>
      <c r="H157" s="9" t="str">
        <f>INDEX('02_能力权限主表'!$G$6:$G$108,MATCH($B157,'02_能力权限主表'!$A$6:$A$108,0))</f>
        <v>◎</v>
      </c>
      <c r="I157" s="9" t="str">
        <f>INDEX('02_能力权限主表'!$H$6:$H$108,MATCH($B157,'02_能力权限主表'!$A$6:$A$108,0))</f>
        <v>◎</v>
      </c>
      <c r="J157" s="9" t="str">
        <f>INDEX('02_能力权限主表'!$I$6:$I$108,MATCH($B157,'02_能力权限主表'!$A$6:$A$108,0))</f>
        <v>◎</v>
      </c>
      <c r="K157" s="10" t="str">
        <f>INDEX('02_能力权限主表'!$J$6:$J$108,MATCH($B157,'02_能力权限主表'!$A$6:$A$108,0))</f>
        <v>专案</v>
      </c>
      <c r="L157" s="8" t="str">
        <f>INDEX('02_能力权限主表'!$L$6:$L$108,MATCH($B157,'02_能力权限主表'!$A$6:$A$108,0))</f>
        <v>按真实来源筛选监听；SPELL攻击类型、功法法术来源和符箓使用分别判断，不能互换或凭类型授予来源资格。</v>
      </c>
      <c r="M157" s="8" t="str">
        <f>INDEX('02_能力权限主表'!$M$6:$M$108,MATCH($B157,'02_能力权限主表'!$A$6:$A$108,0))</f>
        <v>按具体资产填写参数</v>
      </c>
      <c r="N157" s="8" t="str">
        <f>INDEX('02_能力权限主表'!$N$6:$N$108,MATCH($B157,'02_能力权限主表'!$A$6:$A$108,0))</f>
        <v>编制基线；全局规则优先</v>
      </c>
      <c r="O157" s="8" t="str">
        <f>INDEX('02_能力权限主表'!$P$6:$P$108,MATCH($B157,'02_能力权限主表'!$A$6:$A$108,0))</f>
        <v>B3§十二 L359–390</v>
      </c>
    </row>
    <row r="158" spans="1:15" ht="36" customHeight="1">
      <c r="A158" s="1" t="s">
        <v>657</v>
      </c>
      <c r="B158" s="4" t="s">
        <v>336</v>
      </c>
      <c r="C158" s="8" t="str">
        <f>INDEX('02_能力权限主表'!$B$6:$B$108,MATCH($B158,'02_能力权限主表'!$A$6:$A$108,0))</f>
        <v>派生资格／复杂来源过滤</v>
      </c>
      <c r="D158" s="8" t="str">
        <f>INDEX('02_能力权限主表'!$C$6:$C$108,MATCH($B158,'02_能力权限主表'!$A$6:$A$108,0))</f>
        <v>上品</v>
      </c>
      <c r="E158" s="12" t="str">
        <f>INDEX('02_能力权限主表'!$D$6:$D$108,MATCH($B158,'02_能力权限主表'!$A$6:$A$108,0))</f>
        <v>—</v>
      </c>
      <c r="F158" s="12" t="str">
        <f>INDEX('02_能力权限主表'!$E$6:$E$108,MATCH($B158,'02_能力权限主表'!$A$6:$A$108,0))</f>
        <v>—</v>
      </c>
      <c r="G158" s="13" t="str">
        <f>INDEX('02_能力权限主表'!$F$6:$F$108,MATCH($B158,'02_能力权限主表'!$A$6:$A$108,0))</f>
        <v>△</v>
      </c>
      <c r="H158" s="14" t="str">
        <f>INDEX('02_能力权限主表'!$G$6:$G$108,MATCH($B158,'02_能力权限主表'!$A$6:$A$108,0))</f>
        <v>○</v>
      </c>
      <c r="I158" s="9" t="str">
        <f>INDEX('02_能力权限主表'!$H$6:$H$108,MATCH($B158,'02_能力权限主表'!$A$6:$A$108,0))</f>
        <v>◎</v>
      </c>
      <c r="J158" s="9" t="str">
        <f>INDEX('02_能力权限主表'!$I$6:$I$108,MATCH($B158,'02_能力权限主表'!$A$6:$A$108,0))</f>
        <v>◎</v>
      </c>
      <c r="K158" s="10" t="str">
        <f>INDEX('02_能力权限主表'!$J$6:$J$108,MATCH($B158,'02_能力权限主表'!$A$6:$A$108,0))</f>
        <v>专案</v>
      </c>
      <c r="L158" s="8" t="str">
        <f>INDEX('02_能力权限主表'!$L$6:$L$108,MATCH($B158,'02_能力权限主表'!$A$6:$A$108,0))</f>
        <v>只能过滤已经合法的事件，不能凭过滤配置将派生改为主动。</v>
      </c>
      <c r="M158" s="8" t="str">
        <f>INDEX('02_能力权限主表'!$M$6:$M$108,MATCH($B158,'02_能力权限主表'!$A$6:$A$108,0))</f>
        <v>按具体资产填写参数</v>
      </c>
      <c r="N158" s="8" t="str">
        <f>INDEX('02_能力权限主表'!$N$6:$N$108,MATCH($B158,'02_能力权限主表'!$A$6:$A$108,0))</f>
        <v>编制基线；全局规则优先</v>
      </c>
      <c r="O158" s="8" t="str">
        <f>INDEX('02_能力权限主表'!$P$6:$P$108,MATCH($B158,'02_能力权限主表'!$A$6:$A$108,0))</f>
        <v>B3§三 L65–128</v>
      </c>
    </row>
    <row r="159" spans="1:15" ht="36" customHeight="1">
      <c r="A159" s="1" t="s">
        <v>657</v>
      </c>
      <c r="B159" s="4" t="s">
        <v>445</v>
      </c>
      <c r="C159" s="8" t="str">
        <f>INDEX('02_能力权限主表'!$B$6:$B$108,MATCH($B159,'02_能力权限主表'!$A$6:$A$108,0))</f>
        <v>S4多来源／套件标记</v>
      </c>
      <c r="D159" s="8" t="str">
        <f>INDEX('02_能力权限主表'!$C$6:$C$108,MATCH($B159,'02_能力权限主表'!$A$6:$A$108,0))</f>
        <v>灵品</v>
      </c>
      <c r="E159" s="12" t="str">
        <f>INDEX('02_能力权限主表'!$D$6:$D$108,MATCH($B159,'02_能力权限主表'!$A$6:$A$108,0))</f>
        <v>—</v>
      </c>
      <c r="F159" s="12" t="str">
        <f>INDEX('02_能力权限主表'!$E$6:$E$108,MATCH($B159,'02_能力权限主表'!$A$6:$A$108,0))</f>
        <v>—</v>
      </c>
      <c r="G159" s="12" t="str">
        <f>INDEX('02_能力权限主表'!$F$6:$F$108,MATCH($B159,'02_能力权限主表'!$A$6:$A$108,0))</f>
        <v>—</v>
      </c>
      <c r="H159" s="13" t="str">
        <f>INDEX('02_能力权限主表'!$G$6:$G$108,MATCH($B159,'02_能力权限主表'!$A$6:$A$108,0))</f>
        <v>△</v>
      </c>
      <c r="I159" s="9" t="str">
        <f>INDEX('02_能力权限主表'!$H$6:$H$108,MATCH($B159,'02_能力权限主表'!$A$6:$A$108,0))</f>
        <v>◎</v>
      </c>
      <c r="J159" s="9" t="str">
        <f>INDEX('02_能力权限主表'!$I$6:$I$108,MATCH($B159,'02_能力权限主表'!$A$6:$A$108,0))</f>
        <v>◎</v>
      </c>
      <c r="K159" s="10" t="str">
        <f>INDEX('02_能力权限主表'!$J$6:$J$108,MATCH($B159,'02_能力权限主表'!$A$6:$A$108,0))</f>
        <v>专案</v>
      </c>
      <c r="L159" s="8" t="str">
        <f>INDEX('02_能力权限主表'!$L$6:$L$108,MATCH($B159,'02_能力权限主表'!$A$6:$A$108,0))</f>
        <v>必须明确当前来源、参与者与清除单位；不能假设所有状态都逐层来源分账。</v>
      </c>
      <c r="M159" s="8" t="str">
        <f>INDEX('02_能力权限主表'!$M$6:$M$108,MATCH($B159,'02_能力权限主表'!$A$6:$A$108,0))</f>
        <v>按具体资产填写参数</v>
      </c>
      <c r="N159" s="8" t="str">
        <f>INDEX('02_能力权限主表'!$N$6:$N$108,MATCH($B159,'02_能力权限主表'!$A$6:$A$108,0))</f>
        <v>编制基线；全局规则优先</v>
      </c>
      <c r="O159" s="8" t="str">
        <f>INDEX('02_能力权限主表'!$P$6:$P$108,MATCH($B159,'02_能力权限主表'!$A$6:$A$108,0))</f>
        <v>B3§五 L153–194</v>
      </c>
    </row>
    <row r="160" spans="1:15" ht="36" customHeight="1">
      <c r="A160" s="1" t="s">
        <v>657</v>
      </c>
      <c r="B160" s="4" t="s">
        <v>448</v>
      </c>
      <c r="C160" s="8" t="str">
        <f>INDEX('02_能力权限主表'!$B$6:$B$108,MATCH($B160,'02_能力权限主表'!$A$6:$A$108,0))</f>
        <v>仅认同源专属标记</v>
      </c>
      <c r="D160" s="8" t="str">
        <f>INDEX('02_能力权限主表'!$C$6:$C$108,MATCH($B160,'02_能力权限主表'!$A$6:$A$108,0))</f>
        <v>良品</v>
      </c>
      <c r="E160" s="12" t="str">
        <f>INDEX('02_能力权限主表'!$D$6:$D$108,MATCH($B160,'02_能力权限主表'!$A$6:$A$108,0))</f>
        <v>—</v>
      </c>
      <c r="F160" s="12" t="str">
        <f>INDEX('02_能力权限主表'!$E$6:$E$108,MATCH($B160,'02_能力权限主表'!$A$6:$A$108,0))</f>
        <v>—</v>
      </c>
      <c r="G160" s="14" t="str">
        <f>INDEX('02_能力权限主表'!$F$6:$F$108,MATCH($B160,'02_能力权限主表'!$A$6:$A$108,0))</f>
        <v>○</v>
      </c>
      <c r="H160" s="9" t="str">
        <f>INDEX('02_能力权限主表'!$G$6:$G$108,MATCH($B160,'02_能力权限主表'!$A$6:$A$108,0))</f>
        <v>◎</v>
      </c>
      <c r="I160" s="9" t="str">
        <f>INDEX('02_能力权限主表'!$H$6:$H$108,MATCH($B160,'02_能力权限主表'!$A$6:$A$108,0))</f>
        <v>◎</v>
      </c>
      <c r="J160" s="9" t="str">
        <f>INDEX('02_能力权限主表'!$I$6:$I$108,MATCH($B160,'02_能力权限主表'!$A$6:$A$108,0))</f>
        <v>◎</v>
      </c>
      <c r="K160" s="10" t="str">
        <f>INDEX('02_能力权限主表'!$J$6:$J$108,MATCH($B160,'02_能力权限主表'!$A$6:$A$108,0))</f>
        <v>专案</v>
      </c>
      <c r="L160" s="8" t="str">
        <f>INDEX('02_能力权限主表'!$L$6:$L$108,MATCH($B160,'02_能力权限主表'!$A$6:$A$108,0))</f>
        <v>识别同一合法来源；不把同源筛选误作来源身份改写。</v>
      </c>
      <c r="M160" s="8" t="str">
        <f>INDEX('02_能力权限主表'!$M$6:$M$108,MATCH($B160,'02_能力权限主表'!$A$6:$A$108,0))</f>
        <v>按具体资产填写参数</v>
      </c>
      <c r="N160" s="8" t="str">
        <f>INDEX('02_能力权限主表'!$N$6:$N$108,MATCH($B160,'02_能力权限主表'!$A$6:$A$108,0))</f>
        <v>编制基线；全局规则优先</v>
      </c>
      <c r="O160" s="8" t="str">
        <f>INDEX('02_能力权限主表'!$P$6:$P$108,MATCH($B160,'02_能力权限主表'!$A$6:$A$108,0))</f>
        <v>B3§十二 L359–390</v>
      </c>
    </row>
    <row r="161" spans="1:15" ht="36" customHeight="1">
      <c r="A161" s="1" t="s">
        <v>657</v>
      </c>
      <c r="B161" s="4" t="s">
        <v>451</v>
      </c>
      <c r="C161" s="8" t="str">
        <f>INDEX('02_能力权限主表'!$B$6:$B$108,MATCH($B161,'02_能力权限主表'!$A$6:$A$108,0))</f>
        <v>同套／同领域来源资格</v>
      </c>
      <c r="D161" s="8" t="str">
        <f>INDEX('02_能力权限主表'!$C$6:$C$108,MATCH($B161,'02_能力权限主表'!$A$6:$A$108,0))</f>
        <v>灵品</v>
      </c>
      <c r="E161" s="12" t="str">
        <f>INDEX('02_能力权限主表'!$D$6:$D$108,MATCH($B161,'02_能力权限主表'!$A$6:$A$108,0))</f>
        <v>—</v>
      </c>
      <c r="F161" s="12" t="str">
        <f>INDEX('02_能力权限主表'!$E$6:$E$108,MATCH($B161,'02_能力权限主表'!$A$6:$A$108,0))</f>
        <v>—</v>
      </c>
      <c r="G161" s="12" t="str">
        <f>INDEX('02_能力权限主表'!$F$6:$F$108,MATCH($B161,'02_能力权限主表'!$A$6:$A$108,0))</f>
        <v>—</v>
      </c>
      <c r="H161" s="13" t="str">
        <f>INDEX('02_能力权限主表'!$G$6:$G$108,MATCH($B161,'02_能力权限主表'!$A$6:$A$108,0))</f>
        <v>△</v>
      </c>
      <c r="I161" s="9" t="str">
        <f>INDEX('02_能力权限主表'!$H$6:$H$108,MATCH($B161,'02_能力权限主表'!$A$6:$A$108,0))</f>
        <v>◎</v>
      </c>
      <c r="J161" s="9" t="str">
        <f>INDEX('02_能力权限主表'!$I$6:$I$108,MATCH($B161,'02_能力权限主表'!$A$6:$A$108,0))</f>
        <v>◎</v>
      </c>
      <c r="K161" s="10" t="str">
        <f>INDEX('02_能力权限主表'!$J$6:$J$108,MATCH($B161,'02_能力权限主表'!$A$6:$A$108,0))</f>
        <v>专案</v>
      </c>
      <c r="L161" s="8" t="str">
        <f>INDEX('02_能力权限主表'!$L$6:$L$108,MATCH($B161,'02_能力权限主表'!$A$6:$A$108,0))</f>
        <v>需有实际绑定或领域资格；不因相同标签自动获得运行控制权。</v>
      </c>
      <c r="M161" s="8" t="str">
        <f>INDEX('02_能力权限主表'!$M$6:$M$108,MATCH($B161,'02_能力权限主表'!$A$6:$A$108,0))</f>
        <v>按具体资产填写参数</v>
      </c>
      <c r="N161" s="8" t="str">
        <f>INDEX('02_能力权限主表'!$N$6:$N$108,MATCH($B161,'02_能力权限主表'!$A$6:$A$108,0))</f>
        <v>编制基线；全局规则优先</v>
      </c>
      <c r="O161" s="8" t="str">
        <f>INDEX('02_能力权限主表'!$P$6:$P$108,MATCH($B161,'02_能力权限主表'!$A$6:$A$108,0))</f>
        <v>B3§十二 L359–390</v>
      </c>
    </row>
    <row r="162" spans="1:15" ht="36" customHeight="1">
      <c r="A162" s="1" t="s">
        <v>657</v>
      </c>
      <c r="B162" s="4" t="s">
        <v>488</v>
      </c>
      <c r="C162" s="8" t="str">
        <f>INDEX('02_能力权限主表'!$B$6:$B$108,MATCH($B162,'02_能力权限主表'!$A$6:$A$108,0))</f>
        <v>状态转移</v>
      </c>
      <c r="D162" s="8" t="str">
        <f>INDEX('02_能力权限主表'!$C$6:$C$108,MATCH($B162,'02_能力权限主表'!$A$6:$A$108,0))</f>
        <v>灵品</v>
      </c>
      <c r="E162" s="12" t="str">
        <f>INDEX('02_能力权限主表'!$D$6:$D$108,MATCH($B162,'02_能力权限主表'!$A$6:$A$108,0))</f>
        <v>—</v>
      </c>
      <c r="F162" s="12" t="str">
        <f>INDEX('02_能力权限主表'!$E$6:$E$108,MATCH($B162,'02_能力权限主表'!$A$6:$A$108,0))</f>
        <v>—</v>
      </c>
      <c r="G162" s="12" t="str">
        <f>INDEX('02_能力权限主表'!$F$6:$F$108,MATCH($B162,'02_能力权限主表'!$A$6:$A$108,0))</f>
        <v>—</v>
      </c>
      <c r="H162" s="13" t="str">
        <f>INDEX('02_能力权限主表'!$G$6:$G$108,MATCH($B162,'02_能力权限主表'!$A$6:$A$108,0))</f>
        <v>△</v>
      </c>
      <c r="I162" s="9" t="str">
        <f>INDEX('02_能力权限主表'!$H$6:$H$108,MATCH($B162,'02_能力权限主表'!$A$6:$A$108,0))</f>
        <v>◎</v>
      </c>
      <c r="J162" s="9" t="str">
        <f>INDEX('02_能力权限主表'!$I$6:$I$108,MATCH($B162,'02_能力权限主表'!$A$6:$A$108,0))</f>
        <v>◎</v>
      </c>
      <c r="K162" s="10" t="str">
        <f>INDEX('02_能力权限主表'!$J$6:$J$108,MATCH($B162,'02_能力权限主表'!$A$6:$A$108,0))</f>
        <v>专案</v>
      </c>
      <c r="L162" s="8" t="str">
        <f>INDEX('02_能力权限主表'!$L$6:$L$108,MATCH($B162,'02_能力权限主表'!$A$6:$A$108,0))</f>
        <v>转出与转入、来源、容量、失败和事件归属须完整填写。</v>
      </c>
      <c r="M162" s="8" t="str">
        <f>INDEX('02_能力权限主表'!$M$6:$M$108,MATCH($B162,'02_能力权限主表'!$A$6:$A$108,0))</f>
        <v>按具体资产填写参数</v>
      </c>
      <c r="N162" s="8" t="str">
        <f>INDEX('02_能力权限主表'!$N$6:$N$108,MATCH($B162,'02_能力权限主表'!$A$6:$A$108,0))</f>
        <v>编制基线；全局规则优先</v>
      </c>
      <c r="O162" s="8" t="str">
        <f>INDEX('02_能力权限主表'!$P$6:$P$108,MATCH($B162,'02_能力权限主表'!$A$6:$A$108,0))</f>
        <v>B3§七 L217–260</v>
      </c>
    </row>
    <row r="163" spans="1:15" ht="40" customHeight="1">
      <c r="A163" s="1" t="s">
        <v>657</v>
      </c>
      <c r="B163" s="4" t="s">
        <v>491</v>
      </c>
      <c r="C163" s="8" t="str">
        <f>INDEX('02_能力权限主表'!$B$6:$B$108,MATCH($B163,'02_能力权限主表'!$A$6:$A$108,0))</f>
        <v>状态／效果复制</v>
      </c>
      <c r="D163" s="8" t="str">
        <f>INDEX('02_能力权限主表'!$C$6:$C$108,MATCH($B163,'02_能力权限主表'!$A$6:$A$108,0))</f>
        <v>灵品</v>
      </c>
      <c r="E163" s="12" t="str">
        <f>INDEX('02_能力权限主表'!$D$6:$D$108,MATCH($B163,'02_能力权限主表'!$A$6:$A$108,0))</f>
        <v>—</v>
      </c>
      <c r="F163" s="12" t="str">
        <f>INDEX('02_能力权限主表'!$E$6:$E$108,MATCH($B163,'02_能力权限主表'!$A$6:$A$108,0))</f>
        <v>—</v>
      </c>
      <c r="G163" s="12" t="str">
        <f>INDEX('02_能力权限主表'!$F$6:$F$108,MATCH($B163,'02_能力权限主表'!$A$6:$A$108,0))</f>
        <v>—</v>
      </c>
      <c r="H163" s="13" t="str">
        <f>INDEX('02_能力权限主表'!$G$6:$G$108,MATCH($B163,'02_能力权限主表'!$A$6:$A$108,0))</f>
        <v>△</v>
      </c>
      <c r="I163" s="14" t="str">
        <f>INDEX('02_能力权限主表'!$H$6:$H$108,MATCH($B163,'02_能力权限主表'!$A$6:$A$108,0))</f>
        <v>○</v>
      </c>
      <c r="J163" s="9" t="str">
        <f>INDEX('02_能力权限主表'!$I$6:$I$108,MATCH($B163,'02_能力权限主表'!$A$6:$A$108,0))</f>
        <v>◎</v>
      </c>
      <c r="K163" s="10" t="str">
        <f>INDEX('02_能力权限主表'!$J$6:$J$108,MATCH($B163,'02_能力权限主表'!$A$6:$A$108,0))</f>
        <v>专案</v>
      </c>
      <c r="L163" s="8" t="str">
        <f>INDEX('02_能力权限主表'!$L$6:$L$108,MATCH($B163,'02_能力权限主表'!$A$6:$A$108,0))</f>
        <v>上品极少候选；明确复制什么、不复制什么，禁止复制付款、奖励或整条无限触发链。</v>
      </c>
      <c r="M163" s="8" t="str">
        <f>INDEX('02_能力权限主表'!$M$6:$M$108,MATCH($B163,'02_能力权限主表'!$A$6:$A$108,0))</f>
        <v>按具体资产填写参数</v>
      </c>
      <c r="N163" s="8" t="str">
        <f>INDEX('02_能力权限主表'!$N$6:$N$108,MATCH($B163,'02_能力权限主表'!$A$6:$A$108,0))</f>
        <v>编制基线；全局规则优先</v>
      </c>
      <c r="O163" s="8" t="str">
        <f>INDEX('02_能力权限主表'!$P$6:$P$108,MATCH($B163,'02_能力权限主表'!$A$6:$A$108,0))</f>
        <v>B3§七 L217–260；R4§三 L120–149</v>
      </c>
    </row>
    <row r="164" spans="1:15" ht="40.0" customHeight="1">
      <c r="A164" s="1" t="s">
        <v>657</v>
      </c>
      <c r="B164" s="4" t="s">
        <v>596</v>
      </c>
      <c r="C164" s="8" t="str">
        <f>INDEX('02_能力权限主表'!$B$6:$B$108,MATCH($B164,'02_能力权限主表'!$A$6:$A$108,0))</f>
        <v>临时增加具体攻击资格标签</v>
      </c>
      <c r="D164" s="8" t="str">
        <f>INDEX('02_能力权限主表'!$C$6:$C$108,MATCH($B164,'02_能力权限主表'!$A$6:$A$108,0))</f>
        <v>灵品</v>
      </c>
      <c r="E164" s="12" t="str">
        <f>INDEX('02_能力权限主表'!$D$6:$D$108,MATCH($B164,'02_能力权限主表'!$A$6:$A$108,0))</f>
        <v>—</v>
      </c>
      <c r="F164" s="12" t="str">
        <f>INDEX('02_能力权限主表'!$E$6:$E$108,MATCH($B164,'02_能力权限主表'!$A$6:$A$108,0))</f>
        <v>—</v>
      </c>
      <c r="G164" s="12" t="str">
        <f>INDEX('02_能力权限主表'!$F$6:$F$108,MATCH($B164,'02_能力权限主表'!$A$6:$A$108,0))</f>
        <v>—</v>
      </c>
      <c r="H164" s="13" t="str">
        <f>INDEX('02_能力权限主表'!$G$6:$G$108,MATCH($B164,'02_能力权限主表'!$A$6:$A$108,0))</f>
        <v>△</v>
      </c>
      <c r="I164" s="14" t="str">
        <f>INDEX('02_能力权限主表'!$H$6:$H$108,MATCH($B164,'02_能力权限主表'!$A$6:$A$108,0))</f>
        <v>○</v>
      </c>
      <c r="J164" s="9" t="str">
        <f>INDEX('02_能力权限主表'!$I$6:$I$108,MATCH($B164,'02_能力权限主表'!$A$6:$A$108,0))</f>
        <v>◎</v>
      </c>
      <c r="K164" s="10" t="str">
        <f>INDEX('02_能力权限主表'!$J$6:$J$108,MATCH($B164,'02_能力权限主表'!$A$6:$A$108,0))</f>
        <v>专案</v>
      </c>
      <c r="L164" s="8" t="str">
        <f>INDEX('02_能力权限主表'!$L$6:$L$108,MATCH($B164,'02_能力权限主表'!$A$6:$A$108,0))</f>
        <v>枚举所授资格；不允许给SPELL伤害包追加第二种攻击类型。实际改来源或主动／派生身份须另按玄品行审核，不用标签名降级。</v>
      </c>
      <c r="M164" s="8" t="str">
        <f>INDEX('02_能力权限主表'!$M$6:$M$108,MATCH($B164,'02_能力权限主表'!$A$6:$A$108,0))</f>
        <v>按具体资产填写参数</v>
      </c>
      <c r="N164" s="8" t="str">
        <f>INDEX('02_能力权限主表'!$N$6:$N$108,MATCH($B164,'02_能力权限主表'!$A$6:$A$108,0))</f>
        <v>编制基线；全局规则优先</v>
      </c>
      <c r="O164" s="8" t="str">
        <f>INDEX('02_能力权限主表'!$P$6:$P$108,MATCH($B164,'02_能力权限主表'!$A$6:$A$108,0))</f>
        <v>B3§十二 L359–390；R4§七 L252–286</v>
      </c>
    </row>
    <row r="165" spans="1:15" ht="40" customHeight="1">
      <c r="A165" s="1" t="s">
        <v>657</v>
      </c>
      <c r="B165" s="4" t="s">
        <v>600</v>
      </c>
      <c r="C165" s="8" t="str">
        <f>INDEX('02_能力权限主表'!$B$6:$B$108,MATCH($B165,'02_能力权限主表'!$A$6:$A$108,0))</f>
        <v>改写伤害来源身份</v>
      </c>
      <c r="D165" s="8" t="str">
        <f>INDEX('02_能力权限主表'!$C$6:$C$108,MATCH($B165,'02_能力权限主表'!$A$6:$A$108,0))</f>
        <v>玄品</v>
      </c>
      <c r="E165" s="12" t="str">
        <f>INDEX('02_能力权限主表'!$D$6:$D$108,MATCH($B165,'02_能力权限主表'!$A$6:$A$108,0))</f>
        <v>—</v>
      </c>
      <c r="F165" s="12" t="str">
        <f>INDEX('02_能力权限主表'!$E$6:$E$108,MATCH($B165,'02_能力权限主表'!$A$6:$A$108,0))</f>
        <v>—</v>
      </c>
      <c r="G165" s="12" t="str">
        <f>INDEX('02_能力权限主表'!$F$6:$F$108,MATCH($B165,'02_能力权限主表'!$A$6:$A$108,0))</f>
        <v>—</v>
      </c>
      <c r="H165" s="12" t="str">
        <f>INDEX('02_能力权限主表'!$G$6:$G$108,MATCH($B165,'02_能力权限主表'!$A$6:$A$108,0))</f>
        <v>—</v>
      </c>
      <c r="I165" s="16" t="str">
        <f>INDEX('02_能力权限主表'!$H$6:$H$108,MATCH($B165,'02_能力权限主表'!$A$6:$A$108,0))</f>
        <v>◇</v>
      </c>
      <c r="J165" s="9" t="str">
        <f>INDEX('02_能力权限主表'!$I$6:$I$108,MATCH($B165,'02_能力权限主表'!$A$6:$A$108,0))</f>
        <v>◎</v>
      </c>
      <c r="K165" s="10" t="str">
        <f>INDEX('02_能力权限主表'!$J$6:$J$108,MATCH($B165,'02_能力权限主表'!$A$6:$A$108,0))</f>
        <v>专案</v>
      </c>
      <c r="L165" s="8" t="str">
        <f>INDEX('02_能力权限主表'!$L$6:$L$108,MATCH($B165,'02_能力权限主表'!$A$6:$A$108,0))</f>
        <v>有限一次不自动降级；枚举暴击、状态、共鸣、监听、连携等哪些资格改变，不能全继承。</v>
      </c>
      <c r="M165" s="8" t="str">
        <f>INDEX('02_能力权限主表'!$M$6:$M$108,MATCH($B165,'02_能力权限主表'!$A$6:$A$108,0))</f>
        <v>按具体资产填写参数</v>
      </c>
      <c r="N165" s="8" t="str">
        <f>INDEX('02_能力权限主表'!$N$6:$N$108,MATCH($B165,'02_能力权限主表'!$A$6:$A$108,0))</f>
        <v>编制基线；全局规则优先</v>
      </c>
      <c r="O165" s="8" t="str">
        <f>INDEX('02_能力权限主表'!$P$6:$P$108,MATCH($B165,'02_能力权限主表'!$A$6:$A$108,0))</f>
        <v>R4§七 L252–286；B2§二十 L559–587</v>
      </c>
    </row>
    <row r="166" spans="1:15" ht="36" customHeight="1">
      <c r="A166" s="1" t="s">
        <v>657</v>
      </c>
      <c r="B166" s="4" t="s">
        <v>604</v>
      </c>
      <c r="C166" s="8" t="str">
        <f>INDEX('02_能力权限主表'!$B$6:$B$108,MATCH($B166,'02_能力权限主表'!$A$6:$A$108,0))</f>
        <v>改写主动／派生身份</v>
      </c>
      <c r="D166" s="8" t="str">
        <f>INDEX('02_能力权限主表'!$C$6:$C$108,MATCH($B166,'02_能力权限主表'!$A$6:$A$108,0))</f>
        <v>玄品</v>
      </c>
      <c r="E166" s="12" t="str">
        <f>INDEX('02_能力权限主表'!$D$6:$D$108,MATCH($B166,'02_能力权限主表'!$A$6:$A$108,0))</f>
        <v>—</v>
      </c>
      <c r="F166" s="12" t="str">
        <f>INDEX('02_能力权限主表'!$E$6:$E$108,MATCH($B166,'02_能力权限主表'!$A$6:$A$108,0))</f>
        <v>—</v>
      </c>
      <c r="G166" s="12" t="str">
        <f>INDEX('02_能力权限主表'!$F$6:$F$108,MATCH($B166,'02_能力权限主表'!$A$6:$A$108,0))</f>
        <v>—</v>
      </c>
      <c r="H166" s="12" t="str">
        <f>INDEX('02_能力权限主表'!$G$6:$G$108,MATCH($B166,'02_能力权限主表'!$A$6:$A$108,0))</f>
        <v>—</v>
      </c>
      <c r="I166" s="16" t="str">
        <f>INDEX('02_能力权限主表'!$H$6:$H$108,MATCH($B166,'02_能力权限主表'!$A$6:$A$108,0))</f>
        <v>◇</v>
      </c>
      <c r="J166" s="9" t="str">
        <f>INDEX('02_能力权限主表'!$I$6:$I$108,MATCH($B166,'02_能力权限主表'!$A$6:$A$108,0))</f>
        <v>◎</v>
      </c>
      <c r="K166" s="10" t="str">
        <f>INDEX('02_能力权限主表'!$J$6:$J$108,MATCH($B166,'02_能力权限主表'!$A$6:$A$108,0))</f>
        <v>专案</v>
      </c>
      <c r="L166" s="8" t="str">
        <f>INDEX('02_能力权限主表'!$L$6:$L$108,MATCH($B166,'02_能力权限主表'!$A$6:$A$108,0))</f>
        <v>常规玄品；有限次数是强度限制，不改变规则权力层级。</v>
      </c>
      <c r="M166" s="8" t="str">
        <f>INDEX('02_能力权限主表'!$M$6:$M$108,MATCH($B166,'02_能力权限主表'!$A$6:$A$108,0))</f>
        <v>按具体资产填写参数</v>
      </c>
      <c r="N166" s="8" t="str">
        <f>INDEX('02_能力权限主表'!$N$6:$N$108,MATCH($B166,'02_能力权限主表'!$A$6:$A$108,0))</f>
        <v>编制基线；全局规则优先</v>
      </c>
      <c r="O166" s="8" t="str">
        <f>INDEX('02_能力权限主表'!$P$6:$P$108,MATCH($B166,'02_能力权限主表'!$A$6:$A$108,0))</f>
        <v>R4§七 L252–286；B3§十二 L359–390</v>
      </c>
    </row>
    <row r="167" spans="1:15" ht="36" customHeight="1">
      <c r="A167" s="1" t="s">
        <v>657</v>
      </c>
      <c r="B167" s="4" t="s">
        <v>608</v>
      </c>
      <c r="C167" s="8" t="str">
        <f>INDEX('02_能力权限主表'!$B$6:$B$108,MATCH($B167,'02_能力权限主表'!$A$6:$A$108,0))</f>
        <v>作为既定合法连携节点</v>
      </c>
      <c r="D167" s="8" t="str">
        <f>INDEX('02_能力权限主表'!$C$6:$C$108,MATCH($B167,'02_能力权限主表'!$A$6:$A$108,0))</f>
        <v>上品</v>
      </c>
      <c r="E167" s="12" t="str">
        <f>INDEX('02_能力权限主表'!$D$6:$D$108,MATCH($B167,'02_能力权限主表'!$A$6:$A$108,0))</f>
        <v>—</v>
      </c>
      <c r="F167" s="12" t="str">
        <f>INDEX('02_能力权限主表'!$E$6:$E$108,MATCH($B167,'02_能力权限主表'!$A$6:$A$108,0))</f>
        <v>—</v>
      </c>
      <c r="G167" s="13" t="str">
        <f>INDEX('02_能力权限主表'!$F$6:$F$108,MATCH($B167,'02_能力权限主表'!$A$6:$A$108,0))</f>
        <v>△</v>
      </c>
      <c r="H167" s="14" t="str">
        <f>INDEX('02_能力权限主表'!$G$6:$G$108,MATCH($B167,'02_能力权限主表'!$A$6:$A$108,0))</f>
        <v>○</v>
      </c>
      <c r="I167" s="9" t="str">
        <f>INDEX('02_能力权限主表'!$H$6:$H$108,MATCH($B167,'02_能力权限主表'!$A$6:$A$108,0))</f>
        <v>◎</v>
      </c>
      <c r="J167" s="9" t="str">
        <f>INDEX('02_能力权限主表'!$I$6:$I$108,MATCH($B167,'02_能力权限主表'!$A$6:$A$108,0))</f>
        <v>◎</v>
      </c>
      <c r="K167" s="10" t="str">
        <f>INDEX('02_能力权限主表'!$J$6:$J$108,MATCH($B167,'02_能力权限主表'!$A$6:$A$108,0))</f>
        <v>专案</v>
      </c>
      <c r="L167" s="8" t="str">
        <f>INDEX('02_能力权限主表'!$L$6:$L$108,MATCH($B167,'02_能力权限主表'!$A$6:$A$108,0))</f>
        <v>器具参与仍化神解锁，且须合法有向配对；品级许可不提前开放系统。</v>
      </c>
      <c r="M167" s="8" t="str">
        <f>INDEX('02_能力权限主表'!$M$6:$M$108,MATCH($B167,'02_能力权限主表'!$A$6:$A$108,0))</f>
        <v>按具体资产填写参数</v>
      </c>
      <c r="N167" s="8" t="str">
        <f>INDEX('02_能力权限主表'!$N$6:$N$108,MATCH($B167,'02_能力权限主表'!$A$6:$A$108,0))</f>
        <v>编制基线；全局规则优先</v>
      </c>
      <c r="O167" s="8" t="str">
        <f>INDEX('02_能力权限主表'!$P$6:$P$108,MATCH($B167,'02_能力权限主表'!$A$6:$A$108,0))</f>
        <v>B3§十三 L391–425；核心01§4.15</v>
      </c>
    </row>
    <row r="168" spans="1:15" ht="36" customHeight="1">
      <c r="A168" s="1" t="s">
        <v>657</v>
      </c>
      <c r="B168" s="4" t="s">
        <v>629</v>
      </c>
      <c r="C168" s="8" t="str">
        <f>INDEX('02_能力权限主表'!$B$6:$B$108,MATCH($B168,'02_能力权限主表'!$A$6:$A$108,0))</f>
        <v>修改连携合法配对</v>
      </c>
      <c r="D168" s="8" t="str">
        <f>INDEX('02_能力权限主表'!$C$6:$C$108,MATCH($B168,'02_能力权限主表'!$A$6:$A$108,0))</f>
        <v>玄品</v>
      </c>
      <c r="E168" s="12" t="str">
        <f>INDEX('02_能力权限主表'!$D$6:$D$108,MATCH($B168,'02_能力权限主表'!$A$6:$A$108,0))</f>
        <v>—</v>
      </c>
      <c r="F168" s="12" t="str">
        <f>INDEX('02_能力权限主表'!$E$6:$E$108,MATCH($B168,'02_能力权限主表'!$A$6:$A$108,0))</f>
        <v>—</v>
      </c>
      <c r="G168" s="12" t="str">
        <f>INDEX('02_能力权限主表'!$F$6:$F$108,MATCH($B168,'02_能力权限主表'!$A$6:$A$108,0))</f>
        <v>—</v>
      </c>
      <c r="H168" s="12" t="str">
        <f>INDEX('02_能力权限主表'!$G$6:$G$108,MATCH($B168,'02_能力权限主表'!$A$6:$A$108,0))</f>
        <v>—</v>
      </c>
      <c r="I168" s="16" t="str">
        <f>INDEX('02_能力权限主表'!$H$6:$H$108,MATCH($B168,'02_能力权限主表'!$A$6:$A$108,0))</f>
        <v>◇</v>
      </c>
      <c r="J168" s="9" t="str">
        <f>INDEX('02_能力权限主表'!$I$6:$I$108,MATCH($B168,'02_能力权限主表'!$A$6:$A$108,0))</f>
        <v>◎</v>
      </c>
      <c r="K168" s="10" t="str">
        <f>INDEX('02_能力权限主表'!$J$6:$J$108,MATCH($B168,'02_能力权限主表'!$A$6:$A$108,0))</f>
        <v>专案</v>
      </c>
      <c r="L168" s="8" t="str">
        <f>INDEX('02_能力权限主表'!$L$6:$L$108,MATCH($B168,'02_能力权限主表'!$A$6:$A$108,0))</f>
        <v>玄品规则权限，灵品仅具体例外；合法节点、方向、系统解锁逐项审查。</v>
      </c>
      <c r="M168" s="8" t="str">
        <f>INDEX('02_能力权限主表'!$M$6:$M$108,MATCH($B168,'02_能力权限主表'!$A$6:$A$108,0))</f>
        <v>按具体资产填写参数</v>
      </c>
      <c r="N168" s="8" t="str">
        <f>INDEX('02_能力权限主表'!$N$6:$N$108,MATCH($B168,'02_能力权限主表'!$A$6:$A$108,0))</f>
        <v>编制基线；全局规则优先</v>
      </c>
      <c r="O168" s="8" t="str">
        <f>INDEX('02_能力权限主表'!$P$6:$P$108,MATCH($B168,'02_能力权限主表'!$A$6:$A$108,0))</f>
        <v>R4§七 L252–286；B3§十三 L391–425</v>
      </c>
    </row>
    <row r="169" spans="1:15" ht="36" customHeight="1">
      <c r="A169" s="1" t="s">
        <v>657</v>
      </c>
      <c r="B169" s="4" t="s">
        <v>633</v>
      </c>
      <c r="C169" s="8" t="str">
        <f>INDEX('02_能力权限主表'!$B$6:$B$108,MATCH($B169,'02_能力权限主表'!$A$6:$A$108,0))</f>
        <v>改变连携节点来源资格</v>
      </c>
      <c r="D169" s="8" t="str">
        <f>INDEX('02_能力权限主表'!$C$6:$C$108,MATCH($B169,'02_能力权限主表'!$A$6:$A$108,0))</f>
        <v>玄品</v>
      </c>
      <c r="E169" s="12" t="str">
        <f>INDEX('02_能力权限主表'!$D$6:$D$108,MATCH($B169,'02_能力权限主表'!$A$6:$A$108,0))</f>
        <v>—</v>
      </c>
      <c r="F169" s="12" t="str">
        <f>INDEX('02_能力权限主表'!$E$6:$E$108,MATCH($B169,'02_能力权限主表'!$A$6:$A$108,0))</f>
        <v>—</v>
      </c>
      <c r="G169" s="12" t="str">
        <f>INDEX('02_能力权限主表'!$F$6:$F$108,MATCH($B169,'02_能力权限主表'!$A$6:$A$108,0))</f>
        <v>—</v>
      </c>
      <c r="H169" s="12" t="str">
        <f>INDEX('02_能力权限主表'!$G$6:$G$108,MATCH($B169,'02_能力权限主表'!$A$6:$A$108,0))</f>
        <v>—</v>
      </c>
      <c r="I169" s="16" t="str">
        <f>INDEX('02_能力权限主表'!$H$6:$H$108,MATCH($B169,'02_能力权限主表'!$A$6:$A$108,0))</f>
        <v>◇</v>
      </c>
      <c r="J169" s="9" t="str">
        <f>INDEX('02_能力权限主表'!$I$6:$I$108,MATCH($B169,'02_能力权限主表'!$A$6:$A$108,0))</f>
        <v>◎</v>
      </c>
      <c r="K169" s="10" t="str">
        <f>INDEX('02_能力权限主表'!$J$6:$J$108,MATCH($B169,'02_能力权限主表'!$A$6:$A$108,0))</f>
        <v>专案</v>
      </c>
      <c r="L169" s="8" t="str">
        <f>INDEX('02_能力权限主表'!$L$6:$L$108,MATCH($B169,'02_能力权限主表'!$A$6:$A$108,0))</f>
        <v>与数值／窗口辅助分开；若提前系统解锁，另登记全局规则例外。</v>
      </c>
      <c r="M169" s="8" t="str">
        <f>INDEX('02_能力权限主表'!$M$6:$M$108,MATCH($B169,'02_能力权限主表'!$A$6:$A$108,0))</f>
        <v>按具体资产填写参数</v>
      </c>
      <c r="N169" s="8" t="str">
        <f>INDEX('02_能力权限主表'!$N$6:$N$108,MATCH($B169,'02_能力权限主表'!$A$6:$A$108,0))</f>
        <v>编制基线；全局规则优先</v>
      </c>
      <c r="O169" s="8" t="str">
        <f>INDEX('02_能力权限主表'!$P$6:$P$108,MATCH($B169,'02_能力权限主表'!$A$6:$A$108,0))</f>
        <v>R4§七 L252–286；B3§十三 L391–425</v>
      </c>
    </row>
  </sheetData>
  <mergeCells count="3">
    <mergeCell ref="A1:O1"/>
    <mergeCell ref="A2:O2"/>
    <mergeCell ref="B3:O3"/>
  </mergeCells>
  <conditionalFormatting sqref="E6:K169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8" display="C003"/>
    <hyperlink ref="B7" location="'02_能力权限主表'!A16" display="C011"/>
    <hyperlink ref="B8" location="'02_能力权限主表'!A17" display="C012"/>
    <hyperlink ref="B9" location="'02_能力权限主表'!A18" display="C013"/>
    <hyperlink ref="B10" location="'02_能力权限主表'!A19" display="C014"/>
    <hyperlink ref="B11" location="'02_能力权限主表'!A20" display="C015"/>
    <hyperlink ref="B12" location="'02_能力权限主表'!A9" display="C004"/>
    <hyperlink ref="B13" location="'02_能力权限主表'!A19" display="C014"/>
    <hyperlink ref="B14" location="'02_能力权限主表'!A21" display="C016"/>
    <hyperlink ref="B15" location="'02_能力权限主表'!A22" display="C017"/>
    <hyperlink ref="B16" location="'02_能力权限主表'!A101" display="C096"/>
    <hyperlink ref="B17" location="'02_能力权限主表'!A107" display="C102"/>
    <hyperlink ref="B18" location="'02_能力权限主表'!A7" display="C002"/>
    <hyperlink ref="B19" location="'02_能力权限主表'!A9" display="C004"/>
    <hyperlink ref="B20" location="'02_能力权限主表'!A23" display="C018"/>
    <hyperlink ref="B21" location="'02_能力权限主表'!A24" display="C019"/>
    <hyperlink ref="B22" location="'02_能力权限主表'!A25" display="C020"/>
    <hyperlink ref="B23" location="'02_能力权限主表'!A26" display="C021"/>
    <hyperlink ref="B24" location="'02_能力权限主表'!A44" display="C039"/>
    <hyperlink ref="B25" location="'02_能力权限主表'!A45" display="C040"/>
    <hyperlink ref="B26" location="'02_能力权限主表'!A51" display="C046"/>
    <hyperlink ref="B27" location="'02_能力权限主表'!A57" display="C052"/>
    <hyperlink ref="B28" location="'02_能力权限主表'!A58" display="C053"/>
    <hyperlink ref="B29" location="'02_能力权限主表'!A27" display="C022"/>
    <hyperlink ref="B30" location="'02_能力权限主表'!A28" display="C023"/>
    <hyperlink ref="B31" location="'02_能力权限主表'!A29" display="C024"/>
    <hyperlink ref="B32" location="'02_能力权限主表'!A30" display="C025"/>
    <hyperlink ref="B33" location="'02_能力权限主表'!A31" display="C026"/>
    <hyperlink ref="B34" location="'02_能力权限主表'!A32" display="C027"/>
    <hyperlink ref="B35" location="'02_能力权限主表'!A33" display="C028"/>
    <hyperlink ref="B36" location="'02_能力权限主表'!A102" display="C097"/>
    <hyperlink ref="B37" location="'02_能力权限主表'!A14" display="C009"/>
    <hyperlink ref="B38" location="'02_能力权限主表'!A34" display="C029"/>
    <hyperlink ref="B39" location="'02_能力权限主表'!A35" display="C030"/>
    <hyperlink ref="B40" location="'02_能力权限主表'!A36" display="C031"/>
    <hyperlink ref="B41" location="'02_能力权限主表'!A37" display="C032"/>
    <hyperlink ref="B42" location="'02_能力权限主表'!A38" display="C033"/>
    <hyperlink ref="B43" location="'02_能力权限主表'!A39" display="C034"/>
    <hyperlink ref="B44" location="'02_能力权限主表'!A40" display="C035"/>
    <hyperlink ref="B45" location="'02_能力权限主表'!A41" display="C036"/>
    <hyperlink ref="B46" location="'02_能力权限主表'!A42" display="C037"/>
    <hyperlink ref="B47" location="'02_能力权限主表'!A6" display="C001"/>
    <hyperlink ref="B48" location="'02_能力权限主表'!A7" display="C002"/>
    <hyperlink ref="B49" location="'02_能力权限主表'!A11" display="C006"/>
    <hyperlink ref="B50" location="'02_能力权限主表'!A13" display="C008"/>
    <hyperlink ref="B51" location="'02_能力权限主表'!A14" display="C009"/>
    <hyperlink ref="B52" location="'02_能力权限主表'!A15" display="C010"/>
    <hyperlink ref="B53" location="'02_能力权限主表'!A19" display="C014"/>
    <hyperlink ref="B54" location="'02_能力权限主表'!A20" display="C015"/>
    <hyperlink ref="B55" location="'02_能力权限主表'!A33" display="C028"/>
    <hyperlink ref="B56" location="'02_能力权限主表'!A42" display="C037"/>
    <hyperlink ref="B57" location="'02_能力权限主表'!A43" display="C038"/>
    <hyperlink ref="B58" location="'02_能力权限主表'!A44" display="C039"/>
    <hyperlink ref="B59" location="'02_能力权限主表'!A45" display="C040"/>
    <hyperlink ref="B60" location="'02_能力权限主表'!A46" display="C041"/>
    <hyperlink ref="B61" location="'02_能力权限主表'!A47" display="C042"/>
    <hyperlink ref="B62" location="'02_能力权限主表'!A48" display="C043"/>
    <hyperlink ref="B63" location="'02_能力权限主表'!A49" display="C044"/>
    <hyperlink ref="B64" location="'02_能力权限主表'!A50" display="C045"/>
    <hyperlink ref="B65" location="'02_能力权限主表'!A51" display="C046"/>
    <hyperlink ref="B66" location="'02_能力权限主表'!A52" display="C047"/>
    <hyperlink ref="B67" location="'02_能力权限主表'!A53" display="C048"/>
    <hyperlink ref="B68" location="'02_能力权限主表'!A54" display="C049"/>
    <hyperlink ref="B69" location="'02_能力权限主表'!A55" display="C050"/>
    <hyperlink ref="B70" location="'02_能力权限主表'!A56" display="C051"/>
    <hyperlink ref="B71" location="'02_能力权限主表'!A59" display="C054"/>
    <hyperlink ref="B72" location="'02_能力权限主表'!A60" display="C055"/>
    <hyperlink ref="B73" location="'02_能力权限主表'!A61" display="C056"/>
    <hyperlink ref="B74" location="'02_能力权限主表'!A62" display="C057"/>
    <hyperlink ref="B75" location="'02_能力权限主表'!A63" display="C058"/>
    <hyperlink ref="B76" location="'02_能力权限主表'!A64" display="C059"/>
    <hyperlink ref="B77" location="'02_能力权限主表'!A65" display="C060"/>
    <hyperlink ref="B78" location="'02_能力权限主表'!A66" display="C061"/>
    <hyperlink ref="B79" location="'02_能力权限主表'!A67" display="C062"/>
    <hyperlink ref="B80" location="'02_能力权限主表'!A68" display="C063"/>
    <hyperlink ref="B81" location="'02_能力权限主表'!A69" display="C064"/>
    <hyperlink ref="B82" location="'02_能力权限主表'!A70" display="C065"/>
    <hyperlink ref="B83" location="'02_能力权限主表'!A71" display="C066"/>
    <hyperlink ref="B84" location="'02_能力权限主表'!A72" display="C067"/>
    <hyperlink ref="B85" location="'02_能力权限主表'!A73" display="C068"/>
    <hyperlink ref="B86" location="'02_能力权限主表'!A74" display="C069"/>
    <hyperlink ref="B87" location="'02_能力权限主表'!A75" display="C070"/>
    <hyperlink ref="B88" location="'02_能力权限主表'!A76" display="C071"/>
    <hyperlink ref="B89" location="'02_能力权限主表'!A77" display="C072"/>
    <hyperlink ref="B90" location="'02_能力权限主表'!A78" display="C073"/>
    <hyperlink ref="B91" location="'02_能力权限主表'!A79" display="C074"/>
    <hyperlink ref="B92" location="'02_能力权限主表'!A80" display="C075"/>
    <hyperlink ref="B93" location="'02_能力权限主表'!A81" display="C076"/>
    <hyperlink ref="B94" location="'02_能力权限主表'!A82" display="C077"/>
    <hyperlink ref="B95" location="'02_能力权限主表'!A83" display="C078"/>
    <hyperlink ref="B96" location="'02_能力权限主表'!A84" display="C079"/>
    <hyperlink ref="B97" location="'02_能力权限主表'!A85" display="C080"/>
    <hyperlink ref="B98" location="'02_能力权限主表'!A86" display="C081"/>
    <hyperlink ref="B99" location="'02_能力权限主表'!A96" display="C091"/>
    <hyperlink ref="B100" location="'02_能力权限主表'!A97" display="C092"/>
    <hyperlink ref="B101" location="'02_能力权限主表'!A98" display="C093"/>
    <hyperlink ref="B102" location="'02_能力权限主表'!A99" display="C094"/>
    <hyperlink ref="B103" location="'02_能力权限主表'!A100" display="C095"/>
    <hyperlink ref="B104" location="'02_能力权限主表'!A102" display="C097"/>
    <hyperlink ref="B105" location="'02_能力权限主表'!A103" display="C098"/>
    <hyperlink ref="B106" location="'02_能力权限主表'!A105" display="C100"/>
    <hyperlink ref="B107" location="'02_能力权限主表'!A106" display="C101"/>
    <hyperlink ref="B108" location="'02_能力权限主表'!A107" display="C102"/>
    <hyperlink ref="B109" location="'02_能力权限主表'!A108" display="C103"/>
    <hyperlink ref="B110" location="'02_能力权限主表'!A17" display="C012"/>
    <hyperlink ref="B111" location="'02_能力权限主表'!A18" display="C013"/>
    <hyperlink ref="B112" location="'02_能力权限主表'!A19" display="C014"/>
    <hyperlink ref="B113" location="'02_能力权限主表'!A53" display="C048"/>
    <hyperlink ref="B114" location="'02_能力权限主表'!A54" display="C049"/>
    <hyperlink ref="B115" location="'02_能力权限主表'!A59" display="C054"/>
    <hyperlink ref="B116" location="'02_能力权限主表'!A60" display="C055"/>
    <hyperlink ref="B117" location="'02_能力权限主表'!A72" display="C067"/>
    <hyperlink ref="B118" location="'02_能力权限主表'!A73" display="C068"/>
    <hyperlink ref="B119" location="'02_能力权限主表'!A74" display="C069"/>
    <hyperlink ref="B120" location="'02_能力权限主表'!A75" display="C070"/>
    <hyperlink ref="B121" location="'02_能力权限主表'!A76" display="C071"/>
    <hyperlink ref="B122" location="'02_能力权限主表'!A77" display="C072"/>
    <hyperlink ref="B123" location="'02_能力权限主表'!A78" display="C073"/>
    <hyperlink ref="B124" location="'02_能力权限主表'!A79" display="C074"/>
    <hyperlink ref="B125" location="'02_能力权限主表'!A80" display="C075"/>
    <hyperlink ref="B126" location="'02_能力权限主表'!A81" display="C076"/>
    <hyperlink ref="B127" location="'02_能力权限主表'!A82" display="C077"/>
    <hyperlink ref="B128" location="'02_能力权限主表'!A83" display="C078"/>
    <hyperlink ref="B129" location="'02_能力权限主表'!A84" display="C079"/>
    <hyperlink ref="B130" location="'02_能力权限主表'!A87" display="C082"/>
    <hyperlink ref="B131" location="'02_能力权限主表'!A88" display="C083"/>
    <hyperlink ref="B132" location="'02_能力权限主表'!A89" display="C084"/>
    <hyperlink ref="B133" location="'02_能力权限主表'!A104" display="C099"/>
    <hyperlink ref="B134" location="'02_能力权限主表'!A19" display="C014"/>
    <hyperlink ref="B135" location="'02_能力权限主表'!A28" display="C023"/>
    <hyperlink ref="B136" location="'02_能力权限主表'!A46" display="C041"/>
    <hyperlink ref="B137" location="'02_能力权限主表'!A62" display="C057"/>
    <hyperlink ref="B138" location="'02_能力权限主表'!A89" display="C084"/>
    <hyperlink ref="B139" location="'02_能力权限主表'!A90" display="C085"/>
    <hyperlink ref="B140" location="'02_能力权限主表'!A91" display="C086"/>
    <hyperlink ref="B141" location="'02_能力权限主表'!A92" display="C087"/>
    <hyperlink ref="B142" location="'02_能力权限主表'!A9" display="C004"/>
    <hyperlink ref="B143" location="'02_能力权限主表'!A33" display="C028"/>
    <hyperlink ref="B144" location="'02_能力权限主表'!A49" display="C044"/>
    <hyperlink ref="B145" location="'02_能力权限主表'!A52" display="C047"/>
    <hyperlink ref="B146" location="'02_能力权限主表'!A85" display="C080"/>
    <hyperlink ref="B147" location="'02_能力权限主表'!A86" display="C081"/>
    <hyperlink ref="B148" location="'02_能力权限主表'!A93" display="C088"/>
    <hyperlink ref="B149" location="'02_能力权限主表'!A94" display="C089"/>
    <hyperlink ref="B150" location="'02_能力权限主表'!A95" display="C090"/>
    <hyperlink ref="B151" location="'02_能力权限主表'!A107" display="C102"/>
    <hyperlink ref="B152" location="'02_能力权限主表'!A10" display="C005"/>
    <hyperlink ref="B153" location="'02_能力权限主表'!A11" display="C006"/>
    <hyperlink ref="B154" location="'02_能力权限主表'!A12" display="C007"/>
    <hyperlink ref="B155" location="'02_能力权限主表'!A13" display="C008"/>
    <hyperlink ref="B156" location="'02_能力权限主表'!A14" display="C009"/>
    <hyperlink ref="B157" location="'02_能力权限主表'!A25" display="C020"/>
    <hyperlink ref="B158" location="'02_能力权限主表'!A26" display="C021"/>
    <hyperlink ref="B159" location="'02_能力权限主表'!A56" display="C051"/>
    <hyperlink ref="B160" location="'02_能力权限主表'!A57" display="C052"/>
    <hyperlink ref="B161" location="'02_能力权限主表'!A58" display="C053"/>
    <hyperlink ref="B162" location="'02_能力权限主表'!A68" display="C063"/>
    <hyperlink ref="B163" location="'02_能力权限主表'!A69" display="C064"/>
    <hyperlink ref="B164" location="'02_能力权限主表'!A96" display="C091"/>
    <hyperlink ref="B165" location="'02_能力权限主表'!A97" display="C092"/>
    <hyperlink ref="B166" location="'02_能力权限主表'!A98" display="C093"/>
    <hyperlink ref="B167" location="'02_能力权限主表'!A99" display="C094"/>
    <hyperlink ref="B168" location="'02_能力权限主表'!A105" display="C100"/>
    <hyperlink ref="B169" location="'02_能力权限主表'!A106" display="C101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660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60" customHeight="1">
      <c r="A6" s="1" t="s">
        <v>661</v>
      </c>
      <c r="B6" s="4" t="s">
        <v>294</v>
      </c>
      <c r="C6" s="8" t="str">
        <f>INDEX('02_能力权限主表'!$B$6:$B$108,MATCH($B6,'02_能力权限主表'!$A$6:$A$108,0))</f>
        <v>元素攻击与额外状态等独立收益组合</v>
      </c>
      <c r="D6" s="8" t="str">
        <f>INDEX('02_能力权限主表'!$C$6:$C$108,MATCH($B6,'02_能力权限主表'!$A$6:$A$108,0))</f>
        <v>凡品</v>
      </c>
      <c r="E6" s="12" t="str">
        <f>INDEX('02_能力权限主表'!$D$6:$D$108,MATCH($B6,'02_能力权限主表'!$A$6:$A$108,0))</f>
        <v>—</v>
      </c>
      <c r="F6" s="16" t="str">
        <f>INDEX('02_能力权限主表'!$E$6:$E$108,MATCH($B6,'02_能力权限主表'!$A$6:$A$108,0))</f>
        <v>○</v>
      </c>
      <c r="G6" s="14" t="str">
        <f>INDEX('02_能力权限主表'!$F$6:$F$108,MATCH($B6,'02_能力权限主表'!$A$6:$A$108,0))</f>
        <v>○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本次08覆盖旧“凡品少量候选、良品常规”口径，许可限本行明确范围。</v>
      </c>
      <c r="O6" s="8" t="str">
        <f>INDEX('02_能力权限主表'!$P$6:$P$108,MATCH($B6,'02_能力权限主表'!$A$6:$A$108,0))</f>
        <v>R4§七历史口径；t01-08凡品第2／3批与用户直接更正、FP02；2026-09-28</v>
      </c>
    </row>
    <row r="7" spans="1:15" ht="40" customHeight="1">
      <c r="A7" s="1" t="s">
        <v>661</v>
      </c>
      <c r="B7" s="4" t="s">
        <v>361</v>
      </c>
      <c r="C7" s="8" t="str">
        <f>INDEX('02_能力权限主表'!$B$6:$B$108,MATCH($B7,'02_能力权限主表'!$A$6:$A$108,0))</f>
        <v>两个成熟机制实质耦合</v>
      </c>
      <c r="D7" s="8" t="str">
        <f>INDEX('02_能力权限主表'!$C$6:$C$108,MATCH($B7,'02_能力权限主表'!$A$6:$A$108,0))</f>
        <v>灵品</v>
      </c>
      <c r="E7" s="12" t="str">
        <f>INDEX('02_能力权限主表'!$D$6:$D$108,MATCH($B7,'02_能力权限主表'!$A$6:$A$108,0))</f>
        <v>—</v>
      </c>
      <c r="F7" s="12" t="str">
        <f>INDEX('02_能力权限主表'!$E$6:$E$108,MATCH($B7,'02_能力权限主表'!$A$6:$A$108,0))</f>
        <v>—</v>
      </c>
      <c r="G7" s="12" t="str">
        <f>INDEX('02_能力权限主表'!$F$6:$F$108,MATCH($B7,'02_能力权限主表'!$A$6:$A$108,0))</f>
        <v>—</v>
      </c>
      <c r="H7" s="13" t="str">
        <f>INDEX('02_能力权限主表'!$G$6:$G$108,MATCH($B7,'02_能力权限主表'!$A$6:$A$108,0))</f>
        <v>△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单向联动、共享取舍、阶段衔接、反馈均可；必须各自具有可管理玩法，不要求A→B→A。上品△仅候选，仍需按两个成熟核心审查。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R4§五 L181–224；B2§十六 L470–491</v>
      </c>
    </row>
    <row r="8" spans="1:15" ht="40" customHeight="1">
      <c r="A8" s="1" t="s">
        <v>661</v>
      </c>
      <c r="B8" s="4" t="s">
        <v>395</v>
      </c>
      <c r="C8" s="8" t="str">
        <f>INDEX('02_能力权限主表'!$B$6:$B$108,MATCH($B8,'02_能力权限主表'!$A$6:$A$108,0))</f>
        <v>S1核心状态施加／增层</v>
      </c>
      <c r="D8" s="8" t="str">
        <f>INDEX('02_能力权限主表'!$C$6:$C$108,MATCH($B8,'02_能力权限主表'!$A$6:$A$108,0))</f>
        <v>凡品</v>
      </c>
      <c r="E8" s="12" t="str">
        <f>INDEX('02_能力权限主表'!$D$6:$D$108,MATCH($B8,'02_能力权限主表'!$A$6:$A$108,0))</f>
        <v>—</v>
      </c>
      <c r="F8" s="9" t="str">
        <f>INDEX('02_能力权限主表'!$E$6:$E$108,MATCH($B8,'02_能力权限主表'!$A$6:$A$108,0))</f>
        <v>◎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Buff按自身；Debuff按施加者，主角辅助归主角、独立怪物读自身。不能照抄B3§六的目标容量旧口径。</v>
      </c>
      <c r="M8" s="8" t="str">
        <f>INDEX('02_能力权限主表'!$M$6:$M$108,MATCH($B8,'02_能力权限主表'!$A$6:$A$108,0))</f>
        <v>具体状态、层数、容量来源按资产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B3§五 L153–194；核心01§1.8</v>
      </c>
    </row>
    <row r="9" spans="1:15" ht="36" customHeight="1">
      <c r="A9" s="1" t="s">
        <v>661</v>
      </c>
      <c r="B9" s="4" t="s">
        <v>400</v>
      </c>
      <c r="C9" s="8" t="str">
        <f>INDEX('02_能力权限主表'!$B$6:$B$108,MATCH($B9,'02_能力权限主表'!$A$6:$A$108,0))</f>
        <v>S1有无／简单层数读取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9" t="str">
        <f>INDEX('02_能力权限主表'!$F$6:$F$108,MATCH($B9,'02_能力权限主表'!$A$6:$A$108,0))</f>
        <v>◎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良品有无、简单阈值或少量读层；不等于成熟消费转换。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B1§三十 L865–894；B3§五 L153–194</v>
      </c>
    </row>
    <row r="10" spans="1:15" ht="36" customHeight="1">
      <c r="A10" s="1" t="s">
        <v>661</v>
      </c>
      <c r="B10" s="4" t="s">
        <v>404</v>
      </c>
      <c r="C10" s="8" t="str">
        <f>INDEX('02_能力权限主表'!$B$6:$B$108,MATCH($B10,'02_能力权限主表'!$A$6:$A$108,0))</f>
        <v>S1层数阈值利用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读层与耗层分开，按明确快照和新层参与资格。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B3§五 L153–194</v>
      </c>
    </row>
    <row r="11" spans="1:15" ht="36" customHeight="1">
      <c r="A11" s="1" t="s">
        <v>661</v>
      </c>
      <c r="B11" s="4" t="s">
        <v>408</v>
      </c>
      <c r="C11" s="8" t="str">
        <f>INDEX('02_能力权限主表'!$B$6:$B$108,MATCH($B11,'02_能力权限主表'!$A$6:$A$108,0))</f>
        <v>S1公共状态主动消耗兑现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常规上品；良品只保留具体少量候选，不等于公共状态互转。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B3§五 L153–194；R4§七 L252–286</v>
      </c>
    </row>
    <row r="12" spans="1:15" ht="40" customHeight="1">
      <c r="A12" s="1" t="s">
        <v>661</v>
      </c>
      <c r="B12" s="4" t="s">
        <v>412</v>
      </c>
      <c r="C12" s="8" t="str">
        <f>INDEX('02_能力权限主表'!$B$6:$B$108,MATCH($B12,'02_能力权限主表'!$A$6:$A$108,0))</f>
        <v>公共状态转换／成熟兑现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6" t="str">
        <f>INDEX('02_能力权限主表'!$F$6:$F$108,MATCH($B12,'02_能力权限主表'!$A$6:$A$108,0))</f>
        <v>◇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常规上品起；明确输入、输出、容量不足与失败处理。良品专属标记消费不授权公共状态互转。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R4§七 L252–286；B2§四 L70–165</v>
      </c>
    </row>
    <row r="13" spans="1:15" ht="40" customHeight="1">
      <c r="A13" s="1" t="s">
        <v>661</v>
      </c>
      <c r="B13" s="4" t="s">
        <v>416</v>
      </c>
      <c r="C13" s="8" t="str">
        <f>INDEX('02_能力权限主表'!$B$6:$B$108,MATCH($B13,'02_能力权限主表'!$A$6:$A$108,0))</f>
        <v>增加明确的状态容量</v>
      </c>
      <c r="D13" s="8" t="str">
        <f>INDEX('02_能力权限主表'!$C$6:$C$108,MATCH($B13,'02_能力权限主表'!$A$6:$A$108,0))</f>
        <v>上品</v>
      </c>
      <c r="E13" s="12" t="str">
        <f>INDEX('02_能力权限主表'!$D$6:$D$108,MATCH($B13,'02_能力权限主表'!$A$6:$A$108,0))</f>
        <v>—</v>
      </c>
      <c r="F13" s="13" t="str">
        <f>INDEX('02_能力权限主表'!$E$6:$E$108,MATCH($B13,'02_能力权限主表'!$A$6:$A$108,0))</f>
        <v>△</v>
      </c>
      <c r="G13" s="13" t="str">
        <f>INDEX('02_能力权限主表'!$F$6:$F$108,MATCH($B13,'02_能力权限主表'!$A$6:$A$108,0))</f>
        <v>△</v>
      </c>
      <c r="H13" s="14" t="str">
        <f>INDEX('02_能力权限主表'!$G$6:$G$108,MATCH($B13,'02_能力权限主表'!$A$6:$A$108,0))</f>
        <v>○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凡品可有少量指定容量来源；容量与共鸣分开。禁用仍装备道具固有加成保留，主角换装下降立即截层。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B3§五 L153–194；核心01§1.8</v>
      </c>
    </row>
    <row r="14" spans="1:15" ht="40" customHeight="1">
      <c r="A14" s="1" t="s">
        <v>661</v>
      </c>
      <c r="B14" s="4" t="s">
        <v>419</v>
      </c>
      <c r="C14" s="8" t="str">
        <f>INDEX('02_能力权限主表'!$B$6:$B$108,MATCH($B14,'02_能力权限主表'!$A$6:$A$108,0))</f>
        <v>修改具体状态运行规则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上品候选、灵品可针对具体状态，玄品成熟规则权限；须声明准确修改字段，不自动突破全局规则。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B2§十四 L426–445；B3§五 L153–194</v>
      </c>
    </row>
    <row r="15" spans="1:15" ht="60" customHeight="1">
      <c r="A15" s="1" t="s">
        <v>662</v>
      </c>
      <c r="B15" s="4" t="s">
        <v>294</v>
      </c>
      <c r="C15" s="8" t="str">
        <f>INDEX('02_能力权限主表'!$B$6:$B$108,MATCH($B15,'02_能力权限主表'!$A$6:$A$108,0))</f>
        <v>元素攻击与额外状态等独立收益组合</v>
      </c>
      <c r="D15" s="8" t="str">
        <f>INDEX('02_能力权限主表'!$C$6:$C$108,MATCH($B15,'02_能力权限主表'!$A$6:$A$108,0))</f>
        <v>凡品</v>
      </c>
      <c r="E15" s="12" t="str">
        <f>INDEX('02_能力权限主表'!$D$6:$D$108,MATCH($B15,'02_能力权限主表'!$A$6:$A$108,0))</f>
        <v>—</v>
      </c>
      <c r="F15" s="16" t="str">
        <f>INDEX('02_能力权限主表'!$E$6:$E$108,MATCH($B15,'02_能力权限主表'!$A$6:$A$108,0))</f>
        <v>○</v>
      </c>
      <c r="G15" s="14" t="str">
        <f>INDEX('02_能力权限主表'!$F$6:$F$108,MATCH($B15,'02_能力权限主表'!$A$6:$A$108,0))</f>
        <v>○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本次08覆盖旧“凡品少量候选、良品常规”口径，许可限本行明确范围。</v>
      </c>
      <c r="O15" s="8" t="str">
        <f>INDEX('02_能力权限主表'!$P$6:$P$108,MATCH($B15,'02_能力权限主表'!$A$6:$A$108,0))</f>
        <v>R4§七历史口径；t01-08凡品第2／3批与用户直接更正、FP02；2026-09-28</v>
      </c>
    </row>
    <row r="16" spans="1:15" ht="40" customHeight="1">
      <c r="A16" s="1" t="s">
        <v>662</v>
      </c>
      <c r="B16" s="4" t="s">
        <v>361</v>
      </c>
      <c r="C16" s="8" t="str">
        <f>INDEX('02_能力权限主表'!$B$6:$B$108,MATCH($B16,'02_能力权限主表'!$A$6:$A$108,0))</f>
        <v>两个成熟机制实质耦合</v>
      </c>
      <c r="D16" s="8" t="str">
        <f>INDEX('02_能力权限主表'!$C$6:$C$108,MATCH($B16,'02_能力权限主表'!$A$6:$A$108,0))</f>
        <v>灵品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2" t="str">
        <f>INDEX('02_能力权限主表'!$F$6:$F$108,MATCH($B16,'02_能力权限主表'!$A$6:$A$108,0))</f>
        <v>—</v>
      </c>
      <c r="H16" s="13" t="str">
        <f>INDEX('02_能力权限主表'!$G$6:$G$108,MATCH($B16,'02_能力权限主表'!$A$6:$A$108,0))</f>
        <v>△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单向联动、共享取舍、阶段衔接、反馈均可；必须各自具有可管理玩法，不要求A→B→A。上品△仅候选，仍需按两个成熟核心审查。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R4§五 L181–224；B2§十六 L470–491</v>
      </c>
    </row>
    <row r="17" spans="1:15" ht="40" customHeight="1">
      <c r="A17" s="1" t="s">
        <v>662</v>
      </c>
      <c r="B17" s="4" t="s">
        <v>412</v>
      </c>
      <c r="C17" s="8" t="str">
        <f>INDEX('02_能力权限主表'!$B$6:$B$108,MATCH($B17,'02_能力权限主表'!$A$6:$A$108,0))</f>
        <v>公共状态转换／成熟兑现</v>
      </c>
      <c r="D17" s="8" t="str">
        <f>INDEX('02_能力权限主表'!$C$6:$C$108,MATCH($B17,'02_能力权限主表'!$A$6:$A$108,0))</f>
        <v>上品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6" t="str">
        <f>INDEX('02_能力权限主表'!$F$6:$F$108,MATCH($B17,'02_能力权限主表'!$A$6:$A$108,0))</f>
        <v>◇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常规上品起；明确输入、输出、容量不足与失败处理。良品专属标记消费不授权公共状态互转。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R4§七 L252–286；B2§四 L70–165</v>
      </c>
    </row>
    <row r="18" spans="1:15" ht="40" customHeight="1">
      <c r="A18" s="1" t="s">
        <v>662</v>
      </c>
      <c r="B18" s="4" t="s">
        <v>419</v>
      </c>
      <c r="C18" s="8" t="str">
        <f>INDEX('02_能力权限主表'!$B$6:$B$108,MATCH($B18,'02_能力权限主表'!$A$6:$A$108,0))</f>
        <v>修改具体状态运行规则</v>
      </c>
      <c r="D18" s="8" t="str">
        <f>INDEX('02_能力权限主表'!$C$6:$C$108,MATCH($B18,'02_能力权限主表'!$A$6:$A$108,0))</f>
        <v>灵品</v>
      </c>
      <c r="E18" s="12" t="str">
        <f>INDEX('02_能力权限主表'!$D$6:$D$108,MATCH($B18,'02_能力权限主表'!$A$6:$A$108,0))</f>
        <v>—</v>
      </c>
      <c r="F18" s="12" t="str">
        <f>INDEX('02_能力权限主表'!$E$6:$E$108,MATCH($B18,'02_能力权限主表'!$A$6:$A$108,0))</f>
        <v>—</v>
      </c>
      <c r="G18" s="12" t="str">
        <f>INDEX('02_能力权限主表'!$F$6:$F$108,MATCH($B18,'02_能力权限主表'!$A$6:$A$108,0))</f>
        <v>—</v>
      </c>
      <c r="H18" s="13" t="str">
        <f>INDEX('02_能力权限主表'!$G$6:$G$108,MATCH($B18,'02_能力权限主表'!$A$6:$A$108,0))</f>
        <v>△</v>
      </c>
      <c r="I18" s="14" t="str">
        <f>INDEX('02_能力权限主表'!$H$6:$H$108,MATCH($B18,'02_能力权限主表'!$A$6:$A$108,0))</f>
        <v>○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上品候选、灵品可针对具体状态，玄品成熟规则权限；须声明准确修改字段，不自动突破全局规则。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B2§十四 L426–445；B3§五 L153–194</v>
      </c>
    </row>
    <row r="19" spans="1:15" ht="40" customHeight="1">
      <c r="A19" s="1" t="s">
        <v>662</v>
      </c>
      <c r="B19" s="4" t="s">
        <v>423</v>
      </c>
      <c r="C19" s="8" t="str">
        <f>INDEX('02_能力权限主表'!$B$6:$B$108,MATCH($B19,'02_能力权限主表'!$A$6:$A$108,0))</f>
        <v>简单S2战术状态</v>
      </c>
      <c r="D19" s="8" t="str">
        <f>INDEX('02_能力权限主表'!$C$6:$C$108,MATCH($B19,'02_能力权限主表'!$A$6:$A$108,0))</f>
        <v>凡品</v>
      </c>
      <c r="E19" s="12" t="str">
        <f>INDEX('02_能力权限主表'!$D$6:$D$108,MATCH($B19,'02_能力权限主表'!$A$6:$A$108,0))</f>
        <v>—</v>
      </c>
      <c r="F19" s="9" t="str">
        <f>INDEX('02_能力权限主表'!$E$6:$E$108,MATCH($B19,'02_能力权限主表'!$A$6:$A$108,0))</f>
        <v>◎</v>
      </c>
      <c r="G19" s="9" t="str">
        <f>INDEX('02_能力权限主表'!$F$6:$F$108,MATCH($B19,'02_能力权限主表'!$A$6:$A$108,0))</f>
        <v>◎</v>
      </c>
      <c r="H19" s="9" t="str">
        <f>INDEX('02_能力权限主表'!$G$6:$G$108,MATCH($B19,'02_能力权限主表'!$A$6:$A$108,0))</f>
        <v>◎</v>
      </c>
      <c r="I19" s="9" t="str">
        <f>INDEX('02_能力权限主表'!$H$6:$H$108,MATCH($B19,'02_能力权限主表'!$A$6:$A$108,0))</f>
        <v>◎</v>
      </c>
      <c r="J19" s="9" t="str">
        <f>INDEX('02_能力权限主表'!$I$6:$I$108,MATCH($B19,'02_能力权限主表'!$A$6:$A$108,0))</f>
        <v>◎</v>
      </c>
      <c r="K19" s="10" t="str">
        <f>INDEX('02_能力权限主表'!$J$6:$J$108,MATCH($B19,'02_能力权限主表'!$A$6:$A$108,0))</f>
        <v>专案</v>
      </c>
      <c r="L19" s="8" t="str">
        <f>INDEX('02_能力权限主表'!$L$6:$L$108,MATCH($B19,'02_能力权限主表'!$A$6:$A$108,0))</f>
        <v>直接施加后生效；虚弱沿用固定－20%／普通5秒、净化整份、战后清空，不从示例重定参数。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B3§五 L153–194；核心01§1.8</v>
      </c>
    </row>
    <row r="20" spans="1:15" ht="36" customHeight="1">
      <c r="A20" s="1" t="s">
        <v>662</v>
      </c>
      <c r="B20" s="4" t="s">
        <v>426</v>
      </c>
      <c r="C20" s="8" t="str">
        <f>INDEX('02_能力权限主表'!$B$6:$B$108,MATCH($B20,'02_能力权限主表'!$A$6:$A$108,0))</f>
        <v>S2读取与利用</v>
      </c>
      <c r="D20" s="8" t="str">
        <f>INDEX('02_能力权限主表'!$C$6:$C$108,MATCH($B20,'02_能力权限主表'!$A$6:$A$108,0))</f>
        <v>良品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4" t="str">
        <f>INDEX('02_能力权限主表'!$F$6:$F$108,MATCH($B20,'02_能力权限主表'!$A$6:$A$108,0))</f>
        <v>○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S2按实例或自身明确定义读取，不统一强加S1层数结构。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B3§五 L153–194</v>
      </c>
    </row>
    <row r="21" spans="1:15" ht="36" customHeight="1">
      <c r="A21" s="1" t="s">
        <v>662</v>
      </c>
      <c r="B21" s="4" t="s">
        <v>429</v>
      </c>
      <c r="C21" s="8" t="str">
        <f>INDEX('02_能力权限主表'!$B$6:$B$108,MATCH($B21,'02_能力权限主表'!$A$6:$A$108,0))</f>
        <v>S2与其他机制深度联动</v>
      </c>
      <c r="D21" s="8" t="str">
        <f>INDEX('02_能力权限主表'!$C$6:$C$108,MATCH($B21,'02_能力权限主表'!$A$6:$A$108,0))</f>
        <v>灵品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2" t="str">
        <f>INDEX('02_能力权限主表'!$F$6:$F$108,MATCH($B21,'02_能力权限主表'!$A$6:$A$108,0))</f>
        <v>—</v>
      </c>
      <c r="H21" s="13" t="str">
        <f>INDEX('02_能力权限主表'!$G$6:$G$108,MATCH($B21,'02_能力权限主表'!$A$6:$A$108,0))</f>
        <v>△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具体规则耦合须具备两个可管理玩法；不因出现两个状态就自动灵品。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B3§五 L153–194；R4§五 L181–224</v>
      </c>
    </row>
    <row r="22" spans="1:15" ht="60" customHeight="1">
      <c r="A22" s="1" t="s">
        <v>663</v>
      </c>
      <c r="B22" s="4" t="s">
        <v>294</v>
      </c>
      <c r="C22" s="8" t="str">
        <f>INDEX('02_能力权限主表'!$B$6:$B$108,MATCH($B22,'02_能力权限主表'!$A$6:$A$108,0))</f>
        <v>元素攻击与额外状态等独立收益组合</v>
      </c>
      <c r="D22" s="8" t="str">
        <f>INDEX('02_能力权限主表'!$C$6:$C$108,MATCH($B22,'02_能力权限主表'!$A$6:$A$108,0))</f>
        <v>凡品</v>
      </c>
      <c r="E22" s="12" t="str">
        <f>INDEX('02_能力权限主表'!$D$6:$D$108,MATCH($B22,'02_能力权限主表'!$A$6:$A$108,0))</f>
        <v>—</v>
      </c>
      <c r="F22" s="16" t="str">
        <f>INDEX('02_能力权限主表'!$E$6:$E$108,MATCH($B22,'02_能力权限主表'!$A$6:$A$108,0))</f>
        <v>○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凡品常规允许固定单元素＋一种简单状态的组合，仍按各状态已定触发门槛与容量；不顺带开放双状态、复杂监听、来源改写或自由功能槽。其他多份独立收益组合仍须审查。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本次08覆盖旧“凡品少量候选、良品常规”口径，许可限本行明确范围。</v>
      </c>
      <c r="O22" s="8" t="str">
        <f>INDEX('02_能力权限主表'!$P$6:$P$108,MATCH($B22,'02_能力权限主表'!$A$6:$A$108,0))</f>
        <v>R4§七历史口径；t01-08凡品第2／3批与用户直接更正、FP02；2026-09-28</v>
      </c>
    </row>
    <row r="23" spans="1:15" ht="40" customHeight="1">
      <c r="A23" s="1" t="s">
        <v>663</v>
      </c>
      <c r="B23" s="4" t="s">
        <v>361</v>
      </c>
      <c r="C23" s="8" t="str">
        <f>INDEX('02_能力权限主表'!$B$6:$B$108,MATCH($B23,'02_能力权限主表'!$A$6:$A$108,0))</f>
        <v>两个成熟机制实质耦合</v>
      </c>
      <c r="D23" s="8" t="str">
        <f>INDEX('02_能力权限主表'!$C$6:$C$108,MATCH($B23,'02_能力权限主表'!$A$6:$A$108,0))</f>
        <v>灵品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2" t="str">
        <f>INDEX('02_能力权限主表'!$F$6:$F$108,MATCH($B23,'02_能力权限主表'!$A$6:$A$108,0))</f>
        <v>—</v>
      </c>
      <c r="H23" s="13" t="str">
        <f>INDEX('02_能力权限主表'!$G$6:$G$108,MATCH($B23,'02_能力权限主表'!$A$6:$A$108,0))</f>
        <v>△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单向联动、共享取舍、阶段衔接、反馈均可；必须各自具有可管理玩法，不要求A→B→A。上品△仅候选，仍需按两个成熟核心审查。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R4§五 L181–224；B2§十六 L470–491</v>
      </c>
    </row>
    <row r="24" spans="1:15" ht="40" customHeight="1">
      <c r="A24" s="1" t="s">
        <v>663</v>
      </c>
      <c r="B24" s="4" t="s">
        <v>433</v>
      </c>
      <c r="C24" s="8" t="str">
        <f>INDEX('02_能力权限主表'!$B$6:$B$108,MATCH($B24,'02_能力权限主表'!$A$6:$A$108,0))</f>
        <v>S3非公共临时效果</v>
      </c>
      <c r="D24" s="8" t="str">
        <f>INDEX('02_能力权限主表'!$C$6:$C$108,MATCH($B24,'02_能力权限主表'!$A$6:$A$108,0))</f>
        <v>凡品</v>
      </c>
      <c r="E24" s="13" t="str">
        <f>INDEX('02_能力权限主表'!$D$6:$D$108,MATCH($B24,'02_能力权限主表'!$A$6:$A$108,0))</f>
        <v>△</v>
      </c>
      <c r="F24" s="9" t="str">
        <f>INDEX('02_能力权限主表'!$E$6:$E$108,MATCH($B24,'02_能力权限主表'!$A$6:$A$108,0))</f>
        <v>◎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下品△仅类别基础用途；不能借临时效果名义发放七系状态、控制或构筑联动。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B1§三十七 L1025–1060；B3§五 L153–194</v>
      </c>
    </row>
    <row r="25" spans="1:15" ht="40" customHeight="1">
      <c r="A25" s="1" t="s">
        <v>663</v>
      </c>
      <c r="B25" s="4" t="s">
        <v>437</v>
      </c>
      <c r="C25" s="8" t="str">
        <f>INDEX('02_能力权限主表'!$B$6:$B$108,MATCH($B25,'02_能力权限主表'!$A$6:$A$108,0))</f>
        <v>S3条件保护／复杂实例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3" t="str">
        <f>INDEX('02_能力权限主表'!$E$6:$E$108,MATCH($B25,'02_能力权限主表'!$A$6:$A$108,0))</f>
        <v>△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凡品限简单明确用途；持续药效／免疫按已定整份单位处理，实例不等于公共状态分类。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L153–194；t01-02分类与清除</v>
      </c>
    </row>
    <row r="26" spans="1:15" ht="40" customHeight="1">
      <c r="A26" s="1" t="s">
        <v>664</v>
      </c>
      <c r="B26" s="4" t="s">
        <v>361</v>
      </c>
      <c r="C26" s="8" t="str">
        <f>INDEX('02_能力权限主表'!$B$6:$B$108,MATCH($B26,'02_能力权限主表'!$A$6:$A$108,0))</f>
        <v>两个成熟机制实质耦合</v>
      </c>
      <c r="D26" s="8" t="str">
        <f>INDEX('02_能力权限主表'!$C$6:$C$108,MATCH($B26,'02_能力权限主表'!$A$6:$A$108,0))</f>
        <v>灵品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2" t="str">
        <f>INDEX('02_能力权限主表'!$F$6:$F$108,MATCH($B26,'02_能力权限主表'!$A$6:$A$108,0))</f>
        <v>—</v>
      </c>
      <c r="H26" s="13" t="str">
        <f>INDEX('02_能力权限主表'!$G$6:$G$108,MATCH($B26,'02_能力权限主表'!$A$6:$A$108,0))</f>
        <v>△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单向联动、共享取舍、阶段衔接、反馈均可；必须各自具有可管理玩法，不要求A→B→A。上品△仅候选，仍需按两个成熟核心审查。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R4§五 L181–224；B2§十六 L470–491</v>
      </c>
    </row>
    <row r="27" spans="1:15" ht="36" customHeight="1">
      <c r="A27" s="1" t="s">
        <v>664</v>
      </c>
      <c r="B27" s="4" t="s">
        <v>441</v>
      </c>
      <c r="C27" s="8" t="str">
        <f>INDEX('02_能力权限主表'!$B$6:$B$108,MATCH($B27,'02_能力权限主表'!$A$6:$A$108,0))</f>
        <v>S4单器具专属标记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9" t="str">
        <f>INDEX('02_能力权限主表'!$F$6:$F$108,MATCH($B27,'02_能力权限主表'!$A$6:$A$108,0))</f>
        <v>◎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服务一条清晰循环；内部充能仍归M04，专属不天然免疫清除。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B1§三十三 L944–961；B3§五 L153–194</v>
      </c>
    </row>
    <row r="28" spans="1:15" ht="36" customHeight="1">
      <c r="A28" s="1" t="s">
        <v>664</v>
      </c>
      <c r="B28" s="4" t="s">
        <v>445</v>
      </c>
      <c r="C28" s="8" t="str">
        <f>INDEX('02_能力权限主表'!$B$6:$B$108,MATCH($B28,'02_能力权限主表'!$A$6:$A$108,0))</f>
        <v>S4多来源／套件标记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必须明确当前来源、参与者与清除单位；不能假设所有状态都逐层来源分账。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B3§五 L153–194</v>
      </c>
    </row>
    <row r="29" spans="1:15" ht="36" customHeight="1">
      <c r="A29" s="1" t="s">
        <v>664</v>
      </c>
      <c r="B29" s="4" t="s">
        <v>448</v>
      </c>
      <c r="C29" s="8" t="str">
        <f>INDEX('02_能力权限主表'!$B$6:$B$108,MATCH($B29,'02_能力权限主表'!$A$6:$A$108,0))</f>
        <v>仅认同源专属标记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4" t="str">
        <f>INDEX('02_能力权限主表'!$F$6:$F$108,MATCH($B29,'02_能力权限主表'!$A$6:$A$108,0))</f>
        <v>○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识别同一合法来源；不把同源筛选误作来源身份改写。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B3§十二 L359–390</v>
      </c>
    </row>
    <row r="30" spans="1:15" ht="36" customHeight="1">
      <c r="A30" s="1" t="s">
        <v>664</v>
      </c>
      <c r="B30" s="4" t="s">
        <v>466</v>
      </c>
      <c r="C30" s="8" t="str">
        <f>INDEX('02_能力权限主表'!$B$6:$B$108,MATCH($B30,'02_能力权限主表'!$A$6:$A$108,0))</f>
        <v>简单消费专属标记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3" t="str">
        <f>INDEX('02_能力权限主表'!$F$6:$F$108,MATCH($B30,'02_能力权限主表'!$A$6:$A$108,0))</f>
        <v>△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良品少量专属标记消费，不自动扩展公共状态转换。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B3§七 L217–260；R4§七 L252–286</v>
      </c>
    </row>
    <row r="31" spans="1:15" ht="36" customHeight="1">
      <c r="A31" s="1" t="s">
        <v>664</v>
      </c>
      <c r="B31" s="4" t="s">
        <v>485</v>
      </c>
      <c r="C31" s="8" t="str">
        <f>INDEX('02_能力权限主表'!$B$6:$B$108,MATCH($B31,'02_能力权限主表'!$A$6:$A$108,0))</f>
        <v>移除专属标记</v>
      </c>
      <c r="D31" s="8" t="str">
        <f>INDEX('02_能力权限主表'!$C$6:$C$108,MATCH($B31,'02_能力权限主表'!$A$6:$A$108,0))</f>
        <v>良品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4" t="str">
        <f>INDEX('02_能力权限主表'!$F$6:$F$108,MATCH($B31,'02_能力权限主表'!$A$6:$A$108,0))</f>
        <v>○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按对应机制和清除资格；标记不天然免疫。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B3§七 L217–260</v>
      </c>
    </row>
    <row r="32" spans="1:15" ht="40" customHeight="1">
      <c r="A32" s="1" t="s">
        <v>665</v>
      </c>
      <c r="B32" s="4" t="s">
        <v>361</v>
      </c>
      <c r="C32" s="8" t="str">
        <f>INDEX('02_能力权限主表'!$B$6:$B$108,MATCH($B32,'02_能力权限主表'!$A$6:$A$108,0))</f>
        <v>两个成熟机制实质耦合</v>
      </c>
      <c r="D32" s="8" t="str">
        <f>INDEX('02_能力权限主表'!$C$6:$C$108,MATCH($B32,'02_能力权限主表'!$A$6:$A$108,0))</f>
        <v>灵品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2" t="str">
        <f>INDEX('02_能力权限主表'!$F$6:$F$108,MATCH($B32,'02_能力权限主表'!$A$6:$A$108,0))</f>
        <v>—</v>
      </c>
      <c r="H32" s="13" t="str">
        <f>INDEX('02_能力权限主表'!$G$6:$G$108,MATCH($B32,'02_能力权限主表'!$A$6:$A$108,0))</f>
        <v>△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单向联动、共享取舍、阶段衔接、反馈均可；必须各自具有可管理玩法，不要求A→B→A。上品△仅候选，仍需按两个成熟核心审查。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R4§五 L181–224；B2§十六 L470–491</v>
      </c>
    </row>
    <row r="33" spans="1:15" ht="40" customHeight="1">
      <c r="A33" s="1" t="s">
        <v>665</v>
      </c>
      <c r="B33" s="4" t="s">
        <v>482</v>
      </c>
      <c r="C33" s="8" t="str">
        <f>INDEX('02_能力权限主表'!$B$6:$B$108,MATCH($B33,'02_能力权限主表'!$A$6:$A$108,0))</f>
        <v>解除范围匹配的控制</v>
      </c>
      <c r="D33" s="8" t="str">
        <f>INDEX('02_能力权限主表'!$C$6:$C$108,MATCH($B33,'02_能力权限主表'!$A$6:$A$108,0))</f>
        <v>良品</v>
      </c>
      <c r="E33" s="12" t="str">
        <f>INDEX('02_能力权限主表'!$D$6:$D$108,MATCH($B33,'02_能力权限主表'!$A$6:$A$108,0))</f>
        <v>—</v>
      </c>
      <c r="F33" s="13" t="str">
        <f>INDEX('02_能力权限主表'!$E$6:$E$108,MATCH($B33,'02_能力权限主表'!$A$6:$A$108,0))</f>
        <v>△</v>
      </c>
      <c r="G33" s="14" t="str">
        <f>INDEX('02_能力权限主表'!$F$6:$F$108,MATCH($B33,'02_能力权限主表'!$A$6:$A$108,0))</f>
        <v>○</v>
      </c>
      <c r="H33" s="9" t="str">
        <f>INDEX('02_能力权限主表'!$G$6:$G$108,MATCH($B33,'02_能力权限主表'!$A$6:$A$108,0))</f>
        <v>◎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凡品极专门、良品指定；必须明确解除控制通道与实例范围，不能用角色净化遍历全阵盘。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B3§七 L217–260；核心01§1.8</v>
      </c>
    </row>
    <row r="34" spans="1:15" ht="36" customHeight="1">
      <c r="A34" s="1" t="s">
        <v>665</v>
      </c>
      <c r="B34" s="4" t="s">
        <v>523</v>
      </c>
      <c r="C34" s="8" t="str">
        <f>INDEX('02_能力权限主表'!$B$6:$B$108,MATCH($B34,'02_能力权限主表'!$A$6:$A$108,0))</f>
        <v>CD停滞</v>
      </c>
      <c r="D34" s="8" t="str">
        <f>INDEX('02_能力权限主表'!$C$6:$C$108,MATCH($B34,'02_能力权限主表'!$A$6:$A$108,0))</f>
        <v>上品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6" t="str">
        <f>INDEX('02_能力权限主表'!$F$6:$F$108,MATCH($B34,'02_能力权限主表'!$A$6:$A$108,0))</f>
        <v>◇</v>
      </c>
      <c r="H34" s="14" t="str">
        <f>INDEX('02_能力权限主表'!$G$6:$G$108,MATCH($B34,'02_能力权限主表'!$A$6:$A$108,0))</f>
        <v>○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常规从上品；暂停保留剩余值，不制造CD归零或错过发动事件。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B3§十 L314–336；R4§七 L252–286</v>
      </c>
    </row>
    <row r="35" spans="1:15" ht="40" customHeight="1">
      <c r="A35" s="1" t="s">
        <v>665</v>
      </c>
      <c r="B35" s="4" t="s">
        <v>527</v>
      </c>
      <c r="C35" s="8" t="str">
        <f>INDEX('02_能力权限主表'!$B$6:$B$108,MATCH($B35,'02_能力权限主表'!$A$6:$A$108,0))</f>
        <v>单件器具冻结</v>
      </c>
      <c r="D35" s="8" t="str">
        <f>INDEX('02_能力权限主表'!$C$6:$C$108,MATCH($B35,'02_能力权限主表'!$A$6:$A$108,0))</f>
        <v>上品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6" t="str">
        <f>INDEX('02_能力权限主表'!$F$6:$F$108,MATCH($B35,'02_能力权限主表'!$A$6:$A$108,0))</f>
        <v>◇</v>
      </c>
      <c r="H35" s="14" t="str">
        <f>INDEX('02_能力权限主表'!$G$6:$G$108,MATCH($B35,'02_能力权限主表'!$A$6:$A$108,0))</f>
        <v>○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常规从上品；冻结暂停在途、CD及既定运行维度，事件不记录不补记。时长／来源维持由资产定义。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R4§七 L252–286；核心01§1.8</v>
      </c>
    </row>
    <row r="36" spans="1:15" ht="40" customHeight="1">
      <c r="A36" s="1" t="s">
        <v>665</v>
      </c>
      <c r="B36" s="4" t="s">
        <v>531</v>
      </c>
      <c r="C36" s="8" t="str">
        <f>INDEX('02_能力权限主表'!$B$6:$B$108,MATCH($B36,'02_能力权限主表'!$A$6:$A$108,0))</f>
        <v>禁用（敌全阵盘道具）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6" t="str">
        <f>INDEX('02_能力权限主表'!$F$6:$F$108,MATCH($B36,'02_能力权限主表'!$A$6:$A$108,0))</f>
        <v>◇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沿t01-02：道具全盘3秒，废止动作；结束重开完整CD，已扣资源不退。不是旧稿单件禁用。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B2§四 L70–165；R4§七 L252–286；核心01§1.8</v>
      </c>
    </row>
    <row r="37" spans="1:15" ht="40.0" customHeight="1">
      <c r="A37" s="1" t="s">
        <v>665</v>
      </c>
      <c r="B37" s="4" t="s">
        <v>535</v>
      </c>
      <c r="C37" s="8" t="str">
        <f>INDEX('02_能力权限主表'!$B$6:$B$108,MATCH($B37,'02_能力权限主表'!$A$6:$A$108,0))</f>
        <v>沉默（敌全阵盘法术）</v>
      </c>
      <c r="D37" s="8" t="str">
        <f>INDEX('02_能力权限主表'!$C$6:$C$108,MATCH($B37,'02_能力权限主表'!$A$6:$A$108,0))</f>
        <v>上品</v>
      </c>
      <c r="E37" s="12" t="str">
        <f>INDEX('02_能力权限主表'!$D$6:$D$108,MATCH($B37,'02_能力权限主表'!$A$6:$A$108,0))</f>
        <v>—</v>
      </c>
      <c r="F37" s="12" t="str">
        <f>INDEX('02_能力权限主表'!$E$6:$E$108,MATCH($B37,'02_能力权限主表'!$A$6:$A$108,0))</f>
        <v>—</v>
      </c>
      <c r="G37" s="16" t="str">
        <f>INDEX('02_能力权限主表'!$F$6:$F$108,MATCH($B37,'02_能力权限主表'!$A$6:$A$108,0))</f>
        <v>◇</v>
      </c>
      <c r="H37" s="14" t="str">
        <f>INDEX('02_能力权限主表'!$G$6:$G$108,MATCH($B37,'02_能力权限主表'!$A$6:$A$108,0))</f>
        <v>○</v>
      </c>
      <c r="I37" s="9" t="str">
        <f>INDEX('02_能力权限主表'!$H$6:$H$108,MATCH($B37,'02_能力权限主表'!$A$6:$A$108,0))</f>
        <v>◎</v>
      </c>
      <c r="J37" s="9" t="str">
        <f>INDEX('02_能力权限主表'!$I$6:$I$108,MATCH($B37,'02_能力权限主表'!$A$6:$A$108,0))</f>
        <v>◎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沿t01-02：敌全盘法术3秒，废止动作；结束重开CD，已扣资源不退。按来源与Scope，SPELL符箓／法器仍是道具。具体频率按资产。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B2§四 L70–165；R4§七 L252–286；核心01§1.8</v>
      </c>
    </row>
    <row r="38" spans="1:15" ht="40" customHeight="1">
      <c r="A38" s="1" t="s">
        <v>665</v>
      </c>
      <c r="B38" s="4" t="s">
        <v>538</v>
      </c>
      <c r="C38" s="8" t="str">
        <f>INDEX('02_能力权限主表'!$B$6:$B$108,MATCH($B38,'02_能力权限主表'!$A$6:$A$108,0))</f>
        <v>跳轮／下一轮封锁</v>
      </c>
      <c r="D38" s="8" t="str">
        <f>INDEX('02_能力权限主表'!$C$6:$C$108,MATCH($B38,'02_能力权限主表'!$A$6:$A$108,0))</f>
        <v>上品</v>
      </c>
      <c r="E38" s="12" t="str">
        <f>INDEX('02_能力权限主表'!$D$6:$D$108,MATCH($B38,'02_能力权限主表'!$A$6:$A$108,0))</f>
        <v>—</v>
      </c>
      <c r="F38" s="12" t="str">
        <f>INDEX('02_能力权限主表'!$E$6:$E$108,MATCH($B38,'02_能力权限主表'!$A$6:$A$108,0))</f>
        <v>—</v>
      </c>
      <c r="G38" s="16" t="str">
        <f>INDEX('02_能力权限主表'!$F$6:$F$108,MATCH($B38,'02_能力权限主表'!$A$6:$A$108,0))</f>
        <v>◇</v>
      </c>
      <c r="H38" s="14" t="str">
        <f>INDEX('02_能力权限主表'!$G$6:$G$108,MATCH($B38,'02_能力权限主表'!$A$6:$A$108,0))</f>
        <v>○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常规上品；单枚凭证已就绪等合格申请，倒数中等真实归零，取消／跳轮时重开完整CD。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R4§七 L252–286；核心01§1.8</v>
      </c>
    </row>
    <row r="39" spans="1:15" ht="36" customHeight="1">
      <c r="A39" s="1" t="s">
        <v>665</v>
      </c>
      <c r="B39" s="4" t="s">
        <v>541</v>
      </c>
      <c r="C39" s="8" t="str">
        <f>INDEX('02_能力权限主表'!$B$6:$B$108,MATCH($B39,'02_能力权限主表'!$A$6:$A$108,0))</f>
        <v>待发封锁</v>
      </c>
      <c r="D39" s="8" t="str">
        <f>INDEX('02_能力权限主表'!$C$6:$C$108,MATCH($B39,'02_能力权限主表'!$A$6:$A$108,0))</f>
        <v>上品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12" t="str">
        <f>INDEX('02_能力权限主表'!$F$6:$F$108,MATCH($B39,'02_能力权限主表'!$A$6:$A$108,0))</f>
        <v>—</v>
      </c>
      <c r="H39" s="14" t="str">
        <f>INDEX('02_能力权限主表'!$G$6:$G$108,MATCH($B39,'02_能力权限主表'!$A$6:$A$108,0))</f>
        <v>○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明确封锁新资格、旧资格或兑现的哪一步；具体资产仍须定义。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 L314–336</v>
      </c>
    </row>
    <row r="40" spans="1:15" ht="36" customHeight="1">
      <c r="A40" s="1" t="s">
        <v>665</v>
      </c>
      <c r="B40" s="4" t="s">
        <v>545</v>
      </c>
      <c r="C40" s="8" t="str">
        <f>INDEX('02_能力权限主表'!$B$6:$B$108,MATCH($B40,'02_能力权限主表'!$A$6:$A$108,0))</f>
        <v>外部调用封锁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6" t="str">
        <f>INDEX('02_能力权限主表'!$F$6:$F$108,MATCH($B40,'02_能力权限主表'!$A$6:$A$108,0))</f>
        <v>◇</v>
      </c>
      <c r="H40" s="14" t="str">
        <f>INDEX('02_能力权限主表'!$G$6:$G$108,MATCH($B40,'02_能力权限主表'!$A$6:$A$108,0))</f>
        <v>○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不同于禁止自主发动；低品特定反制单独登记。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B3§十 L314–336；R4§七 L252–286</v>
      </c>
    </row>
    <row r="41" spans="1:15" ht="36" customHeight="1">
      <c r="A41" s="1" t="s">
        <v>665</v>
      </c>
      <c r="B41" s="4" t="s">
        <v>548</v>
      </c>
      <c r="C41" s="8" t="str">
        <f>INDEX('02_能力权限主表'!$B$6:$B$108,MATCH($B41,'02_能力权限主表'!$A$6:$A$108,0))</f>
        <v>时序锁／免外部CD干预</v>
      </c>
      <c r="D41" s="8" t="str">
        <f>INDEX('02_能力权限主表'!$C$6:$C$108,MATCH($B41,'02_能力权限主表'!$A$6:$A$108,0))</f>
        <v>上品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3" t="str">
        <f>INDEX('02_能力权限主表'!$F$6:$F$108,MATCH($B41,'02_能力权限主表'!$A$6:$A$108,0))</f>
        <v>△</v>
      </c>
      <c r="H41" s="14" t="str">
        <f>INDEX('02_能力权限主表'!$G$6:$G$108,MATCH($B41,'02_能力权限主表'!$A$6:$A$108,0))</f>
        <v>○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明确受保护的计时器和操作；规则保护不自动取消冻结等其他控制。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B3§十 L314–336；B2§二十四 L659–688</v>
      </c>
    </row>
    <row r="42" spans="1:15" ht="40" customHeight="1">
      <c r="A42" s="1" t="s">
        <v>665</v>
      </c>
      <c r="B42" s="4" t="s">
        <v>552</v>
      </c>
      <c r="C42" s="8" t="str">
        <f>INDEX('02_能力权限主表'!$B$6:$B$108,MATCH($B42,'02_能力权限主表'!$A$6:$A$108,0))</f>
        <v>控制与其他成熟机制耦合</v>
      </c>
      <c r="D42" s="8" t="str">
        <f>INDEX('02_能力权限主表'!$C$6:$C$108,MATCH($B42,'02_能力权限主表'!$A$6:$A$108,0))</f>
        <v>灵品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2" t="str">
        <f>INDEX('02_能力权限主表'!$F$6:$F$108,MATCH($B42,'02_能力权限主表'!$A$6:$A$108,0))</f>
        <v>—</v>
      </c>
      <c r="H42" s="13" t="str">
        <f>INDEX('02_能力权限主表'!$G$6:$G$108,MATCH($B42,'02_能力权限主表'!$A$6:$A$108,0))</f>
        <v>△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监听真实解控、受控时长或明确事件；禁止沿旧例虚构冻结期间连续错过发动。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B3§五 L153–194；R4§十一 L394–421</v>
      </c>
    </row>
    <row r="43" spans="1:15" ht="40" customHeight="1">
      <c r="A43" s="1" t="s">
        <v>665</v>
      </c>
      <c r="B43" s="4" t="s">
        <v>556</v>
      </c>
      <c r="C43" s="8" t="str">
        <f>INDEX('02_能力权限主表'!$B$6:$B$108,MATCH($B43,'02_能力权限主表'!$A$6:$A$108,0))</f>
        <v>修改控制运行规则</v>
      </c>
      <c r="D43" s="8" t="str">
        <f>INDEX('02_能力权限主表'!$C$6:$C$108,MATCH($B43,'02_能力权限主表'!$A$6:$A$108,0))</f>
        <v>玄品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12" t="str">
        <f>INDEX('02_能力权限主表'!$G$6:$G$108,MATCH($B43,'02_能力权限主表'!$A$6:$A$108,0))</f>
        <v>—</v>
      </c>
      <c r="I43" s="13" t="str">
        <f>INDEX('02_能力权限主表'!$H$6:$H$108,MATCH($B43,'02_能力权限主表'!$A$6:$A$108,0))</f>
        <v>△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须明确所改字段及全局规则例外；增加品级不自动延长既定禁用／沉默等状态时长。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B3§五 L153–194；B3§十一 L337–358</v>
      </c>
    </row>
    <row r="44" spans="1:15" ht="40" customHeight="1">
      <c r="A44" s="1" t="s">
        <v>666</v>
      </c>
      <c r="B44" s="4" t="s">
        <v>395</v>
      </c>
      <c r="C44" s="8" t="str">
        <f>INDEX('02_能力权限主表'!$B$6:$B$108,MATCH($B44,'02_能力权限主表'!$A$6:$A$108,0))</f>
        <v>S1核心状态施加／增层</v>
      </c>
      <c r="D44" s="8" t="str">
        <f>INDEX('02_能力权限主表'!$C$6:$C$108,MATCH($B44,'02_能力权限主表'!$A$6:$A$108,0))</f>
        <v>凡品</v>
      </c>
      <c r="E44" s="12" t="str">
        <f>INDEX('02_能力权限主表'!$D$6:$D$108,MATCH($B44,'02_能力权限主表'!$A$6:$A$108,0))</f>
        <v>—</v>
      </c>
      <c r="F44" s="9" t="str">
        <f>INDEX('02_能力权限主表'!$E$6:$E$108,MATCH($B44,'02_能力权限主表'!$A$6:$A$108,0))</f>
        <v>◎</v>
      </c>
      <c r="G44" s="9" t="str">
        <f>INDEX('02_能力权限主表'!$F$6:$F$108,MATCH($B44,'02_能力权限主表'!$A$6:$A$108,0))</f>
        <v>◎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Buff按自身；Debuff按施加者，主角辅助归主角、独立怪物读自身。不能照抄B3§六的目标容量旧口径。</v>
      </c>
      <c r="M44" s="8" t="str">
        <f>INDEX('02_能力权限主表'!$M$6:$M$108,MATCH($B44,'02_能力权限主表'!$A$6:$A$108,0))</f>
        <v>具体状态、层数、容量来源按资产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L153–194；核心01§1.8</v>
      </c>
    </row>
    <row r="45" spans="1:15" ht="40" customHeight="1">
      <c r="A45" s="1" t="s">
        <v>666</v>
      </c>
      <c r="B45" s="4" t="s">
        <v>423</v>
      </c>
      <c r="C45" s="8" t="str">
        <f>INDEX('02_能力权限主表'!$B$6:$B$108,MATCH($B45,'02_能力权限主表'!$A$6:$A$108,0))</f>
        <v>简单S2战术状态</v>
      </c>
      <c r="D45" s="8" t="str">
        <f>INDEX('02_能力权限主表'!$C$6:$C$108,MATCH($B45,'02_能力权限主表'!$A$6:$A$108,0))</f>
        <v>凡品</v>
      </c>
      <c r="E45" s="12" t="str">
        <f>INDEX('02_能力权限主表'!$D$6:$D$108,MATCH($B45,'02_能力权限主表'!$A$6:$A$108,0))</f>
        <v>—</v>
      </c>
      <c r="F45" s="9" t="str">
        <f>INDEX('02_能力权限主表'!$E$6:$E$108,MATCH($B45,'02_能力权限主表'!$A$6:$A$108,0))</f>
        <v>◎</v>
      </c>
      <c r="G45" s="9" t="str">
        <f>INDEX('02_能力权限主表'!$F$6:$F$108,MATCH($B45,'02_能力权限主表'!$A$6:$A$108,0))</f>
        <v>◎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直接施加后生效；虚弱沿用固定－20%／普通5秒、净化整份、战后清空，不从示例重定参数。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B3§五 L153–194；核心01§1.8</v>
      </c>
    </row>
    <row r="46" spans="1:15" ht="40" customHeight="1">
      <c r="A46" s="1" t="s">
        <v>666</v>
      </c>
      <c r="B46" s="4" t="s">
        <v>433</v>
      </c>
      <c r="C46" s="8" t="str">
        <f>INDEX('02_能力权限主表'!$B$6:$B$108,MATCH($B46,'02_能力权限主表'!$A$6:$A$108,0))</f>
        <v>S3非公共临时效果</v>
      </c>
      <c r="D46" s="8" t="str">
        <f>INDEX('02_能力权限主表'!$C$6:$C$108,MATCH($B46,'02_能力权限主表'!$A$6:$A$108,0))</f>
        <v>凡品</v>
      </c>
      <c r="E46" s="13" t="str">
        <f>INDEX('02_能力权限主表'!$D$6:$D$108,MATCH($B46,'02_能力权限主表'!$A$6:$A$108,0))</f>
        <v>△</v>
      </c>
      <c r="F46" s="9" t="str">
        <f>INDEX('02_能力权限主表'!$E$6:$E$108,MATCH($B46,'02_能力权限主表'!$A$6:$A$108,0))</f>
        <v>◎</v>
      </c>
      <c r="G46" s="9" t="str">
        <f>INDEX('02_能力权限主表'!$F$6:$F$108,MATCH($B46,'02_能力权限主表'!$A$6:$A$108,0))</f>
        <v>◎</v>
      </c>
      <c r="H46" s="9" t="str">
        <f>INDEX('02_能力权限主表'!$G$6:$G$108,MATCH($B46,'02_能力权限主表'!$A$6:$A$108,0))</f>
        <v>◎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下品△仅类别基础用途；不能借临时效果名义发放七系状态、控制或构筑联动。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B1§三十七 L1025–1060；B3§五 L153–194</v>
      </c>
    </row>
    <row r="47" spans="1:15" ht="36" customHeight="1">
      <c r="A47" s="1" t="s">
        <v>666</v>
      </c>
      <c r="B47" s="4" t="s">
        <v>441</v>
      </c>
      <c r="C47" s="8" t="str">
        <f>INDEX('02_能力权限主表'!$B$6:$B$108,MATCH($B47,'02_能力权限主表'!$A$6:$A$108,0))</f>
        <v>S4单器具专属标记</v>
      </c>
      <c r="D47" s="8" t="str">
        <f>INDEX('02_能力权限主表'!$C$6:$C$108,MATCH($B47,'02_能力权限主表'!$A$6:$A$108,0))</f>
        <v>良品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服务一条清晰循环；内部充能仍归M04，专属不天然免疫清除。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B1§三十三 L944–961；B3§五 L153–194</v>
      </c>
    </row>
    <row r="48" spans="1:15" ht="40" customHeight="1">
      <c r="A48" s="1" t="s">
        <v>667</v>
      </c>
      <c r="B48" s="4" t="s">
        <v>395</v>
      </c>
      <c r="C48" s="8" t="str">
        <f>INDEX('02_能力权限主表'!$B$6:$B$108,MATCH($B48,'02_能力权限主表'!$A$6:$A$108,0))</f>
        <v>S1核心状态施加／增层</v>
      </c>
      <c r="D48" s="8" t="str">
        <f>INDEX('02_能力权限主表'!$C$6:$C$108,MATCH($B48,'02_能力权限主表'!$A$6:$A$108,0))</f>
        <v>凡品</v>
      </c>
      <c r="E48" s="12" t="str">
        <f>INDEX('02_能力权限主表'!$D$6:$D$108,MATCH($B48,'02_能力权限主表'!$A$6:$A$108,0))</f>
        <v>—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Buff按自身；Debuff按施加者，主角辅助归主角、独立怪物读自身。不能照抄B3§六的目标容量旧口径。</v>
      </c>
      <c r="M48" s="8" t="str">
        <f>INDEX('02_能力权限主表'!$M$6:$M$108,MATCH($B48,'02_能力权限主表'!$A$6:$A$108,0))</f>
        <v>具体状态、层数、容量来源按资产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B3§五 L153–194；核心01§1.8</v>
      </c>
    </row>
    <row r="49" spans="1:15" ht="36" customHeight="1">
      <c r="A49" s="1" t="s">
        <v>668</v>
      </c>
      <c r="B49" s="4" t="s">
        <v>400</v>
      </c>
      <c r="C49" s="8" t="str">
        <f>INDEX('02_能力权限主表'!$B$6:$B$108,MATCH($B49,'02_能力权限主表'!$A$6:$A$108,0))</f>
        <v>S1有无／简单层数读取</v>
      </c>
      <c r="D49" s="8" t="str">
        <f>INDEX('02_能力权限主表'!$C$6:$C$108,MATCH($B49,'02_能力权限主表'!$A$6:$A$108,0))</f>
        <v>良品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良品有无、简单阈值或少量读层；不等于成熟消费转换。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B1§三十 L865–894；B3§五 L153–194</v>
      </c>
    </row>
    <row r="50" spans="1:15" ht="36" customHeight="1">
      <c r="A50" s="1" t="s">
        <v>668</v>
      </c>
      <c r="B50" s="4" t="s">
        <v>404</v>
      </c>
      <c r="C50" s="8" t="str">
        <f>INDEX('02_能力权限主表'!$B$6:$B$108,MATCH($B50,'02_能力权限主表'!$A$6:$A$108,0))</f>
        <v>S1层数阈值利用</v>
      </c>
      <c r="D50" s="8" t="str">
        <f>INDEX('02_能力权限主表'!$C$6:$C$108,MATCH($B50,'02_能力权限主表'!$A$6:$A$108,0))</f>
        <v>良品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4" t="str">
        <f>INDEX('02_能力权限主表'!$F$6:$F$108,MATCH($B50,'02_能力权限主表'!$A$6:$A$108,0))</f>
        <v>○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读层与耗层分开，按明确快照和新层参与资格。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B3§五 L153–194</v>
      </c>
    </row>
    <row r="51" spans="1:15" ht="36" customHeight="1">
      <c r="A51" s="1" t="s">
        <v>668</v>
      </c>
      <c r="B51" s="4" t="s">
        <v>426</v>
      </c>
      <c r="C51" s="8" t="str">
        <f>INDEX('02_能力权限主表'!$B$6:$B$108,MATCH($B51,'02_能力权限主表'!$A$6:$A$108,0))</f>
        <v>S2读取与利用</v>
      </c>
      <c r="D51" s="8" t="str">
        <f>INDEX('02_能力权限主表'!$C$6:$C$108,MATCH($B51,'02_能力权限主表'!$A$6:$A$108,0))</f>
        <v>良品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4" t="str">
        <f>INDEX('02_能力权限主表'!$F$6:$F$108,MATCH($B51,'02_能力权限主表'!$A$6:$A$108,0))</f>
        <v>○</v>
      </c>
      <c r="H51" s="9" t="str">
        <f>INDEX('02_能力权限主表'!$G$6:$G$108,MATCH($B51,'02_能力权限主表'!$A$6:$A$108,0))</f>
        <v>◎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S2按实例或自身明确定义读取，不统一强加S1层数结构。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B3§五 L153–194</v>
      </c>
    </row>
    <row r="52" spans="1:15" ht="40" customHeight="1">
      <c r="A52" s="1" t="s">
        <v>669</v>
      </c>
      <c r="B52" s="4" t="s">
        <v>454</v>
      </c>
      <c r="C52" s="8" t="str">
        <f>INDEX('02_能力权限主表'!$B$6:$B$108,MATCH($B52,'02_能力权限主表'!$A$6:$A$108,0))</f>
        <v>简单状态刷新</v>
      </c>
      <c r="D52" s="8" t="str">
        <f>INDEX('02_能力权限主表'!$C$6:$C$108,MATCH($B52,'02_能力权限主表'!$A$6:$A$108,0))</f>
        <v>凡品</v>
      </c>
      <c r="E52" s="12" t="str">
        <f>INDEX('02_能力权限主表'!$D$6:$D$108,MATCH($B52,'02_能力权限主表'!$A$6:$A$108,0))</f>
        <v>—</v>
      </c>
      <c r="F52" s="14" t="str">
        <f>INDEX('02_能力权限主表'!$E$6:$E$108,MATCH($B52,'02_能力权限主表'!$A$6:$A$108,0))</f>
        <v>○</v>
      </c>
      <c r="G52" s="9" t="str">
        <f>INDEX('02_能力权限主表'!$F$6:$F$108,MATCH($B52,'02_能力权限主表'!$A$6:$A$108,0))</f>
        <v>◎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具体状态决定重施；虚弱取较晚到期，禁用／沉默刷新3秒、扰乱刷新8秒，不统一套一算法。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B3§七 L217–260；核心01§1.8</v>
      </c>
    </row>
    <row r="53" spans="1:15" ht="36" customHeight="1">
      <c r="A53" s="1" t="s">
        <v>670</v>
      </c>
      <c r="B53" s="4" t="s">
        <v>458</v>
      </c>
      <c r="C53" s="8" t="str">
        <f>INDEX('02_能力权限主表'!$B$6:$B$108,MATCH($B53,'02_能力权限主表'!$A$6:$A$108,0))</f>
        <v>延长／缩短状态时间</v>
      </c>
      <c r="D53" s="8" t="str">
        <f>INDEX('02_能力权限主表'!$C$6:$C$108,MATCH($B53,'02_能力权限主表'!$A$6:$A$108,0))</f>
        <v>良品</v>
      </c>
      <c r="E53" s="12" t="str">
        <f>INDEX('02_能力权限主表'!$D$6:$D$108,MATCH($B53,'02_能力权限主表'!$A$6:$A$108,0))</f>
        <v>—</v>
      </c>
      <c r="F53" s="13" t="str">
        <f>INDEX('02_能力权限主表'!$E$6:$E$108,MATCH($B53,'02_能力权限主表'!$A$6:$A$108,0))</f>
        <v>△</v>
      </c>
      <c r="G53" s="14" t="str">
        <f>INDEX('02_能力权限主表'!$F$6:$F$108,MATCH($B53,'02_能力权限主表'!$A$6:$A$108,0))</f>
        <v>○</v>
      </c>
      <c r="H53" s="9" t="str">
        <f>INDEX('02_能力权限主表'!$G$6:$G$108,MATCH($B53,'02_能力权限主表'!$A$6:$A$108,0))</f>
        <v>◎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不把延长时间视作增加层数；时钟和上限由资产明确。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B3§七 L217–260</v>
      </c>
    </row>
    <row r="54" spans="1:15" ht="36" customHeight="1">
      <c r="A54" s="1" t="s">
        <v>671</v>
      </c>
      <c r="B54" s="4" t="s">
        <v>462</v>
      </c>
      <c r="C54" s="8" t="str">
        <f>INDEX('02_能力权限主表'!$B$6:$B$108,MATCH($B54,'02_能力权限主表'!$A$6:$A$108,0))</f>
        <v>减少状态量</v>
      </c>
      <c r="D54" s="8" t="str">
        <f>INDEX('02_能力权限主表'!$C$6:$C$108,MATCH($B54,'02_能力权限主表'!$A$6:$A$108,0))</f>
        <v>良品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4" t="str">
        <f>INDEX('02_能力权限主表'!$F$6:$F$108,MATCH($B54,'02_能力权限主表'!$A$6:$A$108,0))</f>
        <v>○</v>
      </c>
      <c r="H54" s="9" t="str">
        <f>INDEX('02_能力权限主表'!$G$6:$G$108,MATCH($B54,'02_能力权限主表'!$A$6:$A$108,0))</f>
        <v>◎</v>
      </c>
      <c r="I54" s="9" t="str">
        <f>INDEX('02_能力权限主表'!$H$6:$H$108,MATCH($B54,'02_能力权限主表'!$A$6:$A$108,0))</f>
        <v>◎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与支付消费、净化和容量截层原因分开记录；不得借OP06绕过清除权限。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B3§七 L217–260；t01-02 OP06</v>
      </c>
    </row>
    <row r="55" spans="1:15" ht="36" customHeight="1">
      <c r="A55" s="1" t="s">
        <v>672</v>
      </c>
      <c r="B55" s="4" t="s">
        <v>408</v>
      </c>
      <c r="C55" s="8" t="str">
        <f>INDEX('02_能力权限主表'!$B$6:$B$108,MATCH($B55,'02_能力权限主表'!$A$6:$A$108,0))</f>
        <v>S1公共状态主动消耗兑现</v>
      </c>
      <c r="D55" s="8" t="str">
        <f>INDEX('02_能力权限主表'!$C$6:$C$108,MATCH($B55,'02_能力权限主表'!$A$6:$A$108,0))</f>
        <v>上品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3" t="str">
        <f>INDEX('02_能力权限主表'!$F$6:$F$108,MATCH($B55,'02_能力权限主表'!$A$6:$A$108,0))</f>
        <v>△</v>
      </c>
      <c r="H55" s="9" t="str">
        <f>INDEX('02_能力权限主表'!$G$6:$G$108,MATCH($B55,'02_能力权限主表'!$A$6:$A$108,0))</f>
        <v>◎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常规上品；良品只保留具体少量候选，不等于公共状态互转。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B3§五 L153–194；R4§七 L252–286</v>
      </c>
    </row>
    <row r="56" spans="1:15" ht="36" customHeight="1">
      <c r="A56" s="1" t="s">
        <v>672</v>
      </c>
      <c r="B56" s="4" t="s">
        <v>466</v>
      </c>
      <c r="C56" s="8" t="str">
        <f>INDEX('02_能力权限主表'!$B$6:$B$108,MATCH($B56,'02_能力权限主表'!$A$6:$A$108,0))</f>
        <v>简单消费专属标记</v>
      </c>
      <c r="D56" s="8" t="str">
        <f>INDEX('02_能力权限主表'!$C$6:$C$108,MATCH($B56,'02_能力权限主表'!$A$6:$A$108,0))</f>
        <v>上品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3" t="str">
        <f>INDEX('02_能力权限主表'!$F$6:$F$108,MATCH($B56,'02_能力权限主表'!$A$6:$A$108,0))</f>
        <v>△</v>
      </c>
      <c r="H56" s="9" t="str">
        <f>INDEX('02_能力权限主表'!$G$6:$G$108,MATCH($B56,'02_能力权限主表'!$A$6:$A$108,0))</f>
        <v>◎</v>
      </c>
      <c r="I56" s="9" t="str">
        <f>INDEX('02_能力权限主表'!$H$6:$H$108,MATCH($B56,'02_能力权限主表'!$A$6:$A$108,0))</f>
        <v>◎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良品少量专属标记消费，不自动扩展公共状态转换。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B3§七 L217–260；R4§七 L252–286</v>
      </c>
    </row>
    <row r="57" spans="1:15" ht="40" customHeight="1">
      <c r="A57" s="1" t="s">
        <v>673</v>
      </c>
      <c r="B57" s="4" t="s">
        <v>470</v>
      </c>
      <c r="C57" s="8" t="str">
        <f>INDEX('02_能力权限主表'!$B$6:$B$108,MATCH($B57,'02_能力权限主表'!$A$6:$A$108,0))</f>
        <v>净化指定／单个负面效果</v>
      </c>
      <c r="D57" s="8" t="str">
        <f>INDEX('02_能力权限主表'!$C$6:$C$108,MATCH($B57,'02_能力权限主表'!$A$6:$A$108,0))</f>
        <v>良品</v>
      </c>
      <c r="E57" s="13" t="str">
        <f>INDEX('02_能力权限主表'!$D$6:$D$108,MATCH($B57,'02_能力权限主表'!$A$6:$A$108,0))</f>
        <v>△</v>
      </c>
      <c r="F57" s="13" t="str">
        <f>INDEX('02_能力权限主表'!$E$6:$E$108,MATCH($B57,'02_能力权限主表'!$A$6:$A$108,0))</f>
        <v>△</v>
      </c>
      <c r="G57" s="14" t="str">
        <f>INDEX('02_能力权限主表'!$F$6:$F$108,MATCH($B57,'02_能力权限主表'!$A$6:$A$108,0))</f>
        <v>○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低品限明确专门用途；范围匹配仍须对应通道。虚弱可整份净化；禁用／沉默／扰乱不能普通净化。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B3§七 L217–260；B3§八 L261–292；核心01§1.8</v>
      </c>
    </row>
    <row r="58" spans="1:15" ht="40" customHeight="1">
      <c r="A58" s="1" t="s">
        <v>673</v>
      </c>
      <c r="B58" s="4" t="s">
        <v>474</v>
      </c>
      <c r="C58" s="8" t="str">
        <f>INDEX('02_能力权限主表'!$B$6:$B$108,MATCH($B58,'02_能力权限主表'!$A$6:$A$108,0))</f>
        <v>成熟多单位净化及后续收益</v>
      </c>
      <c r="D58" s="8" t="str">
        <f>INDEX('02_能力权限主表'!$C$6:$C$108,MATCH($B58,'02_能力权限主表'!$A$6:$A$108,0))</f>
        <v>上品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12" t="str">
        <f>INDEX('02_能力权限主表'!$F$6:$F$108,MATCH($B58,'02_能力权限主表'!$A$6:$A$108,0))</f>
        <v>—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上品多单位／后续收益；灵品可作另一核心输入，玄品更改清除规则须明确授权。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B3§八 L261–292</v>
      </c>
    </row>
    <row r="59" spans="1:15" ht="36" customHeight="1">
      <c r="A59" s="1" t="s">
        <v>674</v>
      </c>
      <c r="B59" s="4" t="s">
        <v>478</v>
      </c>
      <c r="C59" s="8" t="str">
        <f>INDEX('02_能力权限主表'!$B$6:$B$108,MATCH($B59,'02_能力权限主表'!$A$6:$A$108,0))</f>
        <v>移除合格增益</v>
      </c>
      <c r="D59" s="8" t="str">
        <f>INDEX('02_能力权限主表'!$C$6:$C$108,MATCH($B59,'02_能力权限主表'!$A$6:$A$108,0))</f>
        <v>上品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3" t="str">
        <f>INDEX('02_能力权限主表'!$F$6:$F$108,MATCH($B59,'02_能力权限主表'!$A$6:$A$108,0))</f>
        <v>△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良品仅指定少量候选；施加风系【驱散】状态与即时移除操作分开。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B3§七 L217–260；t01-02 OP09</v>
      </c>
    </row>
    <row r="60" spans="1:15" ht="40" customHeight="1">
      <c r="A60" s="1" t="s">
        <v>675</v>
      </c>
      <c r="B60" s="4" t="s">
        <v>482</v>
      </c>
      <c r="C60" s="8" t="str">
        <f>INDEX('02_能力权限主表'!$B$6:$B$108,MATCH($B60,'02_能力权限主表'!$A$6:$A$108,0))</f>
        <v>解除范围匹配的控制</v>
      </c>
      <c r="D60" s="8" t="str">
        <f>INDEX('02_能力权限主表'!$C$6:$C$108,MATCH($B60,'02_能力权限主表'!$A$6:$A$108,0))</f>
        <v>良品</v>
      </c>
      <c r="E60" s="12" t="str">
        <f>INDEX('02_能力权限主表'!$D$6:$D$108,MATCH($B60,'02_能力权限主表'!$A$6:$A$108,0))</f>
        <v>—</v>
      </c>
      <c r="F60" s="13" t="str">
        <f>INDEX('02_能力权限主表'!$E$6:$E$108,MATCH($B60,'02_能力权限主表'!$A$6:$A$108,0))</f>
        <v>△</v>
      </c>
      <c r="G60" s="14" t="str">
        <f>INDEX('02_能力权限主表'!$F$6:$F$108,MATCH($B60,'02_能力权限主表'!$A$6:$A$108,0))</f>
        <v>○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凡品极专门、良品指定；必须明确解除控制通道与实例范围，不能用角色净化遍历全阵盘。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B3§七 L217–260；核心01§1.8</v>
      </c>
    </row>
    <row r="61" spans="1:15" ht="36" customHeight="1">
      <c r="A61" s="1" t="s">
        <v>676</v>
      </c>
      <c r="B61" s="4" t="s">
        <v>485</v>
      </c>
      <c r="C61" s="8" t="str">
        <f>INDEX('02_能力权限主表'!$B$6:$B$108,MATCH($B61,'02_能力权限主表'!$A$6:$A$108,0))</f>
        <v>移除专属标记</v>
      </c>
      <c r="D61" s="8" t="str">
        <f>INDEX('02_能力权限主表'!$C$6:$C$108,MATCH($B61,'02_能力权限主表'!$A$6:$A$108,0))</f>
        <v>良品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4" t="str">
        <f>INDEX('02_能力权限主表'!$F$6:$F$108,MATCH($B61,'02_能力权限主表'!$A$6:$A$108,0))</f>
        <v>○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按对应机制和清除资格；标记不天然免疫。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B3§七 L217–260</v>
      </c>
    </row>
    <row r="62" spans="1:15" ht="40" customHeight="1">
      <c r="A62" s="1" t="s">
        <v>677</v>
      </c>
      <c r="B62" s="4" t="s">
        <v>412</v>
      </c>
      <c r="C62" s="8" t="str">
        <f>INDEX('02_能力权限主表'!$B$6:$B$108,MATCH($B62,'02_能力权限主表'!$A$6:$A$108,0))</f>
        <v>公共状态转换／成熟兑现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2" t="str">
        <f>INDEX('02_能力权限主表'!$E$6:$E$108,MATCH($B62,'02_能力权限主表'!$A$6:$A$108,0))</f>
        <v>—</v>
      </c>
      <c r="G62" s="16" t="str">
        <f>INDEX('02_能力权限主表'!$F$6:$F$108,MATCH($B62,'02_能力权限主表'!$A$6:$A$108,0))</f>
        <v>◇</v>
      </c>
      <c r="H62" s="9" t="str">
        <f>INDEX('02_能力权限主表'!$G$6:$G$108,MATCH($B62,'02_能力权限主表'!$A$6:$A$108,0))</f>
        <v>◎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常规上品起；明确输入、输出、容量不足与失败处理。良品专属标记消费不授权公共状态互转。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R4§七 L252–286；B2§四 L70–165</v>
      </c>
    </row>
    <row r="63" spans="1:15" ht="36" customHeight="1">
      <c r="A63" s="1" t="s">
        <v>678</v>
      </c>
      <c r="B63" s="4" t="s">
        <v>488</v>
      </c>
      <c r="C63" s="8" t="str">
        <f>INDEX('02_能力权限主表'!$B$6:$B$108,MATCH($B63,'02_能力权限主表'!$A$6:$A$108,0))</f>
        <v>状态转移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9" t="str">
        <f>INDEX('02_能力权限主表'!$H$6:$H$108,MATCH($B63,'02_能力权限主表'!$A$6:$A$108,0))</f>
        <v>◎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转出与转入、来源、容量、失败和事件归属须完整填写。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B3§七 L217–260</v>
      </c>
    </row>
    <row r="64" spans="1:15" ht="40" customHeight="1">
      <c r="A64" s="1" t="s">
        <v>679</v>
      </c>
      <c r="B64" s="4" t="s">
        <v>491</v>
      </c>
      <c r="C64" s="8" t="str">
        <f>INDEX('02_能力权限主表'!$B$6:$B$108,MATCH($B64,'02_能力权限主表'!$A$6:$A$108,0))</f>
        <v>状态／效果复制</v>
      </c>
      <c r="D64" s="8" t="str">
        <f>INDEX('02_能力权限主表'!$C$6:$C$108,MATCH($B64,'02_能力权限主表'!$A$6:$A$108,0))</f>
        <v>灵品</v>
      </c>
      <c r="E64" s="12" t="str">
        <f>INDEX('02_能力权限主表'!$D$6:$D$108,MATCH($B64,'02_能力权限主表'!$A$6:$A$108,0))</f>
        <v>—</v>
      </c>
      <c r="F64" s="12" t="str">
        <f>INDEX('02_能力权限主表'!$E$6:$E$108,MATCH($B64,'02_能力权限主表'!$A$6:$A$108,0))</f>
        <v>—</v>
      </c>
      <c r="G64" s="12" t="str">
        <f>INDEX('02_能力权限主表'!$F$6:$F$108,MATCH($B64,'02_能力权限主表'!$A$6:$A$108,0))</f>
        <v>—</v>
      </c>
      <c r="H64" s="13" t="str">
        <f>INDEX('02_能力权限主表'!$G$6:$G$108,MATCH($B64,'02_能力权限主表'!$A$6:$A$108,0))</f>
        <v>△</v>
      </c>
      <c r="I64" s="14" t="str">
        <f>INDEX('02_能力权限主表'!$H$6:$H$108,MATCH($B64,'02_能力权限主表'!$A$6:$A$108,0))</f>
        <v>○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上品极少候选；明确复制什么、不复制什么，禁止复制付款、奖励或整条无限触发链。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B3§七 L217–260；R4§三 L120–149</v>
      </c>
    </row>
    <row r="65" spans="1:15" ht="40" customHeight="1">
      <c r="A65" s="1" t="s">
        <v>680</v>
      </c>
      <c r="B65" s="4" t="s">
        <v>416</v>
      </c>
      <c r="C65" s="8" t="str">
        <f>INDEX('02_能力权限主表'!$B$6:$B$108,MATCH($B65,'02_能力权限主表'!$A$6:$A$108,0))</f>
        <v>增加明确的状态容量</v>
      </c>
      <c r="D65" s="8" t="str">
        <f>INDEX('02_能力权限主表'!$C$6:$C$108,MATCH($B65,'02_能力权限主表'!$A$6:$A$108,0))</f>
        <v>上品</v>
      </c>
      <c r="E65" s="12" t="str">
        <f>INDEX('02_能力权限主表'!$D$6:$D$108,MATCH($B65,'02_能力权限主表'!$A$6:$A$108,0))</f>
        <v>—</v>
      </c>
      <c r="F65" s="13" t="str">
        <f>INDEX('02_能力权限主表'!$E$6:$E$108,MATCH($B65,'02_能力权限主表'!$A$6:$A$108,0))</f>
        <v>△</v>
      </c>
      <c r="G65" s="13" t="str">
        <f>INDEX('02_能力权限主表'!$F$6:$F$108,MATCH($B65,'02_能力权限主表'!$A$6:$A$108,0))</f>
        <v>△</v>
      </c>
      <c r="H65" s="14" t="str">
        <f>INDEX('02_能力权限主表'!$G$6:$G$108,MATCH($B65,'02_能力权限主表'!$A$6:$A$108,0))</f>
        <v>○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凡品可有少量指定容量来源；容量与共鸣分开。禁用仍装备道具固有加成保留，主角换装下降立即截层。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L153–194；核心01§1.8</v>
      </c>
    </row>
    <row r="66" spans="1:15" ht="40" customHeight="1">
      <c r="A66" s="1" t="s">
        <v>681</v>
      </c>
      <c r="B66" s="4" t="s">
        <v>419</v>
      </c>
      <c r="C66" s="8" t="str">
        <f>INDEX('02_能力权限主表'!$B$6:$B$108,MATCH($B66,'02_能力权限主表'!$A$6:$A$108,0))</f>
        <v>修改具体状态运行规则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14" t="str">
        <f>INDEX('02_能力权限主表'!$H$6:$H$108,MATCH($B66,'02_能力权限主表'!$A$6:$A$108,0))</f>
        <v>○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上品候选、灵品可针对具体状态，玄品成熟规则权限；须声明准确修改字段，不自动突破全局规则。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B2§十四 L426–445；B3§五 L153–194</v>
      </c>
    </row>
    <row r="67" spans="1:15" ht="40" customHeight="1">
      <c r="A67" s="1" t="s">
        <v>681</v>
      </c>
      <c r="B67" s="4" t="s">
        <v>556</v>
      </c>
      <c r="C67" s="8" t="str">
        <f>INDEX('02_能力权限主表'!$B$6:$B$108,MATCH($B67,'02_能力权限主表'!$A$6:$A$108,0))</f>
        <v>修改控制运行规则</v>
      </c>
      <c r="D67" s="8" t="str">
        <f>INDEX('02_能力权限主表'!$C$6:$C$108,MATCH($B67,'02_能力权限主表'!$A$6:$A$108,0))</f>
        <v>玄品</v>
      </c>
      <c r="E67" s="12" t="str">
        <f>INDEX('02_能力权限主表'!$D$6:$D$108,MATCH($B67,'02_能力权限主表'!$A$6:$A$108,0))</f>
        <v>—</v>
      </c>
      <c r="F67" s="12" t="str">
        <f>INDEX('02_能力权限主表'!$E$6:$E$108,MATCH($B67,'02_能力权限主表'!$A$6:$A$108,0))</f>
        <v>—</v>
      </c>
      <c r="G67" s="12" t="str">
        <f>INDEX('02_能力权限主表'!$F$6:$F$108,MATCH($B67,'02_能力权限主表'!$A$6:$A$108,0))</f>
        <v>—</v>
      </c>
      <c r="H67" s="12" t="str">
        <f>INDEX('02_能力权限主表'!$G$6:$G$108,MATCH($B67,'02_能力权限主表'!$A$6:$A$108,0))</f>
        <v>—</v>
      </c>
      <c r="I67" s="13" t="str">
        <f>INDEX('02_能力权限主表'!$H$6:$H$108,MATCH($B67,'02_能力权限主表'!$A$6:$A$108,0))</f>
        <v>△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须明确所改字段及全局规则例外；增加品级不自动延长既定禁用／沉默等状态时长。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B3§五 L153–194；B3§十一 L337–358</v>
      </c>
    </row>
    <row r="68" spans="1:15" ht="40" customHeight="1">
      <c r="A68" s="1" t="s">
        <v>682</v>
      </c>
      <c r="B68" s="4" t="s">
        <v>495</v>
      </c>
      <c r="C68" s="8" t="str">
        <f>INDEX('02_能力权限主表'!$B$6:$B$108,MATCH($B68,'02_能力权限主表'!$A$6:$A$108,0))</f>
        <v>单一免疫／抵抗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明确是阻止施加、降低成功率、减层还是减时间；不因免疫词自动拥有全部权限。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B3§七 L217–260；t01-02 OP17</v>
      </c>
    </row>
  </sheetData>
  <mergeCells count="3">
    <mergeCell ref="A1:O1"/>
    <mergeCell ref="A2:O2"/>
    <mergeCell ref="B3:O3"/>
  </mergeCells>
  <conditionalFormatting sqref="E6:K6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15" display="C010"/>
    <hyperlink ref="B7" location="'02_能力权限主表'!A33" display="C028"/>
    <hyperlink ref="B8" location="'02_能力权限主表'!A43" display="C038"/>
    <hyperlink ref="B9" location="'02_能力权限主表'!A44" display="C039"/>
    <hyperlink ref="B10" location="'02_能力权限主表'!A45" display="C040"/>
    <hyperlink ref="B11" location="'02_能力权限主表'!A46" display="C041"/>
    <hyperlink ref="B12" location="'02_能力权限主表'!A47" display="C042"/>
    <hyperlink ref="B13" location="'02_能力权限主表'!A48" display="C043"/>
    <hyperlink ref="B14" location="'02_能力权限主表'!A49" display="C044"/>
    <hyperlink ref="B15" location="'02_能力权限主表'!A15" display="C010"/>
    <hyperlink ref="B16" location="'02_能力权限主表'!A33" display="C028"/>
    <hyperlink ref="B17" location="'02_能力权限主表'!A47" display="C042"/>
    <hyperlink ref="B18" location="'02_能力权限主表'!A49" display="C044"/>
    <hyperlink ref="B19" location="'02_能力权限主表'!A50" display="C045"/>
    <hyperlink ref="B20" location="'02_能力权限主表'!A51" display="C046"/>
    <hyperlink ref="B21" location="'02_能力权限主表'!A52" display="C047"/>
    <hyperlink ref="B22" location="'02_能力权限主表'!A15" display="C010"/>
    <hyperlink ref="B23" location="'02_能力权限主表'!A33" display="C028"/>
    <hyperlink ref="B24" location="'02_能力权限主表'!A53" display="C048"/>
    <hyperlink ref="B25" location="'02_能力权限主表'!A54" display="C049"/>
    <hyperlink ref="B26" location="'02_能力权限主表'!A33" display="C028"/>
    <hyperlink ref="B27" location="'02_能力权限主表'!A55" display="C050"/>
    <hyperlink ref="B28" location="'02_能力权限主表'!A56" display="C051"/>
    <hyperlink ref="B29" location="'02_能力权限主表'!A57" display="C052"/>
    <hyperlink ref="B30" location="'02_能力权限主表'!A62" display="C057"/>
    <hyperlink ref="B31" location="'02_能力权限主表'!A67" display="C062"/>
    <hyperlink ref="B32" location="'02_能力权限主表'!A33" display="C028"/>
    <hyperlink ref="B33" location="'02_能力权限主表'!A66" display="C061"/>
    <hyperlink ref="B34" location="'02_能力权限主表'!A77" display="C072"/>
    <hyperlink ref="B35" location="'02_能力权限主表'!A78" display="C073"/>
    <hyperlink ref="B36" location="'02_能力权限主表'!A79" display="C074"/>
    <hyperlink ref="B37" location="'02_能力权限主表'!A80" display="C075"/>
    <hyperlink ref="B38" location="'02_能力权限主表'!A81" display="C076"/>
    <hyperlink ref="B39" location="'02_能力权限主表'!A82" display="C077"/>
    <hyperlink ref="B40" location="'02_能力权限主表'!A83" display="C078"/>
    <hyperlink ref="B41" location="'02_能力权限主表'!A84" display="C079"/>
    <hyperlink ref="B42" location="'02_能力权限主表'!A85" display="C080"/>
    <hyperlink ref="B43" location="'02_能力权限主表'!A86" display="C081"/>
    <hyperlink ref="B44" location="'02_能力权限主表'!A43" display="C038"/>
    <hyperlink ref="B45" location="'02_能力权限主表'!A50" display="C045"/>
    <hyperlink ref="B46" location="'02_能力权限主表'!A53" display="C048"/>
    <hyperlink ref="B47" location="'02_能力权限主表'!A55" display="C050"/>
    <hyperlink ref="B48" location="'02_能力权限主表'!A43" display="C038"/>
    <hyperlink ref="B49" location="'02_能力权限主表'!A44" display="C039"/>
    <hyperlink ref="B50" location="'02_能力权限主表'!A45" display="C040"/>
    <hyperlink ref="B51" location="'02_能力权限主表'!A51" display="C046"/>
    <hyperlink ref="B52" location="'02_能力权限主表'!A59" display="C054"/>
    <hyperlink ref="B53" location="'02_能力权限主表'!A60" display="C055"/>
    <hyperlink ref="B54" location="'02_能力权限主表'!A61" display="C056"/>
    <hyperlink ref="B55" location="'02_能力权限主表'!A46" display="C041"/>
    <hyperlink ref="B56" location="'02_能力权限主表'!A62" display="C057"/>
    <hyperlink ref="B57" location="'02_能力权限主表'!A63" display="C058"/>
    <hyperlink ref="B58" location="'02_能力权限主表'!A64" display="C059"/>
    <hyperlink ref="B59" location="'02_能力权限主表'!A65" display="C060"/>
    <hyperlink ref="B60" location="'02_能力权限主表'!A66" display="C061"/>
    <hyperlink ref="B61" location="'02_能力权限主表'!A67" display="C062"/>
    <hyperlink ref="B62" location="'02_能力权限主表'!A47" display="C042"/>
    <hyperlink ref="B63" location="'02_能力权限主表'!A68" display="C063"/>
    <hyperlink ref="B64" location="'02_能力权限主表'!A69" display="C064"/>
    <hyperlink ref="B65" location="'02_能力权限主表'!A48" display="C043"/>
    <hyperlink ref="B66" location="'02_能力权限主表'!A49" display="C044"/>
    <hyperlink ref="B67" location="'02_能力权限主表'!A86" display="C081"/>
    <hyperlink ref="B68" location="'02_能力权限主表'!A70" display="C06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0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685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40" customHeight="1">
      <c r="A6" s="1" t="s">
        <v>686</v>
      </c>
      <c r="B6" s="4" t="s">
        <v>357</v>
      </c>
      <c r="C6" s="8" t="str">
        <f>INDEX('02_能力权限主表'!$B$6:$B$108,MATCH($B6,'02_能力权限主表'!$A$6:$A$108,0))</f>
        <v>局部共享资源池</v>
      </c>
      <c r="D6" s="8" t="str">
        <f>INDEX('02_能力权限主表'!$C$6:$C$108,MATCH($B6,'02_能力权限主表'!$A$6:$A$108,0))</f>
        <v>灵品</v>
      </c>
      <c r="E6" s="12" t="str">
        <f>INDEX('02_能力权限主表'!$D$6:$D$108,MATCH($B6,'02_能力权限主表'!$A$6:$A$108,0))</f>
        <v>—</v>
      </c>
      <c r="F6" s="12" t="str">
        <f>INDEX('02_能力权限主表'!$E$6:$E$108,MATCH($B6,'02_能力权限主表'!$A$6:$A$108,0))</f>
        <v>—</v>
      </c>
      <c r="G6" s="12" t="str">
        <f>INDEX('02_能力权限主表'!$F$6:$F$108,MATCH($B6,'02_能力权限主表'!$A$6:$A$108,0))</f>
        <v>—</v>
      </c>
      <c r="H6" s="16" t="str">
        <f>INDEX('02_能力权限主表'!$G$6:$G$108,MATCH($B6,'02_能力权限主表'!$A$6:$A$108,0))</f>
        <v>◇</v>
      </c>
      <c r="I6" s="14" t="str">
        <f>INDEX('02_能力权限主表'!$H$6:$H$108,MATCH($B6,'02_能力权限主表'!$A$6:$A$108,0))</f>
        <v>○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灵品常规小而明确的绑定／邻接／同领域共享；上品不默认开放，玄品可做成熟网络。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R4§七 L252–286；B2§十三 L398–425</v>
      </c>
    </row>
    <row r="7" spans="1:15" ht="36" customHeight="1">
      <c r="A7" s="1" t="s">
        <v>686</v>
      </c>
      <c r="B7" s="4" t="s">
        <v>364</v>
      </c>
      <c r="C7" s="8" t="str">
        <f>INDEX('02_能力权限主表'!$B$6:$B$108,MATCH($B7,'02_能力权限主表'!$A$6:$A$108,0))</f>
        <v>自身格／直接目标</v>
      </c>
      <c r="D7" s="8" t="str">
        <f>INDEX('02_能力权限主表'!$C$6:$C$108,MATCH($B7,'02_能力权限主表'!$A$6:$A$108,0))</f>
        <v>下品</v>
      </c>
      <c r="E7" s="9" t="str">
        <f>INDEX('02_能力权限主表'!$D$6:$D$108,MATCH($B7,'02_能力权限主表'!$A$6:$A$108,0))</f>
        <v>◎</v>
      </c>
      <c r="F7" s="9" t="str">
        <f>INDEX('02_能力权限主表'!$E$6:$E$108,MATCH($B7,'02_能力权限主表'!$A$6:$A$108,0))</f>
        <v>◎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目标资格与来源资格分别检查。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B3§九 L293–313</v>
      </c>
    </row>
    <row r="8" spans="1:15" ht="60" customHeight="1">
      <c r="A8" s="1" t="s">
        <v>686</v>
      </c>
      <c r="B8" s="4" t="s">
        <v>368</v>
      </c>
      <c r="C8" s="8" t="str">
        <f>INDEX('02_能力权限主表'!$B$6:$B$108,MATCH($B8,'02_能力权限主表'!$A$6:$A$108,0))</f>
        <v>正交邻接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2" t="str">
        <f>INDEX('02_能力权限主表'!$E$6:$E$108,MATCH($B8,'02_能力权限主表'!$A$6:$A$108,0))</f>
        <v>—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常规简单邻接仍从良品开放；下品两组与凡品三组具名防具联动例外见本行。固定坐标和尺寸按04，摆盘与战斗不可旋转。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下品Q01及本批凡品具名例外；常规门槛未整体下放。</v>
      </c>
      <c r="O8" s="8" t="str">
        <f>INDEX('02_能力权限主表'!$P$6:$P$108,MATCH($B8,'02_能力权限主表'!$A$6:$A$108,0))</f>
        <v>原编制基线；t01-08下品Q01及后续品级更正；t01-08凡品第2／3批与用户直接更正、FP02；2026-09-28；2026-09-29用户RV05～RV09；docs/t01-08_朋友反馈核对与逐项处理_2026-09-29.md</v>
      </c>
    </row>
    <row r="9" spans="1:15" ht="36.0" customHeight="1">
      <c r="A9" s="1" t="s">
        <v>686</v>
      </c>
      <c r="B9" s="4" t="s">
        <v>372</v>
      </c>
      <c r="C9" s="8" t="str">
        <f>INDEX('02_能力权限主表'!$B$6:$B$108,MATCH($B9,'02_能力权限主表'!$A$6:$A$108,0))</f>
        <v>定向邻接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按阵盘固定坐标明确方向；不可旋转，不隐含连线网络。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B3§九 L293–313</v>
      </c>
    </row>
    <row r="10" spans="1:15" ht="36" customHeight="1">
      <c r="A10" s="1" t="s">
        <v>686</v>
      </c>
      <c r="B10" s="4" t="s">
        <v>375</v>
      </c>
      <c r="C10" s="8" t="str">
        <f>INDEX('02_能力权限主表'!$B$6:$B$108,MATCH($B10,'02_能力权限主表'!$A$6:$A$108,0))</f>
        <v>边缘／角落／同行／同列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只作简单位置条件；动态范围与多锚点另查。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B3§九 L293–313</v>
      </c>
    </row>
    <row r="11" spans="1:15" ht="36" customHeight="1">
      <c r="A11" s="1" t="s">
        <v>686</v>
      </c>
      <c r="B11" s="4" t="s">
        <v>378</v>
      </c>
      <c r="C11" s="8" t="str">
        <f>INDEX('02_能力权限主表'!$B$6:$B$108,MATCH($B11,'02_能力权限主表'!$A$6:$A$108,0))</f>
        <v>距离N格条件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良品少量简单距离条件；距离度量与纳入单元明确。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B3§九 L293–313</v>
      </c>
    </row>
    <row r="12" spans="1:15" ht="36" customHeight="1">
      <c r="A12" s="1" t="s">
        <v>686</v>
      </c>
      <c r="B12" s="4" t="s">
        <v>381</v>
      </c>
      <c r="C12" s="8" t="str">
        <f>INDEX('02_能力权限主表'!$B$6:$B$108,MATCH($B12,'02_能力权限主表'!$A$6:$A$108,0))</f>
        <v>动态领域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2" t="str">
        <f>INDEX('02_能力权限主表'!$F$6:$F$108,MATCH($B12,'02_能力权限主表'!$A$6:$A$108,0))</f>
        <v>—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上品通常一个作用核心；动态进入／离开、目标快照由具体资产选择。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B2§五 L166–199；B3§九 L293–313</v>
      </c>
    </row>
    <row r="13" spans="1:15" ht="36" customHeight="1">
      <c r="A13" s="1" t="s">
        <v>686</v>
      </c>
      <c r="B13" s="4" t="s">
        <v>385</v>
      </c>
      <c r="C13" s="8" t="str">
        <f>INDEX('02_能力权限主表'!$B$6:$B$108,MATCH($B13,'02_能力权限主表'!$A$6:$A$108,0))</f>
        <v>依附／绑定关系</v>
      </c>
      <c r="D13" s="8" t="str">
        <f>INDEX('02_能力权限主表'!$C$6:$C$108,MATCH($B13,'02_能力权限主表'!$A$6:$A$108,0))</f>
        <v>良品</v>
      </c>
      <c r="E13" s="12" t="str">
        <f>INDEX('02_能力权限主表'!$D$6:$D$108,MATCH($B13,'02_能力权限主表'!$A$6:$A$108,0))</f>
        <v>—</v>
      </c>
      <c r="F13" s="12" t="str">
        <f>INDEX('02_能力权限主表'!$E$6:$E$108,MATCH($B13,'02_能力权限主表'!$A$6:$A$108,0))</f>
        <v>—</v>
      </c>
      <c r="G13" s="14" t="str">
        <f>INDEX('02_能力权限主表'!$F$6:$F$108,MATCH($B13,'02_能力权限主表'!$A$6:$A$108,0))</f>
        <v>○</v>
      </c>
      <c r="H13" s="9" t="str">
        <f>INDEX('02_能力权限主表'!$G$6:$G$108,MATCH($B13,'02_能力权限主表'!$A$6:$A$108,0))</f>
        <v>◎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绑定不赋予免费调用权，不自动转移来源或抵消控制。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B3§九 L293–313</v>
      </c>
    </row>
    <row r="14" spans="1:15" ht="36" customHeight="1">
      <c r="A14" s="1" t="s">
        <v>686</v>
      </c>
      <c r="B14" s="4" t="s">
        <v>388</v>
      </c>
      <c r="C14" s="8" t="str">
        <f>INDEX('02_能力权限主表'!$B$6:$B$108,MATCH($B14,'02_能力权限主表'!$A$6:$A$108,0))</f>
        <v>多器具连续结构／连线／阵眼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上品仅有限候选，灵品小型关系，玄品成熟阵式；T07具体规则未因此完成。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B3§九 L293–313；B2§二十二 L612–638</v>
      </c>
    </row>
    <row r="15" spans="1:15" ht="36" customHeight="1">
      <c r="A15" s="1" t="s">
        <v>686</v>
      </c>
      <c r="B15" s="4" t="s">
        <v>392</v>
      </c>
      <c r="C15" s="8" t="str">
        <f>INDEX('02_能力权限主表'!$B$6:$B$108,MATCH($B15,'02_能力权限主表'!$A$6:$A$108,0))</f>
        <v>改变空间规则本身</v>
      </c>
      <c r="D15" s="8" t="str">
        <f>INDEX('02_能力权限主表'!$C$6:$C$108,MATCH($B15,'02_能力权限主表'!$A$6:$A$108,0))</f>
        <v>玄品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12" t="str">
        <f>INDEX('02_能力权限主表'!$F$6:$F$108,MATCH($B15,'02_能力权限主表'!$A$6:$A$108,0))</f>
        <v>—</v>
      </c>
      <c r="H15" s="12" t="str">
        <f>INDEX('02_能力权限主表'!$G$6:$G$108,MATCH($B15,'02_能力权限主表'!$A$6:$A$108,0))</f>
        <v>—</v>
      </c>
      <c r="I15" s="13" t="str">
        <f>INDEX('02_能力权限主表'!$H$6:$H$108,MATCH($B15,'02_能力权限主表'!$A$6:$A$108,0))</f>
        <v>△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必须指明改变的空间判定；已有位置、尺寸、路径规则不被品级名自动覆盖。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B3§九 L293–313</v>
      </c>
    </row>
    <row r="16" spans="1:15" ht="36" customHeight="1">
      <c r="A16" s="1" t="s">
        <v>99</v>
      </c>
      <c r="B16" s="4" t="s">
        <v>254</v>
      </c>
      <c r="C16" s="8" t="str">
        <f>INDEX('02_能力权限主表'!$B$6:$B$108,MATCH($B16,'02_能力权限主表'!$A$6:$A$108,0))</f>
        <v>基础轮转与手动／自动模式</v>
      </c>
      <c r="D16" s="8" t="str">
        <f>INDEX('02_能力权限主表'!$C$6:$C$108,MATCH($B16,'02_能力权限主表'!$A$6:$A$108,0))</f>
        <v>下品</v>
      </c>
      <c r="E16" s="9" t="str">
        <f>INDEX('02_能力权限主表'!$D$6:$D$108,MATCH($B16,'02_能力权限主表'!$A$6:$A$108,0))</f>
        <v>◎</v>
      </c>
      <c r="F16" s="9" t="str">
        <f>INDEX('02_能力权限主表'!$E$6:$E$108,MATCH($B16,'02_能力权限主表'!$A$6:$A$108,0))</f>
        <v>◎</v>
      </c>
      <c r="G16" s="9" t="str">
        <f>INDEX('02_能力权限主表'!$F$6:$F$108,MATCH($B16,'02_能力权限主表'!$A$6:$A$108,0))</f>
        <v>◎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正常发动仍检查目标、资源、控制等；不可用低品级理由省略后台判断。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B3§三 L65–128；核心01§1.4</v>
      </c>
    </row>
    <row r="17" spans="1:15" ht="40" customHeight="1">
      <c r="A17" s="1" t="s">
        <v>99</v>
      </c>
      <c r="B17" s="4" t="s">
        <v>302</v>
      </c>
      <c r="C17" s="8" t="str">
        <f>INDEX('02_能力权限主表'!$B$6:$B$108,MATCH($B17,'02_能力权限主表'!$A$6:$A$108,0))</f>
        <v>待发／预备式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3" t="str">
        <f>INDEX('02_能力权限主表'!$E$6:$E$108,MATCH($B17,'02_能力权限主表'!$A$6:$A$108,0))</f>
        <v>△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等待资格与支付时点按01；已定冻结／禁用／沉默对旧待发资格的处理继续生效。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B3§三 L65–128；核心01§1.4、§1.8</v>
      </c>
    </row>
    <row r="18" spans="1:15" ht="36" customHeight="1">
      <c r="A18" s="1" t="s">
        <v>99</v>
      </c>
      <c r="B18" s="4" t="s">
        <v>306</v>
      </c>
      <c r="C18" s="8" t="str">
        <f>INDEX('02_能力权限主表'!$B$6:$B$108,MATCH($B18,'02_能力权限主表'!$A$6:$A$108,0))</f>
        <v>简单延迟生效</v>
      </c>
      <c r="D18" s="8" t="str">
        <f>INDEX('02_能力权限主表'!$C$6:$C$108,MATCH($B18,'02_能力权限主表'!$A$6:$A$108,0))</f>
        <v>良品</v>
      </c>
      <c r="E18" s="12" t="str">
        <f>INDEX('02_能力权限主表'!$D$6:$D$108,MATCH($B18,'02_能力权限主表'!$A$6:$A$108,0))</f>
        <v>—</v>
      </c>
      <c r="F18" s="13" t="str">
        <f>INDEX('02_能力权限主表'!$E$6:$E$108,MATCH($B18,'02_能力权限主表'!$A$6:$A$108,0))</f>
        <v>△</v>
      </c>
      <c r="G18" s="14" t="str">
        <f>INDEX('02_能力权限主表'!$F$6:$F$108,MATCH($B18,'02_能力权限主表'!$A$6:$A$108,0))</f>
        <v>○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如已发动效果延迟1秒落地；计时本身不等于高品级。不得恢复蓄势机制。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B3§四 L129–152；核心01§1.8</v>
      </c>
    </row>
    <row r="19" spans="1:15" ht="36" customHeight="1">
      <c r="A19" s="1" t="s">
        <v>99</v>
      </c>
      <c r="B19" s="4" t="s">
        <v>310</v>
      </c>
      <c r="C19" s="8" t="str">
        <f>INDEX('02_能力权限主表'!$B$6:$B$108,MATCH($B19,'02_能力权限主表'!$A$6:$A$108,0))</f>
        <v>蓄势／蓄势中断（停用）</v>
      </c>
      <c r="D19" s="17" t="str">
        <f>INDEX('02_能力权限主表'!$C$6:$C$108,MATCH($B19,'02_能力权限主表'!$A$6:$A$108,0))</f>
        <v>停用</v>
      </c>
      <c r="E19" s="17" t="str">
        <f>INDEX('02_能力权限主表'!$D$6:$D$108,MATCH($B19,'02_能力权限主表'!$A$6:$A$108,0))</f>
        <v>停用</v>
      </c>
      <c r="F19" s="17" t="str">
        <f>INDEX('02_能力权限主表'!$E$6:$E$108,MATCH($B19,'02_能力权限主表'!$A$6:$A$108,0))</f>
        <v>停用</v>
      </c>
      <c r="G19" s="17" t="str">
        <f>INDEX('02_能力权限主表'!$F$6:$F$108,MATCH($B19,'02_能力权限主表'!$A$6:$A$108,0))</f>
        <v>停用</v>
      </c>
      <c r="H19" s="17" t="str">
        <f>INDEX('02_能力权限主表'!$G$6:$G$108,MATCH($B19,'02_能力权限主表'!$A$6:$A$108,0))</f>
        <v>停用</v>
      </c>
      <c r="I19" s="17" t="str">
        <f>INDEX('02_能力权限主表'!$H$6:$H$108,MATCH($B19,'02_能力权限主表'!$A$6:$A$108,0))</f>
        <v>停用</v>
      </c>
      <c r="J19" s="17" t="str">
        <f>INDEX('02_能力权限主表'!$I$6:$I$108,MATCH($B19,'02_能力权限主表'!$A$6:$A$108,0))</f>
        <v>停用</v>
      </c>
      <c r="K19" s="17" t="str">
        <f>INDEX('02_能力权限主表'!$J$6:$J$108,MATCH($B19,'02_能力权限主表'!$A$6:$A$108,0))</f>
        <v>停用</v>
      </c>
      <c r="L19" s="8" t="str">
        <f>INDEX('02_能力权限主表'!$L$6:$L$108,MATCH($B19,'02_能力权限主表'!$A$6:$A$108,0))</f>
        <v>用户已全局去除。三批旧词只在原文追溯，不可作为任何品级候选。</v>
      </c>
      <c r="M19" s="8" t="str">
        <f>INDEX('02_能力权限主表'!$M$6:$M$108,MATCH($B19,'02_能力权限主表'!$A$6:$A$108,0))</f>
        <v>不开放；恢复须另有明确新决定</v>
      </c>
      <c r="N19" s="8" t="str">
        <f>INDEX('02_能力权限主表'!$N$6:$N$108,MATCH($B19,'02_能力权限主表'!$A$6:$A$108,0))</f>
        <v>既有定案：停用</v>
      </c>
      <c r="O19" s="8" t="str">
        <f>INDEX('02_能力权限主表'!$P$6:$P$108,MATCH($B19,'02_能力权限主表'!$A$6:$A$108,0))</f>
        <v>核心01§1.8；t01-01 T01-D03</v>
      </c>
    </row>
    <row r="20" spans="1:15" ht="36" customHeight="1">
      <c r="A20" s="1" t="s">
        <v>99</v>
      </c>
      <c r="B20" s="4" t="s">
        <v>316</v>
      </c>
      <c r="C20" s="8" t="str">
        <f>INDEX('02_能力权限主表'!$B$6:$B$108,MATCH($B20,'02_能力权限主表'!$A$6:$A$108,0))</f>
        <v>改写其他器具发动方式</v>
      </c>
      <c r="D20" s="8" t="str">
        <f>INDEX('02_能力权限主表'!$C$6:$C$108,MATCH($B20,'02_能力权限主表'!$A$6:$A$108,0))</f>
        <v>玄品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2" t="str">
        <f>INDEX('02_能力权限主表'!$F$6:$F$108,MATCH($B20,'02_能力权限主表'!$A$6:$A$108,0))</f>
        <v>—</v>
      </c>
      <c r="H20" s="12" t="str">
        <f>INDEX('02_能力权限主表'!$G$6:$G$108,MATCH($B20,'02_能力权限主表'!$A$6:$A$108,0))</f>
        <v>—</v>
      </c>
      <c r="I20" s="16" t="str">
        <f>INDEX('02_能力权限主表'!$H$6:$H$108,MATCH($B20,'02_能力权限主表'!$A$6:$A$108,0))</f>
        <v>◇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玄品常规；灵品只能逐件明确例外。保留支付、控制、待发、原CD等边界。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R4§七 L252–286；B2§十九 L537–558</v>
      </c>
    </row>
    <row r="21" spans="1:15" ht="36" customHeight="1">
      <c r="A21" s="1" t="s">
        <v>99</v>
      </c>
      <c r="B21" s="4" t="s">
        <v>503</v>
      </c>
      <c r="C21" s="8" t="str">
        <f>INDEX('02_能力权限主表'!$B$6:$B$108,MATCH($B21,'02_能力权限主表'!$A$6:$A$108,0))</f>
        <v>修改自身下一轮基础CD</v>
      </c>
      <c r="D21" s="8" t="str">
        <f>INDEX('02_能力权限主表'!$C$6:$C$108,MATCH($B21,'02_能力权限主表'!$A$6:$A$108,0))</f>
        <v>良品</v>
      </c>
      <c r="E21" s="12" t="str">
        <f>INDEX('02_能力权限主表'!$D$6:$D$108,MATCH($B21,'02_能力权限主表'!$A$6:$A$108,0))</f>
        <v>—</v>
      </c>
      <c r="F21" s="13" t="str">
        <f>INDEX('02_能力权限主表'!$E$6:$E$108,MATCH($B21,'02_能力权限主表'!$A$6:$A$108,0))</f>
        <v>△</v>
      </c>
      <c r="G21" s="9" t="str">
        <f>INDEX('02_能力权限主表'!$F$6:$F$108,MATCH($B21,'02_能力权限主表'!$A$6:$A$108,0))</f>
        <v>◎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与修改当前剩余CD、倒数速度分开；凡品限简单候选。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B1§三十五 L980–1005；B3§十 L314–336</v>
      </c>
    </row>
    <row r="22" spans="1:15" ht="36" customHeight="1">
      <c r="A22" s="1" t="s">
        <v>99</v>
      </c>
      <c r="B22" s="4" t="s">
        <v>507</v>
      </c>
      <c r="C22" s="8" t="str">
        <f>INDEX('02_能力权限主表'!$B$6:$B$108,MATCH($B22,'02_能力权限主表'!$A$6:$A$108,0))</f>
        <v>操纵自身当前剩余CD</v>
      </c>
      <c r="D22" s="8" t="str">
        <f>INDEX('02_能力权限主表'!$C$6:$C$108,MATCH($B22,'02_能力权限主表'!$A$6:$A$108,0))</f>
        <v>上品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3" t="str">
        <f>INDEX('02_能力权限主表'!$F$6:$F$108,MATCH($B22,'02_能力权限主表'!$A$6:$A$108,0))</f>
        <v>△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良品为少量自身候选；不得据此开放操纵其他器具CD。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B1§三十七 L1025–1060；B3§三 L65–128</v>
      </c>
    </row>
    <row r="23" spans="1:15" ht="40" customHeight="1">
      <c r="A23" s="1" t="s">
        <v>99</v>
      </c>
      <c r="B23" s="4" t="s">
        <v>511</v>
      </c>
      <c r="C23" s="8" t="str">
        <f>INDEX('02_能力权限主表'!$B$6:$B$108,MATCH($B23,'02_能力权限主表'!$A$6:$A$108,0))</f>
        <v>推进己方另一器具当前CD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6" t="str">
        <f>INDEX('02_能力权限主表'!$F$6:$F$108,MATCH($B23,'02_能力权限主表'!$A$6:$A$108,0))</f>
        <v>◇</v>
      </c>
      <c r="H23" s="9" t="str">
        <f>INDEX('02_能力权限主表'!$G$6:$G$108,MATCH($B23,'02_能力权限主表'!$A$6:$A$108,0))</f>
        <v>◎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常规从上品；良品教学／特殊物品须登记例外。已就绪不能再推进，带减CD能力目标不得被减CD效果推进。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R4§七 L252–286；核心01§1.6</v>
      </c>
    </row>
    <row r="24" spans="1:15" ht="40" customHeight="1">
      <c r="A24" s="1" t="s">
        <v>99</v>
      </c>
      <c r="B24" s="4" t="s">
        <v>515</v>
      </c>
      <c r="C24" s="8" t="str">
        <f>INDEX('02_能力权限主表'!$B$6:$B$108,MATCH($B24,'02_能力权限主表'!$A$6:$A$108,0))</f>
        <v>延长敌方器具当前CD</v>
      </c>
      <c r="D24" s="8" t="str">
        <f>INDEX('02_能力权限主表'!$C$6:$C$108,MATCH($B24,'02_能力权限主表'!$A$6:$A$108,0))</f>
        <v>上品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16" t="str">
        <f>INDEX('02_能力权限主表'!$F$6:$F$108,MATCH($B24,'02_能力权限主表'!$A$6:$A$108,0))</f>
        <v>◇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常规从上品；具体低品反制单独登记。延长与重开CD不同，合法就绪目标可被延后。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R4§七 L252–286；核心01§1.6、§5.71</v>
      </c>
    </row>
    <row r="25" spans="1:15" ht="40" customHeight="1">
      <c r="A25" s="1" t="s">
        <v>99</v>
      </c>
      <c r="B25" s="4" t="s">
        <v>519</v>
      </c>
      <c r="C25" s="8" t="str">
        <f>INDEX('02_能力权限主表'!$B$6:$B$108,MATCH($B25,'02_能力权限主表'!$A$6:$A$108,0))</f>
        <v>改变合格CD倒数速度</v>
      </c>
      <c r="D25" s="8" t="str">
        <f>INDEX('02_能力权限主表'!$C$6:$C$108,MATCH($B25,'02_能力权限主表'!$A$6:$A$108,0))</f>
        <v>上品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6" t="str">
        <f>INDEX('02_能力权限主表'!$F$6:$F$108,MATCH($B25,'02_能力权限主表'!$A$6:$A$108,0))</f>
        <v>◇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速度相对基准1倍加算、下限0；若命名【扰乱】，必须沿用敌全盘入阵／轮转／法术CD减速25%与8秒规则。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B2§五 L166–199；R4§七 L252–286；核心01§1.8</v>
      </c>
    </row>
    <row r="26" spans="1:15" ht="36" customHeight="1">
      <c r="A26" s="1" t="s">
        <v>99</v>
      </c>
      <c r="B26" s="4" t="s">
        <v>523</v>
      </c>
      <c r="C26" s="8" t="str">
        <f>INDEX('02_能力权限主表'!$B$6:$B$108,MATCH($B26,'02_能力权限主表'!$A$6:$A$108,0))</f>
        <v>CD停滞</v>
      </c>
      <c r="D26" s="8" t="str">
        <f>INDEX('02_能力权限主表'!$C$6:$C$108,MATCH($B26,'02_能力权限主表'!$A$6:$A$108,0))</f>
        <v>上品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6" t="str">
        <f>INDEX('02_能力权限主表'!$F$6:$F$108,MATCH($B26,'02_能力权限主表'!$A$6:$A$108,0))</f>
        <v>◇</v>
      </c>
      <c r="H26" s="14" t="str">
        <f>INDEX('02_能力权限主表'!$G$6:$G$108,MATCH($B26,'02_能力权限主表'!$A$6:$A$108,0))</f>
        <v>○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常规从上品；暂停保留剩余值，不制造CD归零或错过发动事件。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B3§十 L314–336；R4§七 L252–286</v>
      </c>
    </row>
    <row r="27" spans="1:15" ht="40" customHeight="1">
      <c r="A27" s="1" t="s">
        <v>99</v>
      </c>
      <c r="B27" s="4" t="s">
        <v>527</v>
      </c>
      <c r="C27" s="8" t="str">
        <f>INDEX('02_能力权限主表'!$B$6:$B$108,MATCH($B27,'02_能力权限主表'!$A$6:$A$108,0))</f>
        <v>单件器具冻结</v>
      </c>
      <c r="D27" s="8" t="str">
        <f>INDEX('02_能力权限主表'!$C$6:$C$108,MATCH($B27,'02_能力权限主表'!$A$6:$A$108,0))</f>
        <v>上品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6" t="str">
        <f>INDEX('02_能力权限主表'!$F$6:$F$108,MATCH($B27,'02_能力权限主表'!$A$6:$A$108,0))</f>
        <v>◇</v>
      </c>
      <c r="H27" s="14" t="str">
        <f>INDEX('02_能力权限主表'!$G$6:$G$108,MATCH($B27,'02_能力权限主表'!$A$6:$A$108,0))</f>
        <v>○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常规从上品；冻结暂停在途、CD及既定运行维度，事件不记录不补记。时长／来源维持由资产定义。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R4§七 L252–286；核心01§1.8</v>
      </c>
    </row>
    <row r="28" spans="1:15" ht="40" customHeight="1">
      <c r="A28" s="1" t="s">
        <v>99</v>
      </c>
      <c r="B28" s="4" t="s">
        <v>531</v>
      </c>
      <c r="C28" s="8" t="str">
        <f>INDEX('02_能力权限主表'!$B$6:$B$108,MATCH($B28,'02_能力权限主表'!$A$6:$A$108,0))</f>
        <v>禁用（敌全阵盘道具）</v>
      </c>
      <c r="D28" s="8" t="str">
        <f>INDEX('02_能力权限主表'!$C$6:$C$108,MATCH($B28,'02_能力权限主表'!$A$6:$A$108,0))</f>
        <v>上品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6" t="str">
        <f>INDEX('02_能力权限主表'!$F$6:$F$108,MATCH($B28,'02_能力权限主表'!$A$6:$A$108,0))</f>
        <v>◇</v>
      </c>
      <c r="H28" s="14" t="str">
        <f>INDEX('02_能力权限主表'!$G$6:$G$108,MATCH($B28,'02_能力权限主表'!$A$6:$A$108,0))</f>
        <v>○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沿t01-02：道具全盘3秒，废止动作；结束重开完整CD，已扣资源不退。不是旧稿单件禁用。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B2§四 L70–165；R4§七 L252–286；核心01§1.8</v>
      </c>
    </row>
    <row r="29" spans="1:15" ht="40.0" customHeight="1">
      <c r="A29" s="1" t="s">
        <v>99</v>
      </c>
      <c r="B29" s="4" t="s">
        <v>535</v>
      </c>
      <c r="C29" s="8" t="str">
        <f>INDEX('02_能力权限主表'!$B$6:$B$108,MATCH($B29,'02_能力权限主表'!$A$6:$A$108,0))</f>
        <v>沉默（敌全阵盘法术）</v>
      </c>
      <c r="D29" s="8" t="str">
        <f>INDEX('02_能力权限主表'!$C$6:$C$108,MATCH($B29,'02_能力权限主表'!$A$6:$A$108,0))</f>
        <v>上品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6" t="str">
        <f>INDEX('02_能力权限主表'!$F$6:$F$108,MATCH($B29,'02_能力权限主表'!$A$6:$A$108,0))</f>
        <v>◇</v>
      </c>
      <c r="H29" s="14" t="str">
        <f>INDEX('02_能力权限主表'!$G$6:$G$108,MATCH($B29,'02_能力权限主表'!$A$6:$A$108,0))</f>
        <v>○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沿t01-02：敌全盘法术3秒，废止动作；结束重开CD，已扣资源不退。按来源与Scope，SPELL符箓／法器仍是道具。具体频率按资产。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B2§四 L70–165；R4§七 L252–286；核心01§1.8</v>
      </c>
    </row>
    <row r="30" spans="1:15" ht="40" customHeight="1">
      <c r="A30" s="1" t="s">
        <v>99</v>
      </c>
      <c r="B30" s="4" t="s">
        <v>538</v>
      </c>
      <c r="C30" s="8" t="str">
        <f>INDEX('02_能力权限主表'!$B$6:$B$108,MATCH($B30,'02_能力权限主表'!$A$6:$A$108,0))</f>
        <v>跳轮／下一轮封锁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6" t="str">
        <f>INDEX('02_能力权限主表'!$F$6:$F$108,MATCH($B30,'02_能力权限主表'!$A$6:$A$108,0))</f>
        <v>◇</v>
      </c>
      <c r="H30" s="14" t="str">
        <f>INDEX('02_能力权限主表'!$G$6:$G$108,MATCH($B30,'02_能力权限主表'!$A$6:$A$108,0))</f>
        <v>○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常规上品；单枚凭证已就绪等合格申请，倒数中等真实归零，取消／跳轮时重开完整CD。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R4§七 L252–286；核心01§1.8</v>
      </c>
    </row>
    <row r="31" spans="1:15" ht="36" customHeight="1">
      <c r="A31" s="1" t="s">
        <v>99</v>
      </c>
      <c r="B31" s="4" t="s">
        <v>541</v>
      </c>
      <c r="C31" s="8" t="str">
        <f>INDEX('02_能力权限主表'!$B$6:$B$108,MATCH($B31,'02_能力权限主表'!$A$6:$A$108,0))</f>
        <v>待发封锁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2" t="str">
        <f>INDEX('02_能力权限主表'!$F$6:$F$108,MATCH($B31,'02_能力权限主表'!$A$6:$A$108,0))</f>
        <v>—</v>
      </c>
      <c r="H31" s="14" t="str">
        <f>INDEX('02_能力权限主表'!$G$6:$G$108,MATCH($B31,'02_能力权限主表'!$A$6:$A$108,0))</f>
        <v>○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明确封锁新资格、旧资格或兑现的哪一步；具体资产仍须定义。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B3§十 L314–336</v>
      </c>
    </row>
    <row r="32" spans="1:15" ht="36" customHeight="1">
      <c r="A32" s="1" t="s">
        <v>99</v>
      </c>
      <c r="B32" s="4" t="s">
        <v>545</v>
      </c>
      <c r="C32" s="8" t="str">
        <f>INDEX('02_能力权限主表'!$B$6:$B$108,MATCH($B32,'02_能力权限主表'!$A$6:$A$108,0))</f>
        <v>外部调用封锁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6" t="str">
        <f>INDEX('02_能力权限主表'!$F$6:$F$108,MATCH($B32,'02_能力权限主表'!$A$6:$A$108,0))</f>
        <v>◇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不同于禁止自主发动；低品特定反制单独登记。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B3§十 L314–336；R4§七 L252–286</v>
      </c>
    </row>
    <row r="33" spans="1:15" ht="36" customHeight="1">
      <c r="A33" s="1" t="s">
        <v>99</v>
      </c>
      <c r="B33" s="4" t="s">
        <v>548</v>
      </c>
      <c r="C33" s="8" t="str">
        <f>INDEX('02_能力权限主表'!$B$6:$B$108,MATCH($B33,'02_能力权限主表'!$A$6:$A$108,0))</f>
        <v>时序锁／免外部CD干预</v>
      </c>
      <c r="D33" s="8" t="str">
        <f>INDEX('02_能力权限主表'!$C$6:$C$108,MATCH($B33,'02_能力权限主表'!$A$6:$A$108,0))</f>
        <v>上品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3" t="str">
        <f>INDEX('02_能力权限主表'!$F$6:$F$108,MATCH($B33,'02_能力权限主表'!$A$6:$A$108,0))</f>
        <v>△</v>
      </c>
      <c r="H33" s="14" t="str">
        <f>INDEX('02_能力权限主表'!$G$6:$G$108,MATCH($B33,'02_能力权限主表'!$A$6:$A$108,0))</f>
        <v>○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明确受保护的计时器和操作；规则保护不自动取消冻结等其他控制。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B3§十 L314–336；B2§二十四 L659–688</v>
      </c>
    </row>
    <row r="34" spans="1:15" ht="40" customHeight="1">
      <c r="A34" s="1" t="s">
        <v>99</v>
      </c>
      <c r="B34" s="4" t="s">
        <v>552</v>
      </c>
      <c r="C34" s="8" t="str">
        <f>INDEX('02_能力权限主表'!$B$6:$B$108,MATCH($B34,'02_能力权限主表'!$A$6:$A$108,0))</f>
        <v>控制与其他成熟机制耦合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3" t="str">
        <f>INDEX('02_能力权限主表'!$G$6:$G$108,MATCH($B34,'02_能力权限主表'!$A$6:$A$108,0))</f>
        <v>△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监听真实解控、受控时长或明确事件；禁止沿旧例虚构冻结期间连续错过发动。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B3§五 L153–194；R4§十一 L394–421</v>
      </c>
    </row>
    <row r="35" spans="1:15" ht="40" customHeight="1">
      <c r="A35" s="1" t="s">
        <v>99</v>
      </c>
      <c r="B35" s="4" t="s">
        <v>556</v>
      </c>
      <c r="C35" s="8" t="str">
        <f>INDEX('02_能力权限主表'!$B$6:$B$108,MATCH($B35,'02_能力权限主表'!$A$6:$A$108,0))</f>
        <v>修改控制运行规则</v>
      </c>
      <c r="D35" s="8" t="str">
        <f>INDEX('02_能力权限主表'!$C$6:$C$108,MATCH($B35,'02_能力权限主表'!$A$6:$A$108,0))</f>
        <v>玄品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2" t="str">
        <f>INDEX('02_能力权限主表'!$G$6:$G$108,MATCH($B35,'02_能力权限主表'!$A$6:$A$108,0))</f>
        <v>—</v>
      </c>
      <c r="I35" s="13" t="str">
        <f>INDEX('02_能力权限主表'!$H$6:$H$108,MATCH($B35,'02_能力权限主表'!$A$6:$A$108,0))</f>
        <v>△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须明确所改字段及全局规则例外；增加品级不自动延长既定禁用／沉默等状态时长。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B3§五 L153–194；B3§十一 L337–358</v>
      </c>
    </row>
    <row r="36" spans="1:15" ht="36" customHeight="1">
      <c r="A36" s="1" t="s">
        <v>99</v>
      </c>
      <c r="B36" s="4" t="s">
        <v>560</v>
      </c>
      <c r="C36" s="8" t="str">
        <f>INDEX('02_能力权限主表'!$B$6:$B$108,MATCH($B36,'02_能力权限主表'!$A$6:$A$108,0))</f>
        <v>简单生命周期与持续时间</v>
      </c>
      <c r="D36" s="8" t="str">
        <f>INDEX('02_能力权限主表'!$C$6:$C$108,MATCH($B36,'02_能力权限主表'!$A$6:$A$108,0))</f>
        <v>下品</v>
      </c>
      <c r="E36" s="9" t="str">
        <f>INDEX('02_能力权限主表'!$D$6:$D$108,MATCH($B36,'02_能力权限主表'!$A$6:$A$108,0))</f>
        <v>◎</v>
      </c>
      <c r="F36" s="9" t="str">
        <f>INDEX('02_能力权限主表'!$E$6:$E$108,MATCH($B36,'02_能力权限主表'!$A$6:$A$108,0))</f>
        <v>◎</v>
      </c>
      <c r="G36" s="9" t="str">
        <f>INDEX('02_能力权限主表'!$F$6:$F$108,MATCH($B36,'02_能力权限主表'!$A$6:$A$108,0))</f>
        <v>◎</v>
      </c>
      <c r="H36" s="9" t="str">
        <f>INDEX('02_能力权限主表'!$G$6:$G$108,MATCH($B36,'02_能力权限主表'!$A$6:$A$108,0))</f>
        <v>◎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下品限基础用途；自然到期、控制时钟、战斗结束原因分开。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B3§三 L65–128</v>
      </c>
    </row>
    <row r="37" spans="1:15" ht="36" customHeight="1">
      <c r="A37" s="1" t="s">
        <v>687</v>
      </c>
      <c r="B37" s="4" t="s">
        <v>265</v>
      </c>
      <c r="C37" s="8" t="str">
        <f>INDEX('02_能力权限主表'!$B$6:$B$108,MATCH($B37,'02_能力权限主表'!$A$6:$A$108,0))</f>
        <v>真实来源记录与显示</v>
      </c>
      <c r="D37" s="8" t="str">
        <f>INDEX('02_能力权限主表'!$C$6:$C$108,MATCH($B37,'02_能力权限主表'!$A$6:$A$108,0))</f>
        <v>全品级基础</v>
      </c>
      <c r="E37" s="11" t="str">
        <f>INDEX('02_能力权限主表'!$D$6:$D$108,MATCH($B37,'02_能力权限主表'!$A$6:$A$108,0))</f>
        <v>基础</v>
      </c>
      <c r="F37" s="11" t="str">
        <f>INDEX('02_能力权限主表'!$E$6:$E$108,MATCH($B37,'02_能力权限主表'!$A$6:$A$108,0))</f>
        <v>基础</v>
      </c>
      <c r="G37" s="11" t="str">
        <f>INDEX('02_能力权限主表'!$F$6:$F$108,MATCH($B37,'02_能力权限主表'!$A$6:$A$108,0))</f>
        <v>基础</v>
      </c>
      <c r="H37" s="11" t="str">
        <f>INDEX('02_能力权限主表'!$G$6:$G$108,MATCH($B37,'02_能力权限主表'!$A$6:$A$108,0))</f>
        <v>基础</v>
      </c>
      <c r="I37" s="11" t="str">
        <f>INDEX('02_能力权限主表'!$H$6:$H$108,MATCH($B37,'02_能力权限主表'!$A$6:$A$108,0))</f>
        <v>基础</v>
      </c>
      <c r="J37" s="11" t="str">
        <f>INDEX('02_能力权限主表'!$I$6:$I$108,MATCH($B37,'02_能力权限主表'!$A$6:$A$108,0))</f>
        <v>基础</v>
      </c>
      <c r="K37" s="11" t="str">
        <f>INDEX('02_能力权限主表'!$J$6:$J$108,MATCH($B37,'02_能力权限主表'!$A$6:$A$108,0))</f>
        <v>基础</v>
      </c>
      <c r="L37" s="8" t="str">
        <f>INDEX('02_能力权限主表'!$L$6:$L$108,MATCH($B37,'02_能力权限主表'!$A$6:$A$108,0))</f>
        <v>记录真实施加者、器具、效果与因果；不因任何品级省略或伪装。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B3§十二 L359–390</v>
      </c>
    </row>
    <row r="38" spans="1:15" ht="36" customHeight="1">
      <c r="A38" s="1" t="s">
        <v>687</v>
      </c>
      <c r="B38" s="4" t="s">
        <v>269</v>
      </c>
      <c r="C38" s="8" t="str">
        <f>INDEX('02_能力权限主表'!$B$6:$B$108,MATCH($B38,'02_能力权限主表'!$A$6:$A$108,0))</f>
        <v>器具固定自带单一元素属性</v>
      </c>
      <c r="D38" s="8" t="str">
        <f>INDEX('02_能力权限主表'!$C$6:$C$108,MATCH($B38,'02_能力权限主表'!$A$6:$A$108,0))</f>
        <v>凡品</v>
      </c>
      <c r="E38" s="12" t="str">
        <f>INDEX('02_能力权限主表'!$D$6:$D$108,MATCH($B38,'02_能力权限主表'!$A$6:$A$108,0))</f>
        <v>—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凡品开始允许，仍可设计无属性高品级；固定属性不等于独立附伤包。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B1§十九 L636–661；R4§九 L312–355</v>
      </c>
    </row>
    <row r="39" spans="1:15" ht="51" customHeight="1">
      <c r="A39" s="1" t="s">
        <v>687</v>
      </c>
      <c r="B39" s="4" t="s">
        <v>275</v>
      </c>
      <c r="C39" s="8" t="str">
        <f>INDEX('02_能力权限主表'!$B$6:$B$108,MATCH($B39,'02_能力权限主表'!$A$6:$A$108,0))</f>
        <v>固定双属性／复合标签（攻击／检索）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3" t="str">
        <f>INDEX('02_能力权限主表'!$E$6:$E$108,MATCH($B39,'02_能力权限主表'!$A$6:$A$108,0))</f>
        <v>△</v>
      </c>
      <c r="G39" s="14" t="str">
        <f>INDEX('02_能力权限主表'!$F$6:$F$108,MATCH($B39,'02_能力权限主表'!$A$6:$A$108,0))</f>
        <v>○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B3§十二 L359–390</v>
      </c>
    </row>
    <row r="40" spans="1:15" ht="40" customHeight="1">
      <c r="A40" s="1" t="s">
        <v>687</v>
      </c>
      <c r="B40" s="4" t="s">
        <v>280</v>
      </c>
      <c r="C40" s="8" t="str">
        <f>INDEX('02_能力权限主表'!$B$6:$B$108,MATCH($B40,'02_能力权限主表'!$A$6:$A$108,0))</f>
        <v>临时给另一武器赋予固定元素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2" t="str">
        <f>INDEX('02_能力权限主表'!$F$6:$F$108,MATCH($B40,'02_能力权限主表'!$A$6:$A$108,0))</f>
        <v>—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用户确认上品常规起点；是否替换原属性或追加属性须由资产明确，不自动获得来源或连携资格。</v>
      </c>
      <c r="M40" s="8" t="str">
        <f>INDEX('02_能力权限主表'!$M$6:$M$108,MATCH($B40,'02_能力权限主表'!$A$6:$A$108,0))</f>
        <v>附加／替换、目标、持续、费用待具体资产</v>
      </c>
      <c r="N40" s="8" t="str">
        <f>INDEX('02_能力权限主表'!$N$6:$N$108,MATCH($B40,'02_能力权限主表'!$A$6:$A$108,0))</f>
        <v>用户已定起点；参数待资产</v>
      </c>
      <c r="O40" s="8" t="str">
        <f>INDEX('02_能力权限主表'!$P$6:$P$108,MATCH($B40,'02_能力权限主表'!$A$6:$A$108,0))</f>
        <v>Q01 L3–5；R4§九 L312–355</v>
      </c>
    </row>
    <row r="41" spans="1:15" ht="40" customHeight="1">
      <c r="A41" s="1" t="s">
        <v>687</v>
      </c>
      <c r="B41" s="4" t="s">
        <v>286</v>
      </c>
      <c r="C41" s="8" t="str">
        <f>INDEX('02_能力权限主表'!$B$6:$B$108,MATCH($B41,'02_能力权限主表'!$A$6:$A$108,0))</f>
        <v>受限自主选择固定身份／配置</v>
      </c>
      <c r="D41" s="8" t="str">
        <f>INDEX('02_能力权限主表'!$C$6:$C$108,MATCH($B41,'02_能力权限主表'!$A$6:$A$108,0))</f>
        <v>未设常规起点</v>
      </c>
      <c r="E41" s="15" t="str">
        <f>INDEX('02_能力权限主表'!$D$6:$D$108,MATCH($B41,'02_能力权限主表'!$A$6:$A$108,0))</f>
        <v>?</v>
      </c>
      <c r="F41" s="15" t="str">
        <f>INDEX('02_能力权限主表'!$E$6:$E$108,MATCH($B41,'02_能力权限主表'!$A$6:$A$108,0))</f>
        <v>?</v>
      </c>
      <c r="G41" s="15" t="str">
        <f>INDEX('02_能力权限主表'!$F$6:$F$108,MATCH($B41,'02_能力权限主表'!$A$6:$A$108,0))</f>
        <v>?</v>
      </c>
      <c r="H41" s="15" t="str">
        <f>INDEX('02_能力权限主表'!$G$6:$G$108,MATCH($B41,'02_能力权限主表'!$A$6:$A$108,0))</f>
        <v>?</v>
      </c>
      <c r="I41" s="15" t="str">
        <f>INDEX('02_能力权限主表'!$H$6:$H$108,MATCH($B41,'02_能力权限主表'!$A$6:$A$108,0))</f>
        <v>?</v>
      </c>
      <c r="J41" s="15" t="str">
        <f>INDEX('02_能力权限主表'!$I$6:$I$108,MATCH($B41,'02_能力权限主表'!$A$6:$A$108,0))</f>
        <v>?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仙品择相是参考方向；其他品级的自主改换能力未给统一起点，不能从固定属性行推导。</v>
      </c>
      <c r="M41" s="8" t="str">
        <f>INDEX('02_能力权限主表'!$M$6:$M$108,MATCH($B41,'02_能力权限主表'!$A$6:$A$108,0))</f>
        <v>非仙品适用起点待具体方案；仙品按六项标准</v>
      </c>
      <c r="N41" s="8" t="str">
        <f>INDEX('02_能力权限主表'!$N$6:$N$108,MATCH($B41,'02_能力权限主表'!$A$6:$A$108,0))</f>
        <v>编制基线；含待专项单元格</v>
      </c>
      <c r="O41" s="8" t="str">
        <f>INDEX('02_能力权限主表'!$P$6:$P$108,MATCH($B41,'02_能力权限主表'!$A$6:$A$108,0))</f>
        <v>R4§二 L38–119；R4§六 L225–251；R4§九 L312–355</v>
      </c>
    </row>
    <row r="42" spans="1:15" ht="40" customHeight="1">
      <c r="A42" s="1" t="s">
        <v>687</v>
      </c>
      <c r="B42" s="4" t="s">
        <v>333</v>
      </c>
      <c r="C42" s="8" t="str">
        <f>INDEX('02_能力权限主表'!$B$6:$B$108,MATCH($B42,'02_能力权限主表'!$A$6:$A$108,0))</f>
        <v>按实际来源筛选监听</v>
      </c>
      <c r="D42" s="8" t="str">
        <f>INDEX('02_能力权限主表'!$C$6:$C$108,MATCH($B42,'02_能力权限主表'!$A$6:$A$108,0))</f>
        <v>良品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4" t="str">
        <f>INDEX('02_能力权限主表'!$F$6:$F$108,MATCH($B42,'02_能力权限主表'!$A$6:$A$108,0))</f>
        <v>○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按真实来源筛选监听；SPELL攻击类型、功法法术来源和符箓使用分别判断，不能互换或凭类型授予来源资格。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B3§十二 L359–390</v>
      </c>
    </row>
    <row r="43" spans="1:15" ht="36" customHeight="1">
      <c r="A43" s="1" t="s">
        <v>687</v>
      </c>
      <c r="B43" s="4" t="s">
        <v>336</v>
      </c>
      <c r="C43" s="8" t="str">
        <f>INDEX('02_能力权限主表'!$B$6:$B$108,MATCH($B43,'02_能力权限主表'!$A$6:$A$108,0))</f>
        <v>派生资格／复杂来源过滤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3" t="str">
        <f>INDEX('02_能力权限主表'!$F$6:$F$108,MATCH($B43,'02_能力权限主表'!$A$6:$A$108,0))</f>
        <v>△</v>
      </c>
      <c r="H43" s="14" t="str">
        <f>INDEX('02_能力权限主表'!$G$6:$G$108,MATCH($B43,'02_能力权限主表'!$A$6:$A$108,0))</f>
        <v>○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只能过滤已经合法的事件，不能凭过滤配置将派生改为主动。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B3§三 L65–128</v>
      </c>
    </row>
    <row r="44" spans="1:15" ht="36" customHeight="1">
      <c r="A44" s="1" t="s">
        <v>687</v>
      </c>
      <c r="B44" s="4" t="s">
        <v>445</v>
      </c>
      <c r="C44" s="8" t="str">
        <f>INDEX('02_能力权限主表'!$B$6:$B$108,MATCH($B44,'02_能力权限主表'!$A$6:$A$108,0))</f>
        <v>S4多来源／套件标记</v>
      </c>
      <c r="D44" s="8" t="str">
        <f>INDEX('02_能力权限主表'!$C$6:$C$108,MATCH($B44,'02_能力权限主表'!$A$6:$A$108,0))</f>
        <v>灵品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2" t="str">
        <f>INDEX('02_能力权限主表'!$F$6:$F$108,MATCH($B44,'02_能力权限主表'!$A$6:$A$108,0))</f>
        <v>—</v>
      </c>
      <c r="H44" s="13" t="str">
        <f>INDEX('02_能力权限主表'!$G$6:$G$108,MATCH($B44,'02_能力权限主表'!$A$6:$A$108,0))</f>
        <v>△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必须明确当前来源、参与者与清除单位；不能假设所有状态都逐层来源分账。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</v>
      </c>
    </row>
    <row r="45" spans="1:15" ht="36" customHeight="1">
      <c r="A45" s="1" t="s">
        <v>687</v>
      </c>
      <c r="B45" s="4" t="s">
        <v>448</v>
      </c>
      <c r="C45" s="8" t="str">
        <f>INDEX('02_能力权限主表'!$B$6:$B$108,MATCH($B45,'02_能力权限主表'!$A$6:$A$108,0))</f>
        <v>仅认同源专属标记</v>
      </c>
      <c r="D45" s="8" t="str">
        <f>INDEX('02_能力权限主表'!$C$6:$C$108,MATCH($B45,'02_能力权限主表'!$A$6:$A$108,0))</f>
        <v>良品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4" t="str">
        <f>INDEX('02_能力权限主表'!$F$6:$F$108,MATCH($B45,'02_能力权限主表'!$A$6:$A$108,0))</f>
        <v>○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识别同一合法来源；不把同源筛选误作来源身份改写。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B3§十二 L359–390</v>
      </c>
    </row>
    <row r="46" spans="1:15" ht="36" customHeight="1">
      <c r="A46" s="1" t="s">
        <v>687</v>
      </c>
      <c r="B46" s="4" t="s">
        <v>451</v>
      </c>
      <c r="C46" s="8" t="str">
        <f>INDEX('02_能力权限主表'!$B$6:$B$108,MATCH($B46,'02_能力权限主表'!$A$6:$A$108,0))</f>
        <v>同套／同领域来源资格</v>
      </c>
      <c r="D46" s="8" t="str">
        <f>INDEX('02_能力权限主表'!$C$6:$C$108,MATCH($B46,'02_能力权限主表'!$A$6:$A$108,0))</f>
        <v>灵品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3" t="str">
        <f>INDEX('02_能力权限主表'!$G$6:$G$108,MATCH($B46,'02_能力权限主表'!$A$6:$A$108,0))</f>
        <v>△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需有实际绑定或领域资格；不因相同标签自动获得运行控制权。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B3§十二 L359–390</v>
      </c>
    </row>
    <row r="47" spans="1:15" ht="40.0" customHeight="1">
      <c r="A47" s="1" t="s">
        <v>687</v>
      </c>
      <c r="B47" s="4" t="s">
        <v>596</v>
      </c>
      <c r="C47" s="8" t="str">
        <f>INDEX('02_能力权限主表'!$B$6:$B$108,MATCH($B47,'02_能力权限主表'!$A$6:$A$108,0))</f>
        <v>临时增加具体攻击资格标签</v>
      </c>
      <c r="D47" s="8" t="str">
        <f>INDEX('02_能力权限主表'!$C$6:$C$108,MATCH($B47,'02_能力权限主表'!$A$6:$A$108,0))</f>
        <v>灵品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12" t="str">
        <f>INDEX('02_能力权限主表'!$F$6:$F$108,MATCH($B47,'02_能力权限主表'!$A$6:$A$108,0))</f>
        <v>—</v>
      </c>
      <c r="H47" s="13" t="str">
        <f>INDEX('02_能力权限主表'!$G$6:$G$108,MATCH($B47,'02_能力权限主表'!$A$6:$A$108,0))</f>
        <v>△</v>
      </c>
      <c r="I47" s="14" t="str">
        <f>INDEX('02_能力权限主表'!$H$6:$H$108,MATCH($B47,'02_能力权限主表'!$A$6:$A$108,0))</f>
        <v>○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枚举所授资格；不允许给SPELL伤害包追加第二种攻击类型。实际改来源或主动／派生身份须另按玄品行审核，不用标签名降级。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B3§十二 L359–390；R4§七 L252–286</v>
      </c>
    </row>
    <row r="48" spans="1:15" ht="40" customHeight="1">
      <c r="A48" s="1" t="s">
        <v>687</v>
      </c>
      <c r="B48" s="4" t="s">
        <v>600</v>
      </c>
      <c r="C48" s="8" t="str">
        <f>INDEX('02_能力权限主表'!$B$6:$B$108,MATCH($B48,'02_能力权限主表'!$A$6:$A$108,0))</f>
        <v>改写伤害来源身份</v>
      </c>
      <c r="D48" s="8" t="str">
        <f>INDEX('02_能力权限主表'!$C$6:$C$108,MATCH($B48,'02_能力权限主表'!$A$6:$A$108,0))</f>
        <v>玄品</v>
      </c>
      <c r="E48" s="12" t="str">
        <f>INDEX('02_能力权限主表'!$D$6:$D$108,MATCH($B48,'02_能力权限主表'!$A$6:$A$108,0))</f>
        <v>—</v>
      </c>
      <c r="F48" s="12" t="str">
        <f>INDEX('02_能力权限主表'!$E$6:$E$108,MATCH($B48,'02_能力权限主表'!$A$6:$A$108,0))</f>
        <v>—</v>
      </c>
      <c r="G48" s="12" t="str">
        <f>INDEX('02_能力权限主表'!$F$6:$F$108,MATCH($B48,'02_能力权限主表'!$A$6:$A$108,0))</f>
        <v>—</v>
      </c>
      <c r="H48" s="12" t="str">
        <f>INDEX('02_能力权限主表'!$G$6:$G$108,MATCH($B48,'02_能力权限主表'!$A$6:$A$108,0))</f>
        <v>—</v>
      </c>
      <c r="I48" s="16" t="str">
        <f>INDEX('02_能力权限主表'!$H$6:$H$108,MATCH($B48,'02_能力权限主表'!$A$6:$A$108,0))</f>
        <v>◇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有限一次不自动降级；枚举暴击、状态、共鸣、监听、连携等哪些资格改变，不能全继承。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R4§七 L252–286；B2§二十 L559–587</v>
      </c>
    </row>
    <row r="49" spans="1:15" ht="36" customHeight="1">
      <c r="A49" s="1" t="s">
        <v>687</v>
      </c>
      <c r="B49" s="4" t="s">
        <v>604</v>
      </c>
      <c r="C49" s="8" t="str">
        <f>INDEX('02_能力权限主表'!$B$6:$B$108,MATCH($B49,'02_能力权限主表'!$A$6:$A$108,0))</f>
        <v>改写主动／派生身份</v>
      </c>
      <c r="D49" s="8" t="str">
        <f>INDEX('02_能力权限主表'!$C$6:$C$108,MATCH($B49,'02_能力权限主表'!$A$6:$A$108,0))</f>
        <v>玄品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12" t="str">
        <f>INDEX('02_能力权限主表'!$F$6:$F$108,MATCH($B49,'02_能力权限主表'!$A$6:$A$108,0))</f>
        <v>—</v>
      </c>
      <c r="H49" s="12" t="str">
        <f>INDEX('02_能力权限主表'!$G$6:$G$108,MATCH($B49,'02_能力权限主表'!$A$6:$A$108,0))</f>
        <v>—</v>
      </c>
      <c r="I49" s="16" t="str">
        <f>INDEX('02_能力权限主表'!$H$6:$H$108,MATCH($B49,'02_能力权限主表'!$A$6:$A$108,0))</f>
        <v>◇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常规玄品；有限次数是强度限制，不改变规则权力层级。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R4§七 L252–286；B3§十二 L359–390</v>
      </c>
    </row>
    <row r="50" spans="1:15" ht="36" customHeight="1">
      <c r="A50" s="1" t="s">
        <v>688</v>
      </c>
      <c r="B50" s="4" t="s">
        <v>608</v>
      </c>
      <c r="C50" s="8" t="str">
        <f>INDEX('02_能力权限主表'!$B$6:$B$108,MATCH($B50,'02_能力权限主表'!$A$6:$A$108,0))</f>
        <v>作为既定合法连携节点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3" t="str">
        <f>INDEX('02_能力权限主表'!$F$6:$F$108,MATCH($B50,'02_能力权限主表'!$A$6:$A$108,0))</f>
        <v>△</v>
      </c>
      <c r="H50" s="14" t="str">
        <f>INDEX('02_能力权限主表'!$G$6:$G$108,MATCH($B50,'02_能力权限主表'!$A$6:$A$108,0))</f>
        <v>○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器具参与仍化神解锁，且须合法有向配对；品级许可不提前开放系统。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B3§十三 L391–425；核心01§4.15</v>
      </c>
    </row>
    <row r="51" spans="1:15" ht="36" customHeight="1">
      <c r="A51" s="1" t="s">
        <v>688</v>
      </c>
      <c r="B51" s="4" t="s">
        <v>612</v>
      </c>
      <c r="C51" s="8" t="str">
        <f>INDEX('02_能力权限主表'!$B$6:$B$108,MATCH($B51,'02_能力权限主表'!$A$6:$A$108,0))</f>
        <v>对指定合法节点数值支持</v>
      </c>
      <c r="D51" s="8" t="str">
        <f>INDEX('02_能力权限主表'!$C$6:$C$108,MATCH($B51,'02_能力权限主表'!$A$6:$A$108,0))</f>
        <v>上品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3" t="str">
        <f>INDEX('02_能力权限主表'!$F$6:$F$108,MATCH($B51,'02_能力权限主表'!$A$6:$A$108,0))</f>
        <v>△</v>
      </c>
      <c r="H51" s="14" t="str">
        <f>INDEX('02_能力权限主表'!$G$6:$G$108,MATCH($B51,'02_能力权限主表'!$A$6:$A$108,0))</f>
        <v>○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支持既有节点，不新建合法配对。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B3§十三 L391–425</v>
      </c>
    </row>
    <row r="52" spans="1:15" ht="36" customHeight="1">
      <c r="A52" s="1" t="s">
        <v>688</v>
      </c>
      <c r="B52" s="4" t="s">
        <v>616</v>
      </c>
      <c r="C52" s="8" t="str">
        <f>INDEX('02_能力权限主表'!$B$6:$B$108,MATCH($B52,'02_能力权限主表'!$A$6:$A$108,0))</f>
        <v>监听连携成功事件</v>
      </c>
      <c r="D52" s="8" t="str">
        <f>INDEX('02_能力权限主表'!$C$6:$C$108,MATCH($B52,'02_能力权限主表'!$A$6:$A$108,0))</f>
        <v>上品</v>
      </c>
      <c r="E52" s="12" t="str">
        <f>INDEX('02_能力权限主表'!$D$6:$D$108,MATCH($B52,'02_能力权限主表'!$A$6:$A$108,0))</f>
        <v>—</v>
      </c>
      <c r="F52" s="12" t="str">
        <f>INDEX('02_能力权限主表'!$E$6:$E$108,MATCH($B52,'02_能力权限主表'!$A$6:$A$108,0))</f>
        <v>—</v>
      </c>
      <c r="G52" s="13" t="str">
        <f>INDEX('02_能力权限主表'!$F$6:$F$108,MATCH($B52,'02_能力权限主表'!$A$6:$A$108,0))</f>
        <v>△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只监听实际合法成功事件，不因物品高品级制造成功。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B3§十三 L391–425</v>
      </c>
    </row>
    <row r="53" spans="1:15" ht="36" customHeight="1">
      <c r="A53" s="1" t="s">
        <v>688</v>
      </c>
      <c r="B53" s="4" t="s">
        <v>619</v>
      </c>
      <c r="C53" s="8" t="str">
        <f>INDEX('02_能力权限主表'!$B$6:$B$108,MATCH($B53,'02_能力权限主表'!$A$6:$A$108,0))</f>
        <v>围绕连携获得充能／状态</v>
      </c>
      <c r="D53" s="8" t="str">
        <f>INDEX('02_能力权限主表'!$C$6:$C$108,MATCH($B53,'02_能力权限主表'!$A$6:$A$108,0))</f>
        <v>上品</v>
      </c>
      <c r="E53" s="12" t="str">
        <f>INDEX('02_能力权限主表'!$D$6:$D$108,MATCH($B53,'02_能力权限主表'!$A$6:$A$108,0))</f>
        <v>—</v>
      </c>
      <c r="F53" s="12" t="str">
        <f>INDEX('02_能力权限主表'!$E$6:$E$108,MATCH($B53,'02_能力权限主表'!$A$6:$A$108,0))</f>
        <v>—</v>
      </c>
      <c r="G53" s="12" t="str">
        <f>INDEX('02_能力权限主表'!$F$6:$F$108,MATCH($B53,'02_能力权限主表'!$A$6:$A$108,0))</f>
        <v>—</v>
      </c>
      <c r="H53" s="14" t="str">
        <f>INDEX('02_能力权限主表'!$G$6:$G$108,MATCH($B53,'02_能力权限主表'!$A$6:$A$108,0))</f>
        <v>○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和连携节点参与、配对权限分别审核。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B3§十三 L391–425</v>
      </c>
    </row>
    <row r="54" spans="1:15" ht="36" customHeight="1">
      <c r="A54" s="1" t="s">
        <v>688</v>
      </c>
      <c r="B54" s="4" t="s">
        <v>622</v>
      </c>
      <c r="C54" s="8" t="str">
        <f>INDEX('02_能力权限主表'!$B$6:$B$108,MATCH($B54,'02_能力权限主表'!$A$6:$A$108,0))</f>
        <v>修改连携追加比例</v>
      </c>
      <c r="D54" s="8" t="str">
        <f>INDEX('02_能力权限主表'!$C$6:$C$108,MATCH($B54,'02_能力权限主表'!$A$6:$A$108,0))</f>
        <v>灵品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3" t="str">
        <f>INDEX('02_能力权限主表'!$G$6:$G$108,MATCH($B54,'02_能力权限主表'!$A$6:$A$108,0))</f>
        <v>△</v>
      </c>
      <c r="I54" s="14" t="str">
        <f>INDEX('02_能力权限主表'!$H$6:$H$108,MATCH($B54,'02_能力权限主表'!$A$6:$A$108,0))</f>
        <v>○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仅数值参数支持；同基础百分比与合法配对按现行规则。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B3§十三 L391–425；R4§七 L252–286</v>
      </c>
    </row>
    <row r="55" spans="1:15" ht="36" customHeight="1">
      <c r="A55" s="1" t="s">
        <v>688</v>
      </c>
      <c r="B55" s="4" t="s">
        <v>626</v>
      </c>
      <c r="C55" s="8" t="str">
        <f>INDEX('02_能力权限主表'!$B$6:$B$108,MATCH($B55,'02_能力权限主表'!$A$6:$A$108,0))</f>
        <v>修改连携窗口长度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5" t="str">
        <f>INDEX('02_能力权限主表'!$G$6:$G$108,MATCH($B55,'02_能力权限主表'!$A$6:$A$108,0))</f>
        <v>?</v>
      </c>
      <c r="I55" s="14" t="str">
        <f>INDEX('02_能力权限主表'!$H$6:$H$108,MATCH($B55,'02_能力权限主表'!$A$6:$A$108,0))</f>
        <v>○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上品仅原稿边界候选；窗口辅助不等于新增合法配对。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编制基线；含待专项单元格</v>
      </c>
      <c r="O55" s="8" t="str">
        <f>INDEX('02_能力权限主表'!$P$6:$P$108,MATCH($B55,'02_能力权限主表'!$A$6:$A$108,0))</f>
        <v>B3§十三 L391–425；R4§七 L252–286</v>
      </c>
    </row>
    <row r="56" spans="1:15" ht="36" customHeight="1">
      <c r="A56" s="1" t="s">
        <v>688</v>
      </c>
      <c r="B56" s="4" t="s">
        <v>629</v>
      </c>
      <c r="C56" s="8" t="str">
        <f>INDEX('02_能力权限主表'!$B$6:$B$108,MATCH($B56,'02_能力权限主表'!$A$6:$A$108,0))</f>
        <v>修改连携合法配对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6" t="str">
        <f>INDEX('02_能力权限主表'!$H$6:$H$108,MATCH($B56,'02_能力权限主表'!$A$6:$A$108,0))</f>
        <v>◇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玄品规则权限，灵品仅具体例外；合法节点、方向、系统解锁逐项审查。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R4§七 L252–286；B3§十三 L391–425</v>
      </c>
    </row>
    <row r="57" spans="1:15" ht="36" customHeight="1">
      <c r="A57" s="1" t="s">
        <v>688</v>
      </c>
      <c r="B57" s="4" t="s">
        <v>633</v>
      </c>
      <c r="C57" s="8" t="str">
        <f>INDEX('02_能力权限主表'!$B$6:$B$108,MATCH($B57,'02_能力权限主表'!$A$6:$A$108,0))</f>
        <v>改变连携节点来源资格</v>
      </c>
      <c r="D57" s="8" t="str">
        <f>INDEX('02_能力权限主表'!$C$6:$C$108,MATCH($B57,'02_能力权限主表'!$A$6:$A$108,0))</f>
        <v>玄品</v>
      </c>
      <c r="E57" s="12" t="str">
        <f>INDEX('02_能力权限主表'!$D$6:$D$108,MATCH($B57,'02_能力权限主表'!$A$6:$A$108,0))</f>
        <v>—</v>
      </c>
      <c r="F57" s="12" t="str">
        <f>INDEX('02_能力权限主表'!$E$6:$E$108,MATCH($B57,'02_能力权限主表'!$A$6:$A$108,0))</f>
        <v>—</v>
      </c>
      <c r="G57" s="12" t="str">
        <f>INDEX('02_能力权限主表'!$F$6:$F$108,MATCH($B57,'02_能力权限主表'!$A$6:$A$108,0))</f>
        <v>—</v>
      </c>
      <c r="H57" s="12" t="str">
        <f>INDEX('02_能力权限主表'!$G$6:$G$108,MATCH($B57,'02_能力权限主表'!$A$6:$A$108,0))</f>
        <v>—</v>
      </c>
      <c r="I57" s="16" t="str">
        <f>INDEX('02_能力权限主表'!$H$6:$H$108,MATCH($B57,'02_能力权限主表'!$A$6:$A$108,0))</f>
        <v>◇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与数值／窗口辅助分开；若提前系统解锁，另登记全局规则例外。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R4§七 L252–286；B3§十三 L391–425</v>
      </c>
    </row>
    <row r="58" spans="1:15" ht="40" customHeight="1">
      <c r="A58" s="11" t="s">
        <v>261</v>
      </c>
      <c r="B58" s="4" t="s">
        <v>239</v>
      </c>
      <c r="C58" s="8" t="str">
        <f>INDEX('02_能力权限主表'!$B$6:$B$108,MATCH($B58,'02_能力权限主表'!$A$6:$A$108,0))</f>
        <v>基础攻击／防护／恢复</v>
      </c>
      <c r="D58" s="8" t="str">
        <f>INDEX('02_能力权限主表'!$C$6:$C$108,MATCH($B58,'02_能力权限主表'!$A$6:$A$108,0))</f>
        <v>下品</v>
      </c>
      <c r="E58" s="9" t="str">
        <f>INDEX('02_能力权限主表'!$D$6:$D$108,MATCH($B58,'02_能力权限主表'!$A$6:$A$108,0))</f>
        <v>◎</v>
      </c>
      <c r="F58" s="9" t="str">
        <f>INDEX('02_能力权限主表'!$E$6:$E$108,MATCH($B58,'02_能力权限主表'!$A$6:$A$108,0))</f>
        <v>◎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作为器具类别主体动作；下品无七属性、无状态联动。伤害包只有一种Attack_Type，Element与来源另记，不以品级豁免唯一类型规则。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B1§十二 L467–509；B3§三 L65–128</v>
      </c>
    </row>
    <row r="59" spans="1:15" ht="40" customHeight="1">
      <c r="A59" s="11" t="s">
        <v>261</v>
      </c>
      <c r="B59" s="4" t="s">
        <v>249</v>
      </c>
      <c r="C59" s="8" t="str">
        <f>INDEX('02_能力权限主表'!$B$6:$B$108,MATCH($B59,'02_能力权限主表'!$A$6:$A$108,0))</f>
        <v>基础参数与类别固有标签</v>
      </c>
      <c r="D59" s="8" t="str">
        <f>INDEX('02_能力权限主表'!$C$6:$C$108,MATCH($B59,'02_能力权限主表'!$A$6:$A$108,0))</f>
        <v>下品</v>
      </c>
      <c r="E59" s="9" t="str">
        <f>INDEX('02_能力权限主表'!$D$6:$D$108,MATCH($B59,'02_能力权限主表'!$A$6:$A$108,0))</f>
        <v>◎</v>
      </c>
      <c r="F59" s="9" t="str">
        <f>INDEX('02_能力权限主表'!$E$6:$E$108,MATCH($B59,'02_能力权限主表'!$A$6:$A$108,0))</f>
        <v>◎</v>
      </c>
      <c r="G59" s="9" t="str">
        <f>INDEX('02_能力权限主表'!$F$6:$F$108,MATCH($B59,'02_能力权限主表'!$A$6:$A$108,0))</f>
        <v>◎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攻击、CD、命中、费用、护甲、占格、物理甲型等；参数差异不自动增加机制中心。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B1§八 L371–398；B1§十二 L467–509</v>
      </c>
    </row>
    <row r="60" spans="1:15" ht="40" customHeight="1">
      <c r="A60" s="11" t="s">
        <v>261</v>
      </c>
      <c r="B60" s="4" t="s">
        <v>258</v>
      </c>
      <c r="C60" s="8" t="str">
        <f>INDEX('02_能力权限主表'!$B$6:$B$108,MATCH($B60,'02_能力权限主表'!$A$6:$A$108,0))</f>
        <v>标准事件、叠加与资格检查</v>
      </c>
      <c r="D60" s="8" t="str">
        <f>INDEX('02_能力权限主表'!$C$6:$C$108,MATCH($B60,'02_能力权限主表'!$A$6:$A$108,0))</f>
        <v>全品级基础</v>
      </c>
      <c r="E60" s="11" t="str">
        <f>INDEX('02_能力权限主表'!$D$6:$D$108,MATCH($B60,'02_能力权限主表'!$A$6:$A$108,0))</f>
        <v>基础</v>
      </c>
      <c r="F60" s="11" t="str">
        <f>INDEX('02_能力权限主表'!$E$6:$E$108,MATCH($B60,'02_能力权限主表'!$A$6:$A$108,0))</f>
        <v>基础</v>
      </c>
      <c r="G60" s="11" t="str">
        <f>INDEX('02_能力权限主表'!$F$6:$F$108,MATCH($B60,'02_能力权限主表'!$A$6:$A$108,0))</f>
        <v>基础</v>
      </c>
      <c r="H60" s="11" t="str">
        <f>INDEX('02_能力权限主表'!$G$6:$G$108,MATCH($B60,'02_能力权限主表'!$A$6:$A$108,0))</f>
        <v>基础</v>
      </c>
      <c r="I60" s="11" t="str">
        <f>INDEX('02_能力权限主表'!$H$6:$H$108,MATCH($B60,'02_能力权限主表'!$A$6:$A$108,0))</f>
        <v>基础</v>
      </c>
      <c r="J60" s="11" t="str">
        <f>INDEX('02_能力权限主表'!$I$6:$I$108,MATCH($B60,'02_能力权限主表'!$A$6:$A$108,0))</f>
        <v>基础</v>
      </c>
      <c r="K60" s="11" t="str">
        <f>INDEX('02_能力权限主表'!$J$6:$J$108,MATCH($B60,'02_能力权限主表'!$A$6:$A$108,0))</f>
        <v>基础</v>
      </c>
      <c r="L60" s="8" t="str">
        <f>INDEX('02_能力权限主表'!$L$6:$L$108,MATCH($B60,'02_能力权限主表'!$A$6:$A$108,0))</f>
        <v>所有器具都产生合法事件并遵守基础叠加、去重、暴击与命中规则；不等于带特色监听词条。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R4§九 L312–355；B3§三 L65–128</v>
      </c>
    </row>
  </sheetData>
  <mergeCells count="3">
    <mergeCell ref="A1:O1"/>
    <mergeCell ref="A2:O2"/>
    <mergeCell ref="B3:O3"/>
  </mergeCells>
  <conditionalFormatting sqref="E6:K60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32" display="C027"/>
    <hyperlink ref="B7" location="'02_能力权限主表'!A34" display="C029"/>
    <hyperlink ref="B8" location="'02_能力权限主表'!A35" display="C030"/>
    <hyperlink ref="B9" location="'02_能力权限主表'!A36" display="C031"/>
    <hyperlink ref="B10" location="'02_能力权限主表'!A37" display="C032"/>
    <hyperlink ref="B11" location="'02_能力权限主表'!A38" display="C033"/>
    <hyperlink ref="B12" location="'02_能力权限主表'!A39" display="C034"/>
    <hyperlink ref="B13" location="'02_能力权限主表'!A40" display="C035"/>
    <hyperlink ref="B14" location="'02_能力权限主表'!A41" display="C036"/>
    <hyperlink ref="B15" location="'02_能力权限主表'!A42" display="C037"/>
    <hyperlink ref="B16" location="'02_能力权限主表'!A8" display="C003"/>
    <hyperlink ref="B17" location="'02_能力权限主表'!A17" display="C012"/>
    <hyperlink ref="B18" location="'02_能力权限主表'!A18" display="C013"/>
    <hyperlink ref="B19" location="'02_能力权限主表'!A19" display="C014"/>
    <hyperlink ref="B20" location="'02_能力权限主表'!A20" display="C015"/>
    <hyperlink ref="B21" location="'02_能力权限主表'!A72" display="C067"/>
    <hyperlink ref="B22" location="'02_能力权限主表'!A73" display="C068"/>
    <hyperlink ref="B23" location="'02_能力权限主表'!A74" display="C069"/>
    <hyperlink ref="B24" location="'02_能力权限主表'!A75" display="C070"/>
    <hyperlink ref="B25" location="'02_能力权限主表'!A76" display="C071"/>
    <hyperlink ref="B26" location="'02_能力权限主表'!A77" display="C072"/>
    <hyperlink ref="B27" location="'02_能力权限主表'!A78" display="C073"/>
    <hyperlink ref="B28" location="'02_能力权限主表'!A79" display="C074"/>
    <hyperlink ref="B29" location="'02_能力权限主表'!A80" display="C075"/>
    <hyperlink ref="B30" location="'02_能力权限主表'!A81" display="C076"/>
    <hyperlink ref="B31" location="'02_能力权限主表'!A82" display="C077"/>
    <hyperlink ref="B32" location="'02_能力权限主表'!A83" display="C078"/>
    <hyperlink ref="B33" location="'02_能力权限主表'!A84" display="C079"/>
    <hyperlink ref="B34" location="'02_能力权限主表'!A85" display="C080"/>
    <hyperlink ref="B35" location="'02_能力权限主表'!A86" display="C081"/>
    <hyperlink ref="B36" location="'02_能力权限主表'!A87" display="C082"/>
    <hyperlink ref="B37" location="'02_能力权限主表'!A10" display="C005"/>
    <hyperlink ref="B38" location="'02_能力权限主表'!A11" display="C006"/>
    <hyperlink ref="B39" location="'02_能力权限主表'!A12" display="C007"/>
    <hyperlink ref="B40" location="'02_能力权限主表'!A13" display="C008"/>
    <hyperlink ref="B41" location="'02_能力权限主表'!A14" display="C009"/>
    <hyperlink ref="B42" location="'02_能力权限主表'!A25" display="C020"/>
    <hyperlink ref="B43" location="'02_能力权限主表'!A26" display="C021"/>
    <hyperlink ref="B44" location="'02_能力权限主表'!A56" display="C051"/>
    <hyperlink ref="B45" location="'02_能力权限主表'!A57" display="C052"/>
    <hyperlink ref="B46" location="'02_能力权限主表'!A58" display="C053"/>
    <hyperlink ref="B47" location="'02_能力权限主表'!A96" display="C091"/>
    <hyperlink ref="B48" location="'02_能力权限主表'!A97" display="C092"/>
    <hyperlink ref="B49" location="'02_能力权限主表'!A98" display="C093"/>
    <hyperlink ref="B50" location="'02_能力权限主表'!A99" display="C094"/>
    <hyperlink ref="B51" location="'02_能力权限主表'!A100" display="C095"/>
    <hyperlink ref="B52" location="'02_能力权限主表'!A101" display="C096"/>
    <hyperlink ref="B53" location="'02_能力权限主表'!A102" display="C097"/>
    <hyperlink ref="B54" location="'02_能力权限主表'!A103" display="C098"/>
    <hyperlink ref="B55" location="'02_能力权限主表'!A104" display="C099"/>
    <hyperlink ref="B56" location="'02_能力权限主表'!A105" display="C100"/>
    <hyperlink ref="B57" location="'02_能力权限主表'!A106" display="C101"/>
    <hyperlink ref="B58" location="'02_能力权限主表'!A6" display="C001"/>
    <hyperlink ref="B59" location="'02_能力权限主表'!A7" display="C002"/>
    <hyperlink ref="B60" location="'02_能力权限主表'!A9" display="C0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4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2.7109375" style="1" customWidth="1"/>
    <col min="5" max="5" width="63.7109375" style="1" customWidth="1"/>
    <col min="6" max="6" width="19.7109375" style="1" customWidth="1"/>
    <col min="7" max="7" width="44.7109375" style="1" customWidth="1"/>
  </cols>
  <sheetData>
    <row r="1" spans="1:7" ht="39" customHeight="1">
      <c r="A1" s="2" t="s">
        <v>689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690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692</v>
      </c>
      <c r="D5" s="5" t="s">
        <v>693</v>
      </c>
      <c r="E5" s="5" t="s">
        <v>694</v>
      </c>
      <c r="F5" s="5" t="s">
        <v>695</v>
      </c>
      <c r="G5" s="5" t="s">
        <v>9</v>
      </c>
    </row>
    <row r="6" spans="1:7" ht="36" customHeight="1">
      <c r="A6" s="1" t="s">
        <v>696</v>
      </c>
      <c r="B6" s="1" t="s">
        <v>697</v>
      </c>
      <c r="C6" s="1" t="s">
        <v>698</v>
      </c>
      <c r="D6" s="1" t="s">
        <v>699</v>
      </c>
      <c r="E6" s="1" t="s">
        <v>700</v>
      </c>
      <c r="F6" s="1" t="s">
        <v>701</v>
      </c>
      <c r="G6" s="4" t="s">
        <v>702</v>
      </c>
    </row>
    <row r="7" spans="1:7" ht="36" customHeight="1">
      <c r="A7" s="1" t="s">
        <v>703</v>
      </c>
      <c r="B7" s="1" t="s">
        <v>697</v>
      </c>
      <c r="C7" s="1" t="s">
        <v>704</v>
      </c>
      <c r="D7" s="1" t="s">
        <v>705</v>
      </c>
      <c r="E7" s="1" t="s">
        <v>700</v>
      </c>
      <c r="F7" s="1" t="s">
        <v>701</v>
      </c>
      <c r="G7" s="4" t="s">
        <v>702</v>
      </c>
    </row>
    <row r="8" spans="1:7" ht="36" customHeight="1">
      <c r="A8" s="1" t="s">
        <v>706</v>
      </c>
      <c r="B8" s="1" t="s">
        <v>697</v>
      </c>
      <c r="C8" s="1" t="s">
        <v>707</v>
      </c>
      <c r="D8" s="1" t="s">
        <v>708</v>
      </c>
      <c r="E8" s="1" t="s">
        <v>700</v>
      </c>
      <c r="F8" s="1" t="s">
        <v>701</v>
      </c>
      <c r="G8" s="4" t="s">
        <v>702</v>
      </c>
    </row>
    <row r="9" spans="1:7" ht="36" customHeight="1">
      <c r="A9" s="1" t="s">
        <v>709</v>
      </c>
      <c r="B9" s="1" t="s">
        <v>697</v>
      </c>
      <c r="C9" s="1" t="s">
        <v>710</v>
      </c>
      <c r="D9" s="1" t="s">
        <v>711</v>
      </c>
      <c r="E9" s="1" t="s">
        <v>700</v>
      </c>
      <c r="F9" s="1" t="s">
        <v>701</v>
      </c>
      <c r="G9" s="4" t="s">
        <v>702</v>
      </c>
    </row>
    <row r="10" spans="1:7" ht="40" customHeight="1">
      <c r="A10" s="1" t="s">
        <v>712</v>
      </c>
      <c r="B10" s="1" t="s">
        <v>697</v>
      </c>
      <c r="C10" s="1" t="s">
        <v>713</v>
      </c>
      <c r="D10" s="1" t="s">
        <v>714</v>
      </c>
      <c r="E10" s="1" t="s">
        <v>700</v>
      </c>
      <c r="F10" s="1" t="s">
        <v>701</v>
      </c>
      <c r="G10" s="4" t="s">
        <v>702</v>
      </c>
    </row>
    <row r="11" spans="1:7" ht="40" customHeight="1">
      <c r="A11" s="1" t="s">
        <v>715</v>
      </c>
      <c r="B11" s="1" t="s">
        <v>697</v>
      </c>
      <c r="C11" s="1" t="s">
        <v>716</v>
      </c>
      <c r="D11" s="1" t="s">
        <v>717</v>
      </c>
      <c r="E11" s="1" t="s">
        <v>700</v>
      </c>
      <c r="F11" s="1" t="s">
        <v>701</v>
      </c>
      <c r="G11" s="4" t="s">
        <v>702</v>
      </c>
    </row>
    <row r="12" spans="1:7" ht="40" customHeight="1">
      <c r="A12" s="1" t="s">
        <v>718</v>
      </c>
      <c r="B12" s="1" t="s">
        <v>719</v>
      </c>
      <c r="C12" s="1" t="s">
        <v>720</v>
      </c>
      <c r="D12" s="1" t="s">
        <v>721</v>
      </c>
      <c r="E12" s="1" t="s">
        <v>722</v>
      </c>
      <c r="F12" s="1" t="s">
        <v>701</v>
      </c>
      <c r="G12" s="4" t="s">
        <v>723</v>
      </c>
    </row>
    <row r="13" spans="1:7" ht="40" customHeight="1">
      <c r="A13" s="1" t="s">
        <v>724</v>
      </c>
      <c r="B13" s="1" t="s">
        <v>719</v>
      </c>
      <c r="C13" s="1" t="s">
        <v>725</v>
      </c>
      <c r="D13" s="1" t="s">
        <v>726</v>
      </c>
      <c r="E13" s="1" t="s">
        <v>722</v>
      </c>
      <c r="F13" s="1" t="s">
        <v>701</v>
      </c>
      <c r="G13" s="4" t="s">
        <v>723</v>
      </c>
    </row>
    <row r="14" spans="1:7" ht="40" customHeight="1">
      <c r="A14" s="1" t="s">
        <v>727</v>
      </c>
      <c r="B14" s="1" t="s">
        <v>719</v>
      </c>
      <c r="C14" s="1" t="s">
        <v>728</v>
      </c>
      <c r="D14" s="1" t="s">
        <v>729</v>
      </c>
      <c r="E14" s="1" t="s">
        <v>722</v>
      </c>
      <c r="F14" s="1" t="s">
        <v>701</v>
      </c>
      <c r="G14" s="4" t="s">
        <v>723</v>
      </c>
    </row>
    <row r="15" spans="1:7" ht="40" customHeight="1">
      <c r="A15" s="1" t="s">
        <v>730</v>
      </c>
      <c r="B15" s="1" t="s">
        <v>719</v>
      </c>
      <c r="C15" s="1" t="s">
        <v>731</v>
      </c>
      <c r="D15" s="1" t="s">
        <v>732</v>
      </c>
      <c r="E15" s="1" t="s">
        <v>722</v>
      </c>
      <c r="F15" s="1" t="s">
        <v>701</v>
      </c>
      <c r="G15" s="4" t="s">
        <v>723</v>
      </c>
    </row>
    <row r="16" spans="1:7" ht="40" customHeight="1">
      <c r="A16" s="1" t="s">
        <v>733</v>
      </c>
      <c r="B16" s="1" t="s">
        <v>719</v>
      </c>
      <c r="C16" s="1" t="s">
        <v>734</v>
      </c>
      <c r="D16" s="1" t="s">
        <v>735</v>
      </c>
      <c r="E16" s="1" t="s">
        <v>722</v>
      </c>
      <c r="F16" s="1" t="s">
        <v>701</v>
      </c>
      <c r="G16" s="4" t="s">
        <v>723</v>
      </c>
    </row>
    <row r="17" spans="1:7" ht="40" customHeight="1">
      <c r="A17" s="1" t="s">
        <v>736</v>
      </c>
      <c r="B17" s="1" t="s">
        <v>719</v>
      </c>
      <c r="C17" s="1" t="s">
        <v>737</v>
      </c>
      <c r="D17" s="1" t="s">
        <v>738</v>
      </c>
      <c r="E17" s="1" t="s">
        <v>722</v>
      </c>
      <c r="F17" s="1" t="s">
        <v>701</v>
      </c>
      <c r="G17" s="4" t="s">
        <v>723</v>
      </c>
    </row>
    <row r="18" spans="1:7" ht="40" customHeight="1">
      <c r="A18" s="1" t="s">
        <v>739</v>
      </c>
      <c r="B18" s="1" t="s">
        <v>719</v>
      </c>
      <c r="C18" s="1" t="s">
        <v>740</v>
      </c>
      <c r="D18" s="1" t="s">
        <v>741</v>
      </c>
      <c r="E18" s="1" t="s">
        <v>722</v>
      </c>
      <c r="F18" s="1" t="s">
        <v>701</v>
      </c>
      <c r="G18" s="4" t="s">
        <v>723</v>
      </c>
    </row>
    <row r="19" spans="1:7" ht="36" customHeight="1">
      <c r="A19" s="1" t="s">
        <v>742</v>
      </c>
      <c r="B19" s="1" t="s">
        <v>743</v>
      </c>
      <c r="C19" s="1" t="s">
        <v>175</v>
      </c>
      <c r="D19" s="1" t="s">
        <v>744</v>
      </c>
      <c r="E19" s="1" t="s">
        <v>745</v>
      </c>
      <c r="F19" s="1" t="s">
        <v>746</v>
      </c>
      <c r="G19" s="4" t="s">
        <v>747</v>
      </c>
    </row>
    <row r="20" spans="1:7" ht="44" customHeight="1">
      <c r="A20" s="1" t="s">
        <v>748</v>
      </c>
      <c r="B20" s="1" t="s">
        <v>743</v>
      </c>
      <c r="C20" s="1" t="s">
        <v>183</v>
      </c>
      <c r="D20" s="1" t="inlineStr">
        <is>
          <t>固定单元素＋一种简单状态可在凡品组合；额外复杂观察变量通常0。</t>
        </is>
      </c>
      <c r="E20" s="1" t="s">
        <v>750</v>
      </c>
      <c r="F20" s="1" t="s">
        <v>746</v>
      </c>
      <c r="G20" s="4" t="inlineStr">
        <is>
          <t>原建议预算；t01-08凡品第2／3批与用户直接更正、FP02；2026-09-28</t>
        </is>
      </c>
    </row>
    <row r="21" spans="1:7" ht="36" customHeight="1">
      <c r="A21" s="1" t="s">
        <v>751</v>
      </c>
      <c r="B21" s="1" t="s">
        <v>743</v>
      </c>
      <c r="C21" s="1" t="s">
        <v>190</v>
      </c>
      <c r="D21" s="1" t="s">
        <v>752</v>
      </c>
      <c r="E21" s="1" t="s">
        <v>753</v>
      </c>
      <c r="F21" s="1" t="s">
        <v>746</v>
      </c>
      <c r="G21" s="4" t="s">
        <v>747</v>
      </c>
    </row>
    <row r="22" spans="1:7" ht="36" customHeight="1">
      <c r="A22" s="1" t="s">
        <v>754</v>
      </c>
      <c r="B22" s="1" t="s">
        <v>743</v>
      </c>
      <c r="C22" s="1" t="s">
        <v>198</v>
      </c>
      <c r="D22" s="1" t="s">
        <v>755</v>
      </c>
      <c r="E22" s="1" t="s">
        <v>756</v>
      </c>
      <c r="F22" s="1" t="s">
        <v>746</v>
      </c>
      <c r="G22" s="4" t="s">
        <v>747</v>
      </c>
    </row>
    <row r="23" spans="1:7" ht="36" customHeight="1">
      <c r="A23" s="1" t="s">
        <v>757</v>
      </c>
      <c r="B23" s="1" t="s">
        <v>743</v>
      </c>
      <c r="C23" s="1" t="s">
        <v>206</v>
      </c>
      <c r="D23" s="1" t="s">
        <v>758</v>
      </c>
      <c r="E23" s="1" t="s">
        <v>759</v>
      </c>
      <c r="F23" s="1" t="s">
        <v>746</v>
      </c>
      <c r="G23" s="4" t="s">
        <v>747</v>
      </c>
    </row>
    <row r="24" spans="1:7" ht="36" customHeight="1">
      <c r="A24" s="1" t="s">
        <v>760</v>
      </c>
      <c r="B24" s="1" t="s">
        <v>743</v>
      </c>
      <c r="C24" s="1" t="s">
        <v>214</v>
      </c>
      <c r="D24" s="1" t="s">
        <v>761</v>
      </c>
      <c r="E24" s="1" t="s">
        <v>762</v>
      </c>
      <c r="F24" s="1" t="s">
        <v>746</v>
      </c>
      <c r="G24" s="4" t="s">
        <v>747</v>
      </c>
    </row>
    <row r="25" spans="1:7" ht="40" customHeight="1">
      <c r="A25" s="1" t="s">
        <v>763</v>
      </c>
      <c r="B25" s="1" t="s">
        <v>743</v>
      </c>
      <c r="C25" s="1" t="s">
        <v>222</v>
      </c>
      <c r="D25" s="1" t="s">
        <v>764</v>
      </c>
      <c r="E25" s="1" t="s">
        <v>765</v>
      </c>
      <c r="F25" s="1" t="s">
        <v>746</v>
      </c>
      <c r="G25" s="4" t="s">
        <v>747</v>
      </c>
    </row>
    <row r="26" spans="1:7" ht="36" customHeight="1">
      <c r="A26" s="1" t="s">
        <v>766</v>
      </c>
      <c r="B26" s="1" t="s">
        <v>767</v>
      </c>
      <c r="C26" s="1" t="s">
        <v>768</v>
      </c>
      <c r="D26" s="1" t="s">
        <v>769</v>
      </c>
      <c r="E26" s="1" t="s">
        <v>770</v>
      </c>
      <c r="F26" s="1" t="s">
        <v>771</v>
      </c>
      <c r="G26" s="4" t="s">
        <v>772</v>
      </c>
    </row>
    <row r="27" spans="1:7" ht="36" customHeight="1">
      <c r="A27" s="1" t="s">
        <v>773</v>
      </c>
      <c r="B27" s="1" t="s">
        <v>767</v>
      </c>
      <c r="C27" s="1" t="s">
        <v>774</v>
      </c>
      <c r="D27" s="1" t="s">
        <v>775</v>
      </c>
      <c r="E27" s="1" t="s">
        <v>770</v>
      </c>
      <c r="F27" s="1" t="s">
        <v>771</v>
      </c>
      <c r="G27" s="4" t="s">
        <v>772</v>
      </c>
    </row>
    <row r="28" spans="1:7" ht="36" customHeight="1">
      <c r="A28" s="1" t="s">
        <v>776</v>
      </c>
      <c r="B28" s="1" t="s">
        <v>767</v>
      </c>
      <c r="C28" s="1" t="s">
        <v>777</v>
      </c>
      <c r="D28" s="1" t="s">
        <v>778</v>
      </c>
      <c r="E28" s="1" t="s">
        <v>770</v>
      </c>
      <c r="F28" s="1" t="s">
        <v>771</v>
      </c>
      <c r="G28" s="4" t="s">
        <v>772</v>
      </c>
    </row>
    <row r="29" spans="1:7" ht="36" customHeight="1">
      <c r="A29" s="1" t="s">
        <v>779</v>
      </c>
      <c r="B29" s="1" t="s">
        <v>767</v>
      </c>
      <c r="C29" s="1" t="s">
        <v>780</v>
      </c>
      <c r="D29" s="1" t="s">
        <v>781</v>
      </c>
      <c r="E29" s="1" t="s">
        <v>770</v>
      </c>
      <c r="F29" s="1" t="s">
        <v>771</v>
      </c>
      <c r="G29" s="4" t="s">
        <v>772</v>
      </c>
    </row>
    <row r="30" spans="1:7" ht="36" customHeight="1">
      <c r="A30" s="1" t="s">
        <v>782</v>
      </c>
      <c r="B30" s="1" t="s">
        <v>767</v>
      </c>
      <c r="C30" s="1" t="s">
        <v>783</v>
      </c>
      <c r="D30" s="1" t="s">
        <v>784</v>
      </c>
      <c r="E30" s="1" t="s">
        <v>770</v>
      </c>
      <c r="F30" s="1" t="s">
        <v>771</v>
      </c>
      <c r="G30" s="4" t="s">
        <v>772</v>
      </c>
    </row>
    <row r="31" spans="1:7" ht="36" customHeight="1">
      <c r="A31" s="1" t="s">
        <v>785</v>
      </c>
      <c r="B31" s="1" t="s">
        <v>767</v>
      </c>
      <c r="C31" s="1" t="s">
        <v>786</v>
      </c>
      <c r="D31" s="1" t="s">
        <v>787</v>
      </c>
      <c r="E31" s="1" t="s">
        <v>770</v>
      </c>
      <c r="F31" s="1" t="s">
        <v>771</v>
      </c>
      <c r="G31" s="4" t="s">
        <v>772</v>
      </c>
    </row>
    <row r="32" spans="1:7" ht="40" customHeight="1">
      <c r="A32" s="1" t="s">
        <v>788</v>
      </c>
      <c r="B32" s="1" t="s">
        <v>789</v>
      </c>
      <c r="C32" s="1" t="s">
        <v>790</v>
      </c>
      <c r="D32" s="1" t="s">
        <v>791</v>
      </c>
      <c r="E32" s="1" t="s">
        <v>792</v>
      </c>
      <c r="F32" s="1" t="s">
        <v>701</v>
      </c>
      <c r="G32" s="4" t="s">
        <v>793</v>
      </c>
    </row>
    <row r="33" spans="1:7" ht="40" customHeight="1">
      <c r="A33" s="1" t="s">
        <v>794</v>
      </c>
      <c r="B33" s="1" t="s">
        <v>789</v>
      </c>
      <c r="C33" s="1" t="s">
        <v>795</v>
      </c>
      <c r="D33" s="1" t="s">
        <v>796</v>
      </c>
      <c r="E33" s="1" t="s">
        <v>792</v>
      </c>
      <c r="F33" s="1" t="s">
        <v>701</v>
      </c>
      <c r="G33" s="4" t="s">
        <v>793</v>
      </c>
    </row>
    <row r="34" spans="1:7" ht="40" customHeight="1">
      <c r="A34" s="1" t="s">
        <v>797</v>
      </c>
      <c r="B34" s="1" t="s">
        <v>789</v>
      </c>
      <c r="C34" s="1" t="s">
        <v>798</v>
      </c>
      <c r="D34" s="1" t="s">
        <v>799</v>
      </c>
      <c r="E34" s="1" t="s">
        <v>792</v>
      </c>
      <c r="F34" s="1" t="s">
        <v>701</v>
      </c>
      <c r="G34" s="4" t="s">
        <v>793</v>
      </c>
    </row>
    <row r="35" spans="1:7" ht="40" customHeight="1">
      <c r="A35" s="1" t="s">
        <v>800</v>
      </c>
      <c r="B35" s="1" t="s">
        <v>789</v>
      </c>
      <c r="C35" s="1" t="s">
        <v>801</v>
      </c>
      <c r="D35" s="1" t="s">
        <v>802</v>
      </c>
      <c r="E35" s="1" t="s">
        <v>792</v>
      </c>
      <c r="F35" s="1" t="s">
        <v>701</v>
      </c>
      <c r="G35" s="4" t="s">
        <v>793</v>
      </c>
    </row>
    <row r="36" spans="1:7" ht="40" customHeight="1">
      <c r="A36" s="1" t="s">
        <v>803</v>
      </c>
      <c r="B36" s="1" t="s">
        <v>789</v>
      </c>
      <c r="C36" s="1" t="s">
        <v>804</v>
      </c>
      <c r="D36" s="1" t="s">
        <v>805</v>
      </c>
      <c r="E36" s="1" t="s">
        <v>792</v>
      </c>
      <c r="F36" s="1" t="s">
        <v>701</v>
      </c>
      <c r="G36" s="4" t="s">
        <v>793</v>
      </c>
    </row>
    <row r="37" spans="1:7" ht="40" customHeight="1">
      <c r="A37" s="1" t="s">
        <v>806</v>
      </c>
      <c r="B37" s="1" t="s">
        <v>789</v>
      </c>
      <c r="C37" s="1" t="s">
        <v>807</v>
      </c>
      <c r="D37" s="1" t="s">
        <v>808</v>
      </c>
      <c r="E37" s="1" t="s">
        <v>792</v>
      </c>
      <c r="F37" s="1" t="s">
        <v>701</v>
      </c>
      <c r="G37" s="4" t="s">
        <v>793</v>
      </c>
    </row>
    <row r="38" spans="1:7" ht="40" customHeight="1">
      <c r="A38" s="1" t="s">
        <v>809</v>
      </c>
      <c r="B38" s="1" t="s">
        <v>810</v>
      </c>
      <c r="C38" s="1" t="s">
        <v>811</v>
      </c>
      <c r="D38" s="1" t="s">
        <v>812</v>
      </c>
      <c r="E38" s="1" t="s">
        <v>813</v>
      </c>
      <c r="F38" s="1" t="s">
        <v>86</v>
      </c>
      <c r="G38" s="4" t="s">
        <v>814</v>
      </c>
    </row>
    <row r="39" spans="1:7" ht="36" customHeight="1">
      <c r="A39" s="1" t="s">
        <v>815</v>
      </c>
      <c r="B39" s="1" t="s">
        <v>810</v>
      </c>
      <c r="C39" s="1" t="s">
        <v>816</v>
      </c>
      <c r="D39" s="1" t="s">
        <v>817</v>
      </c>
      <c r="E39" s="1" t="s">
        <v>818</v>
      </c>
      <c r="F39" s="1" t="s">
        <v>819</v>
      </c>
      <c r="G39" s="4" t="s">
        <v>820</v>
      </c>
    </row>
    <row r="40" spans="1:7" ht="36" customHeight="1">
      <c r="A40" s="1" t="s">
        <v>821</v>
      </c>
      <c r="B40" s="1" t="s">
        <v>810</v>
      </c>
      <c r="C40" s="1" t="s">
        <v>822</v>
      </c>
      <c r="D40" s="1" t="s">
        <v>823</v>
      </c>
      <c r="E40" s="1" t="s">
        <v>824</v>
      </c>
      <c r="F40" s="1" t="s">
        <v>14</v>
      </c>
      <c r="G40" s="4" t="s">
        <v>820</v>
      </c>
    </row>
    <row r="41" spans="1:7" ht="36" customHeight="1">
      <c r="A41" s="1" t="s">
        <v>825</v>
      </c>
      <c r="B41" s="1" t="s">
        <v>810</v>
      </c>
      <c r="C41" s="1" t="s">
        <v>826</v>
      </c>
      <c r="D41" s="1" t="inlineStr">
        <is>
          <t xml:space="preserve">共鸣结丹起；器具参与连携仍化神及合法有向配对。</t>
        </is>
      </c>
      <c r="E41" s="1" t="s">
        <v>828</v>
      </c>
      <c r="F41" s="1" t="s">
        <v>86</v>
      </c>
      <c r="G41" s="4" t="s">
        <v>829</v>
      </c>
    </row>
    <row r="42" spans="1:7" ht="40" customHeight="1">
      <c r="A42" s="1" t="s">
        <v>830</v>
      </c>
      <c r="B42" s="1" t="s">
        <v>831</v>
      </c>
      <c r="C42" s="1" t="s">
        <v>832</v>
      </c>
      <c r="D42" s="1" t="s">
        <v>833</v>
      </c>
      <c r="E42" s="1" t="s">
        <v>834</v>
      </c>
      <c r="F42" s="1" t="s">
        <v>701</v>
      </c>
      <c r="G42" s="4" t="s">
        <v>835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76" display="B1§三 L129–247；R4§五 L181–224"/>
    <hyperlink ref="G7" location="'12_原文与出处'!A76" display="B1§三 L129–247；R4§五 L181–224"/>
    <hyperlink ref="G8" location="'12_原文与出处'!A76" display="B1§三 L129–247；R4§五 L181–224"/>
    <hyperlink ref="G9" location="'12_原文与出处'!A76" display="B1§三 L129–247；R4§五 L181–224"/>
    <hyperlink ref="G10" location="'12_原文与出处'!A76" display="B1§三 L129–247；R4§五 L181–224"/>
    <hyperlink ref="G11" location="'12_原文与出处'!A76" display="B1§三 L129–247；R4§五 L181–224"/>
    <hyperlink ref="G12" location="'12_原文与出处'!A56" display="B1§二 L96–128；R4§六 L225–251"/>
    <hyperlink ref="G13" location="'12_原文与出处'!A56" display="B1§二 L96–128；R4§六 L225–251"/>
    <hyperlink ref="G14" location="'12_原文与出处'!A56" display="B1§二 L96–128；R4§六 L225–251"/>
    <hyperlink ref="G15" location="'12_原文与出处'!A56" display="B1§二 L96–128；R4§六 L225–251"/>
    <hyperlink ref="G16" location="'12_原文与出处'!A56" display="B1§二 L96–128；R4§六 L225–251"/>
    <hyperlink ref="G17" location="'12_原文与出处'!A56" display="B1§二 L96–128；R4§六 L225–251"/>
    <hyperlink ref="G18" location="'12_原文与出处'!A56" display="B1§二 L96–128；R4§六 L225–251"/>
    <hyperlink ref="G19" location="'12_原文与出处'!A1567" display="B3§十五 L454–481；B3§十六 L482–521"/>
    <hyperlink ref="G20" location="'12_原文与出处'!A1567" display="B3§十五 L454–481；B3§十六 L482–521"/>
    <hyperlink ref="G21" location="'12_原文与出处'!A1567" display="B3§十五 L454–481；B3§十六 L482–521"/>
    <hyperlink ref="G22" location="'12_原文与出处'!A1567" display="B3§十五 L454–481；B3§十六 L482–521"/>
    <hyperlink ref="G23" location="'12_原文与出处'!A1567" display="B3§十五 L454–481；B3§十六 L482–521"/>
    <hyperlink ref="G24" location="'12_原文与出处'!A1567" display="B3§十五 L454–481；B3§十六 L482–521"/>
    <hyperlink ref="G25" location="'12_原文与出处'!A1567" display="B3§十五 L454–481；B3§十六 L482–521"/>
    <hyperlink ref="G26" location="'12_原文与出处'!A1998" display="R4§十 L356–393"/>
    <hyperlink ref="G27" location="'12_原文与出处'!A1998" display="R4§十 L356–393"/>
    <hyperlink ref="G28" location="'12_原文与出处'!A1998" display="R4§十 L356–393"/>
    <hyperlink ref="G29" location="'12_原文与出处'!A1998" display="R4§十 L356–393"/>
    <hyperlink ref="G30" location="'12_原文与出处'!A1998" display="R4§十 L356–393"/>
    <hyperlink ref="G31" location="'12_原文与出处'!A1998" display="R4§十 L356–393"/>
    <hyperlink ref="G32" location="'12_原文与出处'!A201" display="B1§七 L341–370；B1§十四 L542–569；B1§十五 L570–587；R4§四 L150–180"/>
    <hyperlink ref="G33" location="'12_原文与出处'!A201" display="B1§七 L341–370；B1§十四 L542–569；B1§十五 L570–587；R4§四 L150–180"/>
    <hyperlink ref="G34" location="'12_原文与出处'!A201" display="B1§七 L341–370；B1§十四 L542–569；B1§十五 L570–587；R4§四 L150–180"/>
    <hyperlink ref="G35" location="'12_原文与出处'!A201" display="B1§七 L341–370；B1§十四 L542–569；B1§十五 L570–587；R4§四 L150–180"/>
    <hyperlink ref="G36" location="'12_原文与出处'!A201" display="B1§七 L341–370；B1§十四 L542–569；B1§十五 L570–587；R4§四 L150–180"/>
    <hyperlink ref="G37" location="'12_原文与出处'!A201" display="B1§七 L341–370；B1§十四 L542–569；B1§十五 L570–587；R4§四 L150–180"/>
    <hyperlink ref="G38" location="'12_原文与出处'!A1961" display="地图储物袋设计 L3–11；R4§八 L287–311"/>
    <hyperlink ref="G39" location="'12_原文与出处'!A1961" display="R4§八 L287–311"/>
    <hyperlink ref="G40" location="'12_原文与出处'!A1961" display="R4§八 L287–311"/>
    <hyperlink ref="G41" location="'12_原文与出处'!A1530" display="核心01§5.29、§4.15；B3§十三 L391–425"/>
    <hyperlink ref="G42" location="'12_原文与出处'!A162" display="B1§五 L266–290～九；R4§五 L181–22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3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3.7109375" style="1" customWidth="1"/>
    <col min="3" max="3" width="40.7109375" style="1" customWidth="1"/>
    <col min="4" max="4" width="67.7109375" style="1" customWidth="1"/>
    <col min="5" max="5" width="66.7109375" style="1" customWidth="1"/>
    <col min="6" max="6" width="44.7109375" style="1" customWidth="1"/>
  </cols>
  <sheetData>
    <row r="1" spans="1:6" ht="39" customHeight="1">
      <c r="A1" s="2" t="s">
        <v>836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837</v>
      </c>
      <c r="C3" s="3"/>
      <c r="D3" s="3"/>
      <c r="E3" s="3"/>
      <c r="F3" s="3"/>
    </row>
    <row r="4" spans="1:6" ht="8" customHeight="1"/>
    <row r="5" spans="1:6" ht="32" customHeight="1">
      <c r="A5" s="5" t="s">
        <v>838</v>
      </c>
      <c r="B5" s="5" t="s">
        <v>691</v>
      </c>
      <c r="C5" s="5" t="s">
        <v>839</v>
      </c>
      <c r="D5" s="5" t="s">
        <v>840</v>
      </c>
      <c r="E5" s="5" t="s">
        <v>841</v>
      </c>
      <c r="F5" s="5" t="s">
        <v>9</v>
      </c>
    </row>
    <row r="6" spans="1:6" ht="40" customHeight="1">
      <c r="A6" s="1" t="s">
        <v>842</v>
      </c>
      <c r="B6" s="1" t="s">
        <v>843</v>
      </c>
      <c r="C6" s="1" t="s">
        <v>844</v>
      </c>
      <c r="D6" s="1" t="s">
        <v>845</v>
      </c>
      <c r="E6" s="1" t="s">
        <v>846</v>
      </c>
      <c r="F6" s="4" t="s">
        <v>847</v>
      </c>
    </row>
    <row r="7" spans="1:6" ht="36" customHeight="1">
      <c r="A7" s="1" t="s">
        <v>848</v>
      </c>
      <c r="B7" s="1" t="s">
        <v>843</v>
      </c>
      <c r="C7" s="1" t="s">
        <v>849</v>
      </c>
      <c r="D7" s="1" t="s">
        <v>850</v>
      </c>
      <c r="E7" s="1" t="s">
        <v>846</v>
      </c>
      <c r="F7" s="4" t="s">
        <v>847</v>
      </c>
    </row>
    <row r="8" spans="1:6" ht="40" customHeight="1">
      <c r="A8" s="1" t="s">
        <v>851</v>
      </c>
      <c r="B8" s="1" t="s">
        <v>843</v>
      </c>
      <c r="C8" s="1" t="s">
        <v>852</v>
      </c>
      <c r="D8" s="1" t="s">
        <v>853</v>
      </c>
      <c r="E8" s="1" t="s">
        <v>846</v>
      </c>
      <c r="F8" s="4" t="s">
        <v>847</v>
      </c>
    </row>
    <row r="9" spans="1:6" ht="40" customHeight="1">
      <c r="A9" s="1" t="s">
        <v>854</v>
      </c>
      <c r="B9" s="1" t="s">
        <v>843</v>
      </c>
      <c r="C9" s="1" t="s">
        <v>855</v>
      </c>
      <c r="D9" s="1" t="s">
        <v>856</v>
      </c>
      <c r="E9" s="1" t="s">
        <v>846</v>
      </c>
      <c r="F9" s="4" t="s">
        <v>847</v>
      </c>
    </row>
    <row r="10" spans="1:6" ht="40" customHeight="1">
      <c r="A10" s="1" t="s">
        <v>857</v>
      </c>
      <c r="B10" s="1" t="s">
        <v>843</v>
      </c>
      <c r="C10" s="1" t="s">
        <v>858</v>
      </c>
      <c r="D10" s="1" t="s">
        <v>859</v>
      </c>
      <c r="E10" s="1" t="s">
        <v>846</v>
      </c>
      <c r="F10" s="4" t="s">
        <v>847</v>
      </c>
    </row>
    <row r="11" spans="1:6" ht="40" customHeight="1">
      <c r="A11" s="1" t="s">
        <v>860</v>
      </c>
      <c r="B11" s="1" t="s">
        <v>843</v>
      </c>
      <c r="C11" s="1" t="s">
        <v>861</v>
      </c>
      <c r="D11" s="1" t="s">
        <v>862</v>
      </c>
      <c r="E11" s="1" t="s">
        <v>846</v>
      </c>
      <c r="F11" s="4" t="s">
        <v>847</v>
      </c>
    </row>
    <row r="12" spans="1:6" ht="40" customHeight="1">
      <c r="A12" s="1" t="s">
        <v>863</v>
      </c>
      <c r="B12" s="1" t="s">
        <v>864</v>
      </c>
      <c r="C12" s="1" t="s">
        <v>865</v>
      </c>
      <c r="D12" s="1" t="s">
        <v>866</v>
      </c>
      <c r="E12" s="1" t="s">
        <v>867</v>
      </c>
      <c r="F12" s="4" t="s">
        <v>868</v>
      </c>
    </row>
    <row r="13" spans="1:6" ht="40" customHeight="1">
      <c r="A13" s="1" t="s">
        <v>869</v>
      </c>
      <c r="B13" s="1" t="s">
        <v>864</v>
      </c>
      <c r="C13" s="1" t="s">
        <v>870</v>
      </c>
      <c r="D13" s="1" t="s">
        <v>871</v>
      </c>
      <c r="E13" s="1" t="s">
        <v>872</v>
      </c>
      <c r="F13" s="4" t="s">
        <v>868</v>
      </c>
    </row>
    <row r="14" spans="1:6" ht="40" customHeight="1">
      <c r="A14" s="1" t="s">
        <v>873</v>
      </c>
      <c r="B14" s="1" t="s">
        <v>864</v>
      </c>
      <c r="C14" s="1" t="s">
        <v>874</v>
      </c>
      <c r="D14" s="1" t="s">
        <v>875</v>
      </c>
      <c r="E14" s="1" t="s">
        <v>876</v>
      </c>
      <c r="F14" s="4" t="s">
        <v>868</v>
      </c>
    </row>
    <row r="15" spans="1:6" ht="40" customHeight="1">
      <c r="A15" s="1" t="s">
        <v>877</v>
      </c>
      <c r="B15" s="1" t="s">
        <v>864</v>
      </c>
      <c r="C15" s="1" t="s">
        <v>878</v>
      </c>
      <c r="D15" s="1" t="s">
        <v>879</v>
      </c>
      <c r="E15" s="1" t="s">
        <v>880</v>
      </c>
      <c r="F15" s="4" t="s">
        <v>868</v>
      </c>
    </row>
    <row r="16" spans="1:6" ht="40" customHeight="1">
      <c r="A16" s="1" t="s">
        <v>881</v>
      </c>
      <c r="B16" s="1" t="s">
        <v>864</v>
      </c>
      <c r="C16" s="1" t="s">
        <v>882</v>
      </c>
      <c r="D16" s="1" t="s">
        <v>883</v>
      </c>
      <c r="E16" s="1" t="s">
        <v>884</v>
      </c>
      <c r="F16" s="4" t="s">
        <v>868</v>
      </c>
    </row>
    <row r="17" spans="1:6" ht="40" customHeight="1">
      <c r="A17" s="1" t="s">
        <v>885</v>
      </c>
      <c r="B17" s="1" t="s">
        <v>864</v>
      </c>
      <c r="C17" s="1" t="s">
        <v>886</v>
      </c>
      <c r="D17" s="1" t="s">
        <v>887</v>
      </c>
      <c r="E17" s="1" t="s">
        <v>888</v>
      </c>
      <c r="F17" s="4" t="s">
        <v>868</v>
      </c>
    </row>
    <row r="18" spans="1:6" ht="40" customHeight="1">
      <c r="A18" s="1" t="s">
        <v>889</v>
      </c>
      <c r="B18" s="1" t="s">
        <v>864</v>
      </c>
      <c r="C18" s="1" t="s">
        <v>890</v>
      </c>
      <c r="D18" s="1" t="s">
        <v>891</v>
      </c>
      <c r="E18" s="1" t="s">
        <v>892</v>
      </c>
      <c r="F18" s="4" t="s">
        <v>868</v>
      </c>
    </row>
    <row r="19" spans="1:6" ht="40" customHeight="1">
      <c r="A19" s="1" t="s">
        <v>893</v>
      </c>
      <c r="B19" s="1" t="s">
        <v>864</v>
      </c>
      <c r="C19" s="1" t="s">
        <v>894</v>
      </c>
      <c r="D19" s="1" t="s">
        <v>895</v>
      </c>
      <c r="E19" s="1" t="s">
        <v>896</v>
      </c>
      <c r="F19" s="4" t="s">
        <v>868</v>
      </c>
    </row>
    <row r="20" spans="1:6" ht="40" customHeight="1">
      <c r="A20" s="1" t="s">
        <v>897</v>
      </c>
      <c r="B20" s="1" t="s">
        <v>864</v>
      </c>
      <c r="C20" s="1" t="s">
        <v>898</v>
      </c>
      <c r="D20" s="1" t="s">
        <v>899</v>
      </c>
      <c r="E20" s="1" t="s">
        <v>900</v>
      </c>
      <c r="F20" s="4" t="s">
        <v>868</v>
      </c>
    </row>
    <row r="21" spans="1:6" ht="40" customHeight="1">
      <c r="A21" s="1" t="s">
        <v>901</v>
      </c>
      <c r="B21" s="1" t="s">
        <v>864</v>
      </c>
      <c r="C21" s="1" t="s">
        <v>902</v>
      </c>
      <c r="D21" s="1" t="s">
        <v>903</v>
      </c>
      <c r="E21" s="1" t="s">
        <v>904</v>
      </c>
      <c r="F21" s="4" t="s">
        <v>868</v>
      </c>
    </row>
    <row r="22" spans="1:6" ht="36" customHeight="1">
      <c r="A22" s="1" t="s">
        <v>905</v>
      </c>
      <c r="B22" s="1" t="s">
        <v>906</v>
      </c>
      <c r="C22" s="1" t="s">
        <v>907</v>
      </c>
      <c r="D22" s="1" t="s">
        <v>908</v>
      </c>
      <c r="E22" s="1" t="s">
        <v>909</v>
      </c>
      <c r="F22" s="4" t="s">
        <v>119</v>
      </c>
    </row>
    <row r="23" spans="1:6" ht="36" customHeight="1">
      <c r="A23" s="1" t="s">
        <v>910</v>
      </c>
      <c r="B23" s="1" t="s">
        <v>906</v>
      </c>
      <c r="C23" s="1" t="s">
        <v>911</v>
      </c>
      <c r="D23" s="1" t="s">
        <v>912</v>
      </c>
      <c r="E23" s="1" t="s">
        <v>909</v>
      </c>
      <c r="F23" s="4" t="s">
        <v>119</v>
      </c>
    </row>
    <row r="24" spans="1:6" ht="36" customHeight="1">
      <c r="A24" s="1" t="s">
        <v>913</v>
      </c>
      <c r="B24" s="1" t="s">
        <v>906</v>
      </c>
      <c r="C24" s="1" t="s">
        <v>914</v>
      </c>
      <c r="D24" s="1" t="s">
        <v>915</v>
      </c>
      <c r="E24" s="1" t="s">
        <v>909</v>
      </c>
      <c r="F24" s="4" t="s">
        <v>119</v>
      </c>
    </row>
    <row r="25" spans="1:6" ht="36" customHeight="1">
      <c r="A25" s="1" t="s">
        <v>916</v>
      </c>
      <c r="B25" s="1" t="s">
        <v>906</v>
      </c>
      <c r="C25" s="1" t="s">
        <v>917</v>
      </c>
      <c r="D25" s="1" t="s">
        <v>918</v>
      </c>
      <c r="E25" s="1" t="s">
        <v>909</v>
      </c>
      <c r="F25" s="4" t="s">
        <v>119</v>
      </c>
    </row>
    <row r="26" spans="1:6" ht="36" customHeight="1">
      <c r="A26" s="1" t="s">
        <v>919</v>
      </c>
      <c r="B26" s="1" t="s">
        <v>906</v>
      </c>
      <c r="C26" s="1" t="s">
        <v>920</v>
      </c>
      <c r="D26" s="1" t="s">
        <v>921</v>
      </c>
      <c r="E26" s="1" t="s">
        <v>909</v>
      </c>
      <c r="F26" s="4" t="s">
        <v>119</v>
      </c>
    </row>
    <row r="27" spans="1:6" ht="40" customHeight="1">
      <c r="A27" s="1" t="s">
        <v>922</v>
      </c>
      <c r="B27" s="1" t="s">
        <v>923</v>
      </c>
      <c r="C27" s="1" t="s">
        <v>924</v>
      </c>
      <c r="D27" s="1" t="s">
        <v>925</v>
      </c>
      <c r="E27" s="1" t="s">
        <v>926</v>
      </c>
      <c r="F27" s="4" t="s">
        <v>125</v>
      </c>
    </row>
    <row r="28" spans="1:6" ht="40" customHeight="1">
      <c r="A28" s="1" t="s">
        <v>927</v>
      </c>
      <c r="B28" s="1" t="s">
        <v>923</v>
      </c>
      <c r="C28" s="1" t="s">
        <v>928</v>
      </c>
      <c r="D28" s="1" t="s">
        <v>929</v>
      </c>
      <c r="E28" s="1" t="s">
        <v>926</v>
      </c>
      <c r="F28" s="4" t="s">
        <v>125</v>
      </c>
    </row>
    <row r="29" spans="1:6" ht="40" customHeight="1">
      <c r="A29" s="1" t="s">
        <v>930</v>
      </c>
      <c r="B29" s="1" t="s">
        <v>923</v>
      </c>
      <c r="C29" s="1" t="s">
        <v>931</v>
      </c>
      <c r="D29" s="1" t="s">
        <v>932</v>
      </c>
      <c r="E29" s="1" t="s">
        <v>926</v>
      </c>
      <c r="F29" s="4" t="s">
        <v>125</v>
      </c>
    </row>
    <row r="30" spans="1:6" ht="40" customHeight="1">
      <c r="A30" s="1" t="s">
        <v>933</v>
      </c>
      <c r="B30" s="1" t="s">
        <v>923</v>
      </c>
      <c r="C30" s="1" t="s">
        <v>934</v>
      </c>
      <c r="D30" s="1" t="s">
        <v>935</v>
      </c>
      <c r="E30" s="1" t="s">
        <v>926</v>
      </c>
      <c r="F30" s="4" t="s">
        <v>125</v>
      </c>
    </row>
    <row r="31" spans="1:6" ht="36" customHeight="1">
      <c r="A31" s="1" t="s">
        <v>936</v>
      </c>
      <c r="B31" s="1" t="s">
        <v>937</v>
      </c>
      <c r="C31" s="1" t="s">
        <v>938</v>
      </c>
      <c r="D31" s="1" t="s">
        <v>939</v>
      </c>
      <c r="E31" s="1" t="s">
        <v>940</v>
      </c>
      <c r="F31" s="4" t="s">
        <v>941</v>
      </c>
    </row>
    <row r="32" ht="40" customHeight="1">
      <c r="A32" t="inlineStr" s="1">
        <is>
          <t>WING-AK</t>
        </is>
      </c>
      <c r="B32" t="inlineStr" s="1">
        <is>
          <t>仙品专项</t>
        </is>
      </c>
      <c r="C32" t="inlineStr" s="1">
        <is>
          <t>风雷翅空间与资源回流</t>
        </is>
      </c>
      <c r="D32" t="inlineStr" s="1">
        <is>
          <t>核对单实例8格、两翼去重、中空点击碰撞、整体移动、CD准确用时2/3、独立时钟和实际灵力收支。</t>
        </is>
      </c>
      <c r="E32" t="inlineStr" s="1">
        <is>
          <t>不能以大耗灵证明平衡；不得开关白拿削CD／零时间循环；全部游戏验收未运行。</t>
        </is>
      </c>
      <c r="F32" t="inlineStr" s="4">
        <is>
          <t>t01-06第3份审查R3-B；2026-09-27；详见06第10／14表</t>
        </is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629" display="B3§十九 L570–598～二十一；R4§十 L356–393"/>
    <hyperlink ref="F7" location="'12_原文与出处'!A1629" display="B3§十九 L570–598～二十一；R4§十 L356–393"/>
    <hyperlink ref="F8" location="'12_原文与出处'!A1629" display="B3§十九 L570–598～二十一；R4§十 L356–393"/>
    <hyperlink ref="F9" location="'12_原文与出处'!A1629" display="B3§十九 L570–598～二十一；R4§十 L356–393"/>
    <hyperlink ref="F10" location="'12_原文与出处'!A1629" display="B3§十九 L570–598～二十一；R4§十 L356–393"/>
    <hyperlink ref="F11" location="'12_原文与出处'!A1629" display="B3§十九 L570–598～二十一；R4§十 L356–393"/>
    <hyperlink ref="F12" location="'12_原文与出处'!A1678" display="B3§二十二 L657–673；R4§十 L356–393；R4§十二 L422–446"/>
    <hyperlink ref="F13" location="'12_原文与出处'!A1678" display="B3§二十二 L657–673；R4§十 L356–393；R4§十二 L422–446"/>
    <hyperlink ref="F14" location="'12_原文与出处'!A1678" display="B3§二十二 L657–673；R4§十 L356–393；R4§十二 L422–446"/>
    <hyperlink ref="F15" location="'12_原文与出处'!A1678" display="B3§二十二 L657–673；R4§十 L356–393；R4§十二 L422–446"/>
    <hyperlink ref="F16" location="'12_原文与出处'!A1678" display="B3§二十二 L657–673；R4§十 L356–393；R4§十二 L422–446"/>
    <hyperlink ref="F17" location="'12_原文与出处'!A1678" display="B3§二十二 L657–673；R4§十 L356–393；R4§十二 L422–446"/>
    <hyperlink ref="F18" location="'12_原文与出处'!A1678" display="B3§二十二 L657–673；R4§十 L356–393；R4§十二 L422–446"/>
    <hyperlink ref="F19" location="'12_原文与出处'!A1678" display="B3§二十二 L657–673；R4§十 L356–393；R4§十二 L422–446"/>
    <hyperlink ref="F20" location="'12_原文与出处'!A1678" display="B3§二十二 L657–673；R4§十 L356–393；R4§十二 L422–446"/>
    <hyperlink ref="F21" location="'12_原文与出处'!A1678" display="B3§二十二 L657–673；R4§十 L356–393；R4§十二 L422–446"/>
    <hyperlink ref="F22" location="'12_原文与出处'!A2031" display="R4§十二 L422–446"/>
    <hyperlink ref="F23" location="'12_原文与出处'!A2031" display="R4§十二 L422–446"/>
    <hyperlink ref="F24" location="'12_原文与出处'!A2031" display="R4§十二 L422–446"/>
    <hyperlink ref="F25" location="'12_原文与出处'!A2031" display="R4§十二 L422–446"/>
    <hyperlink ref="F26" location="'12_原文与出处'!A2031" display="R4§十二 L422–446"/>
    <hyperlink ref="F27" location="'12_原文与出处'!A1691" display="B3§二十三 L674–700；R4§十二 L422–446"/>
    <hyperlink ref="F28" location="'12_原文与出处'!A1691" display="B3§二十三 L674–700；R4§十二 L422–446"/>
    <hyperlink ref="F29" location="'12_原文与出处'!A1691" display="B3§二十三 L674–700；R4§十二 L422–446"/>
    <hyperlink ref="F30" location="'12_原文与出处'!A1691" display="B3§二十三 L674–700；R4§十二 L422–446"/>
    <hyperlink ref="F31" location="'12_原文与出处'!A1552" display="B3§十四 L426–45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7752A"/>
    <pageSetUpPr fitToPage="1"/>
  </sheetPr>
  <dimension ref="A1:G18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0.7109375" style="1" customWidth="1"/>
    <col min="3" max="3" width="36.7109375" style="1" customWidth="1"/>
    <col min="4" max="4" width="68.7109375" style="1" customWidth="1"/>
    <col min="5" max="5" width="60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942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943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944</v>
      </c>
      <c r="C5" s="5" t="s">
        <v>945</v>
      </c>
      <c r="D5" s="5" t="s">
        <v>946</v>
      </c>
      <c r="E5" s="5" t="s">
        <v>947</v>
      </c>
      <c r="F5" s="5" t="s">
        <v>948</v>
      </c>
      <c r="G5" s="5" t="s">
        <v>9</v>
      </c>
    </row>
    <row r="6" spans="1:7" ht="36" customHeight="1">
      <c r="A6" s="1" t="s">
        <v>949</v>
      </c>
      <c r="B6" s="1" t="s">
        <v>950</v>
      </c>
      <c r="C6" s="1" t="s">
        <v>951</v>
      </c>
      <c r="D6" s="1" t="s">
        <v>952</v>
      </c>
      <c r="E6" s="1" t="s">
        <v>953</v>
      </c>
      <c r="F6" s="1" t="s">
        <v>954</v>
      </c>
      <c r="G6" s="4" t="s">
        <v>955</v>
      </c>
    </row>
    <row r="7" spans="1:7" ht="36" customHeight="1">
      <c r="A7" s="1" t="s">
        <v>956</v>
      </c>
      <c r="B7" s="1" t="s">
        <v>950</v>
      </c>
      <c r="C7" s="1" t="s">
        <v>957</v>
      </c>
      <c r="D7" s="1" t="s">
        <v>958</v>
      </c>
      <c r="E7" s="1" t="s">
        <v>959</v>
      </c>
      <c r="F7" s="1" t="s">
        <v>954</v>
      </c>
      <c r="G7" s="4" t="s">
        <v>119</v>
      </c>
    </row>
    <row r="8" spans="1:7" ht="92" customHeight="1">
      <c r="A8" s="1" t="s">
        <v>960</v>
      </c>
      <c r="B8" s="1" t="s">
        <v>950</v>
      </c>
      <c r="C8" s="1" t="s">
        <v>961</v>
      </c>
      <c r="D8" s="1" t="s">
        <v>962</v>
      </c>
      <c r="E8" s="1" t="inlineStr">
        <is>
          <t>下品：粗布甲＋布护臂＋布护腿、铁甲＋铁护臂＋铁护腿；凡品：水纹衣＋水纹护臂＋水纹护腿、札甲＋铁护腕＋铁胫甲、雷纹法袍＋雷纹护腕＋雷纹护腿。仅这五组具名基础防具联动，两护具各自正交邻接对应身甲，无Set_ID、无独立CD；RV06～RV09已批准08明确映射的同谱系、同部位跨品级承接，奖励取三件最低品级且只一份；未明配的成员不替代。收益为候选，未实现或平衡验收。</t>
        </is>
      </c>
      <c r="F8" s="1" t="inlineStr">
        <is>
          <t>五个品级版本的具名例外；同谱系明配成员可混品，参数仍候选</t>
        </is>
      </c>
      <c r="G8" s="4" t="inlineStr">
        <is>
          <t>2026-09-29用户RV05～RV09；docs/t01-08_朋友反馈核对与逐项处理_2026-09-29.md</t>
        </is>
      </c>
    </row>
    <row r="9" spans="1:7" ht="36" customHeight="1">
      <c r="A9" s="1" t="s">
        <v>966</v>
      </c>
      <c r="B9" s="1" t="s">
        <v>950</v>
      </c>
      <c r="C9" s="1" t="s">
        <v>967</v>
      </c>
      <c r="D9" s="1" t="s">
        <v>968</v>
      </c>
      <c r="E9" s="1" t="s">
        <v>969</v>
      </c>
      <c r="F9" s="1" t="s">
        <v>964</v>
      </c>
      <c r="G9" s="4" t="s">
        <v>970</v>
      </c>
    </row>
    <row r="10" spans="1:7" ht="36" customHeight="1">
      <c r="A10" s="1" t="s">
        <v>971</v>
      </c>
      <c r="B10" s="1" t="s">
        <v>950</v>
      </c>
      <c r="C10" s="1" t="s">
        <v>972</v>
      </c>
      <c r="D10" s="1" t="s">
        <v>973</v>
      </c>
      <c r="E10" s="1" t="s">
        <v>974</v>
      </c>
      <c r="F10" s="1" t="s">
        <v>964</v>
      </c>
      <c r="G10" s="4" t="s">
        <v>119</v>
      </c>
    </row>
    <row r="11" spans="1:7" ht="36" customHeight="1">
      <c r="A11" s="1" t="s">
        <v>975</v>
      </c>
      <c r="B11" s="1" t="s">
        <v>976</v>
      </c>
      <c r="C11" s="1" t="s">
        <v>977</v>
      </c>
      <c r="D11" s="1" t="s">
        <v>978</v>
      </c>
      <c r="E11" s="1" t="s">
        <v>979</v>
      </c>
      <c r="F11" s="1" t="s">
        <v>113</v>
      </c>
      <c r="G11" s="4" t="s">
        <v>114</v>
      </c>
    </row>
    <row r="12" spans="1:7" ht="36" customHeight="1">
      <c r="A12" s="1" t="s">
        <v>980</v>
      </c>
      <c r="B12" s="1" t="s">
        <v>981</v>
      </c>
      <c r="C12" s="1" t="s">
        <v>982</v>
      </c>
      <c r="D12" s="1" t="s">
        <v>983</v>
      </c>
      <c r="E12" s="1" t="s">
        <v>984</v>
      </c>
      <c r="F12" s="1" t="s">
        <v>985</v>
      </c>
      <c r="G12" s="4" t="s">
        <v>814</v>
      </c>
    </row>
    <row r="13" spans="1:7" ht="36" customHeight="1">
      <c r="A13" s="1" t="s">
        <v>986</v>
      </c>
      <c r="B13" s="1" t="s">
        <v>987</v>
      </c>
      <c r="C13" s="1" t="s">
        <v>988</v>
      </c>
      <c r="D13" s="1" t="s">
        <v>989</v>
      </c>
      <c r="E13" s="1" t="s">
        <v>990</v>
      </c>
      <c r="F13" s="1" t="s">
        <v>991</v>
      </c>
      <c r="G13" s="4" t="s">
        <v>992</v>
      </c>
    </row>
    <row r="14" spans="1:7" ht="36" customHeight="1">
      <c r="A14" s="1" t="s">
        <v>993</v>
      </c>
      <c r="B14" s="1" t="s">
        <v>987</v>
      </c>
      <c r="C14" s="1" t="s">
        <v>994</v>
      </c>
      <c r="D14" s="1" t="s">
        <v>995</v>
      </c>
      <c r="E14" s="1" t="s">
        <v>996</v>
      </c>
      <c r="F14" s="1" t="s">
        <v>991</v>
      </c>
      <c r="G14" s="4" t="s">
        <v>301</v>
      </c>
    </row>
    <row r="15" spans="1:7" ht="36" customHeight="1">
      <c r="A15" s="1" t="s">
        <v>997</v>
      </c>
      <c r="B15" s="1" t="s">
        <v>987</v>
      </c>
      <c r="C15" s="1" t="s">
        <v>998</v>
      </c>
      <c r="D15" s="1" t="s">
        <v>999</v>
      </c>
      <c r="E15" s="1" t="s">
        <v>1000</v>
      </c>
      <c r="F15" s="1" t="s">
        <v>991</v>
      </c>
      <c r="G15" s="4" t="s">
        <v>625</v>
      </c>
    </row>
    <row r="16" spans="1:7" ht="40" customHeight="1">
      <c r="A16" s="1" t="s">
        <v>1001</v>
      </c>
      <c r="B16" s="1" t="s">
        <v>1002</v>
      </c>
      <c r="C16" s="1" t="s">
        <v>1003</v>
      </c>
      <c r="D16" s="1" t="inlineStr">
        <is>
          <t>用户Q05明确本次不设计具体仙甲；最终主元素指定权、原名、初始选项、成长条件、七系覆盖与基础甲值留后续。</t>
        </is>
      </c>
      <c r="E16" s="1" t="inlineStr">
        <is>
          <t>普通元素聚合继续生效；不得从参考案例自动赋予最终指定权。</t>
        </is>
      </c>
      <c r="F16" s="1" t="inlineStr">
        <is>
          <t>用户明确延后</t>
        </is>
      </c>
      <c r="G16" s="4" t="inlineStr">
        <is>
          <t>t01-04第3份审查§十／十六；核心01§1.10；Q05明确延后仙甲特殊权限</t>
        </is>
      </c>
    </row>
    <row r="17" spans="1:7" ht="40" customHeight="1">
      <c r="A17" s="1" t="s">
        <v>1007</v>
      </c>
      <c r="B17" s="1" t="s">
        <v>1008</v>
      </c>
      <c r="C17" s="1" t="s">
        <v>1009</v>
      </c>
      <c r="D17" s="1" t="s">
        <v>1010</v>
      </c>
      <c r="E17" s="1" t="s">
        <v>1011</v>
      </c>
      <c r="F17" s="1" t="s">
        <v>991</v>
      </c>
      <c r="G17" s="4" t="s">
        <v>1012</v>
      </c>
    </row>
    <row r="18" ht="40" customHeight="1">
      <c r="A18" t="inlineStr" s="1">
        <is>
          <t>WING-EX</t>
        </is>
      </c>
      <c r="B18" t="inlineStr" s="1">
        <is>
          <t>仙品候选／局部空间例外</t>
        </is>
      </c>
      <c r="C18" t="inlineStr" s="1">
        <is>
          <t>风雷翅固定非连续单实例</t>
        </is>
      </c>
      <c r="D18" t="inlineStr" s="1">
        <is>
          <t>仅本件：外包6×2，Mask 110011／110011，8实占格，中部可放重甲但不强制；不可旋转。</t>
        </is>
      </c>
      <c r="E18" t="inlineStr" s="1">
        <is>
          <t>CD模式／对象计时器／费用／控制／重复许可／获取成长均待06专项；不进入正式资产池。</t>
        </is>
      </c>
      <c r="F18" t="inlineStr" s="1">
        <is>
          <t>空间需求明确；运行配置待定</t>
        </is>
      </c>
      <c r="G18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conditionalFormatting sqref="A6:G17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G6" location="'12_原文与出处'!A1605" display="B3§十七 L522–547；R4§十二 L422–446"/>
    <hyperlink ref="G7" location="'12_原文与出处'!A2031" display="R4§十二 L422–446"/>
    <hyperlink ref="G8" location="'12_原文与出处'!A1605" display="B3§十七 L522–547～十八"/>
    <hyperlink ref="G9" location="'12_原文与出处'!A1882" display="R4§四 L150–180；R4§十二 L422–446"/>
    <hyperlink ref="G10" location="'12_原文与出处'!A2031" display="R4§十二 L422–446"/>
    <hyperlink ref="G11" location="'12_原文与出处'!A2071" display="Q01 L3–5"/>
    <hyperlink ref="G12" location="'12_原文与出处'!A1961" display="地图储物袋设计 L3–11；R4§八 L287–311"/>
    <hyperlink ref="G13" location="'12_原文与出处'!A1813" display="R4§二 L38–119；R4§九 L312–355"/>
    <hyperlink ref="G14" location="'12_原文与出处'!A1309" display="B3§三 L65–128"/>
    <hyperlink ref="G15" location="'12_原文与出处'!A1530" display="B3§十三 L391–425；R4§七 L252–286"/>
    <hyperlink ref="G16" location="'12_原文与出处'!A1813" display="R4§二 L38–119"/>
    <hyperlink ref="G17" location="'12_原文与出处'!A1029" display="B2§二十二 L612–638；R4§十 L356–39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K31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7.7109375" style="1" customWidth="1"/>
    <col min="3" max="3" width="49.7109375" style="1" customWidth="1"/>
    <col min="4" max="4" width="37.7109375" style="1" customWidth="1"/>
    <col min="5" max="5" width="33.7109375" style="1" customWidth="1"/>
    <col min="6" max="7" width="22.7109375" style="1" customWidth="1"/>
    <col min="8" max="9" width="15.7109375" style="1" customWidth="1"/>
    <col min="10" max="10" width="70.7109375" style="1" customWidth="1"/>
    <col min="11" max="11" width="44.7109375" style="1" customWidth="1"/>
  </cols>
  <sheetData>
    <row r="1" spans="1:11" ht="39" customHeight="1">
      <c r="A1" s="2" t="s">
        <v>1013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4" customHeight="1">
      <c r="A2" s="3" t="s">
        <v>1014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4" customHeight="1">
      <c r="A3" s="4" t="s">
        <v>2</v>
      </c>
      <c r="B3" s="3" t="s">
        <v>837</v>
      </c>
      <c r="C3" s="3"/>
      <c r="D3" s="3"/>
      <c r="E3" s="3"/>
      <c r="F3" s="3"/>
      <c r="G3" s="3"/>
      <c r="H3" s="3"/>
      <c r="I3" s="3"/>
      <c r="J3" s="3"/>
      <c r="K3" s="3"/>
    </row>
    <row r="4" spans="1:11" ht="8" customHeight="1"/>
    <row r="5" spans="1:11" ht="32" customHeight="1">
      <c r="A5" s="5" t="s">
        <v>1015</v>
      </c>
      <c r="B5" s="5" t="s">
        <v>1016</v>
      </c>
      <c r="C5" s="5" t="s">
        <v>1017</v>
      </c>
      <c r="D5" s="5" t="s">
        <v>1018</v>
      </c>
      <c r="E5" s="5" t="s">
        <v>911</v>
      </c>
      <c r="F5" s="5" t="s">
        <v>914</v>
      </c>
      <c r="G5" s="5" t="s">
        <v>917</v>
      </c>
      <c r="H5" s="5" t="s">
        <v>1019</v>
      </c>
      <c r="I5" s="5" t="s">
        <v>1020</v>
      </c>
      <c r="J5" s="5" t="s">
        <v>1021</v>
      </c>
      <c r="K5" s="5" t="s">
        <v>9</v>
      </c>
    </row>
    <row r="6" spans="1:11" ht="36" customHeight="1">
      <c r="A6" s="1" t="s">
        <v>1022</v>
      </c>
      <c r="B6" s="1" t="s">
        <v>1023</v>
      </c>
      <c r="C6" s="1" t="s">
        <v>1024</v>
      </c>
      <c r="D6" s="1" t="s">
        <v>1025</v>
      </c>
      <c r="E6" s="1" t="s">
        <v>1026</v>
      </c>
      <c r="F6" s="1" t="s">
        <v>1027</v>
      </c>
      <c r="G6" s="1" t="s">
        <v>1028</v>
      </c>
      <c r="H6" s="1" t="s">
        <v>1029</v>
      </c>
      <c r="I6" s="1" t="s">
        <v>1030</v>
      </c>
      <c r="J6" s="1" t="s">
        <v>1031</v>
      </c>
      <c r="K6" s="4" t="s">
        <v>1032</v>
      </c>
    </row>
    <row r="7" spans="1:11" ht="44" customHeight="1">
      <c r="A7" s="1" t="s">
        <v>1033</v>
      </c>
      <c r="B7" s="1" t="s">
        <v>1034</v>
      </c>
      <c r="C7" s="1" t="s">
        <v>1035</v>
      </c>
      <c r="D7" s="1" t="inlineStr">
        <is>
          <t>凡品可作为固定水元素＋一种简单寒霜的候选</t>
        </is>
      </c>
      <c r="E7" s="1" t="s">
        <v>1026</v>
      </c>
      <c r="F7" s="1" t="s">
        <v>1027</v>
      </c>
      <c r="G7" s="1" t="s">
        <v>1028</v>
      </c>
      <c r="H7" s="1" t="s">
        <v>1029</v>
      </c>
      <c r="I7" s="1" t="s">
        <v>1030</v>
      </c>
      <c r="J7" s="1" t="inlineStr">
        <is>
          <t>按本次08新口径允许简单组合；完整资产字段、数值和获取仍需各自审查，未实现／未测试。容量按施加者。</t>
        </is>
      </c>
      <c r="K7" s="4" t="inlineStr">
        <is>
          <t>原R4／B3案例；t01-08凡品第2／3批与用户直接更正、FP02；2026-09-28</t>
        </is>
      </c>
    </row>
    <row r="8" spans="1:11" ht="36" customHeight="1">
      <c r="A8" s="1" t="s">
        <v>1039</v>
      </c>
      <c r="B8" s="1" t="s">
        <v>1040</v>
      </c>
      <c r="C8" s="1" t="s">
        <v>1041</v>
      </c>
      <c r="D8" s="1" t="s">
        <v>1042</v>
      </c>
      <c r="E8" s="1" t="s">
        <v>1026</v>
      </c>
      <c r="F8" s="1" t="s">
        <v>1027</v>
      </c>
      <c r="G8" s="1" t="s">
        <v>1028</v>
      </c>
      <c r="H8" s="1" t="s">
        <v>1029</v>
      </c>
      <c r="I8" s="1" t="s">
        <v>1030</v>
      </c>
      <c r="J8" s="1" t="s">
        <v>1043</v>
      </c>
      <c r="K8" s="4" t="s">
        <v>1032</v>
      </c>
    </row>
    <row r="9" spans="1:11" ht="40" customHeight="1">
      <c r="A9" s="1" t="s">
        <v>1044</v>
      </c>
      <c r="B9" s="1" t="s">
        <v>1045</v>
      </c>
      <c r="C9" s="1" t="s">
        <v>1046</v>
      </c>
      <c r="D9" s="1" t="s">
        <v>1042</v>
      </c>
      <c r="E9" s="1" t="s">
        <v>1026</v>
      </c>
      <c r="F9" s="1" t="s">
        <v>1027</v>
      </c>
      <c r="G9" s="1" t="s">
        <v>1028</v>
      </c>
      <c r="H9" s="1" t="s">
        <v>1029</v>
      </c>
      <c r="I9" s="1" t="s">
        <v>1030</v>
      </c>
      <c r="J9" s="1" t="s">
        <v>1047</v>
      </c>
      <c r="K9" s="4" t="s">
        <v>1048</v>
      </c>
    </row>
    <row r="10" spans="1:11" ht="36" customHeight="1">
      <c r="A10" s="1" t="s">
        <v>1049</v>
      </c>
      <c r="B10" s="1" t="s">
        <v>1050</v>
      </c>
      <c r="C10" s="1" t="s">
        <v>1051</v>
      </c>
      <c r="D10" s="1" t="s">
        <v>1042</v>
      </c>
      <c r="E10" s="1" t="s">
        <v>1026</v>
      </c>
      <c r="F10" s="1" t="s">
        <v>1027</v>
      </c>
      <c r="G10" s="1" t="s">
        <v>1028</v>
      </c>
      <c r="H10" s="1" t="s">
        <v>1029</v>
      </c>
      <c r="I10" s="1" t="s">
        <v>1030</v>
      </c>
      <c r="J10" s="1" t="s">
        <v>1052</v>
      </c>
      <c r="K10" s="4" t="s">
        <v>1053</v>
      </c>
    </row>
    <row r="11" spans="1:11" ht="36" customHeight="1">
      <c r="A11" s="1" t="s">
        <v>1054</v>
      </c>
      <c r="B11" s="1" t="s">
        <v>1055</v>
      </c>
      <c r="C11" s="1" t="s">
        <v>1056</v>
      </c>
      <c r="D11" s="1" t="s">
        <v>1042</v>
      </c>
      <c r="E11" s="1" t="s">
        <v>1026</v>
      </c>
      <c r="F11" s="1" t="s">
        <v>1027</v>
      </c>
      <c r="G11" s="1" t="s">
        <v>1028</v>
      </c>
      <c r="H11" s="1" t="s">
        <v>1029</v>
      </c>
      <c r="I11" s="1" t="s">
        <v>1030</v>
      </c>
      <c r="J11" s="1" t="s">
        <v>1057</v>
      </c>
      <c r="K11" s="4" t="s">
        <v>1058</v>
      </c>
    </row>
    <row r="12" spans="1:11" ht="36" customHeight="1">
      <c r="A12" s="1" t="s">
        <v>1059</v>
      </c>
      <c r="B12" s="1" t="s">
        <v>1060</v>
      </c>
      <c r="C12" s="1" t="s">
        <v>1061</v>
      </c>
      <c r="D12" s="1" t="s">
        <v>1062</v>
      </c>
      <c r="E12" s="1" t="s">
        <v>1026</v>
      </c>
      <c r="F12" s="1" t="s">
        <v>1027</v>
      </c>
      <c r="G12" s="1" t="s">
        <v>1028</v>
      </c>
      <c r="H12" s="1" t="s">
        <v>1029</v>
      </c>
      <c r="I12" s="1" t="s">
        <v>1030</v>
      </c>
      <c r="J12" s="1" t="s">
        <v>1063</v>
      </c>
      <c r="K12" s="4" t="s">
        <v>1058</v>
      </c>
    </row>
    <row r="13" spans="1:11" ht="36" customHeight="1">
      <c r="A13" s="1" t="s">
        <v>1064</v>
      </c>
      <c r="B13" s="1" t="s">
        <v>1065</v>
      </c>
      <c r="C13" s="1" t="s">
        <v>1066</v>
      </c>
      <c r="D13" s="1" t="s">
        <v>1062</v>
      </c>
      <c r="E13" s="1" t="s">
        <v>1026</v>
      </c>
      <c r="F13" s="1" t="s">
        <v>1027</v>
      </c>
      <c r="G13" s="1" t="s">
        <v>1028</v>
      </c>
      <c r="H13" s="1" t="s">
        <v>1029</v>
      </c>
      <c r="I13" s="1" t="s">
        <v>1030</v>
      </c>
      <c r="J13" s="1" t="s">
        <v>1067</v>
      </c>
      <c r="K13" s="4" t="s">
        <v>1032</v>
      </c>
    </row>
    <row r="14" spans="1:11" ht="36" customHeight="1">
      <c r="A14" s="1" t="s">
        <v>1068</v>
      </c>
      <c r="B14" s="1" t="s">
        <v>1069</v>
      </c>
      <c r="C14" s="1" t="s">
        <v>1070</v>
      </c>
      <c r="D14" s="1" t="s">
        <v>1071</v>
      </c>
      <c r="E14" s="1" t="s">
        <v>1026</v>
      </c>
      <c r="F14" s="1" t="s">
        <v>1027</v>
      </c>
      <c r="G14" s="1" t="s">
        <v>1028</v>
      </c>
      <c r="H14" s="1" t="s">
        <v>1029</v>
      </c>
      <c r="I14" s="1" t="s">
        <v>1030</v>
      </c>
      <c r="J14" s="1" t="s">
        <v>1072</v>
      </c>
      <c r="K14" s="4" t="s">
        <v>1073</v>
      </c>
    </row>
    <row r="15" spans="1:11" ht="36" customHeight="1">
      <c r="A15" s="1" t="s">
        <v>1074</v>
      </c>
      <c r="B15" s="1" t="s">
        <v>1075</v>
      </c>
      <c r="C15" s="1" t="s">
        <v>1076</v>
      </c>
      <c r="D15" s="1" t="s">
        <v>1077</v>
      </c>
      <c r="E15" s="1" t="s">
        <v>1026</v>
      </c>
      <c r="F15" s="1" t="s">
        <v>1027</v>
      </c>
      <c r="G15" s="1" t="s">
        <v>1028</v>
      </c>
      <c r="H15" s="1" t="s">
        <v>1029</v>
      </c>
      <c r="I15" s="1" t="s">
        <v>1030</v>
      </c>
      <c r="J15" s="1" t="s">
        <v>1078</v>
      </c>
      <c r="K15" s="4" t="s">
        <v>1079</v>
      </c>
    </row>
    <row r="16" spans="1:11" ht="36" customHeight="1">
      <c r="A16" s="1" t="s">
        <v>1080</v>
      </c>
      <c r="B16" s="1" t="s">
        <v>1081</v>
      </c>
      <c r="C16" s="1" t="s">
        <v>1082</v>
      </c>
      <c r="D16" s="1" t="s">
        <v>1083</v>
      </c>
      <c r="E16" s="1" t="s">
        <v>1026</v>
      </c>
      <c r="F16" s="1" t="s">
        <v>1027</v>
      </c>
      <c r="G16" s="1" t="s">
        <v>1028</v>
      </c>
      <c r="H16" s="1" t="s">
        <v>1029</v>
      </c>
      <c r="I16" s="1" t="s">
        <v>1030</v>
      </c>
      <c r="J16" s="1" t="s">
        <v>1084</v>
      </c>
      <c r="K16" s="4" t="s">
        <v>1085</v>
      </c>
    </row>
    <row r="17" spans="1:11" ht="40" customHeight="1">
      <c r="A17" s="1" t="s">
        <v>1086</v>
      </c>
      <c r="B17" s="1" t="s">
        <v>1087</v>
      </c>
      <c r="C17" s="1" t="s">
        <v>1088</v>
      </c>
      <c r="D17" s="1" t="s">
        <v>1089</v>
      </c>
      <c r="E17" s="1" t="s">
        <v>1090</v>
      </c>
      <c r="F17" s="1" t="s">
        <v>1027</v>
      </c>
      <c r="G17" s="1" t="s">
        <v>1028</v>
      </c>
      <c r="H17" s="1" t="s">
        <v>1029</v>
      </c>
      <c r="I17" s="1" t="s">
        <v>1030</v>
      </c>
      <c r="J17" s="1" t="s">
        <v>1091</v>
      </c>
      <c r="K17" s="4" t="s">
        <v>1092</v>
      </c>
    </row>
    <row r="18" spans="1:11" ht="36" customHeight="1">
      <c r="A18" s="1" t="s">
        <v>1093</v>
      </c>
      <c r="B18" s="1" t="s">
        <v>1094</v>
      </c>
      <c r="C18" s="1" t="s">
        <v>1095</v>
      </c>
      <c r="D18" s="1" t="s">
        <v>1083</v>
      </c>
      <c r="E18" s="1" t="s">
        <v>1026</v>
      </c>
      <c r="F18" s="1" t="s">
        <v>1027</v>
      </c>
      <c r="G18" s="1" t="s">
        <v>1028</v>
      </c>
      <c r="H18" s="1" t="s">
        <v>1029</v>
      </c>
      <c r="I18" s="1" t="s">
        <v>1030</v>
      </c>
      <c r="J18" s="1" t="s">
        <v>1096</v>
      </c>
      <c r="K18" s="4" t="s">
        <v>1092</v>
      </c>
    </row>
    <row r="19" spans="1:11" ht="36" customHeight="1">
      <c r="A19" s="1" t="s">
        <v>1097</v>
      </c>
      <c r="B19" s="1" t="s">
        <v>1098</v>
      </c>
      <c r="C19" s="1" t="s">
        <v>1099</v>
      </c>
      <c r="D19" s="1" t="s">
        <v>1077</v>
      </c>
      <c r="E19" s="1" t="s">
        <v>1026</v>
      </c>
      <c r="F19" s="1" t="s">
        <v>1027</v>
      </c>
      <c r="G19" s="1" t="s">
        <v>1028</v>
      </c>
      <c r="H19" s="1" t="s">
        <v>1029</v>
      </c>
      <c r="I19" s="1" t="s">
        <v>1030</v>
      </c>
      <c r="J19" s="1" t="s">
        <v>1100</v>
      </c>
      <c r="K19" s="4" t="s">
        <v>1101</v>
      </c>
    </row>
    <row r="20" spans="1:11" ht="36" customHeight="1">
      <c r="A20" s="1" t="s">
        <v>1102</v>
      </c>
      <c r="B20" s="1" t="s">
        <v>1103</v>
      </c>
      <c r="C20" s="1" t="s">
        <v>1104</v>
      </c>
      <c r="D20" s="1" t="s">
        <v>1077</v>
      </c>
      <c r="E20" s="1" t="s">
        <v>1026</v>
      </c>
      <c r="F20" s="1" t="s">
        <v>1027</v>
      </c>
      <c r="G20" s="1" t="s">
        <v>1028</v>
      </c>
      <c r="H20" s="1" t="s">
        <v>1029</v>
      </c>
      <c r="I20" s="1" t="s">
        <v>1030</v>
      </c>
      <c r="J20" s="1" t="s">
        <v>1105</v>
      </c>
      <c r="K20" s="4" t="s">
        <v>1101</v>
      </c>
    </row>
    <row r="21" spans="1:11" ht="36" customHeight="1">
      <c r="A21" s="1" t="s">
        <v>1106</v>
      </c>
      <c r="B21" s="1" t="s">
        <v>1107</v>
      </c>
      <c r="C21" s="1" t="s">
        <v>1108</v>
      </c>
      <c r="D21" s="1" t="s">
        <v>1109</v>
      </c>
      <c r="E21" s="1" t="s">
        <v>1026</v>
      </c>
      <c r="F21" s="1" t="s">
        <v>1027</v>
      </c>
      <c r="G21" s="1" t="s">
        <v>1028</v>
      </c>
      <c r="H21" s="1" t="s">
        <v>1029</v>
      </c>
      <c r="I21" s="1" t="s">
        <v>1030</v>
      </c>
      <c r="J21" s="1" t="s">
        <v>1110</v>
      </c>
      <c r="K21" s="4" t="s">
        <v>1111</v>
      </c>
    </row>
    <row r="22" spans="1:11" ht="36" customHeight="1">
      <c r="A22" s="1" t="s">
        <v>1112</v>
      </c>
      <c r="B22" s="1" t="s">
        <v>1113</v>
      </c>
      <c r="C22" s="1" t="s">
        <v>1114</v>
      </c>
      <c r="D22" s="1" t="s">
        <v>1109</v>
      </c>
      <c r="E22" s="1" t="s">
        <v>1026</v>
      </c>
      <c r="F22" s="1" t="s">
        <v>1027</v>
      </c>
      <c r="G22" s="1" t="s">
        <v>1028</v>
      </c>
      <c r="H22" s="1" t="s">
        <v>1029</v>
      </c>
      <c r="I22" s="1" t="s">
        <v>1030</v>
      </c>
      <c r="J22" s="1" t="s">
        <v>1115</v>
      </c>
      <c r="K22" s="4" t="s">
        <v>1116</v>
      </c>
    </row>
    <row r="23" spans="1:11" ht="36" customHeight="1">
      <c r="A23" s="1" t="s">
        <v>1117</v>
      </c>
      <c r="B23" s="1" t="s">
        <v>1118</v>
      </c>
      <c r="C23" s="1" t="s">
        <v>1119</v>
      </c>
      <c r="D23" s="1" t="s">
        <v>1120</v>
      </c>
      <c r="E23" s="1" t="s">
        <v>1026</v>
      </c>
      <c r="F23" s="1" t="s">
        <v>1027</v>
      </c>
      <c r="G23" s="1" t="s">
        <v>1028</v>
      </c>
      <c r="H23" s="1" t="s">
        <v>1029</v>
      </c>
      <c r="I23" s="1" t="s">
        <v>1030</v>
      </c>
      <c r="J23" s="1" t="s">
        <v>1121</v>
      </c>
      <c r="K23" s="4" t="s">
        <v>1122</v>
      </c>
    </row>
    <row r="24" spans="1:11" ht="36" customHeight="1">
      <c r="A24" s="1" t="s">
        <v>1123</v>
      </c>
      <c r="B24" s="1" t="s">
        <v>1124</v>
      </c>
      <c r="C24" s="1" t="s">
        <v>1125</v>
      </c>
      <c r="D24" s="1" t="s">
        <v>1126</v>
      </c>
      <c r="E24" s="1" t="s">
        <v>1026</v>
      </c>
      <c r="F24" s="1" t="s">
        <v>1027</v>
      </c>
      <c r="G24" s="1" t="s">
        <v>1028</v>
      </c>
      <c r="H24" s="1" t="s">
        <v>1029</v>
      </c>
      <c r="I24" s="1" t="s">
        <v>1030</v>
      </c>
      <c r="J24" s="1" t="s">
        <v>1127</v>
      </c>
      <c r="K24" s="4" t="s">
        <v>1122</v>
      </c>
    </row>
    <row r="25" spans="1:11" ht="36" customHeight="1">
      <c r="A25" s="1" t="s">
        <v>1128</v>
      </c>
      <c r="B25" s="1" t="s">
        <v>1129</v>
      </c>
      <c r="C25" s="1" t="s">
        <v>1130</v>
      </c>
      <c r="D25" s="1" t="s">
        <v>1131</v>
      </c>
      <c r="E25" s="1" t="s">
        <v>1026</v>
      </c>
      <c r="F25" s="1" t="s">
        <v>1027</v>
      </c>
      <c r="G25" s="1" t="s">
        <v>1028</v>
      </c>
      <c r="H25" s="1" t="s">
        <v>1029</v>
      </c>
      <c r="I25" s="1" t="s">
        <v>1030</v>
      </c>
      <c r="J25" s="1" t="s">
        <v>1132</v>
      </c>
      <c r="K25" s="4" t="s">
        <v>1133</v>
      </c>
    </row>
    <row r="26" spans="1:11" ht="56" customHeight="1">
      <c r="A26" s="1" t="s">
        <v>1134</v>
      </c>
      <c r="B26" s="1" t="s">
        <v>1135</v>
      </c>
      <c r="C26" s="1" t="inlineStr">
        <is>
          <t>战前择相仅作仙品参考方向；普通规则只改变该件防具的元素贡献，角色最终元素仍由全部上阵防具聚合。</t>
        </is>
      </c>
      <c r="D26" s="1" t="s">
        <v>1137</v>
      </c>
      <c r="E26" s="1" t="s">
        <v>1026</v>
      </c>
      <c r="F26" s="1" t="s">
        <v>1027</v>
      </c>
      <c r="G26" s="1" t="s">
        <v>1028</v>
      </c>
      <c r="H26" s="1" t="s">
        <v>1029</v>
      </c>
      <c r="I26" s="1" t="s">
        <v>1030</v>
      </c>
      <c r="J26" s="1" t="inlineStr">
        <is>
          <t>Q05已明确本次不设计具体仙甲；是否额外指定角色最终元素留后续，不能默认附赠。其余成长、选择时点及数值仍为参考。</t>
        </is>
      </c>
      <c r="K26" s="4" t="inlineStr">
        <is>
          <t>t01-04第3份审查§十／十六；核心01§1.10；Q05明确延后仙甲特殊权限</t>
        </is>
      </c>
    </row>
    <row r="27" spans="1:11" ht="36" customHeight="1">
      <c r="A27" s="1" t="s">
        <v>1139</v>
      </c>
      <c r="B27" s="1" t="s">
        <v>1140</v>
      </c>
      <c r="C27" s="1" t="s">
        <v>1141</v>
      </c>
      <c r="D27" s="1" t="s">
        <v>1142</v>
      </c>
      <c r="E27" s="1" t="s">
        <v>1026</v>
      </c>
      <c r="F27" s="1" t="s">
        <v>1027</v>
      </c>
      <c r="G27" s="1" t="s">
        <v>1028</v>
      </c>
      <c r="H27" s="1" t="s">
        <v>1029</v>
      </c>
      <c r="I27" s="1" t="s">
        <v>1030</v>
      </c>
      <c r="J27" s="1" t="s">
        <v>1143</v>
      </c>
      <c r="K27" s="4" t="s">
        <v>772</v>
      </c>
    </row>
    <row r="28" spans="1:11" ht="36" customHeight="1">
      <c r="A28" s="1" t="s">
        <v>1144</v>
      </c>
      <c r="B28" s="1" t="s">
        <v>1145</v>
      </c>
      <c r="C28" s="1" t="s">
        <v>1146</v>
      </c>
      <c r="D28" s="1" t="s">
        <v>1147</v>
      </c>
      <c r="E28" s="1" t="s">
        <v>1026</v>
      </c>
      <c r="F28" s="1" t="s">
        <v>1027</v>
      </c>
      <c r="G28" s="1" t="s">
        <v>1028</v>
      </c>
      <c r="H28" s="1" t="s">
        <v>1029</v>
      </c>
      <c r="I28" s="1" t="s">
        <v>1030</v>
      </c>
      <c r="J28" s="1" t="s">
        <v>1148</v>
      </c>
      <c r="K28" s="4" t="s">
        <v>772</v>
      </c>
    </row>
    <row r="29" spans="1:11" ht="36" customHeight="1">
      <c r="A29" s="1" t="s">
        <v>1149</v>
      </c>
      <c r="B29" s="1" t="s">
        <v>1150</v>
      </c>
      <c r="C29" s="1" t="s">
        <v>1151</v>
      </c>
      <c r="D29" s="1" t="s">
        <v>1152</v>
      </c>
      <c r="E29" s="1" t="s">
        <v>1153</v>
      </c>
      <c r="F29" s="1" t="s">
        <v>1027</v>
      </c>
      <c r="G29" s="1" t="s">
        <v>1028</v>
      </c>
      <c r="H29" s="1" t="s">
        <v>1029</v>
      </c>
      <c r="I29" s="1" t="s">
        <v>1030</v>
      </c>
      <c r="J29" s="1" t="s">
        <v>1154</v>
      </c>
      <c r="K29" s="4" t="s">
        <v>125</v>
      </c>
    </row>
    <row r="30" spans="1:11" ht="36" customHeight="1">
      <c r="A30" s="1" t="s">
        <v>1155</v>
      </c>
      <c r="B30" s="1" t="s">
        <v>1156</v>
      </c>
      <c r="C30" s="1" t="s">
        <v>1157</v>
      </c>
      <c r="D30" s="1" t="s">
        <v>1158</v>
      </c>
      <c r="E30" s="1" t="s">
        <v>1026</v>
      </c>
      <c r="F30" s="1" t="s">
        <v>1027</v>
      </c>
      <c r="G30" s="1" t="s">
        <v>1028</v>
      </c>
      <c r="H30" s="1" t="s">
        <v>1029</v>
      </c>
      <c r="I30" s="1" t="s">
        <v>1030</v>
      </c>
      <c r="J30" s="1" t="s">
        <v>1159</v>
      </c>
      <c r="K30" s="4" t="s">
        <v>1160</v>
      </c>
    </row>
    <row r="31" spans="1:11" ht="36" customHeight="1">
      <c r="A31" s="1" t="s">
        <v>1161</v>
      </c>
      <c r="B31" s="1" t="s">
        <v>1162</v>
      </c>
      <c r="C31" s="1" t="s">
        <v>1163</v>
      </c>
      <c r="D31" s="1" t="s">
        <v>1164</v>
      </c>
      <c r="E31" s="1" t="s">
        <v>1026</v>
      </c>
      <c r="F31" s="1" t="s">
        <v>1027</v>
      </c>
      <c r="G31" s="1" t="s">
        <v>1028</v>
      </c>
      <c r="H31" s="1" t="s">
        <v>1029</v>
      </c>
      <c r="I31" s="1" t="s">
        <v>1030</v>
      </c>
      <c r="J31" s="1" t="s">
        <v>1165</v>
      </c>
      <c r="K31" s="4" t="s">
        <v>114</v>
      </c>
    </row>
  </sheetData>
  <mergeCells count="3">
    <mergeCell ref="A1:K1"/>
    <mergeCell ref="A2:K2"/>
    <mergeCell ref="B3:K3"/>
  </mergeCells>
  <conditionalFormatting sqref="A6:K31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K6" location="'12_原文与出处'!A1707" display="B3§二十四 L701–718"/>
    <hyperlink ref="K7" location="'12_原文与出处'!A1939" display="R4§七 L252–286；B3§二十四 L701–718"/>
    <hyperlink ref="K8" location="'12_原文与出处'!A1707" display="B3§二十四 L701–718"/>
    <hyperlink ref="K9" location="'12_原文与出处'!A651" display="B1§四十 L1146–1213；R4§五 L181–224"/>
    <hyperlink ref="K10" location="'12_原文与出处'!A651" display="B1§四十 L1146–1213"/>
    <hyperlink ref="K11" location="'12_原文与出处'!A1230" display="B2§三十七 L956–1004"/>
    <hyperlink ref="K12" location="'12_原文与出处'!A1230" display="B2§三十七 L956–1004"/>
    <hyperlink ref="K13" location="'12_原文与出处'!A1707" display="B3§二十四 L701–718"/>
    <hyperlink ref="K14" location="'12_原文与出处'!A651" display="B1§四十 L1146–1213；B2§三 L46–69"/>
    <hyperlink ref="K15" location="'12_原文与出处'!A1707" display="B3§二十四 L701–718；R4§五 L181–224"/>
    <hyperlink ref="K16" location="'12_原文与出处'!A863" display="B2§十一 L304–367；R4§十一 L394–421"/>
    <hyperlink ref="K17" location="'12_原文与出处'!A2017" display="R4§十一 L394–421"/>
    <hyperlink ref="K18" location="'12_原文与出处'!A2017" display="R4§十一 L394–421"/>
    <hyperlink ref="K19" location="'12_原文与出处'!A1903" display="R4§五 L181–224"/>
    <hyperlink ref="K20" location="'12_原文与出处'!A1903" display="R4§五 L181–224"/>
    <hyperlink ref="K21" location="'12_原文与出处'!A1707" display="B3§二十四 L701–718；R4§七 L252–286"/>
    <hyperlink ref="K22" location="'12_原文与出处'!A1720" display="B3§二十五 L719–774；R4§七 L252–286"/>
    <hyperlink ref="K23" location="'12_原文与出处'!A1720" display="B3§二十五 L719–774"/>
    <hyperlink ref="K24" location="'12_原文与出处'!A1720" display="B3§二十五 L719–774"/>
    <hyperlink ref="K25" location="'12_原文与出处'!A1230" display="B2§三十七 L956–1004；R4§一 L9–37"/>
    <hyperlink ref="K26" location="'12_原文与出处'!A1813" display="R4§二 L38–119"/>
    <hyperlink ref="K27" location="'12_原文与出处'!A1998" display="R4§十 L356–393"/>
    <hyperlink ref="K28" location="'12_原文与出处'!A1998" display="R4§十 L356–393"/>
    <hyperlink ref="K29" location="'12_原文与出处'!A1691" display="B3§二十三 L674–700；R4§十二 L422–446"/>
    <hyperlink ref="K30" location="'12_原文与出处'!A1975" display="R4§九 L312–355"/>
    <hyperlink ref="K31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B698F"/>
    <pageSetUpPr fitToPage="1"/>
  </sheetPr>
  <dimension ref="A1:G55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7.7109375" style="1" customWidth="1"/>
    <col min="5" max="5" width="66.7109375" style="1" customWidth="1"/>
    <col min="6" max="6" width="24.7109375" style="1" customWidth="1"/>
    <col min="7" max="7" width="44.7109375" style="1" customWidth="1"/>
  </cols>
  <sheetData>
    <row r="1" spans="1:7" ht="39" customHeight="1">
      <c r="A1" s="2" t="s">
        <v>1166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1167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1168</v>
      </c>
      <c r="D5" s="5" t="s">
        <v>1169</v>
      </c>
      <c r="E5" s="5" t="s">
        <v>1170</v>
      </c>
      <c r="F5" s="5" t="s">
        <v>8</v>
      </c>
      <c r="G5" s="5" t="s">
        <v>9</v>
      </c>
    </row>
    <row r="6" spans="1:7" ht="36" customHeight="1">
      <c r="A6" s="1" t="s">
        <v>1171</v>
      </c>
      <c r="B6" s="1" t="s">
        <v>1172</v>
      </c>
      <c r="C6" s="1" t="s">
        <v>1173</v>
      </c>
      <c r="D6" s="1" t="s">
        <v>1174</v>
      </c>
      <c r="E6" s="1" t="s">
        <v>1175</v>
      </c>
      <c r="F6" s="1" t="s">
        <v>1176</v>
      </c>
      <c r="G6" s="4" t="s">
        <v>1177</v>
      </c>
    </row>
    <row r="7" spans="1:7" ht="36" customHeight="1">
      <c r="A7" s="1" t="s">
        <v>1178</v>
      </c>
      <c r="B7" s="1" t="s">
        <v>1172</v>
      </c>
      <c r="C7" s="1" t="s">
        <v>1179</v>
      </c>
      <c r="D7" s="1" t="s">
        <v>1180</v>
      </c>
      <c r="E7" s="1" t="s">
        <v>1181</v>
      </c>
      <c r="F7" s="1" t="s">
        <v>1176</v>
      </c>
      <c r="G7" s="4" t="s">
        <v>1177</v>
      </c>
    </row>
    <row r="8" spans="1:7" ht="36" customHeight="1">
      <c r="A8" s="1" t="s">
        <v>1182</v>
      </c>
      <c r="B8" s="1" t="s">
        <v>1172</v>
      </c>
      <c r="C8" s="1" t="s">
        <v>1183</v>
      </c>
      <c r="D8" s="1" t="s">
        <v>1184</v>
      </c>
      <c r="E8" s="1" t="s">
        <v>1185</v>
      </c>
      <c r="F8" s="1" t="s">
        <v>1176</v>
      </c>
      <c r="G8" s="4" t="s">
        <v>1177</v>
      </c>
    </row>
    <row r="9" spans="1:7" ht="36" customHeight="1">
      <c r="A9" s="1" t="s">
        <v>1186</v>
      </c>
      <c r="B9" s="1" t="s">
        <v>1172</v>
      </c>
      <c r="C9" s="1" t="s">
        <v>1187</v>
      </c>
      <c r="D9" s="1" t="s">
        <v>1188</v>
      </c>
      <c r="E9" s="1" t="s">
        <v>1189</v>
      </c>
      <c r="F9" s="1" t="s">
        <v>1176</v>
      </c>
      <c r="G9" s="4" t="s">
        <v>1177</v>
      </c>
    </row>
    <row r="10" spans="1:7" ht="36" customHeight="1">
      <c r="A10" s="1" t="s">
        <v>1190</v>
      </c>
      <c r="B10" s="1" t="s">
        <v>1172</v>
      </c>
      <c r="C10" s="1" t="s">
        <v>1191</v>
      </c>
      <c r="D10" s="1" t="s">
        <v>1192</v>
      </c>
      <c r="E10" s="1" t="s">
        <v>1193</v>
      </c>
      <c r="F10" s="1" t="s">
        <v>1176</v>
      </c>
      <c r="G10" s="4" t="s">
        <v>1177</v>
      </c>
    </row>
    <row r="11" spans="1:7" ht="36" customHeight="1">
      <c r="A11" s="1" t="s">
        <v>1194</v>
      </c>
      <c r="B11" s="1" t="s">
        <v>1172</v>
      </c>
      <c r="C11" s="1" t="s">
        <v>1195</v>
      </c>
      <c r="D11" s="1" t="s">
        <v>1196</v>
      </c>
      <c r="E11" s="1" t="s">
        <v>1197</v>
      </c>
      <c r="F11" s="1" t="s">
        <v>1176</v>
      </c>
      <c r="G11" s="4" t="s">
        <v>1177</v>
      </c>
    </row>
    <row r="12" spans="1:7" ht="36" customHeight="1">
      <c r="A12" s="1" t="s">
        <v>1198</v>
      </c>
      <c r="B12" s="1" t="s">
        <v>1199</v>
      </c>
      <c r="C12" s="1" t="s">
        <v>1200</v>
      </c>
      <c r="D12" s="1" t="s">
        <v>1201</v>
      </c>
      <c r="E12" s="1" t="s">
        <v>1202</v>
      </c>
      <c r="F12" s="1" t="s">
        <v>1203</v>
      </c>
      <c r="G12" s="4" t="s">
        <v>1204</v>
      </c>
    </row>
    <row r="13" spans="1:7" ht="36" customHeight="1">
      <c r="A13" s="1" t="s">
        <v>1205</v>
      </c>
      <c r="B13" s="1" t="s">
        <v>1199</v>
      </c>
      <c r="C13" s="1" t="s">
        <v>1206</v>
      </c>
      <c r="D13" s="1" t="s">
        <v>1207</v>
      </c>
      <c r="E13" s="1" t="s">
        <v>1202</v>
      </c>
      <c r="F13" s="1" t="s">
        <v>1203</v>
      </c>
      <c r="G13" s="4" t="s">
        <v>1204</v>
      </c>
    </row>
    <row r="14" spans="1:7" ht="36" customHeight="1">
      <c r="A14" s="1" t="s">
        <v>1208</v>
      </c>
      <c r="B14" s="1" t="s">
        <v>1199</v>
      </c>
      <c r="C14" s="1" t="s">
        <v>1209</v>
      </c>
      <c r="D14" s="1" t="s">
        <v>1210</v>
      </c>
      <c r="E14" s="1" t="s">
        <v>1202</v>
      </c>
      <c r="F14" s="1" t="s">
        <v>1203</v>
      </c>
      <c r="G14" s="4" t="s">
        <v>1204</v>
      </c>
    </row>
    <row r="15" spans="1:7" ht="36" customHeight="1">
      <c r="A15" s="1" t="s">
        <v>1211</v>
      </c>
      <c r="B15" s="1" t="s">
        <v>1199</v>
      </c>
      <c r="C15" s="1" t="s">
        <v>1212</v>
      </c>
      <c r="D15" s="1" t="s">
        <v>1213</v>
      </c>
      <c r="E15" s="1" t="s">
        <v>1202</v>
      </c>
      <c r="F15" s="1" t="s">
        <v>1203</v>
      </c>
      <c r="G15" s="4" t="s">
        <v>1204</v>
      </c>
    </row>
    <row r="16" spans="1:7" ht="36" customHeight="1">
      <c r="A16" s="1" t="s">
        <v>1214</v>
      </c>
      <c r="B16" s="1" t="s">
        <v>1199</v>
      </c>
      <c r="C16" s="1" t="s">
        <v>1215</v>
      </c>
      <c r="D16" s="1" t="s">
        <v>1216</v>
      </c>
      <c r="E16" s="1" t="s">
        <v>1202</v>
      </c>
      <c r="F16" s="1" t="s">
        <v>1203</v>
      </c>
      <c r="G16" s="4" t="s">
        <v>1204</v>
      </c>
    </row>
    <row r="17" spans="1:7" ht="36" customHeight="1">
      <c r="A17" s="1" t="s">
        <v>1217</v>
      </c>
      <c r="B17" s="1" t="s">
        <v>1199</v>
      </c>
      <c r="C17" s="1" t="s">
        <v>124</v>
      </c>
      <c r="D17" s="1" t="s">
        <v>1218</v>
      </c>
      <c r="E17" s="1" t="s">
        <v>1202</v>
      </c>
      <c r="F17" s="1" t="s">
        <v>1203</v>
      </c>
      <c r="G17" s="4" t="s">
        <v>1204</v>
      </c>
    </row>
    <row r="18" spans="1:7" ht="36" customHeight="1">
      <c r="A18" s="1" t="s">
        <v>1219</v>
      </c>
      <c r="B18" s="1" t="s">
        <v>1199</v>
      </c>
      <c r="C18" s="1" t="s">
        <v>1183</v>
      </c>
      <c r="D18" s="1" t="s">
        <v>1220</v>
      </c>
      <c r="E18" s="1" t="s">
        <v>1202</v>
      </c>
      <c r="F18" s="1" t="s">
        <v>1203</v>
      </c>
      <c r="G18" s="4" t="s">
        <v>1204</v>
      </c>
    </row>
    <row r="19" spans="1:7" ht="36" customHeight="1">
      <c r="A19" s="1" t="s">
        <v>1221</v>
      </c>
      <c r="B19" s="1" t="s">
        <v>1199</v>
      </c>
      <c r="C19" s="1" t="s">
        <v>1222</v>
      </c>
      <c r="D19" s="1" t="s">
        <v>1223</v>
      </c>
      <c r="E19" s="1" t="s">
        <v>1202</v>
      </c>
      <c r="F19" s="1" t="s">
        <v>1203</v>
      </c>
      <c r="G19" s="4" t="s">
        <v>1204</v>
      </c>
    </row>
    <row r="20" spans="1:7" ht="36" customHeight="1">
      <c r="A20" s="1" t="s">
        <v>1224</v>
      </c>
      <c r="B20" s="1" t="s">
        <v>1199</v>
      </c>
      <c r="C20" s="1" t="s">
        <v>1225</v>
      </c>
      <c r="D20" s="1" t="s">
        <v>1226</v>
      </c>
      <c r="E20" s="1" t="s">
        <v>1202</v>
      </c>
      <c r="F20" s="1" t="s">
        <v>1203</v>
      </c>
      <c r="G20" s="4" t="s">
        <v>1204</v>
      </c>
    </row>
    <row r="21" spans="1:7" ht="36" customHeight="1">
      <c r="A21" s="1" t="s">
        <v>1227</v>
      </c>
      <c r="B21" s="1" t="s">
        <v>1199</v>
      </c>
      <c r="C21" s="1" t="s">
        <v>1228</v>
      </c>
      <c r="D21" s="1" t="s">
        <v>1229</v>
      </c>
      <c r="E21" s="1" t="s">
        <v>1202</v>
      </c>
      <c r="F21" s="1" t="s">
        <v>1203</v>
      </c>
      <c r="G21" s="4" t="s">
        <v>1204</v>
      </c>
    </row>
    <row r="22" spans="1:7" ht="36" customHeight="1">
      <c r="A22" s="1" t="s">
        <v>1230</v>
      </c>
      <c r="B22" s="1" t="s">
        <v>1231</v>
      </c>
      <c r="C22" s="1" t="s">
        <v>1232</v>
      </c>
      <c r="D22" s="1" t="s">
        <v>1233</v>
      </c>
      <c r="E22" s="1" t="s">
        <v>1234</v>
      </c>
      <c r="F22" s="1" t="s">
        <v>1203</v>
      </c>
      <c r="G22" s="4" t="s">
        <v>1235</v>
      </c>
    </row>
    <row r="23" spans="1:7" ht="36" customHeight="1">
      <c r="A23" s="1" t="s">
        <v>1236</v>
      </c>
      <c r="B23" s="1" t="s">
        <v>1231</v>
      </c>
      <c r="C23" s="1" t="s">
        <v>1237</v>
      </c>
      <c r="D23" s="1" t="s">
        <v>1233</v>
      </c>
      <c r="E23" s="1" t="s">
        <v>1234</v>
      </c>
      <c r="F23" s="1" t="s">
        <v>1203</v>
      </c>
      <c r="G23" s="4" t="s">
        <v>1235</v>
      </c>
    </row>
    <row r="24" spans="1:7" ht="36" customHeight="1">
      <c r="A24" s="1" t="s">
        <v>1238</v>
      </c>
      <c r="B24" s="1" t="s">
        <v>1231</v>
      </c>
      <c r="C24" s="1" t="s">
        <v>1239</v>
      </c>
      <c r="D24" s="1" t="s">
        <v>1233</v>
      </c>
      <c r="E24" s="1" t="s">
        <v>1234</v>
      </c>
      <c r="F24" s="1" t="s">
        <v>1203</v>
      </c>
      <c r="G24" s="4" t="s">
        <v>1235</v>
      </c>
    </row>
    <row r="25" spans="1:7" ht="36" customHeight="1">
      <c r="A25" s="1" t="s">
        <v>1240</v>
      </c>
      <c r="B25" s="1" t="s">
        <v>1231</v>
      </c>
      <c r="C25" s="1" t="s">
        <v>1241</v>
      </c>
      <c r="D25" s="1" t="s">
        <v>1233</v>
      </c>
      <c r="E25" s="1" t="s">
        <v>1234</v>
      </c>
      <c r="F25" s="1" t="s">
        <v>1203</v>
      </c>
      <c r="G25" s="4" t="s">
        <v>1235</v>
      </c>
    </row>
    <row r="26" spans="1:7" ht="36" customHeight="1">
      <c r="A26" s="1" t="s">
        <v>1242</v>
      </c>
      <c r="B26" s="1" t="s">
        <v>1231</v>
      </c>
      <c r="C26" s="1" t="s">
        <v>1243</v>
      </c>
      <c r="D26" s="1" t="s">
        <v>1233</v>
      </c>
      <c r="E26" s="1" t="s">
        <v>1234</v>
      </c>
      <c r="F26" s="1" t="s">
        <v>1203</v>
      </c>
      <c r="G26" s="4" t="s">
        <v>1235</v>
      </c>
    </row>
    <row r="27" spans="1:7" ht="36" customHeight="1">
      <c r="A27" s="1" t="s">
        <v>1244</v>
      </c>
      <c r="B27" s="1" t="s">
        <v>1245</v>
      </c>
      <c r="C27" s="1" t="s">
        <v>1246</v>
      </c>
      <c r="D27" s="1" t="s">
        <v>1247</v>
      </c>
      <c r="E27" s="1" t="s">
        <v>1248</v>
      </c>
      <c r="F27" s="1" t="s">
        <v>1249</v>
      </c>
      <c r="G27" s="4" t="s">
        <v>1250</v>
      </c>
    </row>
    <row r="28" spans="1:7" ht="36" customHeight="1">
      <c r="A28" s="1" t="s">
        <v>1251</v>
      </c>
      <c r="B28" s="1" t="s">
        <v>1245</v>
      </c>
      <c r="C28" s="1" t="s">
        <v>1252</v>
      </c>
      <c r="D28" s="1" t="s">
        <v>1253</v>
      </c>
      <c r="E28" s="1" t="s">
        <v>1254</v>
      </c>
      <c r="F28" s="1" t="s">
        <v>1249</v>
      </c>
      <c r="G28" s="4" t="s">
        <v>1250</v>
      </c>
    </row>
    <row r="29" spans="1:7" ht="36" customHeight="1">
      <c r="A29" s="1" t="s">
        <v>1255</v>
      </c>
      <c r="B29" s="1" t="s">
        <v>1245</v>
      </c>
      <c r="C29" s="1" t="s">
        <v>1256</v>
      </c>
      <c r="D29" s="1" t="s">
        <v>1257</v>
      </c>
      <c r="E29" s="1" t="s">
        <v>1258</v>
      </c>
      <c r="F29" s="1" t="s">
        <v>1249</v>
      </c>
      <c r="G29" s="4" t="s">
        <v>1250</v>
      </c>
    </row>
    <row r="30" spans="1:7" ht="36" customHeight="1">
      <c r="A30" s="1" t="s">
        <v>1259</v>
      </c>
      <c r="B30" s="1" t="s">
        <v>1245</v>
      </c>
      <c r="C30" s="1" t="s">
        <v>1260</v>
      </c>
      <c r="D30" s="1" t="s">
        <v>1261</v>
      </c>
      <c r="E30" s="1" t="s">
        <v>1262</v>
      </c>
      <c r="F30" s="1" t="s">
        <v>1249</v>
      </c>
      <c r="G30" s="4" t="s">
        <v>1250</v>
      </c>
    </row>
    <row r="31" spans="1:7" ht="36" customHeight="1">
      <c r="A31" s="1" t="s">
        <v>1263</v>
      </c>
      <c r="B31" s="1" t="s">
        <v>1245</v>
      </c>
      <c r="C31" s="1" t="s">
        <v>1264</v>
      </c>
      <c r="D31" s="1" t="s">
        <v>1265</v>
      </c>
      <c r="E31" s="1" t="s">
        <v>1266</v>
      </c>
      <c r="F31" s="1" t="s">
        <v>1249</v>
      </c>
      <c r="G31" s="4" t="s">
        <v>1250</v>
      </c>
    </row>
    <row r="32" spans="1:7" ht="36" customHeight="1">
      <c r="A32" s="1" t="s">
        <v>1267</v>
      </c>
      <c r="B32" s="1" t="s">
        <v>1245</v>
      </c>
      <c r="C32" s="1" t="s">
        <v>1268</v>
      </c>
      <c r="D32" s="1" t="s">
        <v>1269</v>
      </c>
      <c r="E32" s="1" t="s">
        <v>1270</v>
      </c>
      <c r="F32" s="1" t="s">
        <v>1249</v>
      </c>
      <c r="G32" s="4" t="s">
        <v>1250</v>
      </c>
    </row>
    <row r="33" spans="1:7" ht="36" customHeight="1">
      <c r="A33" s="1" t="s">
        <v>1271</v>
      </c>
      <c r="B33" s="1" t="s">
        <v>1272</v>
      </c>
      <c r="C33" s="1" t="s">
        <v>1273</v>
      </c>
      <c r="D33" s="1" t="s">
        <v>1274</v>
      </c>
      <c r="E33" s="1" t="s">
        <v>1275</v>
      </c>
      <c r="F33" s="1" t="s">
        <v>1176</v>
      </c>
      <c r="G33" s="4" t="s">
        <v>1276</v>
      </c>
    </row>
    <row r="34" spans="1:7" ht="36" customHeight="1">
      <c r="A34" s="1" t="s">
        <v>1277</v>
      </c>
      <c r="B34" s="1" t="s">
        <v>1272</v>
      </c>
      <c r="C34" s="1" t="s">
        <v>1278</v>
      </c>
      <c r="D34" s="1" t="s">
        <v>1279</v>
      </c>
      <c r="E34" s="1" t="s">
        <v>1280</v>
      </c>
      <c r="F34" s="1" t="s">
        <v>1176</v>
      </c>
      <c r="G34" s="4" t="s">
        <v>1281</v>
      </c>
    </row>
    <row r="35" spans="1:7" ht="36" customHeight="1">
      <c r="A35" s="1" t="s">
        <v>1282</v>
      </c>
      <c r="B35" s="1" t="s">
        <v>1272</v>
      </c>
      <c r="C35" s="1" t="s">
        <v>1283</v>
      </c>
      <c r="D35" s="1" t="s">
        <v>1284</v>
      </c>
      <c r="E35" s="1" t="s">
        <v>1285</v>
      </c>
      <c r="F35" s="1" t="s">
        <v>1176</v>
      </c>
      <c r="G35" s="4" t="s">
        <v>1286</v>
      </c>
    </row>
    <row r="36" spans="1:7" ht="36" customHeight="1">
      <c r="A36" s="1" t="s">
        <v>1287</v>
      </c>
      <c r="B36" s="1" t="s">
        <v>1288</v>
      </c>
      <c r="C36" s="1" t="s">
        <v>1289</v>
      </c>
      <c r="D36" s="1" t="s">
        <v>1290</v>
      </c>
      <c r="E36" s="1" t="s">
        <v>1291</v>
      </c>
      <c r="F36" s="1" t="s">
        <v>1292</v>
      </c>
      <c r="G36" s="4" t="s">
        <v>1006</v>
      </c>
    </row>
    <row r="37" spans="1:7" ht="40" customHeight="1">
      <c r="A37" s="1" t="s">
        <v>1293</v>
      </c>
      <c r="B37" s="1" t="s">
        <v>1288</v>
      </c>
      <c r="C37" s="1" t="s">
        <v>1294</v>
      </c>
      <c r="D37" s="1" t="inlineStr">
        <is>
          <t>若未来采用战前择相方案，玩家选择该件仙甲本场贡献的元素；角色最终元素仍按普通防具聚合。</t>
        </is>
      </c>
      <c r="E37" s="1" t="inlineStr">
        <is>
          <t>额外指定角色最终元素的权限已明确延后；本行不把具体仙甲方案定案。</t>
        </is>
      </c>
      <c r="F37" s="1" t="s">
        <v>1292</v>
      </c>
      <c r="G37" s="4" t="inlineStr">
        <is>
          <t>t01-04第3份审查§十／十六；核心01§1.10；Q05明确延后仙甲特殊权限</t>
        </is>
      </c>
    </row>
    <row r="38" spans="1:7" ht="40" customHeight="1">
      <c r="A38" s="1" t="s">
        <v>1297</v>
      </c>
      <c r="B38" s="1" t="s">
        <v>1288</v>
      </c>
      <c r="C38" s="1" t="s">
        <v>1298</v>
      </c>
      <c r="D38" s="1" t="inlineStr">
        <is>
          <t>普通规则改变本件防具当前元素贡献；角色用于属性克制与身甲条件判断的元素由全部上阵防具聚合。</t>
        </is>
      </c>
      <c r="E38" s="1" t="inlineStr">
        <is>
          <t>水择相甲4格＋火防具5格，角色仍为火；不默认授予最终元素指定权。</t>
        </is>
      </c>
      <c r="F38" s="1" t="s">
        <v>1292</v>
      </c>
      <c r="G38" s="4" t="inlineStr">
        <is>
          <t>t01-04第3份审查§十／十六；核心01§1.10；Q05明确延后仙甲特殊权限</t>
        </is>
      </c>
    </row>
    <row r="39" spans="1:7" ht="36" customHeight="1">
      <c r="A39" s="1" t="s">
        <v>1301</v>
      </c>
      <c r="B39" s="1" t="s">
        <v>1288</v>
      </c>
      <c r="C39" s="1" t="s">
        <v>1302</v>
      </c>
      <c r="D39" s="1" t="s">
        <v>1303</v>
      </c>
      <c r="E39" s="1" t="s">
        <v>1304</v>
      </c>
      <c r="F39" s="1" t="s">
        <v>1292</v>
      </c>
      <c r="G39" s="4" t="s">
        <v>1006</v>
      </c>
    </row>
    <row r="40" spans="1:7" ht="36" customHeight="1">
      <c r="A40" s="1" t="s">
        <v>1305</v>
      </c>
      <c r="B40" s="1" t="s">
        <v>1288</v>
      </c>
      <c r="C40" s="1" t="s">
        <v>1306</v>
      </c>
      <c r="D40" s="1" t="s">
        <v>1307</v>
      </c>
      <c r="E40" s="1" t="s">
        <v>1308</v>
      </c>
      <c r="F40" s="1" t="s">
        <v>1292</v>
      </c>
      <c r="G40" s="4" t="s">
        <v>1006</v>
      </c>
    </row>
    <row r="41" spans="1:7" ht="40" customHeight="1">
      <c r="A41" s="1" t="s">
        <v>1309</v>
      </c>
      <c r="B41" s="1" t="s">
        <v>1288</v>
      </c>
      <c r="C41" s="1" t="s">
        <v>1310</v>
      </c>
      <c r="D41" s="1" t="inlineStr">
        <is>
          <t>单件仙甲当前元素为无属性或七系之一；角色主元素另按聚合结果取单值。</t>
        </is>
      </c>
      <c r="E41" s="1" t="s">
        <v>1312</v>
      </c>
      <c r="F41" s="1" t="s">
        <v>1292</v>
      </c>
      <c r="G41" s="4" t="s">
        <v>1006</v>
      </c>
    </row>
    <row r="42" spans="1:7" ht="40" customHeight="1">
      <c r="A42" s="1" t="s">
        <v>1313</v>
      </c>
      <c r="B42" s="1" t="s">
        <v>1288</v>
      </c>
      <c r="C42" s="1" t="inlineStr">
        <is>
          <t>甲型贡献与角色主甲型</t>
        </is>
      </c>
      <c r="D42" s="1" t="inlineStr">
        <is>
          <t>本件防具的甲型作为占格贡献；角色主甲型按全部上阵防具聚合。</t>
        </is>
      </c>
      <c r="E42" s="1" t="inlineStr">
        <is>
          <t>择相不自动改变甲型；最高并列时玩家手选、敌方逐行扫描。</t>
        </is>
      </c>
      <c r="F42" s="1" t="s">
        <v>1292</v>
      </c>
      <c r="G42" s="4" t="inlineStr">
        <is>
          <t>t01-04第3份审查§十／十六；核心01§1.10；Q05明确延后仙甲特殊权限</t>
        </is>
      </c>
    </row>
    <row r="43" spans="1:7" ht="36" customHeight="1">
      <c r="A43" s="1" t="s">
        <v>1317</v>
      </c>
      <c r="B43" s="1" t="s">
        <v>1288</v>
      </c>
      <c r="C43" s="1" t="s">
        <v>1318</v>
      </c>
      <c r="D43" s="1" t="s">
        <v>1319</v>
      </c>
      <c r="E43" s="1" t="s">
        <v>1320</v>
      </c>
      <c r="F43" s="1" t="s">
        <v>1292</v>
      </c>
      <c r="G43" s="4" t="s">
        <v>1006</v>
      </c>
    </row>
    <row r="44" spans="1:7" ht="40" customHeight="1">
      <c r="A44" s="1" t="s">
        <v>1321</v>
      </c>
      <c r="B44" s="1" t="s">
        <v>1288</v>
      </c>
      <c r="C44" s="1" t="s">
        <v>1322</v>
      </c>
      <c r="D44" s="1" t="s">
        <v>1323</v>
      </c>
      <c r="E44" s="1" t="inlineStr">
        <is>
          <t>要求某属性身甲的条件，读取角色聚合后的实际主元素，不直接读取这件仙甲选值。</t>
        </is>
      </c>
      <c r="F44" s="1" t="s">
        <v>1292</v>
      </c>
      <c r="G44" s="4" t="s">
        <v>1006</v>
      </c>
    </row>
    <row r="45" spans="1:7" ht="36" customHeight="1">
      <c r="A45" s="1" t="s">
        <v>1325</v>
      </c>
      <c r="B45" s="1" t="s">
        <v>1288</v>
      </c>
      <c r="C45" s="1" t="s">
        <v>1326</v>
      </c>
      <c r="D45" s="1" t="s">
        <v>1327</v>
      </c>
      <c r="E45" s="1" t="s">
        <v>1328</v>
      </c>
      <c r="F45" s="1" t="s">
        <v>1292</v>
      </c>
      <c r="G45" s="4" t="s">
        <v>1006</v>
      </c>
    </row>
    <row r="46" spans="1:7" ht="36.0" customHeight="1">
      <c r="A46" s="1" t="s">
        <v>1329</v>
      </c>
      <c r="B46" s="1" t="s">
        <v>1288</v>
      </c>
      <c r="C46" s="1" t="s">
        <v>1330</v>
      </c>
      <c r="D46" s="1" t="inlineStr">
        <is>
          <t>分别显示本件所选贡献元素与角色聚合后的主元素。</t>
        </is>
      </c>
      <c r="E46" s="1" t="inlineStr">
        <is>
          <t>两者可能不同；仅换外观不足以表达规则。</t>
        </is>
      </c>
      <c r="F46" s="1" t="s">
        <v>1292</v>
      </c>
      <c r="G46" s="4" t="s">
        <v>1006</v>
      </c>
    </row>
    <row r="47" spans="1:7" ht="36" customHeight="1">
      <c r="A47" s="1" t="s">
        <v>1333</v>
      </c>
      <c r="B47" s="1" t="s">
        <v>1288</v>
      </c>
      <c r="C47" s="1" t="s">
        <v>1334</v>
      </c>
      <c r="D47" s="1" t="s">
        <v>1335</v>
      </c>
      <c r="E47" s="1" t="s">
        <v>1336</v>
      </c>
      <c r="F47" s="1" t="s">
        <v>1292</v>
      </c>
      <c r="G47" s="4" t="s">
        <v>1006</v>
      </c>
    </row>
    <row r="48" spans="1:7" ht="36" customHeight="1">
      <c r="A48" s="1" t="s">
        <v>1337</v>
      </c>
      <c r="B48" s="1" t="s">
        <v>1338</v>
      </c>
      <c r="C48" s="1" t="s">
        <v>1339</v>
      </c>
      <c r="D48" s="1" t="s">
        <v>1340</v>
      </c>
      <c r="E48" s="1" t="s">
        <v>1341</v>
      </c>
      <c r="F48" s="1" t="s">
        <v>1342</v>
      </c>
      <c r="G48" s="4" t="s">
        <v>1006</v>
      </c>
    </row>
    <row r="49" spans="1:7" ht="36" customHeight="1">
      <c r="A49" s="1" t="s">
        <v>1343</v>
      </c>
      <c r="B49" s="1" t="s">
        <v>1338</v>
      </c>
      <c r="C49" s="1" t="s">
        <v>1344</v>
      </c>
      <c r="D49" s="1" t="s">
        <v>1345</v>
      </c>
      <c r="E49" s="1" t="s">
        <v>1341</v>
      </c>
      <c r="F49" s="1" t="s">
        <v>1342</v>
      </c>
      <c r="G49" s="4" t="s">
        <v>1006</v>
      </c>
    </row>
    <row r="50" spans="1:7" ht="36" customHeight="1">
      <c r="A50" s="1" t="s">
        <v>1346</v>
      </c>
      <c r="B50" s="1" t="s">
        <v>1338</v>
      </c>
      <c r="C50" s="1" t="s">
        <v>1347</v>
      </c>
      <c r="D50" s="1" t="s">
        <v>1348</v>
      </c>
      <c r="E50" s="1" t="s">
        <v>1341</v>
      </c>
      <c r="F50" s="1" t="s">
        <v>1342</v>
      </c>
      <c r="G50" s="4" t="s">
        <v>1006</v>
      </c>
    </row>
    <row r="51" spans="1:7" ht="36" customHeight="1">
      <c r="A51" s="1" t="s">
        <v>1349</v>
      </c>
      <c r="B51" s="1" t="s">
        <v>1338</v>
      </c>
      <c r="C51" s="1" t="s">
        <v>1350</v>
      </c>
      <c r="D51" s="1" t="s">
        <v>1351</v>
      </c>
      <c r="E51" s="1" t="s">
        <v>1341</v>
      </c>
      <c r="F51" s="1" t="s">
        <v>1342</v>
      </c>
      <c r="G51" s="4" t="s">
        <v>1006</v>
      </c>
    </row>
    <row r="52" ht="40" customHeight="1">
      <c r="A52" t="inlineStr" s="1">
        <is>
          <t>IM47</t>
        </is>
      </c>
      <c r="B52" t="inlineStr" s="1">
        <is>
          <t>风雷翅候选</t>
        </is>
      </c>
      <c r="C52" t="inlineStr" s="1">
        <is>
          <t>单件固定Mask</t>
        </is>
      </c>
      <c r="D52" t="inlineStr" s="1">
        <is>
          <t>风雷翅为仙品法器候选，6×2外包、8实占格，中央2×2空区，左右翼仍一个实例。</t>
        </is>
      </c>
      <c r="E52" t="inlineStr" s="1">
        <is>
          <t>仅此候选特殊授权；不等同C037改变空间规则本身，不放宽普通玄品。</t>
        </is>
      </c>
      <c r="F52" t="inlineStr" s="1">
        <is>
          <t>空间需求明确</t>
        </is>
      </c>
      <c r="G52" t="inlineStr" s="4">
        <is>
          <t>t01-06第3份审查R3-B；2026-09-27；详见06第10／14表</t>
        </is>
      </c>
    </row>
    <row r="53" ht="40" customHeight="1">
      <c r="A53" t="inlineStr" s="1">
        <is>
          <t>IM48</t>
        </is>
      </c>
      <c r="B53" t="inlineStr" s="1">
        <is>
          <t>风雷翅候选</t>
        </is>
      </c>
      <c r="C53" t="inlineStr" s="1">
        <is>
          <t>准确CD目标</t>
        </is>
      </c>
      <c r="D53" t="inlineStr" s="1">
        <is>
          <t>单独持续覆盖时合格CD用时为原2/3，例如9秒→6秒。</t>
        </is>
      </c>
      <c r="E53" t="inlineStr" s="1">
        <is>
          <t>模式未选；若速度是1.5倍，不是1.333倍，不叠时长2/3。</t>
        </is>
      </c>
      <c r="F53" t="inlineStr" s="1">
        <is>
          <t>构想明确／配置待定</t>
        </is>
      </c>
      <c r="G53" t="inlineStr" s="4">
        <is>
          <t>t01-06第3份审查R3-B；2026-09-27；详见06第10／14表</t>
        </is>
      </c>
    </row>
    <row r="54" ht="40" customHeight="1">
      <c r="A54" t="inlineStr" s="1">
        <is>
          <t>IM49</t>
        </is>
      </c>
      <c r="B54" t="inlineStr" s="1">
        <is>
          <t>风雷翅候选</t>
        </is>
      </c>
      <c r="C54" t="inlineStr" s="1">
        <is>
          <t>代价与成长</t>
        </is>
      </c>
      <c r="D54" t="inlineStr" s="1">
        <is>
          <t>大量灵力消耗为方向；评估8格、6列布局与整盘输出／回复／消耗。</t>
        </is>
      </c>
      <c r="E54" t="inlineStr" s="1">
        <is>
          <t>费用节奏、恢复、覆盖、重复、控制、获得／成长／使用条件仍未定。</t>
        </is>
      </c>
      <c r="F54" t="inlineStr" s="1">
        <is>
          <t>待风雷翅专项</t>
        </is>
      </c>
      <c r="G54" t="inlineStr" s="4">
        <is>
          <t>t01-06第3份审查R3-B；2026-09-27；详见06第10／14表</t>
        </is>
      </c>
    </row>
    <row r="55" ht="40" customHeight="1">
      <c r="A55" t="inlineStr" s="1">
        <is>
          <t>IM50</t>
        </is>
      </c>
      <c r="B55" t="inlineStr" s="1">
        <is>
          <t>风雷翅候选</t>
        </is>
      </c>
      <c r="C55" t="inlineStr" s="1">
        <is>
          <t>空间行为边界</t>
        </is>
      </c>
      <c r="D55" t="inlineStr" s="1">
        <is>
          <t>中央可放重甲，不强制也不专限重甲；不自动产生Set或Link。两翼整体移动，中心甲独立。</t>
        </is>
      </c>
      <c r="E55" t="inlineStr" s="1">
        <is>
          <t>按实占格点击碰撞；器具控制整件不释放占位；未接入游戏。</t>
        </is>
      </c>
      <c r="F55" t="inlineStr" s="1">
        <is>
          <t>设计需求／未实现</t>
        </is>
      </c>
      <c r="G55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795" display="R4§一 L9–37"/>
    <hyperlink ref="G8" location="'12_原文与出处'!A1795" display="R4§一 L9–37"/>
    <hyperlink ref="G9" location="'12_原文与出处'!A1795" display="R4§一 L9–37"/>
    <hyperlink ref="G10" location="'12_原文与出处'!A1795" display="R4§一 L9–37"/>
    <hyperlink ref="G11" location="'12_原文与出处'!A1795" display="R4§一 L9–37"/>
    <hyperlink ref="G12" location="'12_原文与出处'!A1882" display="R4§四 L150–180"/>
    <hyperlink ref="G13" location="'12_原文与出处'!A1882" display="R4§四 L150–180"/>
    <hyperlink ref="G14" location="'12_原文与出处'!A1882" display="R4§四 L150–180"/>
    <hyperlink ref="G15" location="'12_原文与出处'!A1882" display="R4§四 L150–180"/>
    <hyperlink ref="G16" location="'12_原文与出处'!A1882" display="R4§四 L150–180"/>
    <hyperlink ref="G17" location="'12_原文与出处'!A1882" display="R4§四 L150–180"/>
    <hyperlink ref="G18" location="'12_原文与出处'!A1882" display="R4§四 L150–180"/>
    <hyperlink ref="G19" location="'12_原文与出处'!A1882" display="R4§四 L150–180"/>
    <hyperlink ref="G20" location="'12_原文与出处'!A1882" display="R4§四 L150–180"/>
    <hyperlink ref="G21" location="'12_原文与出处'!A1882" display="R4§四 L150–180"/>
    <hyperlink ref="G22" location="'12_原文与出处'!A1185" display="B2§三十四 L896–919"/>
    <hyperlink ref="G23" location="'12_原文与出处'!A1185" display="B2§三十四 L896–919"/>
    <hyperlink ref="G24" location="'12_原文与出处'!A1185" display="B2§三十四 L896–919"/>
    <hyperlink ref="G25" location="'12_原文与出处'!A1185" display="B2§三十四 L896–919"/>
    <hyperlink ref="G26" location="'12_原文与出处'!A1185" display="B2§三十四 L896–919"/>
    <hyperlink ref="G27" location="'12_原文与出处'!A1863" display="R4§三 L120–149"/>
    <hyperlink ref="G28" location="'12_原文与出处'!A1863" display="R4§三 L120–149"/>
    <hyperlink ref="G29" location="'12_原文与出处'!A1863" display="R4§三 L120–149"/>
    <hyperlink ref="G30" location="'12_原文与出处'!A1863" display="R4§三 L120–149"/>
    <hyperlink ref="G31" location="'12_原文与出处'!A1863" display="R4§三 L120–149"/>
    <hyperlink ref="G32" location="'12_原文与出处'!A1863" display="R4§三 L120–149"/>
    <hyperlink ref="G33" location="'12_原文与出处'!A1863" display="R4§三 L120–149；R4§四 L150–180"/>
    <hyperlink ref="G34" location="'12_原文与出处'!A1795" display="R4§一 L9–37；R4§二 L38–119"/>
    <hyperlink ref="G35" location="'12_原文与出处'!A1108" display="B2§二十八 L761–780"/>
    <hyperlink ref="G36" location="'12_原文与出处'!A1813" display="R4§二 L38–119"/>
    <hyperlink ref="G37" location="'12_原文与出处'!A1813" display="R4§二 L38–119"/>
    <hyperlink ref="G38" location="'12_原文与出处'!A1813" display="R4§二 L38–119"/>
    <hyperlink ref="G39" location="'12_原文与出处'!A1813" display="R4§二 L38–119"/>
    <hyperlink ref="G40" location="'12_原文与出处'!A1813" display="R4§二 L38–119"/>
    <hyperlink ref="G41" location="'12_原文与出处'!A1813" display="R4§二 L38–119"/>
    <hyperlink ref="G42" location="'12_原文与出处'!A1813" display="R4§二 L38–119"/>
    <hyperlink ref="G43" location="'12_原文与出处'!A1813" display="R4§二 L38–119"/>
    <hyperlink ref="G44" location="'12_原文与出处'!A1813" display="R4§二 L38–119"/>
    <hyperlink ref="G45" location="'12_原文与出处'!A1813" display="R4§二 L38–119"/>
    <hyperlink ref="G46" location="'12_原文与出处'!A1813" display="R4§二 L38–119"/>
    <hyperlink ref="G47" location="'12_原文与出处'!A1813" display="R4§二 L38–119"/>
    <hyperlink ref="G48" location="'12_原文与出处'!A1813" display="R4§二 L38–119"/>
    <hyperlink ref="G49" location="'12_原文与出处'!A1813" display="R4§二 L38–119"/>
    <hyperlink ref="G50" location="'12_原文与出处'!A1813" display="R4§二 L38–119"/>
    <hyperlink ref="G51" location="'12_原文与出处'!A1813" display="R4§二 L38–11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6.7109375" style="1" customWidth="1"/>
    <col min="3" max="3" width="58.7109375" style="1" customWidth="1"/>
    <col min="4" max="4" width="74.7109375" style="1" customWidth="1"/>
    <col min="5" max="5" width="35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1352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1353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1354</v>
      </c>
      <c r="B5" s="5" t="s">
        <v>1355</v>
      </c>
      <c r="C5" s="5" t="s">
        <v>1356</v>
      </c>
      <c r="D5" s="5" t="s">
        <v>1357</v>
      </c>
      <c r="E5" s="5" t="s">
        <v>1358</v>
      </c>
      <c r="F5" s="5" t="s">
        <v>1359</v>
      </c>
      <c r="G5" s="5" t="s">
        <v>9</v>
      </c>
    </row>
    <row r="6" spans="1:7" ht="36" customHeight="1">
      <c r="A6" s="1" t="s">
        <v>1360</v>
      </c>
      <c r="B6" s="1" t="s">
        <v>1361</v>
      </c>
      <c r="C6" s="1" t="s">
        <v>1362</v>
      </c>
      <c r="D6" s="1" t="s">
        <v>1363</v>
      </c>
      <c r="E6" s="1" t="s">
        <v>1364</v>
      </c>
      <c r="F6" s="1" t="s">
        <v>1365</v>
      </c>
      <c r="G6" s="4" t="s">
        <v>1177</v>
      </c>
    </row>
    <row r="7" spans="1:7" ht="36" customHeight="1">
      <c r="A7" s="1" t="s">
        <v>1366</v>
      </c>
      <c r="B7" s="1" t="s">
        <v>1367</v>
      </c>
      <c r="C7" s="1" t="s">
        <v>1368</v>
      </c>
      <c r="D7" s="1" t="s">
        <v>1369</v>
      </c>
      <c r="E7" s="1" t="s">
        <v>1370</v>
      </c>
      <c r="F7" s="1" t="s">
        <v>1365</v>
      </c>
      <c r="G7" s="4" t="s">
        <v>1006</v>
      </c>
    </row>
    <row r="8" spans="1:7" ht="36" customHeight="1">
      <c r="A8" s="1" t="s">
        <v>1371</v>
      </c>
      <c r="B8" s="1" t="s">
        <v>1372</v>
      </c>
      <c r="C8" s="1" t="s">
        <v>1373</v>
      </c>
      <c r="D8" s="1" t="s">
        <v>1374</v>
      </c>
      <c r="E8" s="1" t="s">
        <v>1375</v>
      </c>
      <c r="F8" s="1" t="s">
        <v>1365</v>
      </c>
      <c r="G8" s="4" t="s">
        <v>1250</v>
      </c>
    </row>
    <row r="9" spans="1:7" ht="36" customHeight="1">
      <c r="A9" s="1" t="s">
        <v>1376</v>
      </c>
      <c r="B9" s="1" t="s">
        <v>1377</v>
      </c>
      <c r="C9" s="1" t="s">
        <v>1378</v>
      </c>
      <c r="D9" s="1" t="s">
        <v>1379</v>
      </c>
      <c r="E9" s="1" t="s">
        <v>1380</v>
      </c>
      <c r="F9" s="1" t="s">
        <v>1365</v>
      </c>
      <c r="G9" s="4" t="s">
        <v>1204</v>
      </c>
    </row>
    <row r="10" spans="1:7" ht="36" customHeight="1">
      <c r="A10" s="1" t="s">
        <v>1381</v>
      </c>
      <c r="B10" s="1" t="s">
        <v>1382</v>
      </c>
      <c r="C10" s="1" t="s">
        <v>1383</v>
      </c>
      <c r="D10" s="1" t="s">
        <v>1384</v>
      </c>
      <c r="E10" s="1" t="s">
        <v>1385</v>
      </c>
      <c r="F10" s="1" t="s">
        <v>1365</v>
      </c>
      <c r="G10" s="4" t="s">
        <v>1101</v>
      </c>
    </row>
    <row r="11" spans="1:7" ht="36" customHeight="1">
      <c r="A11" s="1" t="s">
        <v>1386</v>
      </c>
      <c r="B11" s="1" t="s">
        <v>1387</v>
      </c>
      <c r="C11" s="1" t="s">
        <v>1388</v>
      </c>
      <c r="D11" s="1" t="s">
        <v>1389</v>
      </c>
      <c r="E11" s="1" t="s">
        <v>1390</v>
      </c>
      <c r="F11" s="1" t="s">
        <v>1365</v>
      </c>
      <c r="G11" s="4" t="s">
        <v>1391</v>
      </c>
    </row>
    <row r="12" spans="1:7" ht="40" customHeight="1">
      <c r="A12" s="1" t="s">
        <v>1392</v>
      </c>
      <c r="B12" s="1" t="s">
        <v>1393</v>
      </c>
      <c r="C12" s="1" t="s">
        <v>1394</v>
      </c>
      <c r="D12" s="1" t="s">
        <v>1395</v>
      </c>
      <c r="E12" s="1" t="s">
        <v>1396</v>
      </c>
      <c r="F12" s="1" t="s">
        <v>1365</v>
      </c>
      <c r="G12" s="4" t="s">
        <v>27</v>
      </c>
    </row>
    <row r="13" spans="1:7" ht="40" customHeight="1">
      <c r="A13" s="1" t="s">
        <v>1397</v>
      </c>
      <c r="B13" s="1" t="s">
        <v>1398</v>
      </c>
      <c r="C13" s="1" t="s">
        <v>1399</v>
      </c>
      <c r="D13" s="1" t="s">
        <v>1400</v>
      </c>
      <c r="E13" s="1" t="s">
        <v>1401</v>
      </c>
      <c r="F13" s="1" t="s">
        <v>1365</v>
      </c>
      <c r="G13" s="4" t="s">
        <v>820</v>
      </c>
    </row>
    <row r="14" spans="1:7" ht="36" customHeight="1">
      <c r="A14" s="1" t="s">
        <v>1402</v>
      </c>
      <c r="B14" s="1" t="s">
        <v>1403</v>
      </c>
      <c r="C14" s="1" t="s">
        <v>1404</v>
      </c>
      <c r="D14" s="1" t="s">
        <v>1405</v>
      </c>
      <c r="E14" s="1" t="s">
        <v>1406</v>
      </c>
      <c r="F14" s="1" t="s">
        <v>1365</v>
      </c>
      <c r="G14" s="4" t="s">
        <v>1160</v>
      </c>
    </row>
    <row r="15" spans="1:7" ht="40" customHeight="1">
      <c r="A15" s="1" t="s">
        <v>1407</v>
      </c>
      <c r="B15" s="1" t="s">
        <v>1408</v>
      </c>
      <c r="C15" s="1" t="s">
        <v>1409</v>
      </c>
      <c r="D15" s="1" t="s">
        <v>1410</v>
      </c>
      <c r="E15" s="1" t="s">
        <v>1411</v>
      </c>
      <c r="F15" s="1" t="s">
        <v>1365</v>
      </c>
      <c r="G15" s="4" t="s">
        <v>772</v>
      </c>
    </row>
    <row r="16" spans="1:7" ht="40" customHeight="1">
      <c r="A16" s="1" t="s">
        <v>1412</v>
      </c>
      <c r="B16" s="1" t="s">
        <v>1413</v>
      </c>
      <c r="C16" s="1" t="s">
        <v>1414</v>
      </c>
      <c r="D16" s="1" t="s">
        <v>1415</v>
      </c>
      <c r="E16" s="1" t="s">
        <v>1416</v>
      </c>
      <c r="F16" s="1" t="s">
        <v>1365</v>
      </c>
      <c r="G16" s="4" t="s">
        <v>1092</v>
      </c>
    </row>
    <row r="17" spans="1:7" ht="36" customHeight="1">
      <c r="A17" s="1" t="s">
        <v>1417</v>
      </c>
      <c r="B17" s="1" t="s">
        <v>1418</v>
      </c>
      <c r="C17" s="1" t="s">
        <v>1419</v>
      </c>
      <c r="D17" s="1" t="s">
        <v>1420</v>
      </c>
      <c r="E17" s="1" t="s">
        <v>1421</v>
      </c>
      <c r="F17" s="1" t="s">
        <v>1365</v>
      </c>
      <c r="G17" s="4" t="s">
        <v>119</v>
      </c>
    </row>
    <row r="18" spans="1:7" ht="36" customHeight="1">
      <c r="A18" s="1" t="s">
        <v>1422</v>
      </c>
      <c r="B18" s="1" t="s">
        <v>1423</v>
      </c>
      <c r="C18" s="1" t="s">
        <v>1424</v>
      </c>
      <c r="D18" s="1" t="s">
        <v>1425</v>
      </c>
      <c r="E18" s="1" t="s">
        <v>1426</v>
      </c>
      <c r="F18" s="1" t="s">
        <v>1365</v>
      </c>
      <c r="G18" s="4" t="s">
        <v>1427</v>
      </c>
    </row>
    <row r="19" spans="1:7" ht="36" customHeight="1">
      <c r="A19" s="1" t="s">
        <v>1428</v>
      </c>
      <c r="B19" s="1" t="s">
        <v>1429</v>
      </c>
      <c r="C19" s="1" t="s">
        <v>1430</v>
      </c>
      <c r="D19" s="1" t="s">
        <v>1431</v>
      </c>
      <c r="E19" s="1" t="s">
        <v>1432</v>
      </c>
      <c r="F19" s="1" t="s">
        <v>1433</v>
      </c>
      <c r="G19" s="6" t="s">
        <v>1434</v>
      </c>
    </row>
    <row r="20" spans="1:7" ht="36" customHeight="1">
      <c r="A20" s="1" t="s">
        <v>1435</v>
      </c>
      <c r="B20" s="1" t="s">
        <v>1436</v>
      </c>
      <c r="C20" s="1" t="s">
        <v>1437</v>
      </c>
      <c r="D20" s="1" t="s">
        <v>1438</v>
      </c>
      <c r="E20" s="1" t="s">
        <v>1439</v>
      </c>
      <c r="F20" s="1" t="s">
        <v>1433</v>
      </c>
      <c r="G20" s="6" t="s">
        <v>92</v>
      </c>
    </row>
    <row r="21" spans="1:7" ht="36" customHeight="1">
      <c r="A21" s="1" t="s">
        <v>1440</v>
      </c>
      <c r="B21" s="1" t="s">
        <v>1441</v>
      </c>
      <c r="C21" s="1" t="s">
        <v>1442</v>
      </c>
      <c r="D21" s="1" t="s">
        <v>1443</v>
      </c>
      <c r="E21" s="1" t="s">
        <v>1444</v>
      </c>
      <c r="F21" s="1" t="s">
        <v>1433</v>
      </c>
      <c r="G21" s="6" t="s">
        <v>97</v>
      </c>
    </row>
    <row r="22" spans="1:7" ht="36" customHeight="1">
      <c r="A22" s="1" t="s">
        <v>1445</v>
      </c>
      <c r="B22" s="1" t="s">
        <v>1446</v>
      </c>
      <c r="C22" s="1" t="s">
        <v>1447</v>
      </c>
      <c r="D22" s="1" t="s">
        <v>1448</v>
      </c>
      <c r="E22" s="1" t="s">
        <v>1449</v>
      </c>
      <c r="F22" s="1" t="s">
        <v>1450</v>
      </c>
      <c r="G22" s="4" t="s">
        <v>27</v>
      </c>
    </row>
    <row r="23" spans="1:7" ht="36" customHeight="1">
      <c r="A23" s="1" t="s">
        <v>1451</v>
      </c>
      <c r="B23" s="1" t="s">
        <v>1452</v>
      </c>
      <c r="C23" s="1" t="s">
        <v>1453</v>
      </c>
      <c r="D23" s="1" t="s">
        <v>1454</v>
      </c>
      <c r="E23" s="1" t="s">
        <v>1455</v>
      </c>
      <c r="F23" s="1" t="s">
        <v>1456</v>
      </c>
      <c r="G23" s="4" t="s">
        <v>1457</v>
      </c>
    </row>
    <row r="24" spans="1:7" ht="36" customHeight="1">
      <c r="A24" s="1" t="s">
        <v>1458</v>
      </c>
      <c r="B24" s="1" t="s">
        <v>1459</v>
      </c>
      <c r="C24" s="1" t="s">
        <v>1460</v>
      </c>
      <c r="D24" s="1" t="s">
        <v>1461</v>
      </c>
      <c r="E24" s="1" t="s">
        <v>1462</v>
      </c>
      <c r="F24" s="1" t="s">
        <v>113</v>
      </c>
      <c r="G24" s="4" t="s">
        <v>114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813" display="R4§二 L38–119"/>
    <hyperlink ref="G8" location="'12_原文与出处'!A1863" display="R4§三 L120–149"/>
    <hyperlink ref="G9" location="'12_原文与出处'!A1882" display="R4§四 L150–180"/>
    <hyperlink ref="G10" location="'12_原文与出处'!A1903" display="R4§五 L181–224"/>
    <hyperlink ref="G11" location="'12_原文与出处'!A1925" display="R4§六 L225–251"/>
    <hyperlink ref="G12" location="'12_原文与出处'!A1939" display="R4§七 L252–286"/>
    <hyperlink ref="G13" location="'12_原文与出处'!A1961" display="R4§八 L287–311"/>
    <hyperlink ref="G14" location="'12_原文与出处'!A1975" display="R4§九 L312–355"/>
    <hyperlink ref="G15" location="'12_原文与出处'!A1998" display="R4§十 L356–393"/>
    <hyperlink ref="G16" location="'12_原文与出处'!A2017" display="R4§十一 L394–421"/>
    <hyperlink ref="G17" location="'12_原文与出处'!A2031" display="R4§十二 L422–446"/>
    <hyperlink ref="G18" location="'12_原文与出处'!A2047" display="R4§十三 L447–481"/>
    <hyperlink ref="G22" location="'12_原文与出处'!A1939" display="R4§七 L252–286"/>
    <hyperlink ref="G23" location="'12_原文与出处'!A1309" display="B3§三 L65–128；B3§十三 L391–425"/>
    <hyperlink ref="G24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E2073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12.7109375" style="1" customWidth="1"/>
    <col min="4" max="4" width="115.7109375" style="1" customWidth="1"/>
    <col min="5" max="5" width="56.7109375" style="1" customWidth="1"/>
  </cols>
  <sheetData>
    <row r="1" spans="1:5" ht="39" customHeight="1">
      <c r="A1" s="2" t="s">
        <v>1463</v>
      </c>
      <c r="B1" s="2"/>
      <c r="C1" s="2"/>
      <c r="D1" s="2"/>
      <c r="E1" s="2"/>
    </row>
    <row r="2" spans="1:5" ht="34" customHeight="1">
      <c r="A2" s="3" t="s">
        <v>1464</v>
      </c>
      <c r="B2" s="3"/>
      <c r="C2" s="3"/>
      <c r="D2" s="3"/>
      <c r="E2" s="3"/>
    </row>
    <row r="3" spans="1:5" ht="24" customHeight="1">
      <c r="A3" s="4" t="s">
        <v>2</v>
      </c>
      <c r="B3" s="3" t="s">
        <v>1465</v>
      </c>
      <c r="C3" s="3"/>
      <c r="D3" s="3"/>
      <c r="E3" s="3"/>
    </row>
    <row r="4" spans="1:5" ht="8" customHeight="1"/>
    <row r="5" spans="1:5" ht="32" customHeight="1">
      <c r="A5" s="5" t="s">
        <v>1466</v>
      </c>
      <c r="B5" s="5" t="s">
        <v>1467</v>
      </c>
      <c r="C5" s="5" t="s">
        <v>1468</v>
      </c>
      <c r="D5" s="5" t="s">
        <v>1469</v>
      </c>
      <c r="E5" s="5" t="s">
        <v>1470</v>
      </c>
    </row>
    <row r="6" spans="1:5" ht="40" customHeight="1">
      <c r="A6" s="1" t="s">
        <v>1471</v>
      </c>
      <c r="B6" s="4" t="s">
        <v>1472</v>
      </c>
      <c r="C6" s="1" t="s">
        <v>1473</v>
      </c>
      <c r="D6" s="1" t="s">
        <v>1474</v>
      </c>
      <c r="E6" s="1" t="s">
        <v>1475</v>
      </c>
    </row>
    <row r="7" spans="1:5" ht="40" customHeight="1">
      <c r="A7" s="1" t="s">
        <v>1471</v>
      </c>
      <c r="B7" s="1" t="s">
        <v>1472</v>
      </c>
      <c r="C7" s="1">
        <v>1</v>
      </c>
      <c r="D7" s="1" t="s">
        <v>1476</v>
      </c>
      <c r="E7" s="1" t="s">
        <v>1477</v>
      </c>
    </row>
    <row r="8" spans="1:5" ht="36" customHeight="1">
      <c r="A8" s="1" t="s">
        <v>1471</v>
      </c>
      <c r="B8" s="1" t="s">
        <v>1472</v>
      </c>
      <c r="C8" s="1">
        <v>3</v>
      </c>
      <c r="D8" s="1" t="s">
        <v>1478</v>
      </c>
      <c r="E8" s="1" t="s">
        <v>1477</v>
      </c>
    </row>
    <row r="9" spans="1:5" ht="36" customHeight="1">
      <c r="A9" s="1" t="s">
        <v>1471</v>
      </c>
      <c r="B9" s="1" t="s">
        <v>1472</v>
      </c>
      <c r="C9" s="1">
        <v>5</v>
      </c>
      <c r="D9" s="1" t="s">
        <v>1479</v>
      </c>
      <c r="E9" s="1" t="s">
        <v>1477</v>
      </c>
    </row>
    <row r="10" spans="1:5" ht="36" customHeight="1">
      <c r="A10" s="1" t="s">
        <v>1471</v>
      </c>
      <c r="B10" s="1" t="s">
        <v>1472</v>
      </c>
      <c r="C10" s="1">
        <v>6</v>
      </c>
      <c r="D10" s="1" t="s">
        <v>1480</v>
      </c>
      <c r="E10" s="1" t="s">
        <v>1477</v>
      </c>
    </row>
    <row r="11" spans="1:5" ht="36" customHeight="1">
      <c r="A11" s="1" t="s">
        <v>1471</v>
      </c>
      <c r="B11" s="1" t="s">
        <v>1472</v>
      </c>
      <c r="C11" s="1">
        <v>7</v>
      </c>
      <c r="D11" s="1" t="s">
        <v>1481</v>
      </c>
      <c r="E11" s="1" t="s">
        <v>1477</v>
      </c>
    </row>
    <row r="12" spans="1:5" ht="36" customHeight="1">
      <c r="A12" s="1" t="s">
        <v>1471</v>
      </c>
      <c r="B12" s="1" t="s">
        <v>1472</v>
      </c>
      <c r="C12" s="1">
        <v>9</v>
      </c>
      <c r="D12" s="1" t="s">
        <v>1482</v>
      </c>
      <c r="E12" s="1" t="s">
        <v>1477</v>
      </c>
    </row>
    <row r="13" spans="1:5" ht="36" customHeight="1">
      <c r="A13" s="1" t="s">
        <v>1471</v>
      </c>
      <c r="B13" s="1" t="s">
        <v>1472</v>
      </c>
      <c r="C13" s="1">
        <v>11</v>
      </c>
      <c r="D13" s="1" t="s">
        <v>1483</v>
      </c>
      <c r="E13" s="1" t="s">
        <v>1477</v>
      </c>
    </row>
    <row r="14" spans="1:5" ht="36" customHeight="1">
      <c r="A14" s="1" t="s">
        <v>1471</v>
      </c>
      <c r="B14" s="1" t="s">
        <v>1472</v>
      </c>
      <c r="C14" s="1">
        <v>12</v>
      </c>
      <c r="D14" s="1" t="s">
        <v>1484</v>
      </c>
      <c r="E14" s="1" t="s">
        <v>1477</v>
      </c>
    </row>
    <row r="15" spans="1:5" ht="36" customHeight="1">
      <c r="A15" s="1" t="s">
        <v>1471</v>
      </c>
      <c r="B15" s="1" t="s">
        <v>1472</v>
      </c>
      <c r="C15" s="1">
        <v>14</v>
      </c>
      <c r="D15" s="1" t="s">
        <v>1485</v>
      </c>
      <c r="E15" s="1" t="s">
        <v>1477</v>
      </c>
    </row>
    <row r="16" spans="1:5" ht="36" customHeight="1">
      <c r="A16" s="1" t="s">
        <v>1471</v>
      </c>
      <c r="B16" s="1" t="s">
        <v>1472</v>
      </c>
      <c r="C16" s="1">
        <v>16</v>
      </c>
      <c r="D16" s="1" t="s">
        <v>1486</v>
      </c>
      <c r="E16" s="1" t="s">
        <v>1477</v>
      </c>
    </row>
    <row r="17" spans="1:5" ht="36" customHeight="1">
      <c r="A17" s="1" t="s">
        <v>1471</v>
      </c>
      <c r="B17" s="1" t="s">
        <v>1472</v>
      </c>
      <c r="C17" s="1">
        <v>18</v>
      </c>
      <c r="D17" s="1" t="s">
        <v>1487</v>
      </c>
      <c r="E17" s="1" t="s">
        <v>1477</v>
      </c>
    </row>
    <row r="18" spans="1:5" ht="36" customHeight="1">
      <c r="A18" s="1" t="s">
        <v>1471</v>
      </c>
      <c r="B18" s="1" t="s">
        <v>1472</v>
      </c>
      <c r="C18" s="1">
        <v>20</v>
      </c>
      <c r="D18" s="1" t="s">
        <v>1488</v>
      </c>
      <c r="E18" s="1" t="s">
        <v>1477</v>
      </c>
    </row>
    <row r="19" spans="1:5" ht="36" customHeight="1">
      <c r="A19" s="1" t="s">
        <v>1471</v>
      </c>
      <c r="B19" s="1" t="s">
        <v>1472</v>
      </c>
      <c r="C19" s="1">
        <v>22</v>
      </c>
      <c r="D19" s="1" t="s">
        <v>1489</v>
      </c>
      <c r="E19" s="1" t="s">
        <v>1477</v>
      </c>
    </row>
    <row r="20" spans="1:5" ht="36" customHeight="1">
      <c r="A20" s="1" t="s">
        <v>1471</v>
      </c>
      <c r="B20" s="1" t="s">
        <v>1472</v>
      </c>
      <c r="C20" s="1">
        <v>24</v>
      </c>
      <c r="D20" s="1" t="s">
        <v>1490</v>
      </c>
      <c r="E20" s="1" t="s">
        <v>1477</v>
      </c>
    </row>
    <row r="21" spans="1:5" ht="36" customHeight="1">
      <c r="A21" s="1" t="s">
        <v>1471</v>
      </c>
      <c r="B21" s="1" t="s">
        <v>1472</v>
      </c>
      <c r="C21" s="1">
        <v>26</v>
      </c>
      <c r="D21" s="1" t="s">
        <v>1491</v>
      </c>
      <c r="E21" s="1" t="s">
        <v>1477</v>
      </c>
    </row>
    <row r="22" spans="1:5" ht="36" customHeight="1">
      <c r="A22" s="1" t="s">
        <v>1471</v>
      </c>
      <c r="B22" s="1" t="s">
        <v>1472</v>
      </c>
      <c r="C22" s="1">
        <v>28</v>
      </c>
      <c r="D22" s="1" t="s">
        <v>1492</v>
      </c>
      <c r="E22" s="1" t="s">
        <v>1477</v>
      </c>
    </row>
    <row r="23" spans="1:5" ht="40" customHeight="1">
      <c r="A23" s="1" t="s">
        <v>1471</v>
      </c>
      <c r="B23" s="1" t="s">
        <v>1472</v>
      </c>
      <c r="C23" s="1">
        <v>30</v>
      </c>
      <c r="D23" s="1" t="s">
        <v>1493</v>
      </c>
      <c r="E23" s="1" t="s">
        <v>1477</v>
      </c>
    </row>
    <row r="24" spans="1:5" ht="36" customHeight="1">
      <c r="A24" s="1" t="s">
        <v>1471</v>
      </c>
      <c r="B24" s="1" t="s">
        <v>1472</v>
      </c>
      <c r="C24" s="1">
        <v>32</v>
      </c>
      <c r="D24" s="1" t="s">
        <v>1494</v>
      </c>
      <c r="E24" s="1" t="s">
        <v>1477</v>
      </c>
    </row>
    <row r="25" spans="1:5" ht="36" customHeight="1">
      <c r="A25" s="1" t="s">
        <v>1471</v>
      </c>
      <c r="B25" s="1" t="s">
        <v>1472</v>
      </c>
      <c r="C25" s="1">
        <v>34</v>
      </c>
      <c r="D25" s="1" t="s">
        <v>1495</v>
      </c>
      <c r="E25" s="1" t="s">
        <v>1477</v>
      </c>
    </row>
    <row r="26" spans="1:5" ht="36" customHeight="1">
      <c r="A26" s="1" t="s">
        <v>1471</v>
      </c>
      <c r="B26" s="1" t="s">
        <v>1472</v>
      </c>
      <c r="C26" s="1">
        <v>36</v>
      </c>
      <c r="D26" s="1" t="s">
        <v>1496</v>
      </c>
      <c r="E26" s="1" t="s">
        <v>1477</v>
      </c>
    </row>
    <row r="27" spans="1:5" ht="36" customHeight="1">
      <c r="A27" s="1" t="s">
        <v>1471</v>
      </c>
      <c r="B27" s="1" t="s">
        <v>1472</v>
      </c>
      <c r="C27" s="1">
        <v>38</v>
      </c>
      <c r="D27" s="1" t="s">
        <v>1497</v>
      </c>
      <c r="E27" s="1" t="s">
        <v>1477</v>
      </c>
    </row>
    <row r="28" spans="1:5" ht="36" customHeight="1">
      <c r="A28" s="1" t="s">
        <v>1471</v>
      </c>
      <c r="B28" s="1" t="s">
        <v>1472</v>
      </c>
      <c r="C28" s="1">
        <v>40</v>
      </c>
      <c r="D28" s="1" t="s">
        <v>1498</v>
      </c>
      <c r="E28" s="1" t="s">
        <v>1477</v>
      </c>
    </row>
    <row r="29" spans="1:5" ht="36" customHeight="1">
      <c r="A29" s="1" t="s">
        <v>1471</v>
      </c>
      <c r="B29" s="1" t="s">
        <v>1472</v>
      </c>
      <c r="C29" s="1">
        <v>42</v>
      </c>
      <c r="D29" s="1" t="s">
        <v>1485</v>
      </c>
      <c r="E29" s="1" t="s">
        <v>1477</v>
      </c>
    </row>
    <row r="30" spans="1:5" ht="36" customHeight="1">
      <c r="A30" s="1" t="s">
        <v>1471</v>
      </c>
      <c r="B30" s="1" t="s">
        <v>1472</v>
      </c>
      <c r="C30" s="1">
        <v>44</v>
      </c>
      <c r="D30" s="1" t="s">
        <v>1499</v>
      </c>
      <c r="E30" s="1" t="s">
        <v>1477</v>
      </c>
    </row>
    <row r="31" spans="1:5" ht="36" customHeight="1">
      <c r="A31" s="1" t="s">
        <v>1471</v>
      </c>
      <c r="B31" s="1" t="s">
        <v>1472</v>
      </c>
      <c r="C31" s="1">
        <v>46</v>
      </c>
      <c r="D31" s="1" t="s">
        <v>1500</v>
      </c>
      <c r="E31" s="1" t="s">
        <v>1477</v>
      </c>
    </row>
    <row r="32" spans="1:5" ht="36" customHeight="1">
      <c r="A32" s="1" t="s">
        <v>1471</v>
      </c>
      <c r="B32" s="1" t="s">
        <v>1472</v>
      </c>
      <c r="C32" s="1">
        <v>48</v>
      </c>
      <c r="D32" s="1" t="s">
        <v>1501</v>
      </c>
      <c r="E32" s="1" t="s">
        <v>1477</v>
      </c>
    </row>
    <row r="33" spans="1:5" ht="36" customHeight="1">
      <c r="A33" s="1" t="s">
        <v>1471</v>
      </c>
      <c r="B33" s="1" t="s">
        <v>1472</v>
      </c>
      <c r="C33" s="1">
        <v>50</v>
      </c>
      <c r="D33" s="1" t="s">
        <v>1502</v>
      </c>
      <c r="E33" s="1" t="s">
        <v>1477</v>
      </c>
    </row>
    <row r="34" spans="1:5" ht="36" customHeight="1">
      <c r="A34" s="1" t="s">
        <v>1471</v>
      </c>
      <c r="B34" s="1" t="s">
        <v>1472</v>
      </c>
      <c r="C34" s="1">
        <v>52</v>
      </c>
      <c r="D34" s="1" t="s">
        <v>1503</v>
      </c>
      <c r="E34" s="1" t="s">
        <v>1477</v>
      </c>
    </row>
    <row r="35" spans="1:5" ht="36" customHeight="1">
      <c r="A35" s="1" t="s">
        <v>1471</v>
      </c>
      <c r="B35" s="1" t="s">
        <v>1472</v>
      </c>
      <c r="C35" s="1">
        <v>54</v>
      </c>
      <c r="D35" s="1" t="s">
        <v>1504</v>
      </c>
      <c r="E35" s="1" t="s">
        <v>1477</v>
      </c>
    </row>
    <row r="36" spans="1:5" ht="36" customHeight="1">
      <c r="A36" s="1" t="s">
        <v>1471</v>
      </c>
      <c r="B36" s="1" t="s">
        <v>1472</v>
      </c>
      <c r="C36" s="1">
        <v>56</v>
      </c>
      <c r="D36" s="1" t="s">
        <v>1505</v>
      </c>
      <c r="E36" s="1" t="s">
        <v>1477</v>
      </c>
    </row>
    <row r="37" spans="1:5" ht="36" customHeight="1">
      <c r="A37" s="1" t="s">
        <v>1471</v>
      </c>
      <c r="B37" s="1" t="s">
        <v>1472</v>
      </c>
      <c r="C37" s="1">
        <v>58</v>
      </c>
      <c r="D37" s="1" t="s">
        <v>1506</v>
      </c>
      <c r="E37" s="1" t="s">
        <v>1477</v>
      </c>
    </row>
    <row r="38" spans="1:5" ht="36" customHeight="1">
      <c r="A38" s="1" t="s">
        <v>1471</v>
      </c>
      <c r="B38" s="1" t="s">
        <v>1472</v>
      </c>
      <c r="C38" s="1">
        <v>60</v>
      </c>
      <c r="D38" s="1" t="s">
        <v>1507</v>
      </c>
      <c r="E38" s="1" t="s">
        <v>1477</v>
      </c>
    </row>
    <row r="39" spans="1:5" ht="36" customHeight="1">
      <c r="A39" s="1" t="s">
        <v>1471</v>
      </c>
      <c r="B39" s="1" t="s">
        <v>1472</v>
      </c>
      <c r="C39" s="1">
        <v>62</v>
      </c>
      <c r="D39" s="1" t="s">
        <v>1508</v>
      </c>
      <c r="E39" s="1" t="s">
        <v>1477</v>
      </c>
    </row>
    <row r="40" spans="1:5" ht="36" customHeight="1">
      <c r="A40" s="1" t="s">
        <v>1471</v>
      </c>
      <c r="B40" s="1" t="s">
        <v>1472</v>
      </c>
      <c r="C40" s="1">
        <v>64</v>
      </c>
      <c r="D40" s="1" t="s">
        <v>1509</v>
      </c>
      <c r="E40" s="1" t="s">
        <v>1477</v>
      </c>
    </row>
    <row r="41" spans="1:5" ht="36" customHeight="1">
      <c r="A41" s="1" t="s">
        <v>1471</v>
      </c>
      <c r="B41" s="1" t="s">
        <v>1472</v>
      </c>
      <c r="C41" s="1">
        <v>66</v>
      </c>
      <c r="D41" s="1" t="s">
        <v>1485</v>
      </c>
      <c r="E41" s="1" t="s">
        <v>1477</v>
      </c>
    </row>
    <row r="42" spans="1:5" ht="36" customHeight="1">
      <c r="A42" s="1" t="s">
        <v>1471</v>
      </c>
      <c r="B42" s="1" t="s">
        <v>1472</v>
      </c>
      <c r="C42" s="1">
        <v>68</v>
      </c>
      <c r="D42" s="1" t="s">
        <v>1510</v>
      </c>
      <c r="E42" s="1" t="s">
        <v>1477</v>
      </c>
    </row>
    <row r="43" spans="1:5" ht="36" customHeight="1">
      <c r="A43" s="1" t="s">
        <v>1471</v>
      </c>
      <c r="B43" s="1" t="s">
        <v>1472</v>
      </c>
      <c r="C43" s="1">
        <v>70</v>
      </c>
      <c r="D43" s="1" t="s">
        <v>1511</v>
      </c>
      <c r="E43" s="1" t="s">
        <v>1477</v>
      </c>
    </row>
    <row r="44" spans="1:5" ht="36" customHeight="1">
      <c r="A44" s="1" t="s">
        <v>1471</v>
      </c>
      <c r="B44" s="1" t="s">
        <v>1472</v>
      </c>
      <c r="C44" s="1">
        <v>72</v>
      </c>
      <c r="D44" s="1" t="s">
        <v>1512</v>
      </c>
      <c r="E44" s="1" t="s">
        <v>1477</v>
      </c>
    </row>
    <row r="45" spans="1:5" ht="36" customHeight="1">
      <c r="A45" s="1" t="s">
        <v>1471</v>
      </c>
      <c r="B45" s="1" t="s">
        <v>1472</v>
      </c>
      <c r="C45" s="1">
        <v>74</v>
      </c>
      <c r="D45" s="1" t="s">
        <v>1513</v>
      </c>
      <c r="E45" s="1" t="s">
        <v>1477</v>
      </c>
    </row>
    <row r="46" spans="1:5" ht="36" customHeight="1">
      <c r="A46" s="1" t="s">
        <v>1471</v>
      </c>
      <c r="B46" s="1" t="s">
        <v>1472</v>
      </c>
      <c r="C46" s="1">
        <v>76</v>
      </c>
      <c r="D46" s="1" t="s">
        <v>1514</v>
      </c>
      <c r="E46" s="1" t="s">
        <v>1477</v>
      </c>
    </row>
    <row r="47" spans="1:5" ht="36" customHeight="1">
      <c r="A47" s="1" t="s">
        <v>1471</v>
      </c>
      <c r="B47" s="1" t="s">
        <v>1472</v>
      </c>
      <c r="C47" s="1">
        <v>78</v>
      </c>
      <c r="D47" s="1" t="s">
        <v>1515</v>
      </c>
      <c r="E47" s="1" t="s">
        <v>1477</v>
      </c>
    </row>
    <row r="48" spans="1:5" ht="36" customHeight="1">
      <c r="A48" s="1" t="s">
        <v>1471</v>
      </c>
      <c r="B48" s="1" t="s">
        <v>1472</v>
      </c>
      <c r="C48" s="1">
        <v>80</v>
      </c>
      <c r="D48" s="1" t="s">
        <v>1516</v>
      </c>
      <c r="E48" s="1" t="s">
        <v>1477</v>
      </c>
    </row>
    <row r="49" spans="1:5" ht="36" customHeight="1">
      <c r="A49" s="1" t="s">
        <v>1471</v>
      </c>
      <c r="B49" s="1" t="s">
        <v>1472</v>
      </c>
      <c r="C49" s="1">
        <v>82</v>
      </c>
      <c r="D49" s="1" t="s">
        <v>1485</v>
      </c>
      <c r="E49" s="1" t="s">
        <v>1477</v>
      </c>
    </row>
    <row r="50" spans="1:5" ht="36" customHeight="1">
      <c r="A50" s="1" t="s">
        <v>1471</v>
      </c>
      <c r="B50" s="1" t="s">
        <v>1472</v>
      </c>
      <c r="C50" s="1">
        <v>84</v>
      </c>
      <c r="D50" s="1" t="s">
        <v>1517</v>
      </c>
      <c r="E50" s="1" t="s">
        <v>1477</v>
      </c>
    </row>
    <row r="51" spans="1:5" ht="36" customHeight="1">
      <c r="A51" s="1" t="s">
        <v>1471</v>
      </c>
      <c r="B51" s="1" t="s">
        <v>1472</v>
      </c>
      <c r="C51" s="1">
        <v>86</v>
      </c>
      <c r="D51" s="1" t="s">
        <v>1518</v>
      </c>
      <c r="E51" s="1" t="s">
        <v>1477</v>
      </c>
    </row>
    <row r="52" spans="1:5" ht="36" customHeight="1">
      <c r="A52" s="1" t="s">
        <v>1471</v>
      </c>
      <c r="B52" s="1" t="s">
        <v>1472</v>
      </c>
      <c r="C52" s="1">
        <v>88</v>
      </c>
      <c r="D52" s="1" t="s">
        <v>1519</v>
      </c>
      <c r="E52" s="1" t="s">
        <v>1477</v>
      </c>
    </row>
    <row r="53" spans="1:5" ht="36" customHeight="1">
      <c r="A53" s="1" t="s">
        <v>1471</v>
      </c>
      <c r="B53" s="1" t="s">
        <v>1472</v>
      </c>
      <c r="C53" s="1">
        <v>90</v>
      </c>
      <c r="D53" s="1" t="s">
        <v>1520</v>
      </c>
      <c r="E53" s="1" t="s">
        <v>1477</v>
      </c>
    </row>
    <row r="54" spans="1:5" ht="36" customHeight="1">
      <c r="A54" s="1" t="s">
        <v>1471</v>
      </c>
      <c r="B54" s="1" t="s">
        <v>1472</v>
      </c>
      <c r="C54" s="1">
        <v>92</v>
      </c>
      <c r="D54" s="1" t="s">
        <v>1521</v>
      </c>
      <c r="E54" s="1" t="s">
        <v>1477</v>
      </c>
    </row>
    <row r="55" spans="1:5" ht="36" customHeight="1">
      <c r="A55" s="1" t="s">
        <v>1471</v>
      </c>
      <c r="B55" s="1" t="s">
        <v>1472</v>
      </c>
      <c r="C55" s="1">
        <v>94</v>
      </c>
      <c r="D55" s="1" t="s">
        <v>1485</v>
      </c>
      <c r="E55" s="1" t="s">
        <v>1477</v>
      </c>
    </row>
    <row r="56" spans="1:5" ht="36" customHeight="1">
      <c r="A56" s="1" t="s">
        <v>1471</v>
      </c>
      <c r="B56" s="1" t="s">
        <v>1472</v>
      </c>
      <c r="C56" s="1">
        <v>96</v>
      </c>
      <c r="D56" s="1" t="s">
        <v>1522</v>
      </c>
      <c r="E56" s="1" t="s">
        <v>1477</v>
      </c>
    </row>
    <row r="57" spans="1:5" ht="36" customHeight="1">
      <c r="A57" s="1" t="s">
        <v>1471</v>
      </c>
      <c r="B57" s="1" t="s">
        <v>1472</v>
      </c>
      <c r="C57" s="1">
        <v>98</v>
      </c>
      <c r="D57" s="1" t="s">
        <v>1523</v>
      </c>
      <c r="E57" s="1" t="s">
        <v>1477</v>
      </c>
    </row>
    <row r="58" spans="1:5" ht="36" customHeight="1">
      <c r="A58" s="1" t="s">
        <v>1471</v>
      </c>
      <c r="B58" s="1" t="s">
        <v>1472</v>
      </c>
      <c r="C58" s="1">
        <v>100</v>
      </c>
      <c r="D58" s="1" t="s">
        <v>1524</v>
      </c>
      <c r="E58" s="1" t="s">
        <v>1477</v>
      </c>
    </row>
    <row r="59" spans="1:5" ht="36" customHeight="1">
      <c r="A59" s="1" t="s">
        <v>1471</v>
      </c>
      <c r="B59" s="1" t="s">
        <v>1472</v>
      </c>
      <c r="C59" s="1">
        <v>101</v>
      </c>
      <c r="D59" s="1" t="s">
        <v>1525</v>
      </c>
      <c r="E59" s="1" t="s">
        <v>1477</v>
      </c>
    </row>
    <row r="60" spans="1:5" ht="36" customHeight="1">
      <c r="A60" s="1" t="s">
        <v>1471</v>
      </c>
      <c r="B60" s="1" t="s">
        <v>1472</v>
      </c>
      <c r="C60" s="1">
        <v>102</v>
      </c>
      <c r="D60" s="1" t="s">
        <v>1526</v>
      </c>
      <c r="E60" s="1" t="s">
        <v>1477</v>
      </c>
    </row>
    <row r="61" spans="1:5" ht="36" customHeight="1">
      <c r="A61" s="1" t="s">
        <v>1471</v>
      </c>
      <c r="B61" s="1" t="s">
        <v>1472</v>
      </c>
      <c r="C61" s="1">
        <v>103</v>
      </c>
      <c r="D61" s="1" t="s">
        <v>1527</v>
      </c>
      <c r="E61" s="1" t="s">
        <v>1477</v>
      </c>
    </row>
    <row r="62" spans="1:5" ht="36" customHeight="1">
      <c r="A62" s="1" t="s">
        <v>1471</v>
      </c>
      <c r="B62" s="1" t="s">
        <v>1472</v>
      </c>
      <c r="C62" s="1">
        <v>104</v>
      </c>
      <c r="D62" s="1" t="s">
        <v>1528</v>
      </c>
      <c r="E62" s="1" t="s">
        <v>1477</v>
      </c>
    </row>
    <row r="63" spans="1:5" ht="36" customHeight="1">
      <c r="A63" s="1" t="s">
        <v>1471</v>
      </c>
      <c r="B63" s="1" t="s">
        <v>1472</v>
      </c>
      <c r="C63" s="1">
        <v>105</v>
      </c>
      <c r="D63" s="1" t="s">
        <v>1529</v>
      </c>
      <c r="E63" s="1" t="s">
        <v>1477</v>
      </c>
    </row>
    <row r="64" spans="1:5" ht="36" customHeight="1">
      <c r="A64" s="1" t="s">
        <v>1471</v>
      </c>
      <c r="B64" s="1" t="s">
        <v>1472</v>
      </c>
      <c r="C64" s="1">
        <v>106</v>
      </c>
      <c r="D64" s="1" t="s">
        <v>1530</v>
      </c>
      <c r="E64" s="1" t="s">
        <v>1477</v>
      </c>
    </row>
    <row r="65" spans="1:5" ht="36" customHeight="1">
      <c r="A65" s="1" t="s">
        <v>1471</v>
      </c>
      <c r="B65" s="1" t="s">
        <v>1472</v>
      </c>
      <c r="C65" s="1">
        <v>107</v>
      </c>
      <c r="D65" s="1" t="s">
        <v>1531</v>
      </c>
      <c r="E65" s="1" t="s">
        <v>1477</v>
      </c>
    </row>
    <row r="66" spans="1:5" ht="36" customHeight="1">
      <c r="A66" s="1" t="s">
        <v>1471</v>
      </c>
      <c r="B66" s="1" t="s">
        <v>1472</v>
      </c>
      <c r="C66" s="1">
        <v>109</v>
      </c>
      <c r="D66" s="1" t="s">
        <v>1532</v>
      </c>
      <c r="E66" s="1" t="s">
        <v>1477</v>
      </c>
    </row>
    <row r="67" spans="1:5" ht="36" customHeight="1">
      <c r="A67" s="1" t="s">
        <v>1471</v>
      </c>
      <c r="B67" s="1" t="s">
        <v>1472</v>
      </c>
      <c r="C67" s="1">
        <v>111</v>
      </c>
      <c r="D67" s="1" t="s">
        <v>1533</v>
      </c>
      <c r="E67" s="1" t="s">
        <v>1477</v>
      </c>
    </row>
    <row r="68" spans="1:5" ht="36" customHeight="1">
      <c r="A68" s="1" t="s">
        <v>1471</v>
      </c>
      <c r="B68" s="1" t="s">
        <v>1472</v>
      </c>
      <c r="C68" s="1">
        <v>113</v>
      </c>
      <c r="D68" s="1" t="s">
        <v>1534</v>
      </c>
      <c r="E68" s="1" t="s">
        <v>1477</v>
      </c>
    </row>
    <row r="69" spans="1:5" ht="36" customHeight="1">
      <c r="A69" s="1" t="s">
        <v>1471</v>
      </c>
      <c r="B69" s="1" t="s">
        <v>1472</v>
      </c>
      <c r="C69" s="1">
        <v>115</v>
      </c>
      <c r="D69" s="1" t="s">
        <v>1535</v>
      </c>
      <c r="E69" s="1" t="s">
        <v>1477</v>
      </c>
    </row>
    <row r="70" spans="1:5" ht="36" customHeight="1">
      <c r="A70" s="1" t="s">
        <v>1471</v>
      </c>
      <c r="B70" s="1" t="s">
        <v>1472</v>
      </c>
      <c r="C70" s="1">
        <v>117</v>
      </c>
      <c r="D70" s="1" t="s">
        <v>1536</v>
      </c>
      <c r="E70" s="1" t="s">
        <v>1477</v>
      </c>
    </row>
    <row r="71" spans="1:5" ht="36" customHeight="1">
      <c r="A71" s="1" t="s">
        <v>1471</v>
      </c>
      <c r="B71" s="1" t="s">
        <v>1472</v>
      </c>
      <c r="C71" s="1">
        <v>119</v>
      </c>
      <c r="D71" s="1" t="s">
        <v>1537</v>
      </c>
      <c r="E71" s="1" t="s">
        <v>1477</v>
      </c>
    </row>
    <row r="72" spans="1:5" ht="36" customHeight="1">
      <c r="A72" s="1" t="s">
        <v>1471</v>
      </c>
      <c r="B72" s="1" t="s">
        <v>1472</v>
      </c>
      <c r="C72" s="1">
        <v>121</v>
      </c>
      <c r="D72" s="1" t="s">
        <v>1538</v>
      </c>
      <c r="E72" s="1" t="s">
        <v>1477</v>
      </c>
    </row>
    <row r="73" spans="1:5" ht="36" customHeight="1">
      <c r="A73" s="1" t="s">
        <v>1471</v>
      </c>
      <c r="B73" s="1" t="s">
        <v>1472</v>
      </c>
      <c r="C73" s="1">
        <v>123</v>
      </c>
      <c r="D73" s="1" t="s">
        <v>1539</v>
      </c>
      <c r="E73" s="1" t="s">
        <v>1477</v>
      </c>
    </row>
    <row r="74" spans="1:5" ht="36" customHeight="1">
      <c r="A74" s="1" t="s">
        <v>1471</v>
      </c>
      <c r="B74" s="1" t="s">
        <v>1472</v>
      </c>
      <c r="C74" s="1">
        <v>125</v>
      </c>
      <c r="D74" s="1" t="s">
        <v>1540</v>
      </c>
      <c r="E74" s="1" t="s">
        <v>1477</v>
      </c>
    </row>
    <row r="75" spans="1:5" ht="36" customHeight="1">
      <c r="A75" s="1" t="s">
        <v>1471</v>
      </c>
      <c r="B75" s="1" t="s">
        <v>1472</v>
      </c>
      <c r="C75" s="1">
        <v>127</v>
      </c>
      <c r="D75" s="1" t="s">
        <v>1485</v>
      </c>
      <c r="E75" s="1" t="s">
        <v>1477</v>
      </c>
    </row>
    <row r="76" spans="1:5" ht="36" customHeight="1">
      <c r="A76" s="1" t="s">
        <v>1471</v>
      </c>
      <c r="B76" s="1" t="s">
        <v>1472</v>
      </c>
      <c r="C76" s="1">
        <v>129</v>
      </c>
      <c r="D76" s="1" t="s">
        <v>1541</v>
      </c>
      <c r="E76" s="1" t="s">
        <v>1477</v>
      </c>
    </row>
    <row r="77" spans="1:5" ht="36" customHeight="1">
      <c r="A77" s="1" t="s">
        <v>1471</v>
      </c>
      <c r="B77" s="1" t="s">
        <v>1472</v>
      </c>
      <c r="C77" s="1">
        <v>131</v>
      </c>
      <c r="D77" s="1" t="s">
        <v>1542</v>
      </c>
      <c r="E77" s="1" t="s">
        <v>1477</v>
      </c>
    </row>
    <row r="78" spans="1:5" ht="36" customHeight="1">
      <c r="A78" s="1" t="s">
        <v>1471</v>
      </c>
      <c r="B78" s="1" t="s">
        <v>1472</v>
      </c>
      <c r="C78" s="1">
        <v>133</v>
      </c>
      <c r="D78" s="1" t="s">
        <v>1543</v>
      </c>
      <c r="E78" s="1" t="s">
        <v>1477</v>
      </c>
    </row>
    <row r="79" spans="1:5" ht="36" customHeight="1">
      <c r="A79" s="1" t="s">
        <v>1471</v>
      </c>
      <c r="B79" s="1" t="s">
        <v>1472</v>
      </c>
      <c r="C79" s="1">
        <v>135</v>
      </c>
      <c r="D79" s="1" t="s">
        <v>1544</v>
      </c>
      <c r="E79" s="1" t="s">
        <v>1477</v>
      </c>
    </row>
    <row r="80" spans="1:5" ht="36" customHeight="1">
      <c r="A80" s="1" t="s">
        <v>1471</v>
      </c>
      <c r="B80" s="1" t="s">
        <v>1472</v>
      </c>
      <c r="C80" s="1">
        <v>137</v>
      </c>
      <c r="D80" s="1" t="s">
        <v>1545</v>
      </c>
      <c r="E80" s="1" t="s">
        <v>1477</v>
      </c>
    </row>
    <row r="81" spans="1:5" ht="36" customHeight="1">
      <c r="A81" s="1" t="s">
        <v>1471</v>
      </c>
      <c r="B81" s="1" t="s">
        <v>1472</v>
      </c>
      <c r="C81" s="1">
        <v>139</v>
      </c>
      <c r="D81" s="1" t="s">
        <v>1546</v>
      </c>
      <c r="E81" s="1" t="s">
        <v>1477</v>
      </c>
    </row>
    <row r="82" spans="1:5" ht="36" customHeight="1">
      <c r="A82" s="1" t="s">
        <v>1471</v>
      </c>
      <c r="B82" s="1" t="s">
        <v>1472</v>
      </c>
      <c r="C82" s="1">
        <v>140</v>
      </c>
      <c r="D82" s="1" t="s">
        <v>1547</v>
      </c>
      <c r="E82" s="1" t="s">
        <v>1477</v>
      </c>
    </row>
    <row r="83" spans="1:5" ht="36" customHeight="1">
      <c r="A83" s="1" t="s">
        <v>1471</v>
      </c>
      <c r="B83" s="1" t="s">
        <v>1472</v>
      </c>
      <c r="C83" s="1">
        <v>141</v>
      </c>
      <c r="D83" s="1" t="s">
        <v>1548</v>
      </c>
      <c r="E83" s="1" t="s">
        <v>1477</v>
      </c>
    </row>
    <row r="84" spans="1:5" ht="36" customHeight="1">
      <c r="A84" s="1" t="s">
        <v>1471</v>
      </c>
      <c r="B84" s="1" t="s">
        <v>1472</v>
      </c>
      <c r="C84" s="1">
        <v>142</v>
      </c>
      <c r="D84" s="1" t="s">
        <v>1549</v>
      </c>
      <c r="E84" s="1" t="s">
        <v>1477</v>
      </c>
    </row>
    <row r="85" spans="1:5" ht="36" customHeight="1">
      <c r="A85" s="1" t="s">
        <v>1471</v>
      </c>
      <c r="B85" s="1" t="s">
        <v>1472</v>
      </c>
      <c r="C85" s="1">
        <v>143</v>
      </c>
      <c r="D85" s="1" t="s">
        <v>1550</v>
      </c>
      <c r="E85" s="1" t="s">
        <v>1477</v>
      </c>
    </row>
    <row r="86" spans="1:5" ht="36" customHeight="1">
      <c r="A86" s="1" t="s">
        <v>1471</v>
      </c>
      <c r="B86" s="1" t="s">
        <v>1472</v>
      </c>
      <c r="C86" s="1">
        <v>145</v>
      </c>
      <c r="D86" s="1" t="s">
        <v>1551</v>
      </c>
      <c r="E86" s="1" t="s">
        <v>1477</v>
      </c>
    </row>
    <row r="87" spans="1:5" ht="36" customHeight="1">
      <c r="A87" s="1" t="s">
        <v>1471</v>
      </c>
      <c r="B87" s="1" t="s">
        <v>1472</v>
      </c>
      <c r="C87" s="1">
        <v>147</v>
      </c>
      <c r="D87" s="1" t="s">
        <v>1552</v>
      </c>
      <c r="E87" s="1" t="s">
        <v>1477</v>
      </c>
    </row>
    <row r="88" spans="1:5" ht="36" customHeight="1">
      <c r="A88" s="1" t="s">
        <v>1471</v>
      </c>
      <c r="B88" s="1" t="s">
        <v>1472</v>
      </c>
      <c r="C88" s="1">
        <v>149</v>
      </c>
      <c r="D88" s="1" t="s">
        <v>1485</v>
      </c>
      <c r="E88" s="1" t="s">
        <v>1477</v>
      </c>
    </row>
    <row r="89" spans="1:5" ht="36" customHeight="1">
      <c r="A89" s="1" t="s">
        <v>1471</v>
      </c>
      <c r="B89" s="1" t="s">
        <v>1472</v>
      </c>
      <c r="C89" s="1">
        <v>151</v>
      </c>
      <c r="D89" s="1" t="s">
        <v>1553</v>
      </c>
      <c r="E89" s="1" t="s">
        <v>1477</v>
      </c>
    </row>
    <row r="90" spans="1:5" ht="36" customHeight="1">
      <c r="A90" s="1" t="s">
        <v>1471</v>
      </c>
      <c r="B90" s="1" t="s">
        <v>1472</v>
      </c>
      <c r="C90" s="1">
        <v>153</v>
      </c>
      <c r="D90" s="1" t="s">
        <v>1554</v>
      </c>
      <c r="E90" s="1" t="s">
        <v>1477</v>
      </c>
    </row>
    <row r="91" spans="1:5" ht="36" customHeight="1">
      <c r="A91" s="1" t="s">
        <v>1471</v>
      </c>
      <c r="B91" s="1" t="s">
        <v>1472</v>
      </c>
      <c r="C91" s="1">
        <v>155</v>
      </c>
      <c r="D91" s="1" t="s">
        <v>1545</v>
      </c>
      <c r="E91" s="1" t="s">
        <v>1477</v>
      </c>
    </row>
    <row r="92" spans="1:5" ht="36" customHeight="1">
      <c r="A92" s="1" t="s">
        <v>1471</v>
      </c>
      <c r="B92" s="1" t="s">
        <v>1472</v>
      </c>
      <c r="C92" s="1">
        <v>157</v>
      </c>
      <c r="D92" s="1" t="s">
        <v>1555</v>
      </c>
      <c r="E92" s="1" t="s">
        <v>1477</v>
      </c>
    </row>
    <row r="93" spans="1:5" ht="36" customHeight="1">
      <c r="A93" s="1" t="s">
        <v>1471</v>
      </c>
      <c r="B93" s="1" t="s">
        <v>1472</v>
      </c>
      <c r="C93" s="1">
        <v>158</v>
      </c>
      <c r="D93" s="1" t="s">
        <v>1556</v>
      </c>
      <c r="E93" s="1" t="s">
        <v>1477</v>
      </c>
    </row>
    <row r="94" spans="1:5" ht="36" customHeight="1">
      <c r="A94" s="1" t="s">
        <v>1471</v>
      </c>
      <c r="B94" s="1" t="s">
        <v>1472</v>
      </c>
      <c r="C94" s="1">
        <v>159</v>
      </c>
      <c r="D94" s="1" t="s">
        <v>1557</v>
      </c>
      <c r="E94" s="1" t="s">
        <v>1477</v>
      </c>
    </row>
    <row r="95" spans="1:5" ht="36" customHeight="1">
      <c r="A95" s="1" t="s">
        <v>1471</v>
      </c>
      <c r="B95" s="1" t="s">
        <v>1472</v>
      </c>
      <c r="C95" s="1">
        <v>160</v>
      </c>
      <c r="D95" s="1" t="s">
        <v>1558</v>
      </c>
      <c r="E95" s="1" t="s">
        <v>1477</v>
      </c>
    </row>
    <row r="96" spans="1:5" ht="36" customHeight="1">
      <c r="A96" s="1" t="s">
        <v>1471</v>
      </c>
      <c r="B96" s="1" t="s">
        <v>1472</v>
      </c>
      <c r="C96" s="1">
        <v>162</v>
      </c>
      <c r="D96" s="1" t="s">
        <v>1559</v>
      </c>
      <c r="E96" s="1" t="s">
        <v>1477</v>
      </c>
    </row>
    <row r="97" spans="1:5" ht="36" customHeight="1">
      <c r="A97" s="1" t="s">
        <v>1471</v>
      </c>
      <c r="B97" s="1" t="s">
        <v>1472</v>
      </c>
      <c r="C97" s="1">
        <v>164</v>
      </c>
      <c r="D97" s="1" t="s">
        <v>1560</v>
      </c>
      <c r="E97" s="1" t="s">
        <v>1477</v>
      </c>
    </row>
    <row r="98" spans="1:5" ht="36" customHeight="1">
      <c r="A98" s="1" t="s">
        <v>1471</v>
      </c>
      <c r="B98" s="1" t="s">
        <v>1472</v>
      </c>
      <c r="C98" s="1">
        <v>166</v>
      </c>
      <c r="D98" s="1" t="s">
        <v>1485</v>
      </c>
      <c r="E98" s="1" t="s">
        <v>1477</v>
      </c>
    </row>
    <row r="99" spans="1:5" ht="36" customHeight="1">
      <c r="A99" s="1" t="s">
        <v>1471</v>
      </c>
      <c r="B99" s="1" t="s">
        <v>1472</v>
      </c>
      <c r="C99" s="1">
        <v>168</v>
      </c>
      <c r="D99" s="1" t="s">
        <v>1561</v>
      </c>
      <c r="E99" s="1" t="s">
        <v>1477</v>
      </c>
    </row>
    <row r="100" spans="1:5" ht="36" customHeight="1">
      <c r="A100" s="1" t="s">
        <v>1471</v>
      </c>
      <c r="B100" s="1" t="s">
        <v>1472</v>
      </c>
      <c r="C100" s="1">
        <v>170</v>
      </c>
      <c r="D100" s="1" t="s">
        <v>1562</v>
      </c>
      <c r="E100" s="1" t="s">
        <v>1477</v>
      </c>
    </row>
    <row r="101" spans="1:5" ht="36" customHeight="1">
      <c r="A101" s="1" t="s">
        <v>1471</v>
      </c>
      <c r="B101" s="1" t="s">
        <v>1472</v>
      </c>
      <c r="C101" s="1">
        <v>172</v>
      </c>
      <c r="D101" s="1" t="s">
        <v>1563</v>
      </c>
      <c r="E101" s="1" t="s">
        <v>1477</v>
      </c>
    </row>
    <row r="102" spans="1:5" ht="36" customHeight="1">
      <c r="A102" s="1" t="s">
        <v>1471</v>
      </c>
      <c r="B102" s="1" t="s">
        <v>1472</v>
      </c>
      <c r="C102" s="1">
        <v>173</v>
      </c>
      <c r="D102" s="1" t="s">
        <v>1564</v>
      </c>
      <c r="E102" s="1" t="s">
        <v>1477</v>
      </c>
    </row>
    <row r="103" spans="1:5" ht="36" customHeight="1">
      <c r="A103" s="1" t="s">
        <v>1471</v>
      </c>
      <c r="B103" s="1" t="s">
        <v>1472</v>
      </c>
      <c r="C103" s="1">
        <v>174</v>
      </c>
      <c r="D103" s="1" t="s">
        <v>1565</v>
      </c>
      <c r="E103" s="1" t="s">
        <v>1477</v>
      </c>
    </row>
    <row r="104" spans="1:5" ht="36" customHeight="1">
      <c r="A104" s="1" t="s">
        <v>1471</v>
      </c>
      <c r="B104" s="1" t="s">
        <v>1472</v>
      </c>
      <c r="C104" s="1">
        <v>175</v>
      </c>
      <c r="D104" s="1" t="s">
        <v>1566</v>
      </c>
      <c r="E104" s="1" t="s">
        <v>1477</v>
      </c>
    </row>
    <row r="105" spans="1:5" ht="36" customHeight="1">
      <c r="A105" s="1" t="s">
        <v>1471</v>
      </c>
      <c r="B105" s="1" t="s">
        <v>1472</v>
      </c>
      <c r="C105" s="1">
        <v>176</v>
      </c>
      <c r="D105" s="1" t="s">
        <v>1567</v>
      </c>
      <c r="E105" s="1" t="s">
        <v>1477</v>
      </c>
    </row>
    <row r="106" spans="1:5" ht="36" customHeight="1">
      <c r="A106" s="1" t="s">
        <v>1471</v>
      </c>
      <c r="B106" s="1" t="s">
        <v>1472</v>
      </c>
      <c r="C106" s="1">
        <v>177</v>
      </c>
      <c r="D106" s="1" t="s">
        <v>1568</v>
      </c>
      <c r="E106" s="1" t="s">
        <v>1477</v>
      </c>
    </row>
    <row r="107" spans="1:5" ht="36" customHeight="1">
      <c r="A107" s="1" t="s">
        <v>1471</v>
      </c>
      <c r="B107" s="1" t="s">
        <v>1472</v>
      </c>
      <c r="C107" s="1">
        <v>178</v>
      </c>
      <c r="D107" s="1" t="s">
        <v>1569</v>
      </c>
      <c r="E107" s="1" t="s">
        <v>1477</v>
      </c>
    </row>
    <row r="108" spans="1:5" ht="36" customHeight="1">
      <c r="A108" s="1" t="s">
        <v>1471</v>
      </c>
      <c r="B108" s="1" t="s">
        <v>1472</v>
      </c>
      <c r="C108" s="1">
        <v>179</v>
      </c>
      <c r="D108" s="1" t="s">
        <v>1570</v>
      </c>
      <c r="E108" s="1" t="s">
        <v>1477</v>
      </c>
    </row>
    <row r="109" spans="1:5" ht="36" customHeight="1">
      <c r="A109" s="1" t="s">
        <v>1471</v>
      </c>
      <c r="B109" s="1" t="s">
        <v>1472</v>
      </c>
      <c r="C109" s="1">
        <v>181</v>
      </c>
      <c r="D109" s="1" t="s">
        <v>1545</v>
      </c>
      <c r="E109" s="1" t="s">
        <v>1477</v>
      </c>
    </row>
    <row r="110" spans="1:5" ht="36" customHeight="1">
      <c r="A110" s="1" t="s">
        <v>1471</v>
      </c>
      <c r="B110" s="1" t="s">
        <v>1472</v>
      </c>
      <c r="C110" s="1">
        <v>183</v>
      </c>
      <c r="D110" s="1" t="s">
        <v>1571</v>
      </c>
      <c r="E110" s="1" t="s">
        <v>1477</v>
      </c>
    </row>
    <row r="111" spans="1:5" ht="36" customHeight="1">
      <c r="A111" s="1" t="s">
        <v>1471</v>
      </c>
      <c r="B111" s="1" t="s">
        <v>1472</v>
      </c>
      <c r="C111" s="1">
        <v>185</v>
      </c>
      <c r="D111" s="1" t="s">
        <v>1572</v>
      </c>
      <c r="E111" s="1" t="s">
        <v>1477</v>
      </c>
    </row>
    <row r="112" spans="1:5" ht="36" customHeight="1">
      <c r="A112" s="1" t="s">
        <v>1471</v>
      </c>
      <c r="B112" s="1" t="s">
        <v>1472</v>
      </c>
      <c r="C112" s="1">
        <v>187</v>
      </c>
      <c r="D112" s="1" t="s">
        <v>1573</v>
      </c>
      <c r="E112" s="1" t="s">
        <v>1477</v>
      </c>
    </row>
    <row r="113" spans="1:5" ht="36" customHeight="1">
      <c r="A113" s="1" t="s">
        <v>1471</v>
      </c>
      <c r="B113" s="1" t="s">
        <v>1472</v>
      </c>
      <c r="C113" s="1">
        <v>189</v>
      </c>
      <c r="D113" s="1" t="s">
        <v>1485</v>
      </c>
      <c r="E113" s="1" t="s">
        <v>1477</v>
      </c>
    </row>
    <row r="114" spans="1:5" ht="36" customHeight="1">
      <c r="A114" s="1" t="s">
        <v>1471</v>
      </c>
      <c r="B114" s="1" t="s">
        <v>1472</v>
      </c>
      <c r="C114" s="1">
        <v>191</v>
      </c>
      <c r="D114" s="1" t="s">
        <v>1574</v>
      </c>
      <c r="E114" s="1" t="s">
        <v>1477</v>
      </c>
    </row>
    <row r="115" spans="1:5" ht="36" customHeight="1">
      <c r="A115" s="1" t="s">
        <v>1471</v>
      </c>
      <c r="B115" s="1" t="s">
        <v>1472</v>
      </c>
      <c r="C115" s="1">
        <v>193</v>
      </c>
      <c r="D115" s="1" t="s">
        <v>1575</v>
      </c>
      <c r="E115" s="1" t="s">
        <v>1477</v>
      </c>
    </row>
    <row r="116" spans="1:5" ht="36" customHeight="1">
      <c r="A116" s="1" t="s">
        <v>1471</v>
      </c>
      <c r="B116" s="1" t="s">
        <v>1472</v>
      </c>
      <c r="C116" s="1">
        <v>195</v>
      </c>
      <c r="D116" s="1" t="s">
        <v>1545</v>
      </c>
      <c r="E116" s="1" t="s">
        <v>1477</v>
      </c>
    </row>
    <row r="117" spans="1:5" ht="36" customHeight="1">
      <c r="A117" s="1" t="s">
        <v>1471</v>
      </c>
      <c r="B117" s="1" t="s">
        <v>1472</v>
      </c>
      <c r="C117" s="1">
        <v>197</v>
      </c>
      <c r="D117" s="1" t="s">
        <v>1576</v>
      </c>
      <c r="E117" s="1" t="s">
        <v>1477</v>
      </c>
    </row>
    <row r="118" spans="1:5" ht="36" customHeight="1">
      <c r="A118" s="1" t="s">
        <v>1471</v>
      </c>
      <c r="B118" s="1" t="s">
        <v>1472</v>
      </c>
      <c r="C118" s="1">
        <v>198</v>
      </c>
      <c r="D118" s="1" t="s">
        <v>1577</v>
      </c>
      <c r="E118" s="1" t="s">
        <v>1477</v>
      </c>
    </row>
    <row r="119" spans="1:5" ht="36" customHeight="1">
      <c r="A119" s="1" t="s">
        <v>1471</v>
      </c>
      <c r="B119" s="1" t="s">
        <v>1472</v>
      </c>
      <c r="C119" s="1">
        <v>199</v>
      </c>
      <c r="D119" s="1" t="s">
        <v>1578</v>
      </c>
      <c r="E119" s="1" t="s">
        <v>1477</v>
      </c>
    </row>
    <row r="120" spans="1:5" ht="36" customHeight="1">
      <c r="A120" s="1" t="s">
        <v>1471</v>
      </c>
      <c r="B120" s="1" t="s">
        <v>1472</v>
      </c>
      <c r="C120" s="1">
        <v>200</v>
      </c>
      <c r="D120" s="1" t="s">
        <v>1579</v>
      </c>
      <c r="E120" s="1" t="s">
        <v>1477</v>
      </c>
    </row>
    <row r="121" spans="1:5" ht="36" customHeight="1">
      <c r="A121" s="1" t="s">
        <v>1471</v>
      </c>
      <c r="B121" s="1" t="s">
        <v>1472</v>
      </c>
      <c r="C121" s="1">
        <v>201</v>
      </c>
      <c r="D121" s="1" t="s">
        <v>1580</v>
      </c>
      <c r="E121" s="1" t="s">
        <v>1477</v>
      </c>
    </row>
    <row r="122" spans="1:5" ht="36" customHeight="1">
      <c r="A122" s="1" t="s">
        <v>1471</v>
      </c>
      <c r="B122" s="1" t="s">
        <v>1472</v>
      </c>
      <c r="C122" s="1">
        <v>202</v>
      </c>
      <c r="D122" s="1" t="s">
        <v>1581</v>
      </c>
      <c r="E122" s="1" t="s">
        <v>1477</v>
      </c>
    </row>
    <row r="123" spans="1:5" ht="36" customHeight="1">
      <c r="A123" s="1" t="s">
        <v>1471</v>
      </c>
      <c r="B123" s="1" t="s">
        <v>1472</v>
      </c>
      <c r="C123" s="1">
        <v>203</v>
      </c>
      <c r="D123" s="1" t="s">
        <v>1582</v>
      </c>
      <c r="E123" s="1" t="s">
        <v>1477</v>
      </c>
    </row>
    <row r="124" spans="1:5" ht="36" customHeight="1">
      <c r="A124" s="1" t="s">
        <v>1471</v>
      </c>
      <c r="B124" s="1" t="s">
        <v>1472</v>
      </c>
      <c r="C124" s="1">
        <v>204</v>
      </c>
      <c r="D124" s="1" t="s">
        <v>1583</v>
      </c>
      <c r="E124" s="1" t="s">
        <v>1477</v>
      </c>
    </row>
    <row r="125" spans="1:5" ht="36" customHeight="1">
      <c r="A125" s="1" t="s">
        <v>1471</v>
      </c>
      <c r="B125" s="1" t="s">
        <v>1472</v>
      </c>
      <c r="C125" s="1">
        <v>206</v>
      </c>
      <c r="D125" s="1" t="s">
        <v>1584</v>
      </c>
      <c r="E125" s="1" t="s">
        <v>1477</v>
      </c>
    </row>
    <row r="126" spans="1:5" ht="36" customHeight="1">
      <c r="A126" s="1" t="s">
        <v>1471</v>
      </c>
      <c r="B126" s="1" t="s">
        <v>1472</v>
      </c>
      <c r="C126" s="1">
        <v>208</v>
      </c>
      <c r="D126" s="1" t="s">
        <v>1485</v>
      </c>
      <c r="E126" s="1" t="s">
        <v>1477</v>
      </c>
    </row>
    <row r="127" spans="1:5" ht="36" customHeight="1">
      <c r="A127" s="1" t="s">
        <v>1471</v>
      </c>
      <c r="B127" s="1" t="s">
        <v>1472</v>
      </c>
      <c r="C127" s="1">
        <v>210</v>
      </c>
      <c r="D127" s="1" t="s">
        <v>1585</v>
      </c>
      <c r="E127" s="1" t="s">
        <v>1477</v>
      </c>
    </row>
    <row r="128" spans="1:5" ht="36" customHeight="1">
      <c r="A128" s="1" t="s">
        <v>1471</v>
      </c>
      <c r="B128" s="1" t="s">
        <v>1472</v>
      </c>
      <c r="C128" s="1">
        <v>212</v>
      </c>
      <c r="D128" s="1" t="s">
        <v>1586</v>
      </c>
      <c r="E128" s="1" t="s">
        <v>1477</v>
      </c>
    </row>
    <row r="129" spans="1:5" ht="36" customHeight="1">
      <c r="A129" s="1" t="s">
        <v>1471</v>
      </c>
      <c r="B129" s="1" t="s">
        <v>1472</v>
      </c>
      <c r="C129" s="1">
        <v>214</v>
      </c>
      <c r="D129" s="1" t="s">
        <v>1587</v>
      </c>
      <c r="E129" s="1" t="s">
        <v>1477</v>
      </c>
    </row>
    <row r="130" spans="1:5" ht="36" customHeight="1">
      <c r="A130" s="1" t="s">
        <v>1471</v>
      </c>
      <c r="B130" s="1" t="s">
        <v>1472</v>
      </c>
      <c r="C130" s="1">
        <v>216</v>
      </c>
      <c r="D130" s="1" t="s">
        <v>1588</v>
      </c>
      <c r="E130" s="1" t="s">
        <v>1477</v>
      </c>
    </row>
    <row r="131" spans="1:5" ht="36" customHeight="1">
      <c r="A131" s="1" t="s">
        <v>1471</v>
      </c>
      <c r="B131" s="1" t="s">
        <v>1472</v>
      </c>
      <c r="C131" s="1">
        <v>218</v>
      </c>
      <c r="D131" s="1" t="s">
        <v>1545</v>
      </c>
      <c r="E131" s="1" t="s">
        <v>1477</v>
      </c>
    </row>
    <row r="132" spans="1:5" ht="36" customHeight="1">
      <c r="A132" s="1" t="s">
        <v>1471</v>
      </c>
      <c r="B132" s="1" t="s">
        <v>1472</v>
      </c>
      <c r="C132" s="1">
        <v>220</v>
      </c>
      <c r="D132" s="1" t="s">
        <v>1589</v>
      </c>
      <c r="E132" s="1" t="s">
        <v>1477</v>
      </c>
    </row>
    <row r="133" spans="1:5" ht="36" customHeight="1">
      <c r="A133" s="1" t="s">
        <v>1471</v>
      </c>
      <c r="B133" s="1" t="s">
        <v>1472</v>
      </c>
      <c r="C133" s="1">
        <v>222</v>
      </c>
      <c r="D133" s="1" t="s">
        <v>1572</v>
      </c>
      <c r="E133" s="1" t="s">
        <v>1477</v>
      </c>
    </row>
    <row r="134" spans="1:5" ht="36" customHeight="1">
      <c r="A134" s="1" t="s">
        <v>1471</v>
      </c>
      <c r="B134" s="1" t="s">
        <v>1472</v>
      </c>
      <c r="C134" s="1">
        <v>224</v>
      </c>
      <c r="D134" s="1" t="s">
        <v>1590</v>
      </c>
      <c r="E134" s="1" t="s">
        <v>1477</v>
      </c>
    </row>
    <row r="135" spans="1:5" ht="36" customHeight="1">
      <c r="A135" s="1" t="s">
        <v>1471</v>
      </c>
      <c r="B135" s="1" t="s">
        <v>1472</v>
      </c>
      <c r="C135" s="1">
        <v>226</v>
      </c>
      <c r="D135" s="1" t="s">
        <v>1591</v>
      </c>
      <c r="E135" s="1" t="s">
        <v>1477</v>
      </c>
    </row>
    <row r="136" spans="1:5" ht="36" customHeight="1">
      <c r="A136" s="1" t="s">
        <v>1471</v>
      </c>
      <c r="B136" s="1" t="s">
        <v>1472</v>
      </c>
      <c r="C136" s="1">
        <v>228</v>
      </c>
      <c r="D136" s="1" t="s">
        <v>1485</v>
      </c>
      <c r="E136" s="1" t="s">
        <v>1477</v>
      </c>
    </row>
    <row r="137" spans="1:5" ht="36" customHeight="1">
      <c r="A137" s="1" t="s">
        <v>1471</v>
      </c>
      <c r="B137" s="1" t="s">
        <v>1472</v>
      </c>
      <c r="C137" s="1">
        <v>230</v>
      </c>
      <c r="D137" s="1" t="s">
        <v>1592</v>
      </c>
      <c r="E137" s="1" t="s">
        <v>1477</v>
      </c>
    </row>
    <row r="138" spans="1:5" ht="36" customHeight="1">
      <c r="A138" s="1" t="s">
        <v>1471</v>
      </c>
      <c r="B138" s="1" t="s">
        <v>1472</v>
      </c>
      <c r="C138" s="1">
        <v>232</v>
      </c>
      <c r="D138" s="1" t="s">
        <v>1593</v>
      </c>
      <c r="E138" s="1" t="s">
        <v>1477</v>
      </c>
    </row>
    <row r="139" spans="1:5" ht="36" customHeight="1">
      <c r="A139" s="1" t="s">
        <v>1471</v>
      </c>
      <c r="B139" s="1" t="s">
        <v>1472</v>
      </c>
      <c r="C139" s="1">
        <v>234</v>
      </c>
      <c r="D139" s="1" t="s">
        <v>1545</v>
      </c>
      <c r="E139" s="1" t="s">
        <v>1477</v>
      </c>
    </row>
    <row r="140" spans="1:5" ht="36" customHeight="1">
      <c r="A140" s="1" t="s">
        <v>1471</v>
      </c>
      <c r="B140" s="1" t="s">
        <v>1472</v>
      </c>
      <c r="C140" s="1">
        <v>236</v>
      </c>
      <c r="D140" s="1" t="s">
        <v>1594</v>
      </c>
      <c r="E140" s="1" t="s">
        <v>1477</v>
      </c>
    </row>
    <row r="141" spans="1:5" ht="36" customHeight="1">
      <c r="A141" s="1" t="s">
        <v>1471</v>
      </c>
      <c r="B141" s="1" t="s">
        <v>1472</v>
      </c>
      <c r="C141" s="1">
        <v>237</v>
      </c>
      <c r="D141" s="1" t="s">
        <v>1595</v>
      </c>
      <c r="E141" s="1" t="s">
        <v>1477</v>
      </c>
    </row>
    <row r="142" spans="1:5" ht="36" customHeight="1">
      <c r="A142" s="1" t="s">
        <v>1471</v>
      </c>
      <c r="B142" s="1" t="s">
        <v>1472</v>
      </c>
      <c r="C142" s="1">
        <v>238</v>
      </c>
      <c r="D142" s="1" t="s">
        <v>1596</v>
      </c>
      <c r="E142" s="1" t="s">
        <v>1477</v>
      </c>
    </row>
    <row r="143" spans="1:5" ht="36" customHeight="1">
      <c r="A143" s="1" t="s">
        <v>1471</v>
      </c>
      <c r="B143" s="1" t="s">
        <v>1472</v>
      </c>
      <c r="C143" s="1">
        <v>239</v>
      </c>
      <c r="D143" s="1" t="s">
        <v>1597</v>
      </c>
      <c r="E143" s="1" t="s">
        <v>1477</v>
      </c>
    </row>
    <row r="144" spans="1:5" ht="36" customHeight="1">
      <c r="A144" s="1" t="s">
        <v>1471</v>
      </c>
      <c r="B144" s="1" t="s">
        <v>1472</v>
      </c>
      <c r="C144" s="1">
        <v>240</v>
      </c>
      <c r="D144" s="1" t="s">
        <v>1598</v>
      </c>
      <c r="E144" s="1" t="s">
        <v>1477</v>
      </c>
    </row>
    <row r="145" spans="1:5" ht="36" customHeight="1">
      <c r="A145" s="1" t="s">
        <v>1471</v>
      </c>
      <c r="B145" s="1" t="s">
        <v>1472</v>
      </c>
      <c r="C145" s="1">
        <v>241</v>
      </c>
      <c r="D145" s="1" t="s">
        <v>1599</v>
      </c>
      <c r="E145" s="1" t="s">
        <v>1477</v>
      </c>
    </row>
    <row r="146" spans="1:5" ht="36" customHeight="1">
      <c r="A146" s="1" t="s">
        <v>1471</v>
      </c>
      <c r="B146" s="1" t="s">
        <v>1472</v>
      </c>
      <c r="C146" s="1">
        <v>242</v>
      </c>
      <c r="D146" s="1" t="s">
        <v>1600</v>
      </c>
      <c r="E146" s="1" t="s">
        <v>1477</v>
      </c>
    </row>
    <row r="147" spans="1:5" ht="36" customHeight="1">
      <c r="A147" s="1" t="s">
        <v>1471</v>
      </c>
      <c r="B147" s="1" t="s">
        <v>1472</v>
      </c>
      <c r="C147" s="1">
        <v>244</v>
      </c>
      <c r="D147" s="1" t="s">
        <v>1601</v>
      </c>
      <c r="E147" s="1" t="s">
        <v>1477</v>
      </c>
    </row>
    <row r="148" spans="1:5" ht="36" customHeight="1">
      <c r="A148" s="1" t="s">
        <v>1471</v>
      </c>
      <c r="B148" s="1" t="s">
        <v>1472</v>
      </c>
      <c r="C148" s="1">
        <v>246</v>
      </c>
      <c r="D148" s="1" t="s">
        <v>1485</v>
      </c>
      <c r="E148" s="1" t="s">
        <v>1477</v>
      </c>
    </row>
    <row r="149" spans="1:5" ht="36" customHeight="1">
      <c r="A149" s="1" t="s">
        <v>1471</v>
      </c>
      <c r="B149" s="1" t="s">
        <v>1472</v>
      </c>
      <c r="C149" s="1">
        <v>248</v>
      </c>
      <c r="D149" s="1" t="s">
        <v>1602</v>
      </c>
      <c r="E149" s="1" t="s">
        <v>1477</v>
      </c>
    </row>
    <row r="150" spans="1:5" ht="36" customHeight="1">
      <c r="A150" s="1" t="s">
        <v>1471</v>
      </c>
      <c r="B150" s="1" t="s">
        <v>1472</v>
      </c>
      <c r="C150" s="1">
        <v>250</v>
      </c>
      <c r="D150" s="1" t="s">
        <v>1603</v>
      </c>
      <c r="E150" s="1" t="s">
        <v>1477</v>
      </c>
    </row>
    <row r="151" spans="1:5" ht="36" customHeight="1">
      <c r="A151" s="1" t="s">
        <v>1471</v>
      </c>
      <c r="B151" s="1" t="s">
        <v>1472</v>
      </c>
      <c r="C151" s="1">
        <v>252</v>
      </c>
      <c r="D151" s="1" t="s">
        <v>1604</v>
      </c>
      <c r="E151" s="1" t="s">
        <v>1477</v>
      </c>
    </row>
    <row r="152" spans="1:5" ht="36" customHeight="1">
      <c r="A152" s="1" t="s">
        <v>1471</v>
      </c>
      <c r="B152" s="1" t="s">
        <v>1472</v>
      </c>
      <c r="C152" s="1">
        <v>253</v>
      </c>
      <c r="D152" s="1" t="s">
        <v>1605</v>
      </c>
      <c r="E152" s="1" t="s">
        <v>1477</v>
      </c>
    </row>
    <row r="153" spans="1:5" ht="36" customHeight="1">
      <c r="A153" s="1" t="s">
        <v>1471</v>
      </c>
      <c r="B153" s="1" t="s">
        <v>1472</v>
      </c>
      <c r="C153" s="1">
        <v>254</v>
      </c>
      <c r="D153" s="1" t="s">
        <v>1606</v>
      </c>
      <c r="E153" s="1" t="s">
        <v>1477</v>
      </c>
    </row>
    <row r="154" spans="1:5" ht="36" customHeight="1">
      <c r="A154" s="1" t="s">
        <v>1471</v>
      </c>
      <c r="B154" s="1" t="s">
        <v>1472</v>
      </c>
      <c r="C154" s="1">
        <v>255</v>
      </c>
      <c r="D154" s="1" t="s">
        <v>1607</v>
      </c>
      <c r="E154" s="1" t="s">
        <v>1477</v>
      </c>
    </row>
    <row r="155" spans="1:5" ht="36" customHeight="1">
      <c r="A155" s="1" t="s">
        <v>1471</v>
      </c>
      <c r="B155" s="1" t="s">
        <v>1472</v>
      </c>
      <c r="C155" s="1">
        <v>256</v>
      </c>
      <c r="D155" s="1" t="s">
        <v>1608</v>
      </c>
      <c r="E155" s="1" t="s">
        <v>1477</v>
      </c>
    </row>
    <row r="156" spans="1:5" ht="36" customHeight="1">
      <c r="A156" s="1" t="s">
        <v>1471</v>
      </c>
      <c r="B156" s="1" t="s">
        <v>1472</v>
      </c>
      <c r="C156" s="1">
        <v>257</v>
      </c>
      <c r="D156" s="1" t="s">
        <v>1609</v>
      </c>
      <c r="E156" s="1" t="s">
        <v>1477</v>
      </c>
    </row>
    <row r="157" spans="1:5" ht="36" customHeight="1">
      <c r="A157" s="1" t="s">
        <v>1471</v>
      </c>
      <c r="B157" s="1" t="s">
        <v>1472</v>
      </c>
      <c r="C157" s="1">
        <v>258</v>
      </c>
      <c r="D157" s="1" t="s">
        <v>1610</v>
      </c>
      <c r="E157" s="1" t="s">
        <v>1477</v>
      </c>
    </row>
    <row r="158" spans="1:5" ht="36" customHeight="1">
      <c r="A158" s="1" t="s">
        <v>1471</v>
      </c>
      <c r="B158" s="1" t="s">
        <v>1472</v>
      </c>
      <c r="C158" s="1">
        <v>259</v>
      </c>
      <c r="D158" s="1" t="s">
        <v>1611</v>
      </c>
      <c r="E158" s="1" t="s">
        <v>1477</v>
      </c>
    </row>
    <row r="159" spans="1:5" ht="36" customHeight="1">
      <c r="A159" s="1" t="s">
        <v>1471</v>
      </c>
      <c r="B159" s="1" t="s">
        <v>1472</v>
      </c>
      <c r="C159" s="1">
        <v>260</v>
      </c>
      <c r="D159" s="1" t="s">
        <v>1612</v>
      </c>
      <c r="E159" s="1" t="s">
        <v>1477</v>
      </c>
    </row>
    <row r="160" spans="1:5" ht="36" customHeight="1">
      <c r="A160" s="1" t="s">
        <v>1471</v>
      </c>
      <c r="B160" s="1" t="s">
        <v>1472</v>
      </c>
      <c r="C160" s="1">
        <v>262</v>
      </c>
      <c r="D160" s="1" t="s">
        <v>1613</v>
      </c>
      <c r="E160" s="1" t="s">
        <v>1477</v>
      </c>
    </row>
    <row r="161" spans="1:5" ht="36" customHeight="1">
      <c r="A161" s="1" t="s">
        <v>1471</v>
      </c>
      <c r="B161" s="1" t="s">
        <v>1472</v>
      </c>
      <c r="C161" s="1">
        <v>264</v>
      </c>
      <c r="D161" s="1" t="s">
        <v>1485</v>
      </c>
      <c r="E161" s="1" t="s">
        <v>1477</v>
      </c>
    </row>
    <row r="162" spans="1:5" ht="36" customHeight="1">
      <c r="A162" s="1" t="s">
        <v>1471</v>
      </c>
      <c r="B162" s="1" t="s">
        <v>1472</v>
      </c>
      <c r="C162" s="1">
        <v>266</v>
      </c>
      <c r="D162" s="1" t="s">
        <v>1614</v>
      </c>
      <c r="E162" s="1" t="s">
        <v>1477</v>
      </c>
    </row>
    <row r="163" spans="1:5" ht="36" customHeight="1">
      <c r="A163" s="1" t="s">
        <v>1471</v>
      </c>
      <c r="B163" s="1" t="s">
        <v>1472</v>
      </c>
      <c r="C163" s="1">
        <v>268</v>
      </c>
      <c r="D163" s="1" t="s">
        <v>1615</v>
      </c>
      <c r="E163" s="1" t="s">
        <v>1477</v>
      </c>
    </row>
    <row r="164" spans="1:5" ht="36" customHeight="1">
      <c r="A164" s="1" t="s">
        <v>1471</v>
      </c>
      <c r="B164" s="1" t="s">
        <v>1472</v>
      </c>
      <c r="C164" s="1">
        <v>270</v>
      </c>
      <c r="D164" s="1" t="s">
        <v>1616</v>
      </c>
      <c r="E164" s="1" t="s">
        <v>1477</v>
      </c>
    </row>
    <row r="165" spans="1:5" ht="36" customHeight="1">
      <c r="A165" s="1" t="s">
        <v>1471</v>
      </c>
      <c r="B165" s="1" t="s">
        <v>1472</v>
      </c>
      <c r="C165" s="1">
        <v>272</v>
      </c>
      <c r="D165" s="1" t="s">
        <v>1617</v>
      </c>
      <c r="E165" s="1" t="s">
        <v>1477</v>
      </c>
    </row>
    <row r="166" spans="1:5" ht="36" customHeight="1">
      <c r="A166" s="1" t="s">
        <v>1471</v>
      </c>
      <c r="B166" s="1" t="s">
        <v>1472</v>
      </c>
      <c r="C166" s="1">
        <v>274</v>
      </c>
      <c r="D166" s="1" t="s">
        <v>1618</v>
      </c>
      <c r="E166" s="1" t="s">
        <v>1477</v>
      </c>
    </row>
    <row r="167" spans="1:5" ht="36" customHeight="1">
      <c r="A167" s="1" t="s">
        <v>1471</v>
      </c>
      <c r="B167" s="1" t="s">
        <v>1472</v>
      </c>
      <c r="C167" s="1">
        <v>276</v>
      </c>
      <c r="D167" s="1" t="s">
        <v>1619</v>
      </c>
      <c r="E167" s="1" t="s">
        <v>1477</v>
      </c>
    </row>
    <row r="168" spans="1:5" ht="36" customHeight="1">
      <c r="A168" s="1" t="s">
        <v>1471</v>
      </c>
      <c r="B168" s="1" t="s">
        <v>1472</v>
      </c>
      <c r="C168" s="1">
        <v>277</v>
      </c>
      <c r="D168" s="1" t="s">
        <v>1620</v>
      </c>
      <c r="E168" s="1" t="s">
        <v>1477</v>
      </c>
    </row>
    <row r="169" spans="1:5" ht="36" customHeight="1">
      <c r="A169" s="1" t="s">
        <v>1471</v>
      </c>
      <c r="B169" s="1" t="s">
        <v>1472</v>
      </c>
      <c r="C169" s="1">
        <v>278</v>
      </c>
      <c r="D169" s="1" t="s">
        <v>1621</v>
      </c>
      <c r="E169" s="1" t="s">
        <v>1477</v>
      </c>
    </row>
    <row r="170" spans="1:5" ht="36" customHeight="1">
      <c r="A170" s="1" t="s">
        <v>1471</v>
      </c>
      <c r="B170" s="1" t="s">
        <v>1472</v>
      </c>
      <c r="C170" s="1">
        <v>279</v>
      </c>
      <c r="D170" s="1" t="s">
        <v>1622</v>
      </c>
      <c r="E170" s="1" t="s">
        <v>1477</v>
      </c>
    </row>
    <row r="171" spans="1:5" ht="36" customHeight="1">
      <c r="A171" s="1" t="s">
        <v>1471</v>
      </c>
      <c r="B171" s="1" t="s">
        <v>1472</v>
      </c>
      <c r="C171" s="1">
        <v>281</v>
      </c>
      <c r="D171" s="1" t="s">
        <v>1623</v>
      </c>
      <c r="E171" s="1" t="s">
        <v>1477</v>
      </c>
    </row>
    <row r="172" spans="1:5" ht="36" customHeight="1">
      <c r="A172" s="1" t="s">
        <v>1471</v>
      </c>
      <c r="B172" s="1" t="s">
        <v>1472</v>
      </c>
      <c r="C172" s="1">
        <v>283</v>
      </c>
      <c r="D172" s="1" t="s">
        <v>1624</v>
      </c>
      <c r="E172" s="1" t="s">
        <v>1477</v>
      </c>
    </row>
    <row r="173" spans="1:5" ht="36" customHeight="1">
      <c r="A173" s="1" t="s">
        <v>1471</v>
      </c>
      <c r="B173" s="1" t="s">
        <v>1472</v>
      </c>
      <c r="C173" s="1">
        <v>285</v>
      </c>
      <c r="D173" s="1" t="s">
        <v>1625</v>
      </c>
      <c r="E173" s="1" t="s">
        <v>1477</v>
      </c>
    </row>
    <row r="174" spans="1:5" ht="36" customHeight="1">
      <c r="A174" s="1" t="s">
        <v>1471</v>
      </c>
      <c r="B174" s="1" t="s">
        <v>1472</v>
      </c>
      <c r="C174" s="1">
        <v>287</v>
      </c>
      <c r="D174" s="1" t="s">
        <v>1626</v>
      </c>
      <c r="E174" s="1" t="s">
        <v>1477</v>
      </c>
    </row>
    <row r="175" spans="1:5" ht="36" customHeight="1">
      <c r="A175" s="1" t="s">
        <v>1471</v>
      </c>
      <c r="B175" s="1" t="s">
        <v>1472</v>
      </c>
      <c r="C175" s="1">
        <v>289</v>
      </c>
      <c r="D175" s="1" t="s">
        <v>1627</v>
      </c>
      <c r="E175" s="1" t="s">
        <v>1477</v>
      </c>
    </row>
    <row r="176" spans="1:5" ht="36" customHeight="1">
      <c r="A176" s="1" t="s">
        <v>1471</v>
      </c>
      <c r="B176" s="1" t="s">
        <v>1472</v>
      </c>
      <c r="C176" s="1">
        <v>291</v>
      </c>
      <c r="D176" s="1" t="s">
        <v>1628</v>
      </c>
      <c r="E176" s="1" t="s">
        <v>1477</v>
      </c>
    </row>
    <row r="177" spans="1:5" ht="36" customHeight="1">
      <c r="A177" s="1" t="s">
        <v>1471</v>
      </c>
      <c r="B177" s="1" t="s">
        <v>1472</v>
      </c>
      <c r="C177" s="1">
        <v>293</v>
      </c>
      <c r="D177" s="1" t="s">
        <v>1485</v>
      </c>
      <c r="E177" s="1" t="s">
        <v>1477</v>
      </c>
    </row>
    <row r="178" spans="1:5" ht="36" customHeight="1">
      <c r="A178" s="1" t="s">
        <v>1471</v>
      </c>
      <c r="B178" s="1" t="s">
        <v>1472</v>
      </c>
      <c r="C178" s="1">
        <v>295</v>
      </c>
      <c r="D178" s="1" t="s">
        <v>1629</v>
      </c>
      <c r="E178" s="1" t="s">
        <v>1477</v>
      </c>
    </row>
    <row r="179" spans="1:5" ht="36" customHeight="1">
      <c r="A179" s="1" t="s">
        <v>1471</v>
      </c>
      <c r="B179" s="1" t="s">
        <v>1472</v>
      </c>
      <c r="C179" s="1">
        <v>297</v>
      </c>
      <c r="D179" s="1" t="s">
        <v>1630</v>
      </c>
      <c r="E179" s="1" t="s">
        <v>1477</v>
      </c>
    </row>
    <row r="180" spans="1:5" ht="36" customHeight="1">
      <c r="A180" s="1" t="s">
        <v>1471</v>
      </c>
      <c r="B180" s="1" t="s">
        <v>1472</v>
      </c>
      <c r="C180" s="1">
        <v>299</v>
      </c>
      <c r="D180" s="1" t="s">
        <v>1631</v>
      </c>
      <c r="E180" s="1" t="s">
        <v>1477</v>
      </c>
    </row>
    <row r="181" spans="1:5" ht="36" customHeight="1">
      <c r="A181" s="1" t="s">
        <v>1471</v>
      </c>
      <c r="B181" s="1" t="s">
        <v>1472</v>
      </c>
      <c r="C181" s="1">
        <v>301</v>
      </c>
      <c r="D181" s="1" t="s">
        <v>1545</v>
      </c>
      <c r="E181" s="1" t="s">
        <v>1477</v>
      </c>
    </row>
    <row r="182" spans="1:5" ht="36" customHeight="1">
      <c r="A182" s="1" t="s">
        <v>1471</v>
      </c>
      <c r="B182" s="1" t="s">
        <v>1472</v>
      </c>
      <c r="C182" s="1">
        <v>303</v>
      </c>
      <c r="D182" s="1" t="s">
        <v>1632</v>
      </c>
      <c r="E182" s="1" t="s">
        <v>1477</v>
      </c>
    </row>
    <row r="183" spans="1:5" ht="36" customHeight="1">
      <c r="A183" s="1" t="s">
        <v>1471</v>
      </c>
      <c r="B183" s="1" t="s">
        <v>1472</v>
      </c>
      <c r="C183" s="1">
        <v>305</v>
      </c>
      <c r="D183" s="1" t="s">
        <v>1633</v>
      </c>
      <c r="E183" s="1" t="s">
        <v>1477</v>
      </c>
    </row>
    <row r="184" spans="1:5" ht="36" customHeight="1">
      <c r="A184" s="1" t="s">
        <v>1471</v>
      </c>
      <c r="B184" s="1" t="s">
        <v>1472</v>
      </c>
      <c r="C184" s="1">
        <v>307</v>
      </c>
      <c r="D184" s="1" t="s">
        <v>1634</v>
      </c>
      <c r="E184" s="1" t="s">
        <v>1477</v>
      </c>
    </row>
    <row r="185" spans="1:5" ht="36" customHeight="1">
      <c r="A185" s="1" t="s">
        <v>1471</v>
      </c>
      <c r="B185" s="1" t="s">
        <v>1472</v>
      </c>
      <c r="C185" s="1">
        <v>309</v>
      </c>
      <c r="D185" s="1" t="s">
        <v>1485</v>
      </c>
      <c r="E185" s="1" t="s">
        <v>1477</v>
      </c>
    </row>
    <row r="186" spans="1:5" ht="36" customHeight="1">
      <c r="A186" s="1" t="s">
        <v>1471</v>
      </c>
      <c r="B186" s="1" t="s">
        <v>1472</v>
      </c>
      <c r="C186" s="1">
        <v>311</v>
      </c>
      <c r="D186" s="1" t="s">
        <v>1635</v>
      </c>
      <c r="E186" s="1" t="s">
        <v>1477</v>
      </c>
    </row>
    <row r="187" spans="1:5" ht="36" customHeight="1">
      <c r="A187" s="1" t="s">
        <v>1471</v>
      </c>
      <c r="B187" s="1" t="s">
        <v>1472</v>
      </c>
      <c r="C187" s="1">
        <v>313</v>
      </c>
      <c r="D187" s="1" t="s">
        <v>1636</v>
      </c>
      <c r="E187" s="1" t="s">
        <v>1477</v>
      </c>
    </row>
    <row r="188" spans="1:5" ht="36" customHeight="1">
      <c r="A188" s="1" t="s">
        <v>1471</v>
      </c>
      <c r="B188" s="1" t="s">
        <v>1472</v>
      </c>
      <c r="C188" s="1">
        <v>315</v>
      </c>
      <c r="D188" s="1" t="s">
        <v>1634</v>
      </c>
      <c r="E188" s="1" t="s">
        <v>1477</v>
      </c>
    </row>
    <row r="189" spans="1:5" ht="36" customHeight="1">
      <c r="A189" s="1" t="s">
        <v>1471</v>
      </c>
      <c r="B189" s="1" t="s">
        <v>1472</v>
      </c>
      <c r="C189" s="1">
        <v>317</v>
      </c>
      <c r="D189" s="1" t="s">
        <v>1637</v>
      </c>
      <c r="E189" s="1" t="s">
        <v>1477</v>
      </c>
    </row>
    <row r="190" spans="1:5" ht="36" customHeight="1">
      <c r="A190" s="1" t="s">
        <v>1471</v>
      </c>
      <c r="B190" s="1" t="s">
        <v>1472</v>
      </c>
      <c r="C190" s="1">
        <v>319</v>
      </c>
      <c r="D190" s="1" t="s">
        <v>1485</v>
      </c>
      <c r="E190" s="1" t="s">
        <v>1477</v>
      </c>
    </row>
    <row r="191" spans="1:5" ht="36" customHeight="1">
      <c r="A191" s="1" t="s">
        <v>1471</v>
      </c>
      <c r="B191" s="1" t="s">
        <v>1472</v>
      </c>
      <c r="C191" s="1">
        <v>321</v>
      </c>
      <c r="D191" s="1" t="s">
        <v>1638</v>
      </c>
      <c r="E191" s="1" t="s">
        <v>1477</v>
      </c>
    </row>
    <row r="192" spans="1:5" ht="36" customHeight="1">
      <c r="A192" s="1" t="s">
        <v>1471</v>
      </c>
      <c r="B192" s="1" t="s">
        <v>1472</v>
      </c>
      <c r="C192" s="1">
        <v>323</v>
      </c>
      <c r="D192" s="1" t="s">
        <v>1639</v>
      </c>
      <c r="E192" s="1" t="s">
        <v>1477</v>
      </c>
    </row>
    <row r="193" spans="1:5" ht="36" customHeight="1">
      <c r="A193" s="1" t="s">
        <v>1471</v>
      </c>
      <c r="B193" s="1" t="s">
        <v>1472</v>
      </c>
      <c r="C193" s="1">
        <v>325</v>
      </c>
      <c r="D193" s="1" t="s">
        <v>1640</v>
      </c>
      <c r="E193" s="1" t="s">
        <v>1477</v>
      </c>
    </row>
    <row r="194" spans="1:5" ht="36" customHeight="1">
      <c r="A194" s="1" t="s">
        <v>1471</v>
      </c>
      <c r="B194" s="1" t="s">
        <v>1472</v>
      </c>
      <c r="C194" s="1">
        <v>327</v>
      </c>
      <c r="D194" s="1" t="s">
        <v>1641</v>
      </c>
      <c r="E194" s="1" t="s">
        <v>1477</v>
      </c>
    </row>
    <row r="195" spans="1:5" ht="36" customHeight="1">
      <c r="A195" s="1" t="s">
        <v>1471</v>
      </c>
      <c r="B195" s="1" t="s">
        <v>1472</v>
      </c>
      <c r="C195" s="1">
        <v>329</v>
      </c>
      <c r="D195" s="1" t="s">
        <v>1642</v>
      </c>
      <c r="E195" s="1" t="s">
        <v>1477</v>
      </c>
    </row>
    <row r="196" spans="1:5" ht="36" customHeight="1">
      <c r="A196" s="1" t="s">
        <v>1471</v>
      </c>
      <c r="B196" s="1" t="s">
        <v>1472</v>
      </c>
      <c r="C196" s="1">
        <v>331</v>
      </c>
      <c r="D196" s="1" t="s">
        <v>1643</v>
      </c>
      <c r="E196" s="1" t="s">
        <v>1477</v>
      </c>
    </row>
    <row r="197" spans="1:5" ht="36" customHeight="1">
      <c r="A197" s="1" t="s">
        <v>1471</v>
      </c>
      <c r="B197" s="1" t="s">
        <v>1472</v>
      </c>
      <c r="C197" s="1">
        <v>333</v>
      </c>
      <c r="D197" s="1" t="s">
        <v>1644</v>
      </c>
      <c r="E197" s="1" t="s">
        <v>1477</v>
      </c>
    </row>
    <row r="198" spans="1:5" ht="36" customHeight="1">
      <c r="A198" s="1" t="s">
        <v>1471</v>
      </c>
      <c r="B198" s="1" t="s">
        <v>1472</v>
      </c>
      <c r="C198" s="1">
        <v>335</v>
      </c>
      <c r="D198" s="1" t="s">
        <v>1645</v>
      </c>
      <c r="E198" s="1" t="s">
        <v>1477</v>
      </c>
    </row>
    <row r="199" spans="1:5" ht="36" customHeight="1">
      <c r="A199" s="1" t="s">
        <v>1471</v>
      </c>
      <c r="B199" s="1" t="s">
        <v>1472</v>
      </c>
      <c r="C199" s="1">
        <v>337</v>
      </c>
      <c r="D199" s="1" t="s">
        <v>1646</v>
      </c>
      <c r="E199" s="1" t="s">
        <v>1477</v>
      </c>
    </row>
    <row r="200" spans="1:5" ht="36" customHeight="1">
      <c r="A200" s="1" t="s">
        <v>1471</v>
      </c>
      <c r="B200" s="1" t="s">
        <v>1472</v>
      </c>
      <c r="C200" s="1">
        <v>339</v>
      </c>
      <c r="D200" s="1" t="s">
        <v>1485</v>
      </c>
      <c r="E200" s="1" t="s">
        <v>1477</v>
      </c>
    </row>
    <row r="201" spans="1:5" ht="36" customHeight="1">
      <c r="A201" s="1" t="s">
        <v>1471</v>
      </c>
      <c r="B201" s="1" t="s">
        <v>1472</v>
      </c>
      <c r="C201" s="1">
        <v>341</v>
      </c>
      <c r="D201" s="1" t="s">
        <v>1647</v>
      </c>
      <c r="E201" s="1" t="s">
        <v>1477</v>
      </c>
    </row>
    <row r="202" spans="1:5" ht="36" customHeight="1">
      <c r="A202" s="1" t="s">
        <v>1471</v>
      </c>
      <c r="B202" s="1" t="s">
        <v>1472</v>
      </c>
      <c r="C202" s="1">
        <v>343</v>
      </c>
      <c r="D202" s="1" t="s">
        <v>1648</v>
      </c>
      <c r="E202" s="1" t="s">
        <v>1477</v>
      </c>
    </row>
    <row r="203" spans="1:5" ht="36" customHeight="1">
      <c r="A203" s="1" t="s">
        <v>1471</v>
      </c>
      <c r="B203" s="1" t="s">
        <v>1472</v>
      </c>
      <c r="C203" s="1">
        <v>345</v>
      </c>
      <c r="D203" s="1" t="s">
        <v>1649</v>
      </c>
      <c r="E203" s="1" t="s">
        <v>1477</v>
      </c>
    </row>
    <row r="204" spans="1:5" ht="36" customHeight="1">
      <c r="A204" s="1" t="s">
        <v>1471</v>
      </c>
      <c r="B204" s="1" t="s">
        <v>1472</v>
      </c>
      <c r="C204" s="1">
        <v>347</v>
      </c>
      <c r="D204" s="1" t="s">
        <v>1650</v>
      </c>
      <c r="E204" s="1" t="s">
        <v>1477</v>
      </c>
    </row>
    <row r="205" spans="1:5" ht="36" customHeight="1">
      <c r="A205" s="1" t="s">
        <v>1471</v>
      </c>
      <c r="B205" s="1" t="s">
        <v>1472</v>
      </c>
      <c r="C205" s="1">
        <v>349</v>
      </c>
      <c r="D205" s="1" t="s">
        <v>1651</v>
      </c>
      <c r="E205" s="1" t="s">
        <v>1477</v>
      </c>
    </row>
    <row r="206" spans="1:5" ht="36" customHeight="1">
      <c r="A206" s="1" t="s">
        <v>1471</v>
      </c>
      <c r="B206" s="1" t="s">
        <v>1472</v>
      </c>
      <c r="C206" s="1">
        <v>351</v>
      </c>
      <c r="D206" s="1" t="s">
        <v>1652</v>
      </c>
      <c r="E206" s="1" t="s">
        <v>1477</v>
      </c>
    </row>
    <row r="207" spans="1:5" ht="36" customHeight="1">
      <c r="A207" s="1" t="s">
        <v>1471</v>
      </c>
      <c r="B207" s="1" t="s">
        <v>1472</v>
      </c>
      <c r="C207" s="1">
        <v>353</v>
      </c>
      <c r="D207" s="1" t="s">
        <v>1653</v>
      </c>
      <c r="E207" s="1" t="s">
        <v>1477</v>
      </c>
    </row>
    <row r="208" spans="1:5" ht="36" customHeight="1">
      <c r="A208" s="1" t="s">
        <v>1471</v>
      </c>
      <c r="B208" s="1" t="s">
        <v>1472</v>
      </c>
      <c r="C208" s="1">
        <v>355</v>
      </c>
      <c r="D208" s="1" t="s">
        <v>1654</v>
      </c>
      <c r="E208" s="1" t="s">
        <v>1477</v>
      </c>
    </row>
    <row r="209" spans="1:5" ht="36" customHeight="1">
      <c r="A209" s="1" t="s">
        <v>1471</v>
      </c>
      <c r="B209" s="1" t="s">
        <v>1472</v>
      </c>
      <c r="C209" s="1">
        <v>357</v>
      </c>
      <c r="D209" s="1" t="s">
        <v>1655</v>
      </c>
      <c r="E209" s="1" t="s">
        <v>1477</v>
      </c>
    </row>
    <row r="210" spans="1:5" ht="36" customHeight="1">
      <c r="A210" s="1" t="s">
        <v>1471</v>
      </c>
      <c r="B210" s="1" t="s">
        <v>1472</v>
      </c>
      <c r="C210" s="1">
        <v>359</v>
      </c>
      <c r="D210" s="1" t="s">
        <v>1651</v>
      </c>
      <c r="E210" s="1" t="s">
        <v>1477</v>
      </c>
    </row>
    <row r="211" spans="1:5" ht="36" customHeight="1">
      <c r="A211" s="1" t="s">
        <v>1471</v>
      </c>
      <c r="B211" s="1" t="s">
        <v>1472</v>
      </c>
      <c r="C211" s="1">
        <v>361</v>
      </c>
      <c r="D211" s="1" t="s">
        <v>1656</v>
      </c>
      <c r="E211" s="1" t="s">
        <v>1477</v>
      </c>
    </row>
    <row r="212" spans="1:5" ht="36" customHeight="1">
      <c r="A212" s="1" t="s">
        <v>1471</v>
      </c>
      <c r="B212" s="1" t="s">
        <v>1472</v>
      </c>
      <c r="C212" s="1">
        <v>363</v>
      </c>
      <c r="D212" s="1" t="s">
        <v>1657</v>
      </c>
      <c r="E212" s="1" t="s">
        <v>1477</v>
      </c>
    </row>
    <row r="213" spans="1:5" ht="36" customHeight="1">
      <c r="A213" s="1" t="s">
        <v>1471</v>
      </c>
      <c r="B213" s="1" t="s">
        <v>1472</v>
      </c>
      <c r="C213" s="1">
        <v>365</v>
      </c>
      <c r="D213" s="1" t="s">
        <v>1658</v>
      </c>
      <c r="E213" s="1" t="s">
        <v>1477</v>
      </c>
    </row>
    <row r="214" spans="1:5" ht="36" customHeight="1">
      <c r="A214" s="1" t="s">
        <v>1471</v>
      </c>
      <c r="B214" s="1" t="s">
        <v>1472</v>
      </c>
      <c r="C214" s="1">
        <v>367</v>
      </c>
      <c r="D214" s="1" t="s">
        <v>1659</v>
      </c>
      <c r="E214" s="1" t="s">
        <v>1477</v>
      </c>
    </row>
    <row r="215" spans="1:5" ht="36" customHeight="1">
      <c r="A215" s="1" t="s">
        <v>1471</v>
      </c>
      <c r="B215" s="1" t="s">
        <v>1472</v>
      </c>
      <c r="C215" s="1">
        <v>369</v>
      </c>
      <c r="D215" s="1" t="s">
        <v>1485</v>
      </c>
      <c r="E215" s="1" t="s">
        <v>1477</v>
      </c>
    </row>
    <row r="216" spans="1:5" ht="36" customHeight="1">
      <c r="A216" s="1" t="s">
        <v>1471</v>
      </c>
      <c r="B216" s="1" t="s">
        <v>1472</v>
      </c>
      <c r="C216" s="1">
        <v>371</v>
      </c>
      <c r="D216" s="1" t="s">
        <v>1660</v>
      </c>
      <c r="E216" s="1" t="s">
        <v>1477</v>
      </c>
    </row>
    <row r="217" spans="1:5" ht="36" customHeight="1">
      <c r="A217" s="1" t="s">
        <v>1471</v>
      </c>
      <c r="B217" s="1" t="s">
        <v>1472</v>
      </c>
      <c r="C217" s="1">
        <v>373</v>
      </c>
      <c r="D217" s="1" t="s">
        <v>1661</v>
      </c>
      <c r="E217" s="1" t="s">
        <v>1477</v>
      </c>
    </row>
    <row r="218" spans="1:5" ht="36" customHeight="1">
      <c r="A218" s="1" t="s">
        <v>1471</v>
      </c>
      <c r="B218" s="1" t="s">
        <v>1472</v>
      </c>
      <c r="C218" s="1">
        <v>375</v>
      </c>
      <c r="D218" s="1" t="s">
        <v>1662</v>
      </c>
      <c r="E218" s="1" t="s">
        <v>1477</v>
      </c>
    </row>
    <row r="219" spans="1:5" ht="36" customHeight="1">
      <c r="A219" s="1" t="s">
        <v>1471</v>
      </c>
      <c r="B219" s="1" t="s">
        <v>1472</v>
      </c>
      <c r="C219" s="1">
        <v>377</v>
      </c>
      <c r="D219" s="1" t="s">
        <v>1663</v>
      </c>
      <c r="E219" s="1" t="s">
        <v>1477</v>
      </c>
    </row>
    <row r="220" spans="1:5" ht="36" customHeight="1">
      <c r="A220" s="1" t="s">
        <v>1471</v>
      </c>
      <c r="B220" s="1" t="s">
        <v>1472</v>
      </c>
      <c r="C220" s="1">
        <v>379</v>
      </c>
      <c r="D220" s="1" t="s">
        <v>1664</v>
      </c>
      <c r="E220" s="1" t="s">
        <v>1477</v>
      </c>
    </row>
    <row r="221" spans="1:5" ht="36" customHeight="1">
      <c r="A221" s="1" t="s">
        <v>1471</v>
      </c>
      <c r="B221" s="1" t="s">
        <v>1472</v>
      </c>
      <c r="C221" s="1">
        <v>381</v>
      </c>
      <c r="D221" s="1" t="s">
        <v>1665</v>
      </c>
      <c r="E221" s="1" t="s">
        <v>1477</v>
      </c>
    </row>
    <row r="222" spans="1:5" ht="36" customHeight="1">
      <c r="A222" s="1" t="s">
        <v>1471</v>
      </c>
      <c r="B222" s="1" t="s">
        <v>1472</v>
      </c>
      <c r="C222" s="1">
        <v>383</v>
      </c>
      <c r="D222" s="1" t="s">
        <v>1666</v>
      </c>
      <c r="E222" s="1" t="s">
        <v>1477</v>
      </c>
    </row>
    <row r="223" spans="1:5" ht="36" customHeight="1">
      <c r="A223" s="1" t="s">
        <v>1471</v>
      </c>
      <c r="B223" s="1" t="s">
        <v>1472</v>
      </c>
      <c r="C223" s="1">
        <v>385</v>
      </c>
      <c r="D223" s="1" t="s">
        <v>1667</v>
      </c>
      <c r="E223" s="1" t="s">
        <v>1477</v>
      </c>
    </row>
    <row r="224" spans="1:5" ht="36" customHeight="1">
      <c r="A224" s="1" t="s">
        <v>1471</v>
      </c>
      <c r="B224" s="1" t="s">
        <v>1472</v>
      </c>
      <c r="C224" s="1">
        <v>387</v>
      </c>
      <c r="D224" s="1" t="s">
        <v>1668</v>
      </c>
      <c r="E224" s="1" t="s">
        <v>1477</v>
      </c>
    </row>
    <row r="225" spans="1:5" ht="36" customHeight="1">
      <c r="A225" s="1" t="s">
        <v>1471</v>
      </c>
      <c r="B225" s="1" t="s">
        <v>1472</v>
      </c>
      <c r="C225" s="1">
        <v>389</v>
      </c>
      <c r="D225" s="1" t="s">
        <v>1669</v>
      </c>
      <c r="E225" s="1" t="s">
        <v>1477</v>
      </c>
    </row>
    <row r="226" spans="1:5" ht="36" customHeight="1">
      <c r="A226" s="1" t="s">
        <v>1471</v>
      </c>
      <c r="B226" s="1" t="s">
        <v>1472</v>
      </c>
      <c r="C226" s="1">
        <v>391</v>
      </c>
      <c r="D226" s="1" t="s">
        <v>1670</v>
      </c>
      <c r="E226" s="1" t="s">
        <v>1477</v>
      </c>
    </row>
    <row r="227" spans="1:5" ht="36" customHeight="1">
      <c r="A227" s="1" t="s">
        <v>1471</v>
      </c>
      <c r="B227" s="1" t="s">
        <v>1472</v>
      </c>
      <c r="C227" s="1">
        <v>393</v>
      </c>
      <c r="D227" s="1" t="s">
        <v>1671</v>
      </c>
      <c r="E227" s="1" t="s">
        <v>1477</v>
      </c>
    </row>
    <row r="228" spans="1:5" ht="36" customHeight="1">
      <c r="A228" s="1" t="s">
        <v>1471</v>
      </c>
      <c r="B228" s="1" t="s">
        <v>1472</v>
      </c>
      <c r="C228" s="1">
        <v>395</v>
      </c>
      <c r="D228" s="1" t="s">
        <v>1672</v>
      </c>
      <c r="E228" s="1" t="s">
        <v>1477</v>
      </c>
    </row>
    <row r="229" spans="1:5" ht="36" customHeight="1">
      <c r="A229" s="1" t="s">
        <v>1471</v>
      </c>
      <c r="B229" s="1" t="s">
        <v>1472</v>
      </c>
      <c r="C229" s="1">
        <v>397</v>
      </c>
      <c r="D229" s="1" t="s">
        <v>1485</v>
      </c>
      <c r="E229" s="1" t="s">
        <v>1477</v>
      </c>
    </row>
    <row r="230" spans="1:5" ht="36" customHeight="1">
      <c r="A230" s="1" t="s">
        <v>1471</v>
      </c>
      <c r="B230" s="1" t="s">
        <v>1472</v>
      </c>
      <c r="C230" s="1">
        <v>399</v>
      </c>
      <c r="D230" s="1" t="s">
        <v>1673</v>
      </c>
      <c r="E230" s="1" t="s">
        <v>1477</v>
      </c>
    </row>
    <row r="231" spans="1:5" ht="36" customHeight="1">
      <c r="A231" s="1" t="s">
        <v>1471</v>
      </c>
      <c r="B231" s="1" t="s">
        <v>1472</v>
      </c>
      <c r="C231" s="1">
        <v>401</v>
      </c>
      <c r="D231" s="1" t="s">
        <v>1674</v>
      </c>
      <c r="E231" s="1" t="s">
        <v>1477</v>
      </c>
    </row>
    <row r="232" spans="1:5" ht="36" customHeight="1">
      <c r="A232" s="1" t="s">
        <v>1471</v>
      </c>
      <c r="B232" s="1" t="s">
        <v>1472</v>
      </c>
      <c r="C232" s="1">
        <v>403</v>
      </c>
      <c r="D232" s="1" t="s">
        <v>1675</v>
      </c>
      <c r="E232" s="1" t="s">
        <v>1477</v>
      </c>
    </row>
    <row r="233" spans="1:5" ht="36" customHeight="1">
      <c r="A233" s="1" t="s">
        <v>1471</v>
      </c>
      <c r="B233" s="1" t="s">
        <v>1472</v>
      </c>
      <c r="C233" s="1">
        <v>405</v>
      </c>
      <c r="D233" s="1" t="s">
        <v>1676</v>
      </c>
      <c r="E233" s="1" t="s">
        <v>1477</v>
      </c>
    </row>
    <row r="234" spans="1:5" ht="36" customHeight="1">
      <c r="A234" s="1" t="s">
        <v>1471</v>
      </c>
      <c r="B234" s="1" t="s">
        <v>1472</v>
      </c>
      <c r="C234" s="1">
        <v>407</v>
      </c>
      <c r="D234" s="1" t="s">
        <v>1677</v>
      </c>
      <c r="E234" s="1" t="s">
        <v>1477</v>
      </c>
    </row>
    <row r="235" spans="1:5" ht="36" customHeight="1">
      <c r="A235" s="1" t="s">
        <v>1471</v>
      </c>
      <c r="B235" s="1" t="s">
        <v>1472</v>
      </c>
      <c r="C235" s="1">
        <v>409</v>
      </c>
      <c r="D235" s="1" t="s">
        <v>1678</v>
      </c>
      <c r="E235" s="1" t="s">
        <v>1477</v>
      </c>
    </row>
    <row r="236" spans="1:5" ht="36" customHeight="1">
      <c r="A236" s="1" t="s">
        <v>1471</v>
      </c>
      <c r="B236" s="1" t="s">
        <v>1472</v>
      </c>
      <c r="C236" s="1">
        <v>411</v>
      </c>
      <c r="D236" s="1" t="s">
        <v>1679</v>
      </c>
      <c r="E236" s="1" t="s">
        <v>1477</v>
      </c>
    </row>
    <row r="237" spans="1:5" ht="36" customHeight="1">
      <c r="A237" s="1" t="s">
        <v>1471</v>
      </c>
      <c r="B237" s="1" t="s">
        <v>1472</v>
      </c>
      <c r="C237" s="1">
        <v>413</v>
      </c>
      <c r="D237" s="1" t="s">
        <v>1680</v>
      </c>
      <c r="E237" s="1" t="s">
        <v>1477</v>
      </c>
    </row>
    <row r="238" spans="1:5" ht="36" customHeight="1">
      <c r="A238" s="1" t="s">
        <v>1471</v>
      </c>
      <c r="B238" s="1" t="s">
        <v>1472</v>
      </c>
      <c r="C238" s="1">
        <v>415</v>
      </c>
      <c r="D238" s="1" t="s">
        <v>1681</v>
      </c>
      <c r="E238" s="1" t="s">
        <v>1477</v>
      </c>
    </row>
    <row r="239" spans="1:5" ht="36" customHeight="1">
      <c r="A239" s="1" t="s">
        <v>1471</v>
      </c>
      <c r="B239" s="1" t="s">
        <v>1472</v>
      </c>
      <c r="C239" s="1">
        <v>417</v>
      </c>
      <c r="D239" s="1" t="s">
        <v>1682</v>
      </c>
      <c r="E239" s="1" t="s">
        <v>1477</v>
      </c>
    </row>
    <row r="240" spans="1:5" ht="36" customHeight="1">
      <c r="A240" s="1" t="s">
        <v>1471</v>
      </c>
      <c r="B240" s="1" t="s">
        <v>1472</v>
      </c>
      <c r="C240" s="1">
        <v>419</v>
      </c>
      <c r="D240" s="1" t="s">
        <v>1683</v>
      </c>
      <c r="E240" s="1" t="s">
        <v>1477</v>
      </c>
    </row>
    <row r="241" spans="1:5" ht="36" customHeight="1">
      <c r="A241" s="1" t="s">
        <v>1471</v>
      </c>
      <c r="B241" s="1" t="s">
        <v>1472</v>
      </c>
      <c r="C241" s="1">
        <v>421</v>
      </c>
      <c r="D241" s="1" t="s">
        <v>1485</v>
      </c>
      <c r="E241" s="1" t="s">
        <v>1477</v>
      </c>
    </row>
    <row r="242" spans="1:5" ht="36" customHeight="1">
      <c r="A242" s="1" t="s">
        <v>1471</v>
      </c>
      <c r="B242" s="1" t="s">
        <v>1472</v>
      </c>
      <c r="C242" s="1">
        <v>423</v>
      </c>
      <c r="D242" s="1" t="s">
        <v>1684</v>
      </c>
      <c r="E242" s="1" t="s">
        <v>1477</v>
      </c>
    </row>
    <row r="243" spans="1:5" ht="36" customHeight="1">
      <c r="A243" s="1" t="s">
        <v>1471</v>
      </c>
      <c r="B243" s="1" t="s">
        <v>1472</v>
      </c>
      <c r="C243" s="1">
        <v>425</v>
      </c>
      <c r="D243" s="1" t="s">
        <v>1685</v>
      </c>
      <c r="E243" s="1" t="s">
        <v>1477</v>
      </c>
    </row>
    <row r="244" spans="1:5" ht="36" customHeight="1">
      <c r="A244" s="1" t="s">
        <v>1471</v>
      </c>
      <c r="B244" s="1" t="s">
        <v>1472</v>
      </c>
      <c r="C244" s="1">
        <v>427</v>
      </c>
      <c r="D244" s="1" t="s">
        <v>1686</v>
      </c>
      <c r="E244" s="1" t="s">
        <v>1477</v>
      </c>
    </row>
    <row r="245" spans="1:5" ht="36" customHeight="1">
      <c r="A245" s="1" t="s">
        <v>1471</v>
      </c>
      <c r="B245" s="1" t="s">
        <v>1472</v>
      </c>
      <c r="C245" s="1">
        <v>429</v>
      </c>
      <c r="D245" s="1" t="s">
        <v>1687</v>
      </c>
      <c r="E245" s="1" t="s">
        <v>1477</v>
      </c>
    </row>
    <row r="246" spans="1:5" ht="36" customHeight="1">
      <c r="A246" s="1" t="s">
        <v>1471</v>
      </c>
      <c r="B246" s="1" t="s">
        <v>1472</v>
      </c>
      <c r="C246" s="1">
        <v>431</v>
      </c>
      <c r="D246" s="1" t="s">
        <v>1688</v>
      </c>
      <c r="E246" s="1" t="s">
        <v>1477</v>
      </c>
    </row>
    <row r="247" spans="1:5" ht="36" customHeight="1">
      <c r="A247" s="1" t="s">
        <v>1471</v>
      </c>
      <c r="B247" s="1" t="s">
        <v>1472</v>
      </c>
      <c r="C247" s="1">
        <v>433</v>
      </c>
      <c r="D247" s="1" t="s">
        <v>1689</v>
      </c>
      <c r="E247" s="1" t="s">
        <v>1477</v>
      </c>
    </row>
    <row r="248" spans="1:5" ht="36" customHeight="1">
      <c r="A248" s="1" t="s">
        <v>1471</v>
      </c>
      <c r="B248" s="1" t="s">
        <v>1472</v>
      </c>
      <c r="C248" s="1">
        <v>435</v>
      </c>
      <c r="D248" s="1" t="s">
        <v>1690</v>
      </c>
      <c r="E248" s="1" t="s">
        <v>1477</v>
      </c>
    </row>
    <row r="249" spans="1:5" ht="36" customHeight="1">
      <c r="A249" s="1" t="s">
        <v>1471</v>
      </c>
      <c r="B249" s="1" t="s">
        <v>1472</v>
      </c>
      <c r="C249" s="1">
        <v>437</v>
      </c>
      <c r="D249" s="1" t="s">
        <v>1691</v>
      </c>
      <c r="E249" s="1" t="s">
        <v>1477</v>
      </c>
    </row>
    <row r="250" spans="1:5" ht="36" customHeight="1">
      <c r="A250" s="1" t="s">
        <v>1471</v>
      </c>
      <c r="B250" s="1" t="s">
        <v>1472</v>
      </c>
      <c r="C250" s="1">
        <v>439</v>
      </c>
      <c r="D250" s="1" t="s">
        <v>1692</v>
      </c>
      <c r="E250" s="1" t="s">
        <v>1477</v>
      </c>
    </row>
    <row r="251" spans="1:5" ht="36" customHeight="1">
      <c r="A251" s="1" t="s">
        <v>1471</v>
      </c>
      <c r="B251" s="1" t="s">
        <v>1472</v>
      </c>
      <c r="C251" s="1">
        <v>441</v>
      </c>
      <c r="D251" s="1" t="s">
        <v>1485</v>
      </c>
      <c r="E251" s="1" t="s">
        <v>1477</v>
      </c>
    </row>
    <row r="252" spans="1:5" ht="36" customHeight="1">
      <c r="A252" s="1" t="s">
        <v>1471</v>
      </c>
      <c r="B252" s="1" t="s">
        <v>1472</v>
      </c>
      <c r="C252" s="1">
        <v>443</v>
      </c>
      <c r="D252" s="1" t="s">
        <v>1693</v>
      </c>
      <c r="E252" s="1" t="s">
        <v>1477</v>
      </c>
    </row>
    <row r="253" spans="1:5" ht="36" customHeight="1">
      <c r="A253" s="1" t="s">
        <v>1471</v>
      </c>
      <c r="B253" s="1" t="s">
        <v>1472</v>
      </c>
      <c r="C253" s="1">
        <v>445</v>
      </c>
      <c r="D253" s="1" t="s">
        <v>1694</v>
      </c>
      <c r="E253" s="1" t="s">
        <v>1477</v>
      </c>
    </row>
    <row r="254" spans="1:5" ht="36" customHeight="1">
      <c r="A254" s="1" t="s">
        <v>1471</v>
      </c>
      <c r="B254" s="1" t="s">
        <v>1472</v>
      </c>
      <c r="C254" s="1">
        <v>447</v>
      </c>
      <c r="D254" s="1" t="s">
        <v>1695</v>
      </c>
      <c r="E254" s="1" t="s">
        <v>1477</v>
      </c>
    </row>
    <row r="255" spans="1:5" ht="36" customHeight="1">
      <c r="A255" s="1" t="s">
        <v>1471</v>
      </c>
      <c r="B255" s="1" t="s">
        <v>1472</v>
      </c>
      <c r="C255" s="1">
        <v>449</v>
      </c>
      <c r="D255" s="1" t="s">
        <v>1696</v>
      </c>
      <c r="E255" s="1" t="s">
        <v>1477</v>
      </c>
    </row>
    <row r="256" spans="1:5" ht="36" customHeight="1">
      <c r="A256" s="1" t="s">
        <v>1471</v>
      </c>
      <c r="B256" s="1" t="s">
        <v>1472</v>
      </c>
      <c r="C256" s="1">
        <v>451</v>
      </c>
      <c r="D256" s="1" t="s">
        <v>1485</v>
      </c>
      <c r="E256" s="1" t="s">
        <v>1477</v>
      </c>
    </row>
    <row r="257" spans="1:5" ht="36" customHeight="1">
      <c r="A257" s="1" t="s">
        <v>1471</v>
      </c>
      <c r="B257" s="1" t="s">
        <v>1472</v>
      </c>
      <c r="C257" s="1">
        <v>453</v>
      </c>
      <c r="D257" s="1" t="s">
        <v>1697</v>
      </c>
      <c r="E257" s="1" t="s">
        <v>1477</v>
      </c>
    </row>
    <row r="258" spans="1:5" ht="36" customHeight="1">
      <c r="A258" s="1" t="s">
        <v>1471</v>
      </c>
      <c r="B258" s="1" t="s">
        <v>1472</v>
      </c>
      <c r="C258" s="1">
        <v>455</v>
      </c>
      <c r="D258" s="1" t="s">
        <v>1698</v>
      </c>
      <c r="E258" s="1" t="s">
        <v>1477</v>
      </c>
    </row>
    <row r="259" spans="1:5" ht="36" customHeight="1">
      <c r="A259" s="1" t="s">
        <v>1471</v>
      </c>
      <c r="B259" s="1" t="s">
        <v>1472</v>
      </c>
      <c r="C259" s="1">
        <v>457</v>
      </c>
      <c r="D259" s="1" t="s">
        <v>1699</v>
      </c>
      <c r="E259" s="1" t="s">
        <v>1477</v>
      </c>
    </row>
    <row r="260" spans="1:5" ht="36" customHeight="1">
      <c r="A260" s="1" t="s">
        <v>1471</v>
      </c>
      <c r="B260" s="1" t="s">
        <v>1472</v>
      </c>
      <c r="C260" s="1">
        <v>459</v>
      </c>
      <c r="D260" s="1" t="s">
        <v>1700</v>
      </c>
      <c r="E260" s="1" t="s">
        <v>1477</v>
      </c>
    </row>
    <row r="261" spans="1:5" ht="36" customHeight="1">
      <c r="A261" s="1" t="s">
        <v>1471</v>
      </c>
      <c r="B261" s="1" t="s">
        <v>1472</v>
      </c>
      <c r="C261" s="1">
        <v>461</v>
      </c>
      <c r="D261" s="1" t="s">
        <v>1701</v>
      </c>
      <c r="E261" s="1" t="s">
        <v>1477</v>
      </c>
    </row>
    <row r="262" spans="1:5" ht="36" customHeight="1">
      <c r="A262" s="1" t="s">
        <v>1471</v>
      </c>
      <c r="B262" s="1" t="s">
        <v>1472</v>
      </c>
      <c r="C262" s="1">
        <v>463</v>
      </c>
      <c r="D262" s="1" t="s">
        <v>1702</v>
      </c>
      <c r="E262" s="1" t="s">
        <v>1477</v>
      </c>
    </row>
    <row r="263" spans="1:5" ht="36" customHeight="1">
      <c r="A263" s="1" t="s">
        <v>1471</v>
      </c>
      <c r="B263" s="1" t="s">
        <v>1472</v>
      </c>
      <c r="C263" s="1">
        <v>465</v>
      </c>
      <c r="D263" s="1" t="s">
        <v>1485</v>
      </c>
      <c r="E263" s="1" t="s">
        <v>1477</v>
      </c>
    </row>
    <row r="264" spans="1:5" ht="36" customHeight="1">
      <c r="A264" s="1" t="s">
        <v>1471</v>
      </c>
      <c r="B264" s="1" t="s">
        <v>1472</v>
      </c>
      <c r="C264" s="1">
        <v>467</v>
      </c>
      <c r="D264" s="1" t="s">
        <v>1703</v>
      </c>
      <c r="E264" s="1" t="s">
        <v>1477</v>
      </c>
    </row>
    <row r="265" spans="1:5" ht="36" customHeight="1">
      <c r="A265" s="1" t="s">
        <v>1471</v>
      </c>
      <c r="B265" s="1" t="s">
        <v>1472</v>
      </c>
      <c r="C265" s="1">
        <v>469</v>
      </c>
      <c r="D265" s="1" t="s">
        <v>1704</v>
      </c>
      <c r="E265" s="1" t="s">
        <v>1477</v>
      </c>
    </row>
    <row r="266" spans="1:5" ht="36" customHeight="1">
      <c r="A266" s="1" t="s">
        <v>1471</v>
      </c>
      <c r="B266" s="1" t="s">
        <v>1472</v>
      </c>
      <c r="C266" s="1">
        <v>471</v>
      </c>
      <c r="D266" s="1" t="s">
        <v>1545</v>
      </c>
      <c r="E266" s="1" t="s">
        <v>1477</v>
      </c>
    </row>
    <row r="267" spans="1:5" ht="36" customHeight="1">
      <c r="A267" s="1" t="s">
        <v>1471</v>
      </c>
      <c r="B267" s="1" t="s">
        <v>1472</v>
      </c>
      <c r="C267" s="1">
        <v>473</v>
      </c>
      <c r="D267" s="1" t="s">
        <v>1705</v>
      </c>
      <c r="E267" s="1" t="s">
        <v>1477</v>
      </c>
    </row>
    <row r="268" spans="1:5" ht="36" customHeight="1">
      <c r="A268" s="1" t="s">
        <v>1471</v>
      </c>
      <c r="B268" s="1" t="s">
        <v>1472</v>
      </c>
      <c r="C268" s="1">
        <v>474</v>
      </c>
      <c r="D268" s="1" t="s">
        <v>1706</v>
      </c>
      <c r="E268" s="1" t="s">
        <v>1477</v>
      </c>
    </row>
    <row r="269" spans="1:5" ht="36" customHeight="1">
      <c r="A269" s="1" t="s">
        <v>1471</v>
      </c>
      <c r="B269" s="1" t="s">
        <v>1472</v>
      </c>
      <c r="C269" s="1">
        <v>475</v>
      </c>
      <c r="D269" s="1" t="s">
        <v>1707</v>
      </c>
      <c r="E269" s="1" t="s">
        <v>1477</v>
      </c>
    </row>
    <row r="270" spans="1:5" ht="36" customHeight="1">
      <c r="A270" s="1" t="s">
        <v>1471</v>
      </c>
      <c r="B270" s="1" t="s">
        <v>1472</v>
      </c>
      <c r="C270" s="1">
        <v>476</v>
      </c>
      <c r="D270" s="1" t="s">
        <v>1708</v>
      </c>
      <c r="E270" s="1" t="s">
        <v>1477</v>
      </c>
    </row>
    <row r="271" spans="1:5" ht="36" customHeight="1">
      <c r="A271" s="1" t="s">
        <v>1471</v>
      </c>
      <c r="B271" s="1" t="s">
        <v>1472</v>
      </c>
      <c r="C271" s="1">
        <v>477</v>
      </c>
      <c r="D271" s="1" t="s">
        <v>1709</v>
      </c>
      <c r="E271" s="1" t="s">
        <v>1477</v>
      </c>
    </row>
    <row r="272" spans="1:5" ht="36" customHeight="1">
      <c r="A272" s="1" t="s">
        <v>1471</v>
      </c>
      <c r="B272" s="1" t="s">
        <v>1472</v>
      </c>
      <c r="C272" s="1">
        <v>479</v>
      </c>
      <c r="D272" s="1" t="s">
        <v>1485</v>
      </c>
      <c r="E272" s="1" t="s">
        <v>1477</v>
      </c>
    </row>
    <row r="273" spans="1:5" ht="36" customHeight="1">
      <c r="A273" s="1" t="s">
        <v>1471</v>
      </c>
      <c r="B273" s="1" t="s">
        <v>1472</v>
      </c>
      <c r="C273" s="1">
        <v>481</v>
      </c>
      <c r="D273" s="1" t="s">
        <v>1710</v>
      </c>
      <c r="E273" s="1" t="s">
        <v>1477</v>
      </c>
    </row>
    <row r="274" spans="1:5" ht="36" customHeight="1">
      <c r="A274" s="1" t="s">
        <v>1471</v>
      </c>
      <c r="B274" s="1" t="s">
        <v>1472</v>
      </c>
      <c r="C274" s="1">
        <v>483</v>
      </c>
      <c r="D274" s="1" t="s">
        <v>1711</v>
      </c>
      <c r="E274" s="1" t="s">
        <v>1477</v>
      </c>
    </row>
    <row r="275" spans="1:5" ht="36" customHeight="1">
      <c r="A275" s="1" t="s">
        <v>1471</v>
      </c>
      <c r="B275" s="1" t="s">
        <v>1472</v>
      </c>
      <c r="C275" s="1">
        <v>485</v>
      </c>
      <c r="D275" s="1" t="s">
        <v>1712</v>
      </c>
      <c r="E275" s="1" t="s">
        <v>1477</v>
      </c>
    </row>
    <row r="276" spans="1:5" ht="36" customHeight="1">
      <c r="A276" s="1" t="s">
        <v>1471</v>
      </c>
      <c r="B276" s="1" t="s">
        <v>1472</v>
      </c>
      <c r="C276" s="1">
        <v>486</v>
      </c>
      <c r="D276" s="1" t="s">
        <v>1713</v>
      </c>
      <c r="E276" s="1" t="s">
        <v>1477</v>
      </c>
    </row>
    <row r="277" spans="1:5" ht="36" customHeight="1">
      <c r="A277" s="1" t="s">
        <v>1471</v>
      </c>
      <c r="B277" s="1" t="s">
        <v>1472</v>
      </c>
      <c r="C277" s="1">
        <v>487</v>
      </c>
      <c r="D277" s="1" t="s">
        <v>1714</v>
      </c>
      <c r="E277" s="1" t="s">
        <v>1477</v>
      </c>
    </row>
    <row r="278" spans="1:5" ht="36" customHeight="1">
      <c r="A278" s="1" t="s">
        <v>1471</v>
      </c>
      <c r="B278" s="1" t="s">
        <v>1472</v>
      </c>
      <c r="C278" s="1">
        <v>488</v>
      </c>
      <c r="D278" s="1" t="s">
        <v>1715</v>
      </c>
      <c r="E278" s="1" t="s">
        <v>1477</v>
      </c>
    </row>
    <row r="279" spans="1:5" ht="36" customHeight="1">
      <c r="A279" s="1" t="s">
        <v>1471</v>
      </c>
      <c r="B279" s="1" t="s">
        <v>1472</v>
      </c>
      <c r="C279" s="1">
        <v>489</v>
      </c>
      <c r="D279" s="1" t="s">
        <v>1716</v>
      </c>
      <c r="E279" s="1" t="s">
        <v>1477</v>
      </c>
    </row>
    <row r="280" spans="1:5" ht="36" customHeight="1">
      <c r="A280" s="1" t="s">
        <v>1471</v>
      </c>
      <c r="B280" s="1" t="s">
        <v>1472</v>
      </c>
      <c r="C280" s="1">
        <v>490</v>
      </c>
      <c r="D280" s="1" t="s">
        <v>1717</v>
      </c>
      <c r="E280" s="1" t="s">
        <v>1477</v>
      </c>
    </row>
    <row r="281" spans="1:5" ht="36" customHeight="1">
      <c r="A281" s="1" t="s">
        <v>1471</v>
      </c>
      <c r="B281" s="1" t="s">
        <v>1472</v>
      </c>
      <c r="C281" s="1">
        <v>491</v>
      </c>
      <c r="D281" s="1" t="s">
        <v>1718</v>
      </c>
      <c r="E281" s="1" t="s">
        <v>1477</v>
      </c>
    </row>
    <row r="282" spans="1:5" ht="36" customHeight="1">
      <c r="A282" s="1" t="s">
        <v>1471</v>
      </c>
      <c r="B282" s="1" t="s">
        <v>1472</v>
      </c>
      <c r="C282" s="1">
        <v>492</v>
      </c>
      <c r="D282" s="1" t="s">
        <v>1719</v>
      </c>
      <c r="E282" s="1" t="s">
        <v>1477</v>
      </c>
    </row>
    <row r="283" spans="1:5" ht="36" customHeight="1">
      <c r="A283" s="1" t="s">
        <v>1471</v>
      </c>
      <c r="B283" s="1" t="s">
        <v>1472</v>
      </c>
      <c r="C283" s="1">
        <v>494</v>
      </c>
      <c r="D283" s="1" t="s">
        <v>1720</v>
      </c>
      <c r="E283" s="1" t="s">
        <v>1477</v>
      </c>
    </row>
    <row r="284" spans="1:5" ht="36" customHeight="1">
      <c r="A284" s="1" t="s">
        <v>1471</v>
      </c>
      <c r="B284" s="1" t="s">
        <v>1472</v>
      </c>
      <c r="C284" s="1">
        <v>496</v>
      </c>
      <c r="D284" s="1" t="s">
        <v>1485</v>
      </c>
      <c r="E284" s="1" t="s">
        <v>1477</v>
      </c>
    </row>
    <row r="285" spans="1:5" ht="36" customHeight="1">
      <c r="A285" s="1" t="s">
        <v>1471</v>
      </c>
      <c r="B285" s="1" t="s">
        <v>1472</v>
      </c>
      <c r="C285" s="1">
        <v>498</v>
      </c>
      <c r="D285" s="1" t="s">
        <v>1721</v>
      </c>
      <c r="E285" s="1" t="s">
        <v>1477</v>
      </c>
    </row>
    <row r="286" spans="1:5" ht="36" customHeight="1">
      <c r="A286" s="1" t="s">
        <v>1471</v>
      </c>
      <c r="B286" s="1" t="s">
        <v>1472</v>
      </c>
      <c r="C286" s="1">
        <v>500</v>
      </c>
      <c r="D286" s="1" t="s">
        <v>1545</v>
      </c>
      <c r="E286" s="1" t="s">
        <v>1477</v>
      </c>
    </row>
    <row r="287" spans="1:5" ht="36" customHeight="1">
      <c r="A287" s="1" t="s">
        <v>1471</v>
      </c>
      <c r="B287" s="1" t="s">
        <v>1472</v>
      </c>
      <c r="C287" s="1">
        <v>502</v>
      </c>
      <c r="D287" s="1" t="s">
        <v>1722</v>
      </c>
      <c r="E287" s="1" t="s">
        <v>1477</v>
      </c>
    </row>
    <row r="288" spans="1:5" ht="36" customHeight="1">
      <c r="A288" s="1" t="s">
        <v>1471</v>
      </c>
      <c r="B288" s="1" t="s">
        <v>1472</v>
      </c>
      <c r="C288" s="1">
        <v>503</v>
      </c>
      <c r="D288" s="1" t="s">
        <v>1723</v>
      </c>
      <c r="E288" s="1" t="s">
        <v>1477</v>
      </c>
    </row>
    <row r="289" spans="1:5" ht="36" customHeight="1">
      <c r="A289" s="1" t="s">
        <v>1471</v>
      </c>
      <c r="B289" s="1" t="s">
        <v>1472</v>
      </c>
      <c r="C289" s="1">
        <v>504</v>
      </c>
      <c r="D289" s="1" t="s">
        <v>1724</v>
      </c>
      <c r="E289" s="1" t="s">
        <v>1477</v>
      </c>
    </row>
    <row r="290" spans="1:5" ht="36" customHeight="1">
      <c r="A290" s="1" t="s">
        <v>1471</v>
      </c>
      <c r="B290" s="1" t="s">
        <v>1472</v>
      </c>
      <c r="C290" s="1">
        <v>506</v>
      </c>
      <c r="D290" s="1" t="s">
        <v>1725</v>
      </c>
      <c r="E290" s="1" t="s">
        <v>1477</v>
      </c>
    </row>
    <row r="291" spans="1:5" ht="36" customHeight="1">
      <c r="A291" s="1" t="s">
        <v>1471</v>
      </c>
      <c r="B291" s="1" t="s">
        <v>1472</v>
      </c>
      <c r="C291" s="1">
        <v>508</v>
      </c>
      <c r="D291" s="1" t="s">
        <v>1485</v>
      </c>
      <c r="E291" s="1" t="s">
        <v>1477</v>
      </c>
    </row>
    <row r="292" spans="1:5" ht="36" customHeight="1">
      <c r="A292" s="1" t="s">
        <v>1471</v>
      </c>
      <c r="B292" s="1" t="s">
        <v>1472</v>
      </c>
      <c r="C292" s="1">
        <v>510</v>
      </c>
      <c r="D292" s="1" t="s">
        <v>1726</v>
      </c>
      <c r="E292" s="1" t="s">
        <v>1477</v>
      </c>
    </row>
    <row r="293" spans="1:5" ht="36" customHeight="1">
      <c r="A293" s="1" t="s">
        <v>1471</v>
      </c>
      <c r="B293" s="1" t="s">
        <v>1472</v>
      </c>
      <c r="C293" s="1">
        <v>512</v>
      </c>
      <c r="D293" s="1" t="s">
        <v>1727</v>
      </c>
      <c r="E293" s="1" t="s">
        <v>1477</v>
      </c>
    </row>
    <row r="294" spans="1:5" ht="36" customHeight="1">
      <c r="A294" s="1" t="s">
        <v>1471</v>
      </c>
      <c r="B294" s="1" t="s">
        <v>1472</v>
      </c>
      <c r="C294" s="1">
        <v>514</v>
      </c>
      <c r="D294" s="1" t="s">
        <v>1728</v>
      </c>
      <c r="E294" s="1" t="s">
        <v>1477</v>
      </c>
    </row>
    <row r="295" spans="1:5" ht="36" customHeight="1">
      <c r="A295" s="1" t="s">
        <v>1471</v>
      </c>
      <c r="B295" s="1" t="s">
        <v>1472</v>
      </c>
      <c r="C295" s="1">
        <v>515</v>
      </c>
      <c r="D295" s="1" t="s">
        <v>1729</v>
      </c>
      <c r="E295" s="1" t="s">
        <v>1477</v>
      </c>
    </row>
    <row r="296" spans="1:5" ht="36" customHeight="1">
      <c r="A296" s="1" t="s">
        <v>1471</v>
      </c>
      <c r="B296" s="1" t="s">
        <v>1472</v>
      </c>
      <c r="C296" s="1">
        <v>516</v>
      </c>
      <c r="D296" s="1" t="s">
        <v>1730</v>
      </c>
      <c r="E296" s="1" t="s">
        <v>1477</v>
      </c>
    </row>
    <row r="297" spans="1:5" ht="36" customHeight="1">
      <c r="A297" s="1" t="s">
        <v>1471</v>
      </c>
      <c r="B297" s="1" t="s">
        <v>1472</v>
      </c>
      <c r="C297" s="1">
        <v>517</v>
      </c>
      <c r="D297" s="1" t="s">
        <v>1731</v>
      </c>
      <c r="E297" s="1" t="s">
        <v>1477</v>
      </c>
    </row>
    <row r="298" spans="1:5" ht="36" customHeight="1">
      <c r="A298" s="1" t="s">
        <v>1471</v>
      </c>
      <c r="B298" s="1" t="s">
        <v>1472</v>
      </c>
      <c r="C298" s="1">
        <v>518</v>
      </c>
      <c r="D298" s="1" t="s">
        <v>1732</v>
      </c>
      <c r="E298" s="1" t="s">
        <v>1477</v>
      </c>
    </row>
    <row r="299" spans="1:5" ht="36" customHeight="1">
      <c r="A299" s="1" t="s">
        <v>1471</v>
      </c>
      <c r="B299" s="1" t="s">
        <v>1472</v>
      </c>
      <c r="C299" s="1">
        <v>519</v>
      </c>
      <c r="D299" s="1" t="s">
        <v>1733</v>
      </c>
      <c r="E299" s="1" t="s">
        <v>1477</v>
      </c>
    </row>
    <row r="300" spans="1:5" ht="36" customHeight="1">
      <c r="A300" s="1" t="s">
        <v>1471</v>
      </c>
      <c r="B300" s="1" t="s">
        <v>1472</v>
      </c>
      <c r="C300" s="1">
        <v>520</v>
      </c>
      <c r="D300" s="1" t="s">
        <v>1734</v>
      </c>
      <c r="E300" s="1" t="s">
        <v>1477</v>
      </c>
    </row>
    <row r="301" spans="1:5" ht="36" customHeight="1">
      <c r="A301" s="1" t="s">
        <v>1471</v>
      </c>
      <c r="B301" s="1" t="s">
        <v>1472</v>
      </c>
      <c r="C301" s="1">
        <v>521</v>
      </c>
      <c r="D301" s="1" t="s">
        <v>1735</v>
      </c>
      <c r="E301" s="1" t="s">
        <v>1477</v>
      </c>
    </row>
    <row r="302" spans="1:5" ht="36" customHeight="1">
      <c r="A302" s="1" t="s">
        <v>1471</v>
      </c>
      <c r="B302" s="1" t="s">
        <v>1472</v>
      </c>
      <c r="C302" s="1">
        <v>522</v>
      </c>
      <c r="D302" s="1" t="s">
        <v>1736</v>
      </c>
      <c r="E302" s="1" t="s">
        <v>1477</v>
      </c>
    </row>
    <row r="303" spans="1:5" ht="36" customHeight="1">
      <c r="A303" s="1" t="s">
        <v>1471</v>
      </c>
      <c r="B303" s="1" t="s">
        <v>1472</v>
      </c>
      <c r="C303" s="1">
        <v>523</v>
      </c>
      <c r="D303" s="1" t="s">
        <v>1737</v>
      </c>
      <c r="E303" s="1" t="s">
        <v>1477</v>
      </c>
    </row>
    <row r="304" spans="1:5" ht="36" customHeight="1">
      <c r="A304" s="1" t="s">
        <v>1471</v>
      </c>
      <c r="B304" s="1" t="s">
        <v>1472</v>
      </c>
      <c r="C304" s="1">
        <v>524</v>
      </c>
      <c r="D304" s="1" t="s">
        <v>1738</v>
      </c>
      <c r="E304" s="1" t="s">
        <v>1477</v>
      </c>
    </row>
    <row r="305" spans="1:5" ht="36" customHeight="1">
      <c r="A305" s="1" t="s">
        <v>1471</v>
      </c>
      <c r="B305" s="1" t="s">
        <v>1472</v>
      </c>
      <c r="C305" s="1">
        <v>526</v>
      </c>
      <c r="D305" s="1" t="s">
        <v>1739</v>
      </c>
      <c r="E305" s="1" t="s">
        <v>1477</v>
      </c>
    </row>
    <row r="306" spans="1:5" ht="36" customHeight="1">
      <c r="A306" s="1" t="s">
        <v>1471</v>
      </c>
      <c r="B306" s="1" t="s">
        <v>1472</v>
      </c>
      <c r="C306" s="1">
        <v>528</v>
      </c>
      <c r="D306" s="1" t="s">
        <v>1740</v>
      </c>
      <c r="E306" s="1" t="s">
        <v>1477</v>
      </c>
    </row>
    <row r="307" spans="1:5" ht="36" customHeight="1">
      <c r="A307" s="1" t="s">
        <v>1471</v>
      </c>
      <c r="B307" s="1" t="s">
        <v>1472</v>
      </c>
      <c r="C307" s="1">
        <v>530</v>
      </c>
      <c r="D307" s="1" t="s">
        <v>1741</v>
      </c>
      <c r="E307" s="1" t="s">
        <v>1477</v>
      </c>
    </row>
    <row r="308" spans="1:5" ht="36" customHeight="1">
      <c r="A308" s="1" t="s">
        <v>1471</v>
      </c>
      <c r="B308" s="1" t="s">
        <v>1472</v>
      </c>
      <c r="C308" s="1">
        <v>532</v>
      </c>
      <c r="D308" s="1" t="s">
        <v>1742</v>
      </c>
      <c r="E308" s="1" t="s">
        <v>1477</v>
      </c>
    </row>
    <row r="309" spans="1:5" ht="36" customHeight="1">
      <c r="A309" s="1" t="s">
        <v>1471</v>
      </c>
      <c r="B309" s="1" t="s">
        <v>1472</v>
      </c>
      <c r="C309" s="1">
        <v>534</v>
      </c>
      <c r="D309" s="1" t="s">
        <v>1743</v>
      </c>
      <c r="E309" s="1" t="s">
        <v>1477</v>
      </c>
    </row>
    <row r="310" spans="1:5" ht="36" customHeight="1">
      <c r="A310" s="1" t="s">
        <v>1471</v>
      </c>
      <c r="B310" s="1" t="s">
        <v>1472</v>
      </c>
      <c r="C310" s="1">
        <v>536</v>
      </c>
      <c r="D310" s="1" t="s">
        <v>1744</v>
      </c>
      <c r="E310" s="1" t="s">
        <v>1477</v>
      </c>
    </row>
    <row r="311" spans="1:5" ht="36" customHeight="1">
      <c r="A311" s="1" t="s">
        <v>1471</v>
      </c>
      <c r="B311" s="1" t="s">
        <v>1472</v>
      </c>
      <c r="C311" s="1">
        <v>538</v>
      </c>
      <c r="D311" s="1" t="s">
        <v>1745</v>
      </c>
      <c r="E311" s="1" t="s">
        <v>1477</v>
      </c>
    </row>
    <row r="312" spans="1:5" ht="36" customHeight="1">
      <c r="A312" s="1" t="s">
        <v>1471</v>
      </c>
      <c r="B312" s="1" t="s">
        <v>1472</v>
      </c>
      <c r="C312" s="1">
        <v>540</v>
      </c>
      <c r="D312" s="1" t="s">
        <v>1485</v>
      </c>
      <c r="E312" s="1" t="s">
        <v>1477</v>
      </c>
    </row>
    <row r="313" spans="1:5" ht="36" customHeight="1">
      <c r="A313" s="1" t="s">
        <v>1471</v>
      </c>
      <c r="B313" s="1" t="s">
        <v>1472</v>
      </c>
      <c r="C313" s="1">
        <v>542</v>
      </c>
      <c r="D313" s="1" t="s">
        <v>1746</v>
      </c>
      <c r="E313" s="1" t="s">
        <v>1477</v>
      </c>
    </row>
    <row r="314" spans="1:5" ht="36" customHeight="1">
      <c r="A314" s="1" t="s">
        <v>1471</v>
      </c>
      <c r="B314" s="1" t="s">
        <v>1472</v>
      </c>
      <c r="C314" s="1">
        <v>544</v>
      </c>
      <c r="D314" s="1" t="s">
        <v>1747</v>
      </c>
      <c r="E314" s="1" t="s">
        <v>1477</v>
      </c>
    </row>
    <row r="315" spans="1:5" ht="36" customHeight="1">
      <c r="A315" s="1" t="s">
        <v>1471</v>
      </c>
      <c r="B315" s="1" t="s">
        <v>1472</v>
      </c>
      <c r="C315" s="1">
        <v>546</v>
      </c>
      <c r="D315" s="1" t="s">
        <v>1748</v>
      </c>
      <c r="E315" s="1" t="s">
        <v>1477</v>
      </c>
    </row>
    <row r="316" spans="1:5" ht="36" customHeight="1">
      <c r="A316" s="1" t="s">
        <v>1471</v>
      </c>
      <c r="B316" s="1" t="s">
        <v>1472</v>
      </c>
      <c r="C316" s="1">
        <v>548</v>
      </c>
      <c r="D316" s="1" t="s">
        <v>1749</v>
      </c>
      <c r="E316" s="1" t="s">
        <v>1477</v>
      </c>
    </row>
    <row r="317" spans="1:5" ht="36" customHeight="1">
      <c r="A317" s="1" t="s">
        <v>1471</v>
      </c>
      <c r="B317" s="1" t="s">
        <v>1472</v>
      </c>
      <c r="C317" s="1">
        <v>550</v>
      </c>
      <c r="D317" s="1" t="s">
        <v>1750</v>
      </c>
      <c r="E317" s="1" t="s">
        <v>1477</v>
      </c>
    </row>
    <row r="318" spans="1:5" ht="36" customHeight="1">
      <c r="A318" s="1" t="s">
        <v>1471</v>
      </c>
      <c r="B318" s="1" t="s">
        <v>1472</v>
      </c>
      <c r="C318" s="1">
        <v>552</v>
      </c>
      <c r="D318" s="1" t="s">
        <v>1545</v>
      </c>
      <c r="E318" s="1" t="s">
        <v>1477</v>
      </c>
    </row>
    <row r="319" spans="1:5" ht="36" customHeight="1">
      <c r="A319" s="1" t="s">
        <v>1471</v>
      </c>
      <c r="B319" s="1" t="s">
        <v>1472</v>
      </c>
      <c r="C319" s="1">
        <v>554</v>
      </c>
      <c r="D319" s="1" t="s">
        <v>1751</v>
      </c>
      <c r="E319" s="1" t="s">
        <v>1477</v>
      </c>
    </row>
    <row r="320" spans="1:5" ht="36" customHeight="1">
      <c r="A320" s="1" t="s">
        <v>1471</v>
      </c>
      <c r="B320" s="1" t="s">
        <v>1472</v>
      </c>
      <c r="C320" s="1">
        <v>555</v>
      </c>
      <c r="D320" s="1" t="s">
        <v>1752</v>
      </c>
      <c r="E320" s="1" t="s">
        <v>1477</v>
      </c>
    </row>
    <row r="321" spans="1:5" ht="36" customHeight="1">
      <c r="A321" s="1" t="s">
        <v>1471</v>
      </c>
      <c r="B321" s="1" t="s">
        <v>1472</v>
      </c>
      <c r="C321" s="1">
        <v>556</v>
      </c>
      <c r="D321" s="1" t="s">
        <v>1753</v>
      </c>
      <c r="E321" s="1" t="s">
        <v>1477</v>
      </c>
    </row>
    <row r="322" spans="1:5" ht="36" customHeight="1">
      <c r="A322" s="1" t="s">
        <v>1471</v>
      </c>
      <c r="B322" s="1" t="s">
        <v>1472</v>
      </c>
      <c r="C322" s="1">
        <v>558</v>
      </c>
      <c r="D322" s="1" t="s">
        <v>1754</v>
      </c>
      <c r="E322" s="1" t="s">
        <v>1477</v>
      </c>
    </row>
    <row r="323" spans="1:5" ht="36" customHeight="1">
      <c r="A323" s="1" t="s">
        <v>1471</v>
      </c>
      <c r="B323" s="1" t="s">
        <v>1472</v>
      </c>
      <c r="C323" s="1">
        <v>560</v>
      </c>
      <c r="D323" s="1" t="s">
        <v>1755</v>
      </c>
      <c r="E323" s="1" t="s">
        <v>1477</v>
      </c>
    </row>
    <row r="324" spans="1:5" ht="36" customHeight="1">
      <c r="A324" s="1" t="s">
        <v>1471</v>
      </c>
      <c r="B324" s="1" t="s">
        <v>1472</v>
      </c>
      <c r="C324" s="1">
        <v>562</v>
      </c>
      <c r="D324" s="1" t="s">
        <v>1756</v>
      </c>
      <c r="E324" s="1" t="s">
        <v>1477</v>
      </c>
    </row>
    <row r="325" spans="1:5" ht="36" customHeight="1">
      <c r="A325" s="1" t="s">
        <v>1471</v>
      </c>
      <c r="B325" s="1" t="s">
        <v>1472</v>
      </c>
      <c r="C325" s="1">
        <v>564</v>
      </c>
      <c r="D325" s="1" t="s">
        <v>1757</v>
      </c>
      <c r="E325" s="1" t="s">
        <v>1477</v>
      </c>
    </row>
    <row r="326" spans="1:5" ht="36" customHeight="1">
      <c r="A326" s="1" t="s">
        <v>1471</v>
      </c>
      <c r="B326" s="1" t="s">
        <v>1472</v>
      </c>
      <c r="C326" s="1">
        <v>566</v>
      </c>
      <c r="D326" s="1" t="s">
        <v>1758</v>
      </c>
      <c r="E326" s="1" t="s">
        <v>1477</v>
      </c>
    </row>
    <row r="327" spans="1:5" ht="36" customHeight="1">
      <c r="A327" s="1" t="s">
        <v>1471</v>
      </c>
      <c r="B327" s="1" t="s">
        <v>1472</v>
      </c>
      <c r="C327" s="1">
        <v>568</v>
      </c>
      <c r="D327" s="1" t="s">
        <v>1485</v>
      </c>
      <c r="E327" s="1" t="s">
        <v>1477</v>
      </c>
    </row>
    <row r="328" spans="1:5" ht="36" customHeight="1">
      <c r="A328" s="1" t="s">
        <v>1471</v>
      </c>
      <c r="B328" s="1" t="s">
        <v>1472</v>
      </c>
      <c r="C328" s="1">
        <v>570</v>
      </c>
      <c r="D328" s="1" t="s">
        <v>1759</v>
      </c>
      <c r="E328" s="1" t="s">
        <v>1477</v>
      </c>
    </row>
    <row r="329" spans="1:5" ht="36" customHeight="1">
      <c r="A329" s="1" t="s">
        <v>1471</v>
      </c>
      <c r="B329" s="1" t="s">
        <v>1472</v>
      </c>
      <c r="C329" s="1">
        <v>572</v>
      </c>
      <c r="D329" s="1" t="s">
        <v>1760</v>
      </c>
      <c r="E329" s="1" t="s">
        <v>1477</v>
      </c>
    </row>
    <row r="330" spans="1:5" ht="36" customHeight="1">
      <c r="A330" s="1" t="s">
        <v>1471</v>
      </c>
      <c r="B330" s="1" t="s">
        <v>1472</v>
      </c>
      <c r="C330" s="1">
        <v>574</v>
      </c>
      <c r="D330" s="1" t="s">
        <v>1761</v>
      </c>
      <c r="E330" s="1" t="s">
        <v>1477</v>
      </c>
    </row>
    <row r="331" spans="1:5" ht="36" customHeight="1">
      <c r="A331" s="1" t="s">
        <v>1471</v>
      </c>
      <c r="B331" s="1" t="s">
        <v>1472</v>
      </c>
      <c r="C331" s="1">
        <v>576</v>
      </c>
      <c r="D331" s="1" t="s">
        <v>1762</v>
      </c>
      <c r="E331" s="1" t="s">
        <v>1477</v>
      </c>
    </row>
    <row r="332" spans="1:5" ht="36" customHeight="1">
      <c r="A332" s="1" t="s">
        <v>1471</v>
      </c>
      <c r="B332" s="1" t="s">
        <v>1472</v>
      </c>
      <c r="C332" s="1">
        <v>578</v>
      </c>
      <c r="D332" s="1" t="s">
        <v>1763</v>
      </c>
      <c r="E332" s="1" t="s">
        <v>1477</v>
      </c>
    </row>
    <row r="333" spans="1:5" ht="36" customHeight="1">
      <c r="A333" s="1" t="s">
        <v>1471</v>
      </c>
      <c r="B333" s="1" t="s">
        <v>1472</v>
      </c>
      <c r="C333" s="1">
        <v>580</v>
      </c>
      <c r="D333" s="1" t="s">
        <v>1764</v>
      </c>
      <c r="E333" s="1" t="s">
        <v>1477</v>
      </c>
    </row>
    <row r="334" spans="1:5" ht="36" customHeight="1">
      <c r="A334" s="1" t="s">
        <v>1471</v>
      </c>
      <c r="B334" s="1" t="s">
        <v>1472</v>
      </c>
      <c r="C334" s="1">
        <v>582</v>
      </c>
      <c r="D334" s="1" t="s">
        <v>1765</v>
      </c>
      <c r="E334" s="1" t="s">
        <v>1477</v>
      </c>
    </row>
    <row r="335" spans="1:5" ht="36" customHeight="1">
      <c r="A335" s="1" t="s">
        <v>1471</v>
      </c>
      <c r="B335" s="1" t="s">
        <v>1472</v>
      </c>
      <c r="C335" s="1">
        <v>584</v>
      </c>
      <c r="D335" s="1" t="s">
        <v>1766</v>
      </c>
      <c r="E335" s="1" t="s">
        <v>1477</v>
      </c>
    </row>
    <row r="336" spans="1:5" ht="36" customHeight="1">
      <c r="A336" s="1" t="s">
        <v>1471</v>
      </c>
      <c r="B336" s="1" t="s">
        <v>1472</v>
      </c>
      <c r="C336" s="1">
        <v>586</v>
      </c>
      <c r="D336" s="1" t="s">
        <v>1485</v>
      </c>
      <c r="E336" s="1" t="s">
        <v>1477</v>
      </c>
    </row>
    <row r="337" spans="1:5" ht="36" customHeight="1">
      <c r="A337" s="1" t="s">
        <v>1471</v>
      </c>
      <c r="B337" s="1" t="s">
        <v>1472</v>
      </c>
      <c r="C337" s="1">
        <v>588</v>
      </c>
      <c r="D337" s="1" t="s">
        <v>1767</v>
      </c>
      <c r="E337" s="1" t="s">
        <v>1477</v>
      </c>
    </row>
    <row r="338" spans="1:5" ht="36" customHeight="1">
      <c r="A338" s="1" t="s">
        <v>1471</v>
      </c>
      <c r="B338" s="1" t="s">
        <v>1472</v>
      </c>
      <c r="C338" s="1">
        <v>590</v>
      </c>
      <c r="D338" s="1" t="s">
        <v>1768</v>
      </c>
      <c r="E338" s="1" t="s">
        <v>1477</v>
      </c>
    </row>
    <row r="339" spans="1:5" ht="36" customHeight="1">
      <c r="A339" s="1" t="s">
        <v>1471</v>
      </c>
      <c r="B339" s="1" t="s">
        <v>1472</v>
      </c>
      <c r="C339" s="1">
        <v>592</v>
      </c>
      <c r="D339" s="1" t="s">
        <v>1769</v>
      </c>
      <c r="E339" s="1" t="s">
        <v>1477</v>
      </c>
    </row>
    <row r="340" spans="1:5" ht="36" customHeight="1">
      <c r="A340" s="1" t="s">
        <v>1471</v>
      </c>
      <c r="B340" s="1" t="s">
        <v>1472</v>
      </c>
      <c r="C340" s="1">
        <v>594</v>
      </c>
      <c r="D340" s="1" t="s">
        <v>1770</v>
      </c>
      <c r="E340" s="1" t="s">
        <v>1477</v>
      </c>
    </row>
    <row r="341" spans="1:5" ht="36" customHeight="1">
      <c r="A341" s="1" t="s">
        <v>1471</v>
      </c>
      <c r="B341" s="1" t="s">
        <v>1472</v>
      </c>
      <c r="C341" s="1">
        <v>596</v>
      </c>
      <c r="D341" s="1" t="s">
        <v>1771</v>
      </c>
      <c r="E341" s="1" t="s">
        <v>1477</v>
      </c>
    </row>
    <row r="342" spans="1:5" ht="36" customHeight="1">
      <c r="A342" s="1" t="s">
        <v>1471</v>
      </c>
      <c r="B342" s="1" t="s">
        <v>1472</v>
      </c>
      <c r="C342" s="1">
        <v>598</v>
      </c>
      <c r="D342" s="1" t="s">
        <v>1772</v>
      </c>
      <c r="E342" s="1" t="s">
        <v>1477</v>
      </c>
    </row>
    <row r="343" spans="1:5" ht="36" customHeight="1">
      <c r="A343" s="1" t="s">
        <v>1471</v>
      </c>
      <c r="B343" s="1" t="s">
        <v>1472</v>
      </c>
      <c r="C343" s="1">
        <v>600</v>
      </c>
      <c r="D343" s="1" t="s">
        <v>1485</v>
      </c>
      <c r="E343" s="1" t="s">
        <v>1477</v>
      </c>
    </row>
    <row r="344" spans="1:5" ht="36" customHeight="1">
      <c r="A344" s="1" t="s">
        <v>1471</v>
      </c>
      <c r="B344" s="1" t="s">
        <v>1472</v>
      </c>
      <c r="C344" s="1">
        <v>602</v>
      </c>
      <c r="D344" s="1" t="s">
        <v>1773</v>
      </c>
      <c r="E344" s="1" t="s">
        <v>1477</v>
      </c>
    </row>
    <row r="345" spans="1:5" ht="36" customHeight="1">
      <c r="A345" s="1" t="s">
        <v>1471</v>
      </c>
      <c r="B345" s="1" t="s">
        <v>1472</v>
      </c>
      <c r="C345" s="1">
        <v>604</v>
      </c>
      <c r="D345" s="1" t="s">
        <v>1774</v>
      </c>
      <c r="E345" s="1" t="s">
        <v>1477</v>
      </c>
    </row>
    <row r="346" spans="1:5" ht="36" customHeight="1">
      <c r="A346" s="1" t="s">
        <v>1471</v>
      </c>
      <c r="B346" s="1" t="s">
        <v>1472</v>
      </c>
      <c r="C346" s="1">
        <v>606</v>
      </c>
      <c r="D346" s="1" t="s">
        <v>1775</v>
      </c>
      <c r="E346" s="1" t="s">
        <v>1477</v>
      </c>
    </row>
    <row r="347" spans="1:5" ht="36" customHeight="1">
      <c r="A347" s="1" t="s">
        <v>1471</v>
      </c>
      <c r="B347" s="1" t="s">
        <v>1472</v>
      </c>
      <c r="C347" s="1">
        <v>608</v>
      </c>
      <c r="D347" s="1" t="s">
        <v>1776</v>
      </c>
      <c r="E347" s="1" t="s">
        <v>1477</v>
      </c>
    </row>
    <row r="348" spans="1:5" ht="36" customHeight="1">
      <c r="A348" s="1" t="s">
        <v>1471</v>
      </c>
      <c r="B348" s="1" t="s">
        <v>1472</v>
      </c>
      <c r="C348" s="1">
        <v>610</v>
      </c>
      <c r="D348" s="1" t="s">
        <v>1777</v>
      </c>
      <c r="E348" s="1" t="s">
        <v>1477</v>
      </c>
    </row>
    <row r="349" spans="1:5" ht="36" customHeight="1">
      <c r="A349" s="1" t="s">
        <v>1471</v>
      </c>
      <c r="B349" s="1" t="s">
        <v>1472</v>
      </c>
      <c r="C349" s="1">
        <v>612</v>
      </c>
      <c r="D349" s="1" t="s">
        <v>1778</v>
      </c>
      <c r="E349" s="1" t="s">
        <v>1477</v>
      </c>
    </row>
    <row r="350" spans="1:5" ht="36" customHeight="1">
      <c r="A350" s="1" t="s">
        <v>1471</v>
      </c>
      <c r="B350" s="1" t="s">
        <v>1472</v>
      </c>
      <c r="C350" s="1">
        <v>614</v>
      </c>
      <c r="D350" s="1" t="s">
        <v>1779</v>
      </c>
      <c r="E350" s="1" t="s">
        <v>1477</v>
      </c>
    </row>
    <row r="351" spans="1:5" ht="36" customHeight="1">
      <c r="A351" s="1" t="s">
        <v>1471</v>
      </c>
      <c r="B351" s="1" t="s">
        <v>1472</v>
      </c>
      <c r="C351" s="1">
        <v>616</v>
      </c>
      <c r="D351" s="1" t="s">
        <v>1780</v>
      </c>
      <c r="E351" s="1" t="s">
        <v>1477</v>
      </c>
    </row>
    <row r="352" spans="1:5" ht="36" customHeight="1">
      <c r="A352" s="1" t="s">
        <v>1471</v>
      </c>
      <c r="B352" s="1" t="s">
        <v>1472</v>
      </c>
      <c r="C352" s="1">
        <v>618</v>
      </c>
      <c r="D352" s="1" t="s">
        <v>1781</v>
      </c>
      <c r="E352" s="1" t="s">
        <v>1477</v>
      </c>
    </row>
    <row r="353" spans="1:5" ht="36" customHeight="1">
      <c r="A353" s="1" t="s">
        <v>1471</v>
      </c>
      <c r="B353" s="1" t="s">
        <v>1472</v>
      </c>
      <c r="C353" s="1">
        <v>620</v>
      </c>
      <c r="D353" s="1" t="s">
        <v>1485</v>
      </c>
      <c r="E353" s="1" t="s">
        <v>1477</v>
      </c>
    </row>
    <row r="354" spans="1:5" ht="36" customHeight="1">
      <c r="A354" s="1" t="s">
        <v>1471</v>
      </c>
      <c r="B354" s="1" t="s">
        <v>1472</v>
      </c>
      <c r="C354" s="1">
        <v>622</v>
      </c>
      <c r="D354" s="1" t="s">
        <v>1782</v>
      </c>
      <c r="E354" s="1" t="s">
        <v>1477</v>
      </c>
    </row>
    <row r="355" spans="1:5" ht="36" customHeight="1">
      <c r="A355" s="1" t="s">
        <v>1471</v>
      </c>
      <c r="B355" s="1" t="s">
        <v>1472</v>
      </c>
      <c r="C355" s="1">
        <v>624</v>
      </c>
      <c r="D355" s="1" t="s">
        <v>1783</v>
      </c>
      <c r="E355" s="1" t="s">
        <v>1477</v>
      </c>
    </row>
    <row r="356" spans="1:5" ht="36" customHeight="1">
      <c r="A356" s="1" t="s">
        <v>1471</v>
      </c>
      <c r="B356" s="1" t="s">
        <v>1472</v>
      </c>
      <c r="C356" s="1">
        <v>626</v>
      </c>
      <c r="D356" s="1" t="s">
        <v>1784</v>
      </c>
      <c r="E356" s="1" t="s">
        <v>1477</v>
      </c>
    </row>
    <row r="357" spans="1:5" ht="36" customHeight="1">
      <c r="A357" s="1" t="s">
        <v>1471</v>
      </c>
      <c r="B357" s="1" t="s">
        <v>1472</v>
      </c>
      <c r="C357" s="1">
        <v>628</v>
      </c>
      <c r="D357" s="1" t="s">
        <v>1785</v>
      </c>
      <c r="E357" s="1" t="s">
        <v>1477</v>
      </c>
    </row>
    <row r="358" spans="1:5" ht="36" customHeight="1">
      <c r="A358" s="1" t="s">
        <v>1471</v>
      </c>
      <c r="B358" s="1" t="s">
        <v>1472</v>
      </c>
      <c r="C358" s="1">
        <v>629</v>
      </c>
      <c r="D358" s="1" t="s">
        <v>1786</v>
      </c>
      <c r="E358" s="1" t="s">
        <v>1477</v>
      </c>
    </row>
    <row r="359" spans="1:5" ht="36" customHeight="1">
      <c r="A359" s="1" t="s">
        <v>1471</v>
      </c>
      <c r="B359" s="1" t="s">
        <v>1472</v>
      </c>
      <c r="C359" s="1">
        <v>630</v>
      </c>
      <c r="D359" s="1" t="s">
        <v>1787</v>
      </c>
      <c r="E359" s="1" t="s">
        <v>1477</v>
      </c>
    </row>
    <row r="360" spans="1:5" ht="36" customHeight="1">
      <c r="A360" s="1" t="s">
        <v>1471</v>
      </c>
      <c r="B360" s="1" t="s">
        <v>1472</v>
      </c>
      <c r="C360" s="1">
        <v>631</v>
      </c>
      <c r="D360" s="1" t="s">
        <v>1788</v>
      </c>
      <c r="E360" s="1" t="s">
        <v>1477</v>
      </c>
    </row>
    <row r="361" spans="1:5" ht="36" customHeight="1">
      <c r="A361" s="1" t="s">
        <v>1471</v>
      </c>
      <c r="B361" s="1" t="s">
        <v>1472</v>
      </c>
      <c r="C361" s="1">
        <v>632</v>
      </c>
      <c r="D361" s="1" t="s">
        <v>1789</v>
      </c>
      <c r="E361" s="1" t="s">
        <v>1477</v>
      </c>
    </row>
    <row r="362" spans="1:5" ht="36" customHeight="1">
      <c r="A362" s="1" t="s">
        <v>1471</v>
      </c>
      <c r="B362" s="1" t="s">
        <v>1472</v>
      </c>
      <c r="C362" s="1">
        <v>634</v>
      </c>
      <c r="D362" s="1" t="s">
        <v>1485</v>
      </c>
      <c r="E362" s="1" t="s">
        <v>1477</v>
      </c>
    </row>
    <row r="363" spans="1:5" ht="36" customHeight="1">
      <c r="A363" s="1" t="s">
        <v>1471</v>
      </c>
      <c r="B363" s="1" t="s">
        <v>1472</v>
      </c>
      <c r="C363" s="1">
        <v>636</v>
      </c>
      <c r="D363" s="1" t="s">
        <v>1790</v>
      </c>
      <c r="E363" s="1" t="s">
        <v>1477</v>
      </c>
    </row>
    <row r="364" spans="1:5" ht="36" customHeight="1">
      <c r="A364" s="1" t="s">
        <v>1471</v>
      </c>
      <c r="B364" s="1" t="s">
        <v>1472</v>
      </c>
      <c r="C364" s="1">
        <v>638</v>
      </c>
      <c r="D364" s="1" t="s">
        <v>1545</v>
      </c>
      <c r="E364" s="1" t="s">
        <v>1477</v>
      </c>
    </row>
    <row r="365" spans="1:5" ht="36" customHeight="1">
      <c r="A365" s="1" t="s">
        <v>1471</v>
      </c>
      <c r="B365" s="1" t="s">
        <v>1472</v>
      </c>
      <c r="C365" s="1">
        <v>640</v>
      </c>
      <c r="D365" s="1" t="s">
        <v>1791</v>
      </c>
      <c r="E365" s="1" t="s">
        <v>1477</v>
      </c>
    </row>
    <row r="366" spans="1:5" ht="36" customHeight="1">
      <c r="A366" s="1" t="s">
        <v>1471</v>
      </c>
      <c r="B366" s="1" t="s">
        <v>1472</v>
      </c>
      <c r="C366" s="1">
        <v>641</v>
      </c>
      <c r="D366" s="1" t="s">
        <v>1792</v>
      </c>
      <c r="E366" s="1" t="s">
        <v>1477</v>
      </c>
    </row>
    <row r="367" spans="1:5" ht="36" customHeight="1">
      <c r="A367" s="1" t="s">
        <v>1471</v>
      </c>
      <c r="B367" s="1" t="s">
        <v>1472</v>
      </c>
      <c r="C367" s="1">
        <v>642</v>
      </c>
      <c r="D367" s="1" t="s">
        <v>1793</v>
      </c>
      <c r="E367" s="1" t="s">
        <v>1477</v>
      </c>
    </row>
    <row r="368" spans="1:5" ht="36" customHeight="1">
      <c r="A368" s="1" t="s">
        <v>1471</v>
      </c>
      <c r="B368" s="1" t="s">
        <v>1472</v>
      </c>
      <c r="C368" s="1">
        <v>644</v>
      </c>
      <c r="D368" s="1" t="s">
        <v>1794</v>
      </c>
      <c r="E368" s="1" t="s">
        <v>1477</v>
      </c>
    </row>
    <row r="369" spans="1:5" ht="36" customHeight="1">
      <c r="A369" s="1" t="s">
        <v>1471</v>
      </c>
      <c r="B369" s="1" t="s">
        <v>1472</v>
      </c>
      <c r="C369" s="1">
        <v>646</v>
      </c>
      <c r="D369" s="1" t="s">
        <v>1795</v>
      </c>
      <c r="E369" s="1" t="s">
        <v>1477</v>
      </c>
    </row>
    <row r="370" spans="1:5" ht="36" customHeight="1">
      <c r="A370" s="1" t="s">
        <v>1471</v>
      </c>
      <c r="B370" s="1" t="s">
        <v>1472</v>
      </c>
      <c r="C370" s="1">
        <v>648</v>
      </c>
      <c r="D370" s="1" t="s">
        <v>1545</v>
      </c>
      <c r="E370" s="1" t="s">
        <v>1477</v>
      </c>
    </row>
    <row r="371" spans="1:5" ht="36" customHeight="1">
      <c r="A371" s="1" t="s">
        <v>1471</v>
      </c>
      <c r="B371" s="1" t="s">
        <v>1472</v>
      </c>
      <c r="C371" s="1">
        <v>650</v>
      </c>
      <c r="D371" s="1" t="s">
        <v>1796</v>
      </c>
      <c r="E371" s="1" t="s">
        <v>1477</v>
      </c>
    </row>
    <row r="372" spans="1:5" ht="36" customHeight="1">
      <c r="A372" s="1" t="s">
        <v>1471</v>
      </c>
      <c r="B372" s="1" t="s">
        <v>1472</v>
      </c>
      <c r="C372" s="1">
        <v>652</v>
      </c>
      <c r="D372" s="1" t="s">
        <v>1797</v>
      </c>
      <c r="E372" s="1" t="s">
        <v>1477</v>
      </c>
    </row>
    <row r="373" spans="1:5" ht="36" customHeight="1">
      <c r="A373" s="1" t="s">
        <v>1471</v>
      </c>
      <c r="B373" s="1" t="s">
        <v>1472</v>
      </c>
      <c r="C373" s="1">
        <v>654</v>
      </c>
      <c r="D373" s="1" t="s">
        <v>1798</v>
      </c>
      <c r="E373" s="1" t="s">
        <v>1477</v>
      </c>
    </row>
    <row r="374" spans="1:5" ht="36" customHeight="1">
      <c r="A374" s="1" t="s">
        <v>1471</v>
      </c>
      <c r="B374" s="1" t="s">
        <v>1472</v>
      </c>
      <c r="C374" s="1">
        <v>656</v>
      </c>
      <c r="D374" s="1" t="s">
        <v>1799</v>
      </c>
      <c r="E374" s="1" t="s">
        <v>1477</v>
      </c>
    </row>
    <row r="375" spans="1:5" ht="36" customHeight="1">
      <c r="A375" s="1" t="s">
        <v>1471</v>
      </c>
      <c r="B375" s="1" t="s">
        <v>1472</v>
      </c>
      <c r="C375" s="1">
        <v>658</v>
      </c>
      <c r="D375" s="1" t="s">
        <v>1800</v>
      </c>
      <c r="E375" s="1" t="s">
        <v>1477</v>
      </c>
    </row>
    <row r="376" spans="1:5" ht="36" customHeight="1">
      <c r="A376" s="1" t="s">
        <v>1471</v>
      </c>
      <c r="B376" s="1" t="s">
        <v>1472</v>
      </c>
      <c r="C376" s="1">
        <v>660</v>
      </c>
      <c r="D376" s="1" t="s">
        <v>1485</v>
      </c>
      <c r="E376" s="1" t="s">
        <v>1477</v>
      </c>
    </row>
    <row r="377" spans="1:5" ht="36" customHeight="1">
      <c r="A377" s="1" t="s">
        <v>1471</v>
      </c>
      <c r="B377" s="1" t="s">
        <v>1472</v>
      </c>
      <c r="C377" s="1">
        <v>662</v>
      </c>
      <c r="D377" s="1" t="s">
        <v>1801</v>
      </c>
      <c r="E377" s="1" t="s">
        <v>1477</v>
      </c>
    </row>
    <row r="378" spans="1:5" ht="36" customHeight="1">
      <c r="A378" s="1" t="s">
        <v>1471</v>
      </c>
      <c r="B378" s="1" t="s">
        <v>1472</v>
      </c>
      <c r="C378" s="1">
        <v>664</v>
      </c>
      <c r="D378" s="1" t="s">
        <v>1545</v>
      </c>
      <c r="E378" s="1" t="s">
        <v>1477</v>
      </c>
    </row>
    <row r="379" spans="1:5" ht="36" customHeight="1">
      <c r="A379" s="1" t="s">
        <v>1471</v>
      </c>
      <c r="B379" s="1" t="s">
        <v>1472</v>
      </c>
      <c r="C379" s="1">
        <v>666</v>
      </c>
      <c r="D379" s="1" t="s">
        <v>1802</v>
      </c>
      <c r="E379" s="1" t="s">
        <v>1477</v>
      </c>
    </row>
    <row r="380" spans="1:5" ht="36" customHeight="1">
      <c r="A380" s="1" t="s">
        <v>1471</v>
      </c>
      <c r="B380" s="1" t="s">
        <v>1472</v>
      </c>
      <c r="C380" s="1">
        <v>668</v>
      </c>
      <c r="D380" s="1" t="s">
        <v>1803</v>
      </c>
      <c r="E380" s="1" t="s">
        <v>1477</v>
      </c>
    </row>
    <row r="381" spans="1:5" ht="40" customHeight="1">
      <c r="A381" s="1" t="s">
        <v>1471</v>
      </c>
      <c r="B381" s="1" t="s">
        <v>1472</v>
      </c>
      <c r="C381" s="1">
        <v>670</v>
      </c>
      <c r="D381" s="1" t="s">
        <v>1804</v>
      </c>
      <c r="E381" s="1" t="s">
        <v>1477</v>
      </c>
    </row>
    <row r="382" spans="1:5" ht="36" customHeight="1">
      <c r="A382" s="1" t="s">
        <v>1471</v>
      </c>
      <c r="B382" s="1" t="s">
        <v>1472</v>
      </c>
      <c r="C382" s="1">
        <v>672</v>
      </c>
      <c r="D382" s="1" t="s">
        <v>1805</v>
      </c>
      <c r="E382" s="1" t="s">
        <v>1477</v>
      </c>
    </row>
    <row r="383" spans="1:5" ht="36" customHeight="1">
      <c r="A383" s="1" t="s">
        <v>1471</v>
      </c>
      <c r="B383" s="1" t="s">
        <v>1472</v>
      </c>
      <c r="C383" s="1">
        <v>674</v>
      </c>
      <c r="D383" s="1" t="s">
        <v>1494</v>
      </c>
      <c r="E383" s="1" t="s">
        <v>1477</v>
      </c>
    </row>
    <row r="384" spans="1:5" ht="36" customHeight="1">
      <c r="A384" s="1" t="s">
        <v>1471</v>
      </c>
      <c r="B384" s="1" t="s">
        <v>1472</v>
      </c>
      <c r="C384" s="1">
        <v>676</v>
      </c>
      <c r="D384" s="1" t="s">
        <v>1806</v>
      </c>
      <c r="E384" s="1" t="s">
        <v>1477</v>
      </c>
    </row>
    <row r="385" spans="1:5" ht="36" customHeight="1">
      <c r="A385" s="1" t="s">
        <v>1471</v>
      </c>
      <c r="B385" s="1" t="s">
        <v>1472</v>
      </c>
      <c r="C385" s="1">
        <v>678</v>
      </c>
      <c r="D385" s="1" t="s">
        <v>1485</v>
      </c>
      <c r="E385" s="1" t="s">
        <v>1477</v>
      </c>
    </row>
    <row r="386" spans="1:5" ht="36" customHeight="1">
      <c r="A386" s="1" t="s">
        <v>1471</v>
      </c>
      <c r="B386" s="1" t="s">
        <v>1472</v>
      </c>
      <c r="C386" s="1">
        <v>680</v>
      </c>
      <c r="D386" s="1" t="s">
        <v>1807</v>
      </c>
      <c r="E386" s="1" t="s">
        <v>1477</v>
      </c>
    </row>
    <row r="387" spans="1:5" ht="36" customHeight="1">
      <c r="A387" s="1" t="s">
        <v>1471</v>
      </c>
      <c r="B387" s="1" t="s">
        <v>1472</v>
      </c>
      <c r="C387" s="1">
        <v>682</v>
      </c>
      <c r="D387" s="1" t="s">
        <v>1808</v>
      </c>
      <c r="E387" s="1" t="s">
        <v>1477</v>
      </c>
    </row>
    <row r="388" spans="1:5" ht="36" customHeight="1">
      <c r="A388" s="1" t="s">
        <v>1471</v>
      </c>
      <c r="B388" s="1" t="s">
        <v>1472</v>
      </c>
      <c r="C388" s="1">
        <v>684</v>
      </c>
      <c r="D388" s="1" t="s">
        <v>1809</v>
      </c>
      <c r="E388" s="1" t="s">
        <v>1477</v>
      </c>
    </row>
    <row r="389" spans="1:5" ht="36" customHeight="1">
      <c r="A389" s="1" t="s">
        <v>1471</v>
      </c>
      <c r="B389" s="1" t="s">
        <v>1472</v>
      </c>
      <c r="C389" s="1">
        <v>686</v>
      </c>
      <c r="D389" s="1" t="s">
        <v>1572</v>
      </c>
      <c r="E389" s="1" t="s">
        <v>1477</v>
      </c>
    </row>
    <row r="390" spans="1:5" ht="36" customHeight="1">
      <c r="A390" s="1" t="s">
        <v>1471</v>
      </c>
      <c r="B390" s="1" t="s">
        <v>1472</v>
      </c>
      <c r="C390" s="1">
        <v>688</v>
      </c>
      <c r="D390" s="1" t="s">
        <v>1810</v>
      </c>
      <c r="E390" s="1" t="s">
        <v>1477</v>
      </c>
    </row>
    <row r="391" spans="1:5" ht="36" customHeight="1">
      <c r="A391" s="1" t="s">
        <v>1471</v>
      </c>
      <c r="B391" s="1" t="s">
        <v>1472</v>
      </c>
      <c r="C391" s="1">
        <v>690</v>
      </c>
      <c r="D391" s="1" t="s">
        <v>1811</v>
      </c>
      <c r="E391" s="1" t="s">
        <v>1477</v>
      </c>
    </row>
    <row r="392" spans="1:5" ht="36" customHeight="1">
      <c r="A392" s="1" t="s">
        <v>1471</v>
      </c>
      <c r="B392" s="1" t="s">
        <v>1472</v>
      </c>
      <c r="C392" s="1">
        <v>692</v>
      </c>
      <c r="D392" s="1" t="s">
        <v>1812</v>
      </c>
      <c r="E392" s="1" t="s">
        <v>1477</v>
      </c>
    </row>
    <row r="393" spans="1:5" ht="36" customHeight="1">
      <c r="A393" s="1" t="s">
        <v>1471</v>
      </c>
      <c r="B393" s="1" t="s">
        <v>1472</v>
      </c>
      <c r="C393" s="1">
        <v>694</v>
      </c>
      <c r="D393" s="1" t="s">
        <v>1813</v>
      </c>
      <c r="E393" s="1" t="s">
        <v>1477</v>
      </c>
    </row>
    <row r="394" spans="1:5" ht="36" customHeight="1">
      <c r="A394" s="1" t="s">
        <v>1471</v>
      </c>
      <c r="B394" s="1" t="s">
        <v>1472</v>
      </c>
      <c r="C394" s="1">
        <v>696</v>
      </c>
      <c r="D394" s="1" t="s">
        <v>1814</v>
      </c>
      <c r="E394" s="1" t="s">
        <v>1477</v>
      </c>
    </row>
    <row r="395" spans="1:5" ht="36" customHeight="1">
      <c r="A395" s="1" t="s">
        <v>1471</v>
      </c>
      <c r="B395" s="1" t="s">
        <v>1472</v>
      </c>
      <c r="C395" s="1">
        <v>698</v>
      </c>
      <c r="D395" s="1" t="s">
        <v>1815</v>
      </c>
      <c r="E395" s="1" t="s">
        <v>1477</v>
      </c>
    </row>
    <row r="396" spans="1:5" ht="36" customHeight="1">
      <c r="A396" s="1" t="s">
        <v>1471</v>
      </c>
      <c r="B396" s="1" t="s">
        <v>1472</v>
      </c>
      <c r="C396" s="1">
        <v>700</v>
      </c>
      <c r="D396" s="1" t="s">
        <v>1816</v>
      </c>
      <c r="E396" s="1" t="s">
        <v>1477</v>
      </c>
    </row>
    <row r="397" spans="1:5" ht="36" customHeight="1">
      <c r="A397" s="1" t="s">
        <v>1471</v>
      </c>
      <c r="B397" s="1" t="s">
        <v>1472</v>
      </c>
      <c r="C397" s="1">
        <v>702</v>
      </c>
      <c r="D397" s="1" t="s">
        <v>1485</v>
      </c>
      <c r="E397" s="1" t="s">
        <v>1477</v>
      </c>
    </row>
    <row r="398" spans="1:5" ht="36" customHeight="1">
      <c r="A398" s="1" t="s">
        <v>1471</v>
      </c>
      <c r="B398" s="1" t="s">
        <v>1472</v>
      </c>
      <c r="C398" s="1">
        <v>704</v>
      </c>
      <c r="D398" s="1" t="s">
        <v>1817</v>
      </c>
      <c r="E398" s="1" t="s">
        <v>1477</v>
      </c>
    </row>
    <row r="399" spans="1:5" ht="36" customHeight="1">
      <c r="A399" s="1" t="s">
        <v>1471</v>
      </c>
      <c r="B399" s="1" t="s">
        <v>1472</v>
      </c>
      <c r="C399" s="1">
        <v>706</v>
      </c>
      <c r="D399" s="1" t="s">
        <v>1818</v>
      </c>
      <c r="E399" s="1" t="s">
        <v>1477</v>
      </c>
    </row>
    <row r="400" spans="1:5" ht="36" customHeight="1">
      <c r="A400" s="1" t="s">
        <v>1471</v>
      </c>
      <c r="B400" s="1" t="s">
        <v>1472</v>
      </c>
      <c r="C400" s="1">
        <v>708</v>
      </c>
      <c r="D400" s="1" t="s">
        <v>1819</v>
      </c>
      <c r="E400" s="1" t="s">
        <v>1477</v>
      </c>
    </row>
    <row r="401" spans="1:5" ht="36" customHeight="1">
      <c r="A401" s="1" t="s">
        <v>1471</v>
      </c>
      <c r="B401" s="1" t="s">
        <v>1472</v>
      </c>
      <c r="C401" s="1">
        <v>710</v>
      </c>
      <c r="D401" s="1" t="s">
        <v>1820</v>
      </c>
      <c r="E401" s="1" t="s">
        <v>1477</v>
      </c>
    </row>
    <row r="402" spans="1:5" ht="36" customHeight="1">
      <c r="A402" s="1" t="s">
        <v>1471</v>
      </c>
      <c r="B402" s="1" t="s">
        <v>1472</v>
      </c>
      <c r="C402" s="1">
        <v>712</v>
      </c>
      <c r="D402" s="1" t="s">
        <v>1821</v>
      </c>
      <c r="E402" s="1" t="s">
        <v>1477</v>
      </c>
    </row>
    <row r="403" spans="1:5" ht="36" customHeight="1">
      <c r="A403" s="1" t="s">
        <v>1471</v>
      </c>
      <c r="B403" s="1" t="s">
        <v>1472</v>
      </c>
      <c r="C403" s="1">
        <v>714</v>
      </c>
      <c r="D403" s="1" t="s">
        <v>1822</v>
      </c>
      <c r="E403" s="1" t="s">
        <v>1477</v>
      </c>
    </row>
    <row r="404" spans="1:5" ht="36" customHeight="1">
      <c r="A404" s="1" t="s">
        <v>1471</v>
      </c>
      <c r="B404" s="1" t="s">
        <v>1472</v>
      </c>
      <c r="C404" s="1">
        <v>716</v>
      </c>
      <c r="D404" s="1" t="s">
        <v>1823</v>
      </c>
      <c r="E404" s="1" t="s">
        <v>1477</v>
      </c>
    </row>
    <row r="405" spans="1:5" ht="36" customHeight="1">
      <c r="A405" s="1" t="s">
        <v>1471</v>
      </c>
      <c r="B405" s="1" t="s">
        <v>1472</v>
      </c>
      <c r="C405" s="1">
        <v>718</v>
      </c>
      <c r="D405" s="1" t="s">
        <v>1824</v>
      </c>
      <c r="E405" s="1" t="s">
        <v>1477</v>
      </c>
    </row>
    <row r="406" spans="1:5" ht="36" customHeight="1">
      <c r="A406" s="1" t="s">
        <v>1471</v>
      </c>
      <c r="B406" s="1" t="s">
        <v>1472</v>
      </c>
      <c r="C406" s="1">
        <v>720</v>
      </c>
      <c r="D406" s="1" t="s">
        <v>1825</v>
      </c>
      <c r="E406" s="1" t="s">
        <v>1477</v>
      </c>
    </row>
    <row r="407" spans="1:5" ht="36" customHeight="1">
      <c r="A407" s="1" t="s">
        <v>1471</v>
      </c>
      <c r="B407" s="1" t="s">
        <v>1472</v>
      </c>
      <c r="C407" s="1">
        <v>722</v>
      </c>
      <c r="D407" s="1" t="s">
        <v>1485</v>
      </c>
      <c r="E407" s="1" t="s">
        <v>1477</v>
      </c>
    </row>
    <row r="408" spans="1:5" ht="36" customHeight="1">
      <c r="A408" s="1" t="s">
        <v>1471</v>
      </c>
      <c r="B408" s="1" t="s">
        <v>1472</v>
      </c>
      <c r="C408" s="1">
        <v>724</v>
      </c>
      <c r="D408" s="1" t="s">
        <v>1826</v>
      </c>
      <c r="E408" s="1" t="s">
        <v>1477</v>
      </c>
    </row>
    <row r="409" spans="1:5" ht="36" customHeight="1">
      <c r="A409" s="1" t="s">
        <v>1471</v>
      </c>
      <c r="B409" s="1" t="s">
        <v>1472</v>
      </c>
      <c r="C409" s="1">
        <v>726</v>
      </c>
      <c r="D409" s="1" t="s">
        <v>1545</v>
      </c>
      <c r="E409" s="1" t="s">
        <v>1477</v>
      </c>
    </row>
    <row r="410" spans="1:5" ht="36" customHeight="1">
      <c r="A410" s="1" t="s">
        <v>1471</v>
      </c>
      <c r="B410" s="1" t="s">
        <v>1472</v>
      </c>
      <c r="C410" s="1">
        <v>728</v>
      </c>
      <c r="D410" s="1" t="s">
        <v>1827</v>
      </c>
      <c r="E410" s="1" t="s">
        <v>1477</v>
      </c>
    </row>
    <row r="411" spans="1:5" ht="36" customHeight="1">
      <c r="A411" s="1" t="s">
        <v>1471</v>
      </c>
      <c r="B411" s="1" t="s">
        <v>1472</v>
      </c>
      <c r="C411" s="1">
        <v>729</v>
      </c>
      <c r="D411" s="1" t="s">
        <v>1828</v>
      </c>
      <c r="E411" s="1" t="s">
        <v>1477</v>
      </c>
    </row>
    <row r="412" spans="1:5" ht="36" customHeight="1">
      <c r="A412" s="1" t="s">
        <v>1471</v>
      </c>
      <c r="B412" s="1" t="s">
        <v>1472</v>
      </c>
      <c r="C412" s="1">
        <v>730</v>
      </c>
      <c r="D412" s="1" t="s">
        <v>1829</v>
      </c>
      <c r="E412" s="1" t="s">
        <v>1477</v>
      </c>
    </row>
    <row r="413" spans="1:5" ht="36" customHeight="1">
      <c r="A413" s="1" t="s">
        <v>1471</v>
      </c>
      <c r="B413" s="1" t="s">
        <v>1472</v>
      </c>
      <c r="C413" s="1">
        <v>732</v>
      </c>
      <c r="D413" s="1" t="s">
        <v>1830</v>
      </c>
      <c r="E413" s="1" t="s">
        <v>1477</v>
      </c>
    </row>
    <row r="414" spans="1:5" ht="36" customHeight="1">
      <c r="A414" s="1" t="s">
        <v>1471</v>
      </c>
      <c r="B414" s="1" t="s">
        <v>1472</v>
      </c>
      <c r="C414" s="1">
        <v>734</v>
      </c>
      <c r="D414" s="1" t="s">
        <v>1831</v>
      </c>
      <c r="E414" s="1" t="s">
        <v>1477</v>
      </c>
    </row>
    <row r="415" spans="1:5" ht="36" customHeight="1">
      <c r="A415" s="1" t="s">
        <v>1471</v>
      </c>
      <c r="B415" s="1" t="s">
        <v>1472</v>
      </c>
      <c r="C415" s="1">
        <v>736</v>
      </c>
      <c r="D415" s="1" t="s">
        <v>1832</v>
      </c>
      <c r="E415" s="1" t="s">
        <v>1477</v>
      </c>
    </row>
    <row r="416" spans="1:5" ht="36" customHeight="1">
      <c r="A416" s="1" t="s">
        <v>1471</v>
      </c>
      <c r="B416" s="1" t="s">
        <v>1472</v>
      </c>
      <c r="C416" s="1">
        <v>738</v>
      </c>
      <c r="D416" s="1" t="s">
        <v>1485</v>
      </c>
      <c r="E416" s="1" t="s">
        <v>1477</v>
      </c>
    </row>
    <row r="417" spans="1:5" ht="36" customHeight="1">
      <c r="A417" s="1" t="s">
        <v>1471</v>
      </c>
      <c r="B417" s="1" t="s">
        <v>1472</v>
      </c>
      <c r="C417" s="1">
        <v>740</v>
      </c>
      <c r="D417" s="1" t="s">
        <v>1833</v>
      </c>
      <c r="E417" s="1" t="s">
        <v>1477</v>
      </c>
    </row>
    <row r="418" spans="1:5" ht="36" customHeight="1">
      <c r="A418" s="1" t="s">
        <v>1471</v>
      </c>
      <c r="B418" s="1" t="s">
        <v>1472</v>
      </c>
      <c r="C418" s="1">
        <v>742</v>
      </c>
      <c r="D418" s="1" t="s">
        <v>1834</v>
      </c>
      <c r="E418" s="1" t="s">
        <v>1477</v>
      </c>
    </row>
    <row r="419" spans="1:5" ht="36" customHeight="1">
      <c r="A419" s="1" t="s">
        <v>1471</v>
      </c>
      <c r="B419" s="1" t="s">
        <v>1472</v>
      </c>
      <c r="C419" s="1">
        <v>744</v>
      </c>
      <c r="D419" s="1" t="s">
        <v>1835</v>
      </c>
      <c r="E419" s="1" t="s">
        <v>1477</v>
      </c>
    </row>
    <row r="420" spans="1:5" ht="36" customHeight="1">
      <c r="A420" s="1" t="s">
        <v>1471</v>
      </c>
      <c r="B420" s="1" t="s">
        <v>1472</v>
      </c>
      <c r="C420" s="1">
        <v>745</v>
      </c>
      <c r="D420" s="1" t="s">
        <v>1836</v>
      </c>
      <c r="E420" s="1" t="s">
        <v>1477</v>
      </c>
    </row>
    <row r="421" spans="1:5" ht="36" customHeight="1">
      <c r="A421" s="1" t="s">
        <v>1471</v>
      </c>
      <c r="B421" s="1" t="s">
        <v>1472</v>
      </c>
      <c r="C421" s="1">
        <v>746</v>
      </c>
      <c r="D421" s="1" t="s">
        <v>1837</v>
      </c>
      <c r="E421" s="1" t="s">
        <v>1477</v>
      </c>
    </row>
    <row r="422" spans="1:5" ht="36" customHeight="1">
      <c r="A422" s="1" t="s">
        <v>1471</v>
      </c>
      <c r="B422" s="1" t="s">
        <v>1472</v>
      </c>
      <c r="C422" s="1">
        <v>747</v>
      </c>
      <c r="D422" s="1" t="s">
        <v>1838</v>
      </c>
      <c r="E422" s="1" t="s">
        <v>1477</v>
      </c>
    </row>
    <row r="423" spans="1:5" ht="36" customHeight="1">
      <c r="A423" s="1" t="s">
        <v>1471</v>
      </c>
      <c r="B423" s="1" t="s">
        <v>1472</v>
      </c>
      <c r="C423" s="1">
        <v>748</v>
      </c>
      <c r="D423" s="1" t="s">
        <v>1839</v>
      </c>
      <c r="E423" s="1" t="s">
        <v>1477</v>
      </c>
    </row>
    <row r="424" spans="1:5" ht="36" customHeight="1">
      <c r="A424" s="1" t="s">
        <v>1471</v>
      </c>
      <c r="B424" s="1" t="s">
        <v>1472</v>
      </c>
      <c r="C424" s="1">
        <v>749</v>
      </c>
      <c r="D424" s="1" t="s">
        <v>1840</v>
      </c>
      <c r="E424" s="1" t="s">
        <v>1477</v>
      </c>
    </row>
    <row r="425" spans="1:5" ht="36" customHeight="1">
      <c r="A425" s="1" t="s">
        <v>1471</v>
      </c>
      <c r="B425" s="1" t="s">
        <v>1472</v>
      </c>
      <c r="C425" s="1">
        <v>750</v>
      </c>
      <c r="D425" s="1" t="s">
        <v>1841</v>
      </c>
      <c r="E425" s="1" t="s">
        <v>1477</v>
      </c>
    </row>
    <row r="426" spans="1:5" ht="36" customHeight="1">
      <c r="A426" s="1" t="s">
        <v>1471</v>
      </c>
      <c r="B426" s="1" t="s">
        <v>1472</v>
      </c>
      <c r="C426" s="1">
        <v>751</v>
      </c>
      <c r="D426" s="1" t="s">
        <v>1842</v>
      </c>
      <c r="E426" s="1" t="s">
        <v>1477</v>
      </c>
    </row>
    <row r="427" spans="1:5" ht="36" customHeight="1">
      <c r="A427" s="1" t="s">
        <v>1471</v>
      </c>
      <c r="B427" s="1" t="s">
        <v>1472</v>
      </c>
      <c r="C427" s="1">
        <v>752</v>
      </c>
      <c r="D427" s="1" t="s">
        <v>1843</v>
      </c>
      <c r="E427" s="1" t="s">
        <v>1477</v>
      </c>
    </row>
    <row r="428" spans="1:5" ht="36" customHeight="1">
      <c r="A428" s="1" t="s">
        <v>1471</v>
      </c>
      <c r="B428" s="1" t="s">
        <v>1472</v>
      </c>
      <c r="C428" s="1">
        <v>753</v>
      </c>
      <c r="D428" s="1" t="s">
        <v>1844</v>
      </c>
      <c r="E428" s="1" t="s">
        <v>1477</v>
      </c>
    </row>
    <row r="429" spans="1:5" ht="36" customHeight="1">
      <c r="A429" s="1" t="s">
        <v>1471</v>
      </c>
      <c r="B429" s="1" t="s">
        <v>1472</v>
      </c>
      <c r="C429" s="1">
        <v>754</v>
      </c>
      <c r="D429" s="1" t="s">
        <v>1845</v>
      </c>
      <c r="E429" s="1" t="s">
        <v>1477</v>
      </c>
    </row>
    <row r="430" spans="1:5" ht="36" customHeight="1">
      <c r="A430" s="1" t="s">
        <v>1471</v>
      </c>
      <c r="B430" s="1" t="s">
        <v>1472</v>
      </c>
      <c r="C430" s="1">
        <v>756</v>
      </c>
      <c r="D430" s="1" t="s">
        <v>1485</v>
      </c>
      <c r="E430" s="1" t="s">
        <v>1477</v>
      </c>
    </row>
    <row r="431" spans="1:5" ht="36" customHeight="1">
      <c r="A431" s="1" t="s">
        <v>1471</v>
      </c>
      <c r="B431" s="1" t="s">
        <v>1472</v>
      </c>
      <c r="C431" s="1">
        <v>758</v>
      </c>
      <c r="D431" s="1" t="s">
        <v>1846</v>
      </c>
      <c r="E431" s="1" t="s">
        <v>1477</v>
      </c>
    </row>
    <row r="432" spans="1:5" ht="36" customHeight="1">
      <c r="A432" s="1" t="s">
        <v>1471</v>
      </c>
      <c r="B432" s="1" t="s">
        <v>1472</v>
      </c>
      <c r="C432" s="1">
        <v>760</v>
      </c>
      <c r="D432" s="1" t="s">
        <v>1847</v>
      </c>
      <c r="E432" s="1" t="s">
        <v>1477</v>
      </c>
    </row>
    <row r="433" spans="1:5" ht="36" customHeight="1">
      <c r="A433" s="1" t="s">
        <v>1471</v>
      </c>
      <c r="B433" s="1" t="s">
        <v>1472</v>
      </c>
      <c r="C433" s="1">
        <v>762</v>
      </c>
      <c r="D433" s="1" t="s">
        <v>1545</v>
      </c>
      <c r="E433" s="1" t="s">
        <v>1477</v>
      </c>
    </row>
    <row r="434" spans="1:5" ht="36" customHeight="1">
      <c r="A434" s="1" t="s">
        <v>1471</v>
      </c>
      <c r="B434" s="1" t="s">
        <v>1472</v>
      </c>
      <c r="C434" s="1">
        <v>764</v>
      </c>
      <c r="D434" s="1" t="s">
        <v>1848</v>
      </c>
      <c r="E434" s="1" t="s">
        <v>1477</v>
      </c>
    </row>
    <row r="435" spans="1:5" ht="36" customHeight="1">
      <c r="A435" s="1" t="s">
        <v>1471</v>
      </c>
      <c r="B435" s="1" t="s">
        <v>1472</v>
      </c>
      <c r="C435" s="1">
        <v>766</v>
      </c>
      <c r="D435" s="1" t="s">
        <v>1849</v>
      </c>
      <c r="E435" s="1" t="s">
        <v>1477</v>
      </c>
    </row>
    <row r="436" spans="1:5" ht="36" customHeight="1">
      <c r="A436" s="1" t="s">
        <v>1471</v>
      </c>
      <c r="B436" s="1" t="s">
        <v>1472</v>
      </c>
      <c r="C436" s="1">
        <v>768</v>
      </c>
      <c r="D436" s="1" t="s">
        <v>1850</v>
      </c>
      <c r="E436" s="1" t="s">
        <v>1477</v>
      </c>
    </row>
    <row r="437" spans="1:5" ht="36" customHeight="1">
      <c r="A437" s="1" t="s">
        <v>1471</v>
      </c>
      <c r="B437" s="1" t="s">
        <v>1472</v>
      </c>
      <c r="C437" s="1">
        <v>770</v>
      </c>
      <c r="D437" s="1" t="s">
        <v>1851</v>
      </c>
      <c r="E437" s="1" t="s">
        <v>1477</v>
      </c>
    </row>
    <row r="438" spans="1:5" ht="36" customHeight="1">
      <c r="A438" s="1" t="s">
        <v>1471</v>
      </c>
      <c r="B438" s="1" t="s">
        <v>1472</v>
      </c>
      <c r="C438" s="1">
        <v>772</v>
      </c>
      <c r="D438" s="1" t="s">
        <v>1852</v>
      </c>
      <c r="E438" s="1" t="s">
        <v>1477</v>
      </c>
    </row>
    <row r="439" spans="1:5" ht="36" customHeight="1">
      <c r="A439" s="1" t="s">
        <v>1471</v>
      </c>
      <c r="B439" s="1" t="s">
        <v>1472</v>
      </c>
      <c r="C439" s="1">
        <v>774</v>
      </c>
      <c r="D439" s="1" t="s">
        <v>1853</v>
      </c>
      <c r="E439" s="1" t="s">
        <v>1477</v>
      </c>
    </row>
    <row r="440" spans="1:5" ht="36" customHeight="1">
      <c r="A440" s="1" t="s">
        <v>1471</v>
      </c>
      <c r="B440" s="1" t="s">
        <v>1472</v>
      </c>
      <c r="C440" s="1">
        <v>776</v>
      </c>
      <c r="D440" s="1" t="s">
        <v>1854</v>
      </c>
      <c r="E440" s="1" t="s">
        <v>1477</v>
      </c>
    </row>
    <row r="441" spans="1:5" ht="36" customHeight="1">
      <c r="A441" s="1" t="s">
        <v>1471</v>
      </c>
      <c r="B441" s="1" t="s">
        <v>1472</v>
      </c>
      <c r="C441" s="1">
        <v>778</v>
      </c>
      <c r="D441" s="1" t="s">
        <v>1485</v>
      </c>
      <c r="E441" s="1" t="s">
        <v>1477</v>
      </c>
    </row>
    <row r="442" spans="1:5" ht="36" customHeight="1">
      <c r="A442" s="1" t="s">
        <v>1471</v>
      </c>
      <c r="B442" s="1" t="s">
        <v>1472</v>
      </c>
      <c r="C442" s="1">
        <v>780</v>
      </c>
      <c r="D442" s="1" t="s">
        <v>1855</v>
      </c>
      <c r="E442" s="1" t="s">
        <v>1477</v>
      </c>
    </row>
    <row r="443" spans="1:5" ht="36" customHeight="1">
      <c r="A443" s="1" t="s">
        <v>1471</v>
      </c>
      <c r="B443" s="1" t="s">
        <v>1472</v>
      </c>
      <c r="C443" s="1">
        <v>782</v>
      </c>
      <c r="D443" s="1" t="s">
        <v>1856</v>
      </c>
      <c r="E443" s="1" t="s">
        <v>1477</v>
      </c>
    </row>
    <row r="444" spans="1:5" ht="36" customHeight="1">
      <c r="A444" s="1" t="s">
        <v>1471</v>
      </c>
      <c r="B444" s="1" t="s">
        <v>1472</v>
      </c>
      <c r="C444" s="1">
        <v>784</v>
      </c>
      <c r="D444" s="1" t="s">
        <v>1857</v>
      </c>
      <c r="E444" s="1" t="s">
        <v>1477</v>
      </c>
    </row>
    <row r="445" spans="1:5" ht="36" customHeight="1">
      <c r="A445" s="1" t="s">
        <v>1471</v>
      </c>
      <c r="B445" s="1" t="s">
        <v>1472</v>
      </c>
      <c r="C445" s="1">
        <v>786</v>
      </c>
      <c r="D445" s="1" t="s">
        <v>1858</v>
      </c>
      <c r="E445" s="1" t="s">
        <v>1477</v>
      </c>
    </row>
    <row r="446" spans="1:5" ht="36" customHeight="1">
      <c r="A446" s="1" t="s">
        <v>1471</v>
      </c>
      <c r="B446" s="1" t="s">
        <v>1472</v>
      </c>
      <c r="C446" s="1">
        <v>788</v>
      </c>
      <c r="D446" s="1" t="s">
        <v>1859</v>
      </c>
      <c r="E446" s="1" t="s">
        <v>1477</v>
      </c>
    </row>
    <row r="447" spans="1:5" ht="36" customHeight="1">
      <c r="A447" s="1" t="s">
        <v>1471</v>
      </c>
      <c r="B447" s="1" t="s">
        <v>1472</v>
      </c>
      <c r="C447" s="1">
        <v>790</v>
      </c>
      <c r="D447" s="1" t="s">
        <v>1860</v>
      </c>
      <c r="E447" s="1" t="s">
        <v>1477</v>
      </c>
    </row>
    <row r="448" spans="1:5" ht="36" customHeight="1">
      <c r="A448" s="1" t="s">
        <v>1471</v>
      </c>
      <c r="B448" s="1" t="s">
        <v>1472</v>
      </c>
      <c r="C448" s="1">
        <v>791</v>
      </c>
      <c r="D448" s="1" t="s">
        <v>1568</v>
      </c>
      <c r="E448" s="1" t="s">
        <v>1477</v>
      </c>
    </row>
    <row r="449" spans="1:5" ht="36" customHeight="1">
      <c r="A449" s="1" t="s">
        <v>1471</v>
      </c>
      <c r="B449" s="1" t="s">
        <v>1472</v>
      </c>
      <c r="C449" s="1">
        <v>792</v>
      </c>
      <c r="D449" s="1" t="s">
        <v>1861</v>
      </c>
      <c r="E449" s="1" t="s">
        <v>1477</v>
      </c>
    </row>
    <row r="450" spans="1:5" ht="36" customHeight="1">
      <c r="A450" s="1" t="s">
        <v>1471</v>
      </c>
      <c r="B450" s="1" t="s">
        <v>1472</v>
      </c>
      <c r="C450" s="1">
        <v>793</v>
      </c>
      <c r="D450" s="1" t="s">
        <v>1862</v>
      </c>
      <c r="E450" s="1" t="s">
        <v>1477</v>
      </c>
    </row>
    <row r="451" spans="1:5" ht="36" customHeight="1">
      <c r="A451" s="1" t="s">
        <v>1471</v>
      </c>
      <c r="B451" s="1" t="s">
        <v>1472</v>
      </c>
      <c r="C451" s="1">
        <v>794</v>
      </c>
      <c r="D451" s="1" t="s">
        <v>1863</v>
      </c>
      <c r="E451" s="1" t="s">
        <v>1477</v>
      </c>
    </row>
    <row r="452" spans="1:5" ht="36" customHeight="1">
      <c r="A452" s="1" t="s">
        <v>1471</v>
      </c>
      <c r="B452" s="1" t="s">
        <v>1472</v>
      </c>
      <c r="C452" s="1">
        <v>795</v>
      </c>
      <c r="D452" s="1" t="s">
        <v>1864</v>
      </c>
      <c r="E452" s="1" t="s">
        <v>1477</v>
      </c>
    </row>
    <row r="453" spans="1:5" ht="36" customHeight="1">
      <c r="A453" s="1" t="s">
        <v>1471</v>
      </c>
      <c r="B453" s="1" t="s">
        <v>1472</v>
      </c>
      <c r="C453" s="1">
        <v>797</v>
      </c>
      <c r="D453" s="1" t="s">
        <v>1865</v>
      </c>
      <c r="E453" s="1" t="s">
        <v>1477</v>
      </c>
    </row>
    <row r="454" spans="1:5" ht="36" customHeight="1">
      <c r="A454" s="1" t="s">
        <v>1471</v>
      </c>
      <c r="B454" s="1" t="s">
        <v>1472</v>
      </c>
      <c r="C454" s="1">
        <v>799</v>
      </c>
      <c r="D454" s="1" t="s">
        <v>1485</v>
      </c>
      <c r="E454" s="1" t="s">
        <v>1477</v>
      </c>
    </row>
    <row r="455" spans="1:5" ht="36" customHeight="1">
      <c r="A455" s="1" t="s">
        <v>1471</v>
      </c>
      <c r="B455" s="1" t="s">
        <v>1472</v>
      </c>
      <c r="C455" s="1">
        <v>801</v>
      </c>
      <c r="D455" s="1" t="s">
        <v>1866</v>
      </c>
      <c r="E455" s="1" t="s">
        <v>1477</v>
      </c>
    </row>
    <row r="456" spans="1:5" ht="36" customHeight="1">
      <c r="A456" s="1" t="s">
        <v>1471</v>
      </c>
      <c r="B456" s="1" t="s">
        <v>1472</v>
      </c>
      <c r="C456" s="1">
        <v>803</v>
      </c>
      <c r="D456" s="1" t="s">
        <v>1867</v>
      </c>
      <c r="E456" s="1" t="s">
        <v>1477</v>
      </c>
    </row>
    <row r="457" spans="1:5" ht="36" customHeight="1">
      <c r="A457" s="1" t="s">
        <v>1471</v>
      </c>
      <c r="B457" s="1" t="s">
        <v>1472</v>
      </c>
      <c r="C457" s="1">
        <v>805</v>
      </c>
      <c r="D457" s="1" t="s">
        <v>1868</v>
      </c>
      <c r="E457" s="1" t="s">
        <v>1477</v>
      </c>
    </row>
    <row r="458" spans="1:5" ht="36" customHeight="1">
      <c r="A458" s="1" t="s">
        <v>1471</v>
      </c>
      <c r="B458" s="1" t="s">
        <v>1472</v>
      </c>
      <c r="C458" s="1">
        <v>807</v>
      </c>
      <c r="D458" s="1" t="s">
        <v>1869</v>
      </c>
      <c r="E458" s="1" t="s">
        <v>1477</v>
      </c>
    </row>
    <row r="459" spans="1:5" ht="36" customHeight="1">
      <c r="A459" s="1" t="s">
        <v>1471</v>
      </c>
      <c r="B459" s="1" t="s">
        <v>1472</v>
      </c>
      <c r="C459" s="1">
        <v>809</v>
      </c>
      <c r="D459" s="1" t="s">
        <v>1870</v>
      </c>
      <c r="E459" s="1" t="s">
        <v>1477</v>
      </c>
    </row>
    <row r="460" spans="1:5" ht="36" customHeight="1">
      <c r="A460" s="1" t="s">
        <v>1471</v>
      </c>
      <c r="B460" s="1" t="s">
        <v>1472</v>
      </c>
      <c r="C460" s="1">
        <v>811</v>
      </c>
      <c r="D460" s="1" t="s">
        <v>1871</v>
      </c>
      <c r="E460" s="1" t="s">
        <v>1477</v>
      </c>
    </row>
    <row r="461" spans="1:5" ht="36" customHeight="1">
      <c r="A461" s="1" t="s">
        <v>1471</v>
      </c>
      <c r="B461" s="1" t="s">
        <v>1472</v>
      </c>
      <c r="C461" s="1">
        <v>813</v>
      </c>
      <c r="D461" s="1" t="s">
        <v>1572</v>
      </c>
      <c r="E461" s="1" t="s">
        <v>1477</v>
      </c>
    </row>
    <row r="462" spans="1:5" ht="36" customHeight="1">
      <c r="A462" s="1" t="s">
        <v>1471</v>
      </c>
      <c r="B462" s="1" t="s">
        <v>1472</v>
      </c>
      <c r="C462" s="1">
        <v>815</v>
      </c>
      <c r="D462" s="1" t="s">
        <v>1872</v>
      </c>
      <c r="E462" s="1" t="s">
        <v>1477</v>
      </c>
    </row>
    <row r="463" spans="1:5" ht="36" customHeight="1">
      <c r="A463" s="1" t="s">
        <v>1471</v>
      </c>
      <c r="B463" s="1" t="s">
        <v>1472</v>
      </c>
      <c r="C463" s="1">
        <v>817</v>
      </c>
      <c r="D463" s="1" t="s">
        <v>1873</v>
      </c>
      <c r="E463" s="1" t="s">
        <v>1477</v>
      </c>
    </row>
    <row r="464" spans="1:5" ht="36" customHeight="1">
      <c r="A464" s="1" t="s">
        <v>1471</v>
      </c>
      <c r="B464" s="1" t="s">
        <v>1472</v>
      </c>
      <c r="C464" s="1">
        <v>819</v>
      </c>
      <c r="D464" s="1" t="s">
        <v>1485</v>
      </c>
      <c r="E464" s="1" t="s">
        <v>1477</v>
      </c>
    </row>
    <row r="465" spans="1:5" ht="36" customHeight="1">
      <c r="A465" s="1" t="s">
        <v>1471</v>
      </c>
      <c r="B465" s="1" t="s">
        <v>1472</v>
      </c>
      <c r="C465" s="1">
        <v>821</v>
      </c>
      <c r="D465" s="1" t="s">
        <v>1874</v>
      </c>
      <c r="E465" s="1" t="s">
        <v>1477</v>
      </c>
    </row>
    <row r="466" spans="1:5" ht="36" customHeight="1">
      <c r="A466" s="1" t="s">
        <v>1471</v>
      </c>
      <c r="B466" s="1" t="s">
        <v>1472</v>
      </c>
      <c r="C466" s="1">
        <v>823</v>
      </c>
      <c r="D466" s="1" t="s">
        <v>1545</v>
      </c>
      <c r="E466" s="1" t="s">
        <v>1477</v>
      </c>
    </row>
    <row r="467" spans="1:5" ht="36" customHeight="1">
      <c r="A467" s="1" t="s">
        <v>1471</v>
      </c>
      <c r="B467" s="1" t="s">
        <v>1472</v>
      </c>
      <c r="C467" s="1">
        <v>825</v>
      </c>
      <c r="D467" s="1" t="s">
        <v>1875</v>
      </c>
      <c r="E467" s="1" t="s">
        <v>1477</v>
      </c>
    </row>
    <row r="468" spans="1:5" ht="36" customHeight="1">
      <c r="A468" s="1" t="s">
        <v>1471</v>
      </c>
      <c r="B468" s="1" t="s">
        <v>1472</v>
      </c>
      <c r="C468" s="1">
        <v>827</v>
      </c>
      <c r="D468" s="1" t="s">
        <v>1572</v>
      </c>
      <c r="E468" s="1" t="s">
        <v>1477</v>
      </c>
    </row>
    <row r="469" spans="1:5" ht="36" customHeight="1">
      <c r="A469" s="1" t="s">
        <v>1471</v>
      </c>
      <c r="B469" s="1" t="s">
        <v>1472</v>
      </c>
      <c r="C469" s="1">
        <v>829</v>
      </c>
      <c r="D469" s="1" t="s">
        <v>1876</v>
      </c>
      <c r="E469" s="1" t="s">
        <v>1477</v>
      </c>
    </row>
    <row r="470" spans="1:5" ht="36" customHeight="1">
      <c r="A470" s="1" t="s">
        <v>1471</v>
      </c>
      <c r="B470" s="1" t="s">
        <v>1472</v>
      </c>
      <c r="C470" s="1">
        <v>831</v>
      </c>
      <c r="D470" s="1" t="s">
        <v>1877</v>
      </c>
      <c r="E470" s="1" t="s">
        <v>1477</v>
      </c>
    </row>
    <row r="471" spans="1:5" ht="36" customHeight="1">
      <c r="A471" s="1" t="s">
        <v>1471</v>
      </c>
      <c r="B471" s="1" t="s">
        <v>1472</v>
      </c>
      <c r="C471" s="1">
        <v>833</v>
      </c>
      <c r="D471" s="1" t="s">
        <v>1878</v>
      </c>
      <c r="E471" s="1" t="s">
        <v>1477</v>
      </c>
    </row>
    <row r="472" spans="1:5" ht="36" customHeight="1">
      <c r="A472" s="1" t="s">
        <v>1471</v>
      </c>
      <c r="B472" s="1" t="s">
        <v>1472</v>
      </c>
      <c r="C472" s="1">
        <v>835</v>
      </c>
      <c r="D472" s="1" t="s">
        <v>1879</v>
      </c>
      <c r="E472" s="1" t="s">
        <v>1477</v>
      </c>
    </row>
    <row r="473" spans="1:5" ht="36" customHeight="1">
      <c r="A473" s="1" t="s">
        <v>1471</v>
      </c>
      <c r="B473" s="1" t="s">
        <v>1472</v>
      </c>
      <c r="C473" s="1">
        <v>837</v>
      </c>
      <c r="D473" s="1" t="s">
        <v>1880</v>
      </c>
      <c r="E473" s="1" t="s">
        <v>1477</v>
      </c>
    </row>
    <row r="474" spans="1:5" ht="36" customHeight="1">
      <c r="A474" s="1" t="s">
        <v>1471</v>
      </c>
      <c r="B474" s="1" t="s">
        <v>1472</v>
      </c>
      <c r="C474" s="1">
        <v>839</v>
      </c>
      <c r="D474" s="1" t="s">
        <v>1485</v>
      </c>
      <c r="E474" s="1" t="s">
        <v>1477</v>
      </c>
    </row>
    <row r="475" spans="1:5" ht="36" customHeight="1">
      <c r="A475" s="1" t="s">
        <v>1471</v>
      </c>
      <c r="B475" s="1" t="s">
        <v>1472</v>
      </c>
      <c r="C475" s="1">
        <v>841</v>
      </c>
      <c r="D475" s="1" t="s">
        <v>1881</v>
      </c>
      <c r="E475" s="1" t="s">
        <v>1477</v>
      </c>
    </row>
    <row r="476" spans="1:5" ht="36" customHeight="1">
      <c r="A476" s="1" t="s">
        <v>1471</v>
      </c>
      <c r="B476" s="1" t="s">
        <v>1472</v>
      </c>
      <c r="C476" s="1">
        <v>843</v>
      </c>
      <c r="D476" s="1" t="s">
        <v>1545</v>
      </c>
      <c r="E476" s="1" t="s">
        <v>1477</v>
      </c>
    </row>
    <row r="477" spans="1:5" ht="36" customHeight="1">
      <c r="A477" s="1" t="s">
        <v>1471</v>
      </c>
      <c r="B477" s="1" t="s">
        <v>1472</v>
      </c>
      <c r="C477" s="1">
        <v>845</v>
      </c>
      <c r="D477" s="1" t="s">
        <v>1882</v>
      </c>
      <c r="E477" s="1" t="s">
        <v>1477</v>
      </c>
    </row>
    <row r="478" spans="1:5" ht="36" customHeight="1">
      <c r="A478" s="1" t="s">
        <v>1471</v>
      </c>
      <c r="B478" s="1" t="s">
        <v>1472</v>
      </c>
      <c r="C478" s="1">
        <v>847</v>
      </c>
      <c r="D478" s="1" t="s">
        <v>1847</v>
      </c>
      <c r="E478" s="1" t="s">
        <v>1477</v>
      </c>
    </row>
    <row r="479" spans="1:5" ht="36" customHeight="1">
      <c r="A479" s="1" t="s">
        <v>1471</v>
      </c>
      <c r="B479" s="1" t="s">
        <v>1472</v>
      </c>
      <c r="C479" s="1">
        <v>849</v>
      </c>
      <c r="D479" s="1" t="s">
        <v>1883</v>
      </c>
      <c r="E479" s="1" t="s">
        <v>1477</v>
      </c>
    </row>
    <row r="480" spans="1:5" ht="36" customHeight="1">
      <c r="A480" s="1" t="s">
        <v>1471</v>
      </c>
      <c r="B480" s="1" t="s">
        <v>1472</v>
      </c>
      <c r="C480" s="1">
        <v>851</v>
      </c>
      <c r="D480" s="1" t="s">
        <v>1884</v>
      </c>
      <c r="E480" s="1" t="s">
        <v>1477</v>
      </c>
    </row>
    <row r="481" spans="1:5" ht="36" customHeight="1">
      <c r="A481" s="1" t="s">
        <v>1471</v>
      </c>
      <c r="B481" s="1" t="s">
        <v>1472</v>
      </c>
      <c r="C481" s="1">
        <v>852</v>
      </c>
      <c r="D481" s="1" t="s">
        <v>1885</v>
      </c>
      <c r="E481" s="1" t="s">
        <v>1477</v>
      </c>
    </row>
    <row r="482" spans="1:5" ht="36" customHeight="1">
      <c r="A482" s="1" t="s">
        <v>1471</v>
      </c>
      <c r="B482" s="1" t="s">
        <v>1472</v>
      </c>
      <c r="C482" s="1">
        <v>853</v>
      </c>
      <c r="D482" s="1" t="s">
        <v>1886</v>
      </c>
      <c r="E482" s="1" t="s">
        <v>1477</v>
      </c>
    </row>
    <row r="483" spans="1:5" ht="36" customHeight="1">
      <c r="A483" s="1" t="s">
        <v>1471</v>
      </c>
      <c r="B483" s="1" t="s">
        <v>1472</v>
      </c>
      <c r="C483" s="1">
        <v>854</v>
      </c>
      <c r="D483" s="1" t="s">
        <v>1887</v>
      </c>
      <c r="E483" s="1" t="s">
        <v>1477</v>
      </c>
    </row>
    <row r="484" spans="1:5" ht="36" customHeight="1">
      <c r="A484" s="1" t="s">
        <v>1471</v>
      </c>
      <c r="B484" s="1" t="s">
        <v>1472</v>
      </c>
      <c r="C484" s="1">
        <v>855</v>
      </c>
      <c r="D484" s="1" t="s">
        <v>1888</v>
      </c>
      <c r="E484" s="1" t="s">
        <v>1477</v>
      </c>
    </row>
    <row r="485" spans="1:5" ht="36" customHeight="1">
      <c r="A485" s="1" t="s">
        <v>1471</v>
      </c>
      <c r="B485" s="1" t="s">
        <v>1472</v>
      </c>
      <c r="C485" s="1">
        <v>857</v>
      </c>
      <c r="D485" s="1" t="s">
        <v>1889</v>
      </c>
      <c r="E485" s="1" t="s">
        <v>1477</v>
      </c>
    </row>
    <row r="486" spans="1:5" ht="36" customHeight="1">
      <c r="A486" s="1" t="s">
        <v>1471</v>
      </c>
      <c r="B486" s="1" t="s">
        <v>1472</v>
      </c>
      <c r="C486" s="1">
        <v>859</v>
      </c>
      <c r="D486" s="1" t="s">
        <v>1890</v>
      </c>
      <c r="E486" s="1" t="s">
        <v>1477</v>
      </c>
    </row>
    <row r="487" spans="1:5" ht="36" customHeight="1">
      <c r="A487" s="1" t="s">
        <v>1471</v>
      </c>
      <c r="B487" s="1" t="s">
        <v>1472</v>
      </c>
      <c r="C487" s="1">
        <v>861</v>
      </c>
      <c r="D487" s="1" t="s">
        <v>1891</v>
      </c>
      <c r="E487" s="1" t="s">
        <v>1477</v>
      </c>
    </row>
    <row r="488" spans="1:5" ht="36" customHeight="1">
      <c r="A488" s="1" t="s">
        <v>1471</v>
      </c>
      <c r="B488" s="1" t="s">
        <v>1472</v>
      </c>
      <c r="C488" s="1">
        <v>863</v>
      </c>
      <c r="D488" s="1" t="s">
        <v>1485</v>
      </c>
      <c r="E488" s="1" t="s">
        <v>1477</v>
      </c>
    </row>
    <row r="489" spans="1:5" ht="36" customHeight="1">
      <c r="A489" s="1" t="s">
        <v>1471</v>
      </c>
      <c r="B489" s="1" t="s">
        <v>1472</v>
      </c>
      <c r="C489" s="1">
        <v>865</v>
      </c>
      <c r="D489" s="1" t="s">
        <v>1892</v>
      </c>
      <c r="E489" s="1" t="s">
        <v>1477</v>
      </c>
    </row>
    <row r="490" spans="1:5" ht="36" customHeight="1">
      <c r="A490" s="1" t="s">
        <v>1471</v>
      </c>
      <c r="B490" s="1" t="s">
        <v>1472</v>
      </c>
      <c r="C490" s="1">
        <v>867</v>
      </c>
      <c r="D490" s="1" t="s">
        <v>1893</v>
      </c>
      <c r="E490" s="1" t="s">
        <v>1477</v>
      </c>
    </row>
    <row r="491" spans="1:5" ht="36" customHeight="1">
      <c r="A491" s="1" t="s">
        <v>1471</v>
      </c>
      <c r="B491" s="1" t="s">
        <v>1472</v>
      </c>
      <c r="C491" s="1">
        <v>869</v>
      </c>
      <c r="D491" s="1" t="s">
        <v>1545</v>
      </c>
      <c r="E491" s="1" t="s">
        <v>1477</v>
      </c>
    </row>
    <row r="492" spans="1:5" ht="36" customHeight="1">
      <c r="A492" s="1" t="s">
        <v>1471</v>
      </c>
      <c r="B492" s="1" t="s">
        <v>1472</v>
      </c>
      <c r="C492" s="1">
        <v>871</v>
      </c>
      <c r="D492" s="1" t="s">
        <v>1894</v>
      </c>
      <c r="E492" s="1" t="s">
        <v>1477</v>
      </c>
    </row>
    <row r="493" spans="1:5" ht="36" customHeight="1">
      <c r="A493" s="1" t="s">
        <v>1471</v>
      </c>
      <c r="B493" s="1" t="s">
        <v>1472</v>
      </c>
      <c r="C493" s="1">
        <v>873</v>
      </c>
      <c r="D493" s="1" t="s">
        <v>1572</v>
      </c>
      <c r="E493" s="1" t="s">
        <v>1477</v>
      </c>
    </row>
    <row r="494" spans="1:5" ht="36" customHeight="1">
      <c r="A494" s="1" t="s">
        <v>1471</v>
      </c>
      <c r="B494" s="1" t="s">
        <v>1472</v>
      </c>
      <c r="C494" s="1">
        <v>875</v>
      </c>
      <c r="D494" s="1" t="s">
        <v>1895</v>
      </c>
      <c r="E494" s="1" t="s">
        <v>1477</v>
      </c>
    </row>
    <row r="495" spans="1:5" ht="36" customHeight="1">
      <c r="A495" s="1" t="s">
        <v>1471</v>
      </c>
      <c r="B495" s="1" t="s">
        <v>1472</v>
      </c>
      <c r="C495" s="1">
        <v>877</v>
      </c>
      <c r="D495" s="1" t="s">
        <v>1847</v>
      </c>
      <c r="E495" s="1" t="s">
        <v>1477</v>
      </c>
    </row>
    <row r="496" spans="1:5" ht="36" customHeight="1">
      <c r="A496" s="1" t="s">
        <v>1471</v>
      </c>
      <c r="B496" s="1" t="s">
        <v>1472</v>
      </c>
      <c r="C496" s="1">
        <v>879</v>
      </c>
      <c r="D496" s="1" t="s">
        <v>1485</v>
      </c>
      <c r="E496" s="1" t="s">
        <v>1477</v>
      </c>
    </row>
    <row r="497" spans="1:5" ht="36" customHeight="1">
      <c r="A497" s="1" t="s">
        <v>1471</v>
      </c>
      <c r="B497" s="1" t="s">
        <v>1472</v>
      </c>
      <c r="C497" s="1">
        <v>881</v>
      </c>
      <c r="D497" s="1" t="s">
        <v>1896</v>
      </c>
      <c r="E497" s="1" t="s">
        <v>1477</v>
      </c>
    </row>
    <row r="498" spans="1:5" ht="36" customHeight="1">
      <c r="A498" s="1" t="s">
        <v>1471</v>
      </c>
      <c r="B498" s="1" t="s">
        <v>1472</v>
      </c>
      <c r="C498" s="1">
        <v>883</v>
      </c>
      <c r="D498" s="1" t="s">
        <v>1897</v>
      </c>
      <c r="E498" s="1" t="s">
        <v>1477</v>
      </c>
    </row>
    <row r="499" spans="1:5" ht="36" customHeight="1">
      <c r="A499" s="1" t="s">
        <v>1471</v>
      </c>
      <c r="B499" s="1" t="s">
        <v>1472</v>
      </c>
      <c r="C499" s="1">
        <v>884</v>
      </c>
      <c r="D499" s="1" t="s">
        <v>1898</v>
      </c>
      <c r="E499" s="1" t="s">
        <v>1477</v>
      </c>
    </row>
    <row r="500" spans="1:5" ht="36" customHeight="1">
      <c r="A500" s="1" t="s">
        <v>1471</v>
      </c>
      <c r="B500" s="1" t="s">
        <v>1472</v>
      </c>
      <c r="C500" s="1">
        <v>885</v>
      </c>
      <c r="D500" s="1" t="s">
        <v>1899</v>
      </c>
      <c r="E500" s="1" t="s">
        <v>1477</v>
      </c>
    </row>
    <row r="501" spans="1:5" ht="36" customHeight="1">
      <c r="A501" s="1" t="s">
        <v>1471</v>
      </c>
      <c r="B501" s="1" t="s">
        <v>1472</v>
      </c>
      <c r="C501" s="1">
        <v>887</v>
      </c>
      <c r="D501" s="1" t="s">
        <v>1900</v>
      </c>
      <c r="E501" s="1" t="s">
        <v>1477</v>
      </c>
    </row>
    <row r="502" spans="1:5" ht="36" customHeight="1">
      <c r="A502" s="1" t="s">
        <v>1471</v>
      </c>
      <c r="B502" s="1" t="s">
        <v>1472</v>
      </c>
      <c r="C502" s="1">
        <v>889</v>
      </c>
      <c r="D502" s="1" t="s">
        <v>1901</v>
      </c>
      <c r="E502" s="1" t="s">
        <v>1477</v>
      </c>
    </row>
    <row r="503" spans="1:5" ht="36" customHeight="1">
      <c r="A503" s="1" t="s">
        <v>1471</v>
      </c>
      <c r="B503" s="1" t="s">
        <v>1472</v>
      </c>
      <c r="C503" s="1">
        <v>891</v>
      </c>
      <c r="D503" s="1" t="s">
        <v>1902</v>
      </c>
      <c r="E503" s="1" t="s">
        <v>1477</v>
      </c>
    </row>
    <row r="504" spans="1:5" ht="36" customHeight="1">
      <c r="A504" s="1" t="s">
        <v>1471</v>
      </c>
      <c r="B504" s="1" t="s">
        <v>1472</v>
      </c>
      <c r="C504" s="1">
        <v>893</v>
      </c>
      <c r="D504" s="1" t="s">
        <v>1485</v>
      </c>
      <c r="E504" s="1" t="s">
        <v>1477</v>
      </c>
    </row>
    <row r="505" spans="1:5" ht="36" customHeight="1">
      <c r="A505" s="1" t="s">
        <v>1471</v>
      </c>
      <c r="B505" s="1" t="s">
        <v>1472</v>
      </c>
      <c r="C505" s="1">
        <v>895</v>
      </c>
      <c r="D505" s="1" t="s">
        <v>1903</v>
      </c>
      <c r="E505" s="1" t="s">
        <v>1477</v>
      </c>
    </row>
    <row r="506" spans="1:5" ht="36" customHeight="1">
      <c r="A506" s="1" t="s">
        <v>1471</v>
      </c>
      <c r="B506" s="1" t="s">
        <v>1472</v>
      </c>
      <c r="C506" s="1">
        <v>897</v>
      </c>
      <c r="D506" s="1" t="s">
        <v>1545</v>
      </c>
      <c r="E506" s="1" t="s">
        <v>1477</v>
      </c>
    </row>
    <row r="507" spans="1:5" ht="36" customHeight="1">
      <c r="A507" s="1" t="s">
        <v>1471</v>
      </c>
      <c r="B507" s="1" t="s">
        <v>1472</v>
      </c>
      <c r="C507" s="1">
        <v>899</v>
      </c>
      <c r="D507" s="1" t="s">
        <v>1904</v>
      </c>
      <c r="E507" s="1" t="s">
        <v>1477</v>
      </c>
    </row>
    <row r="508" spans="1:5" ht="36" customHeight="1">
      <c r="A508" s="1" t="s">
        <v>1471</v>
      </c>
      <c r="B508" s="1" t="s">
        <v>1472</v>
      </c>
      <c r="C508" s="1">
        <v>901</v>
      </c>
      <c r="D508" s="1" t="s">
        <v>1572</v>
      </c>
      <c r="E508" s="1" t="s">
        <v>1477</v>
      </c>
    </row>
    <row r="509" spans="1:5" ht="36" customHeight="1">
      <c r="A509" s="1" t="s">
        <v>1471</v>
      </c>
      <c r="B509" s="1" t="s">
        <v>1472</v>
      </c>
      <c r="C509" s="1">
        <v>903</v>
      </c>
      <c r="D509" s="1" t="s">
        <v>1905</v>
      </c>
      <c r="E509" s="1" t="s">
        <v>1477</v>
      </c>
    </row>
    <row r="510" spans="1:5" ht="36" customHeight="1">
      <c r="A510" s="1" t="s">
        <v>1471</v>
      </c>
      <c r="B510" s="1" t="s">
        <v>1472</v>
      </c>
      <c r="C510" s="1">
        <v>905</v>
      </c>
      <c r="D510" s="1" t="s">
        <v>1906</v>
      </c>
      <c r="E510" s="1" t="s">
        <v>1477</v>
      </c>
    </row>
    <row r="511" spans="1:5" ht="36" customHeight="1">
      <c r="A511" s="1" t="s">
        <v>1471</v>
      </c>
      <c r="B511" s="1" t="s">
        <v>1472</v>
      </c>
      <c r="C511" s="1">
        <v>907</v>
      </c>
      <c r="D511" s="1" t="s">
        <v>1907</v>
      </c>
      <c r="E511" s="1" t="s">
        <v>1477</v>
      </c>
    </row>
    <row r="512" spans="1:5" ht="36" customHeight="1">
      <c r="A512" s="1" t="s">
        <v>1471</v>
      </c>
      <c r="B512" s="1" t="s">
        <v>1472</v>
      </c>
      <c r="C512" s="1">
        <v>909</v>
      </c>
      <c r="D512" s="1" t="s">
        <v>1908</v>
      </c>
      <c r="E512" s="1" t="s">
        <v>1477</v>
      </c>
    </row>
    <row r="513" spans="1:5" ht="36" customHeight="1">
      <c r="A513" s="1" t="s">
        <v>1471</v>
      </c>
      <c r="B513" s="1" t="s">
        <v>1472</v>
      </c>
      <c r="C513" s="1">
        <v>911</v>
      </c>
      <c r="D513" s="1" t="s">
        <v>1485</v>
      </c>
      <c r="E513" s="1" t="s">
        <v>1477</v>
      </c>
    </row>
    <row r="514" spans="1:5" ht="36" customHeight="1">
      <c r="A514" s="1" t="s">
        <v>1471</v>
      </c>
      <c r="B514" s="1" t="s">
        <v>1472</v>
      </c>
      <c r="C514" s="1">
        <v>913</v>
      </c>
      <c r="D514" s="1" t="s">
        <v>1909</v>
      </c>
      <c r="E514" s="1" t="s">
        <v>1477</v>
      </c>
    </row>
    <row r="515" spans="1:5" ht="36" customHeight="1">
      <c r="A515" s="1" t="s">
        <v>1471</v>
      </c>
      <c r="B515" s="1" t="s">
        <v>1472</v>
      </c>
      <c r="C515" s="1">
        <v>915</v>
      </c>
      <c r="D515" s="1" t="s">
        <v>1545</v>
      </c>
      <c r="E515" s="1" t="s">
        <v>1477</v>
      </c>
    </row>
    <row r="516" spans="1:5" ht="36" customHeight="1">
      <c r="A516" s="1" t="s">
        <v>1471</v>
      </c>
      <c r="B516" s="1" t="s">
        <v>1472</v>
      </c>
      <c r="C516" s="1">
        <v>917</v>
      </c>
      <c r="D516" s="1" t="s">
        <v>1910</v>
      </c>
      <c r="E516" s="1" t="s">
        <v>1477</v>
      </c>
    </row>
    <row r="517" spans="1:5" ht="36" customHeight="1">
      <c r="A517" s="1" t="s">
        <v>1471</v>
      </c>
      <c r="B517" s="1" t="s">
        <v>1472</v>
      </c>
      <c r="C517" s="1">
        <v>919</v>
      </c>
      <c r="D517" s="1" t="s">
        <v>1572</v>
      </c>
      <c r="E517" s="1" t="s">
        <v>1477</v>
      </c>
    </row>
    <row r="518" spans="1:5" ht="36" customHeight="1">
      <c r="A518" s="1" t="s">
        <v>1471</v>
      </c>
      <c r="B518" s="1" t="s">
        <v>1472</v>
      </c>
      <c r="C518" s="1">
        <v>921</v>
      </c>
      <c r="D518" s="1" t="s">
        <v>1911</v>
      </c>
      <c r="E518" s="1" t="s">
        <v>1477</v>
      </c>
    </row>
    <row r="519" spans="1:5" ht="36" customHeight="1">
      <c r="A519" s="1" t="s">
        <v>1471</v>
      </c>
      <c r="B519" s="1" t="s">
        <v>1472</v>
      </c>
      <c r="C519" s="1">
        <v>923</v>
      </c>
      <c r="D519" s="1" t="s">
        <v>1912</v>
      </c>
      <c r="E519" s="1" t="s">
        <v>1477</v>
      </c>
    </row>
    <row r="520" spans="1:5" ht="36" customHeight="1">
      <c r="A520" s="1" t="s">
        <v>1471</v>
      </c>
      <c r="B520" s="1" t="s">
        <v>1472</v>
      </c>
      <c r="C520" s="1">
        <v>925</v>
      </c>
      <c r="D520" s="1" t="s">
        <v>1485</v>
      </c>
      <c r="E520" s="1" t="s">
        <v>1477</v>
      </c>
    </row>
    <row r="521" spans="1:5" ht="36" customHeight="1">
      <c r="A521" s="1" t="s">
        <v>1471</v>
      </c>
      <c r="B521" s="1" t="s">
        <v>1472</v>
      </c>
      <c r="C521" s="1">
        <v>927</v>
      </c>
      <c r="D521" s="1" t="s">
        <v>1913</v>
      </c>
      <c r="E521" s="1" t="s">
        <v>1477</v>
      </c>
    </row>
    <row r="522" spans="1:5" ht="36" customHeight="1">
      <c r="A522" s="1" t="s">
        <v>1471</v>
      </c>
      <c r="B522" s="1" t="s">
        <v>1472</v>
      </c>
      <c r="C522" s="1">
        <v>929</v>
      </c>
      <c r="D522" s="1" t="s">
        <v>1914</v>
      </c>
      <c r="E522" s="1" t="s">
        <v>1477</v>
      </c>
    </row>
    <row r="523" spans="1:5" ht="36" customHeight="1">
      <c r="A523" s="1" t="s">
        <v>1471</v>
      </c>
      <c r="B523" s="1" t="s">
        <v>1472</v>
      </c>
      <c r="C523" s="1">
        <v>930</v>
      </c>
      <c r="D523" s="1" t="s">
        <v>1915</v>
      </c>
      <c r="E523" s="1" t="s">
        <v>1477</v>
      </c>
    </row>
    <row r="524" spans="1:5" ht="36" customHeight="1">
      <c r="A524" s="1" t="s">
        <v>1471</v>
      </c>
      <c r="B524" s="1" t="s">
        <v>1472</v>
      </c>
      <c r="C524" s="1">
        <v>931</v>
      </c>
      <c r="D524" s="1" t="s">
        <v>1916</v>
      </c>
      <c r="E524" s="1" t="s">
        <v>1477</v>
      </c>
    </row>
    <row r="525" spans="1:5" ht="36" customHeight="1">
      <c r="A525" s="1" t="s">
        <v>1471</v>
      </c>
      <c r="B525" s="1" t="s">
        <v>1472</v>
      </c>
      <c r="C525" s="1">
        <v>932</v>
      </c>
      <c r="D525" s="1" t="s">
        <v>1917</v>
      </c>
      <c r="E525" s="1" t="s">
        <v>1477</v>
      </c>
    </row>
    <row r="526" spans="1:5" ht="36" customHeight="1">
      <c r="A526" s="1" t="s">
        <v>1471</v>
      </c>
      <c r="B526" s="1" t="s">
        <v>1472</v>
      </c>
      <c r="C526" s="1">
        <v>934</v>
      </c>
      <c r="D526" s="1" t="s">
        <v>1918</v>
      </c>
      <c r="E526" s="1" t="s">
        <v>1477</v>
      </c>
    </row>
    <row r="527" spans="1:5" ht="36" customHeight="1">
      <c r="A527" s="1" t="s">
        <v>1471</v>
      </c>
      <c r="B527" s="1" t="s">
        <v>1472</v>
      </c>
      <c r="C527" s="1">
        <v>936</v>
      </c>
      <c r="D527" s="1" t="s">
        <v>1919</v>
      </c>
      <c r="E527" s="1" t="s">
        <v>1477</v>
      </c>
    </row>
    <row r="528" spans="1:5" ht="36" customHeight="1">
      <c r="A528" s="1" t="s">
        <v>1471</v>
      </c>
      <c r="B528" s="1" t="s">
        <v>1472</v>
      </c>
      <c r="C528" s="1">
        <v>937</v>
      </c>
      <c r="D528" s="1" t="s">
        <v>1920</v>
      </c>
      <c r="E528" s="1" t="s">
        <v>1477</v>
      </c>
    </row>
    <row r="529" spans="1:5" ht="36" customHeight="1">
      <c r="A529" s="1" t="s">
        <v>1471</v>
      </c>
      <c r="B529" s="1" t="s">
        <v>1472</v>
      </c>
      <c r="C529" s="1">
        <v>938</v>
      </c>
      <c r="D529" s="1" t="s">
        <v>1921</v>
      </c>
      <c r="E529" s="1" t="s">
        <v>1477</v>
      </c>
    </row>
    <row r="530" spans="1:5" ht="36" customHeight="1">
      <c r="A530" s="1" t="s">
        <v>1471</v>
      </c>
      <c r="B530" s="1" t="s">
        <v>1472</v>
      </c>
      <c r="C530" s="1">
        <v>940</v>
      </c>
      <c r="D530" s="1" t="s">
        <v>1922</v>
      </c>
      <c r="E530" s="1" t="s">
        <v>1477</v>
      </c>
    </row>
    <row r="531" spans="1:5" ht="36" customHeight="1">
      <c r="A531" s="1" t="s">
        <v>1471</v>
      </c>
      <c r="B531" s="1" t="s">
        <v>1472</v>
      </c>
      <c r="C531" s="1">
        <v>942</v>
      </c>
      <c r="D531" s="1" t="s">
        <v>1485</v>
      </c>
      <c r="E531" s="1" t="s">
        <v>1477</v>
      </c>
    </row>
    <row r="532" spans="1:5" ht="36" customHeight="1">
      <c r="A532" s="1" t="s">
        <v>1471</v>
      </c>
      <c r="B532" s="1" t="s">
        <v>1472</v>
      </c>
      <c r="C532" s="1">
        <v>944</v>
      </c>
      <c r="D532" s="1" t="s">
        <v>1923</v>
      </c>
      <c r="E532" s="1" t="s">
        <v>1477</v>
      </c>
    </row>
    <row r="533" spans="1:5" ht="36" customHeight="1">
      <c r="A533" s="1" t="s">
        <v>1471</v>
      </c>
      <c r="B533" s="1" t="s">
        <v>1472</v>
      </c>
      <c r="C533" s="1">
        <v>946</v>
      </c>
      <c r="D533" s="1" t="s">
        <v>1545</v>
      </c>
      <c r="E533" s="1" t="s">
        <v>1477</v>
      </c>
    </row>
    <row r="534" spans="1:5" ht="36" customHeight="1">
      <c r="A534" s="1" t="s">
        <v>1471</v>
      </c>
      <c r="B534" s="1" t="s">
        <v>1472</v>
      </c>
      <c r="C534" s="1">
        <v>948</v>
      </c>
      <c r="D534" s="1" t="s">
        <v>1924</v>
      </c>
      <c r="E534" s="1" t="s">
        <v>1477</v>
      </c>
    </row>
    <row r="535" spans="1:5" ht="36" customHeight="1">
      <c r="A535" s="1" t="s">
        <v>1471</v>
      </c>
      <c r="B535" s="1" t="s">
        <v>1472</v>
      </c>
      <c r="C535" s="1">
        <v>950</v>
      </c>
      <c r="D535" s="1" t="s">
        <v>1925</v>
      </c>
      <c r="E535" s="1" t="s">
        <v>1477</v>
      </c>
    </row>
    <row r="536" spans="1:5" ht="36" customHeight="1">
      <c r="A536" s="1" t="s">
        <v>1471</v>
      </c>
      <c r="B536" s="1" t="s">
        <v>1472</v>
      </c>
      <c r="C536" s="1">
        <v>952</v>
      </c>
      <c r="D536" s="1" t="s">
        <v>1926</v>
      </c>
      <c r="E536" s="1" t="s">
        <v>1477</v>
      </c>
    </row>
    <row r="537" spans="1:5" ht="36" customHeight="1">
      <c r="A537" s="1" t="s">
        <v>1471</v>
      </c>
      <c r="B537" s="1" t="s">
        <v>1472</v>
      </c>
      <c r="C537" s="1">
        <v>954</v>
      </c>
      <c r="D537" s="1" t="s">
        <v>1927</v>
      </c>
      <c r="E537" s="1" t="s">
        <v>1477</v>
      </c>
    </row>
    <row r="538" spans="1:5" ht="36" customHeight="1">
      <c r="A538" s="1" t="s">
        <v>1471</v>
      </c>
      <c r="B538" s="1" t="s">
        <v>1472</v>
      </c>
      <c r="C538" s="1">
        <v>956</v>
      </c>
      <c r="D538" s="1" t="s">
        <v>1928</v>
      </c>
      <c r="E538" s="1" t="s">
        <v>1477</v>
      </c>
    </row>
    <row r="539" spans="1:5" ht="36" customHeight="1">
      <c r="A539" s="1" t="s">
        <v>1471</v>
      </c>
      <c r="B539" s="1" t="s">
        <v>1472</v>
      </c>
      <c r="C539" s="1">
        <v>958</v>
      </c>
      <c r="D539" s="1" t="s">
        <v>1929</v>
      </c>
      <c r="E539" s="1" t="s">
        <v>1477</v>
      </c>
    </row>
    <row r="540" spans="1:5" ht="36" customHeight="1">
      <c r="A540" s="1" t="s">
        <v>1471</v>
      </c>
      <c r="B540" s="1" t="s">
        <v>1472</v>
      </c>
      <c r="C540" s="1">
        <v>960</v>
      </c>
      <c r="D540" s="1" t="s">
        <v>1485</v>
      </c>
      <c r="E540" s="1" t="s">
        <v>1477</v>
      </c>
    </row>
    <row r="541" spans="1:5" ht="36" customHeight="1">
      <c r="A541" s="1" t="s">
        <v>1471</v>
      </c>
      <c r="B541" s="1" t="s">
        <v>1472</v>
      </c>
      <c r="C541" s="1">
        <v>962</v>
      </c>
      <c r="D541" s="1" t="s">
        <v>1930</v>
      </c>
      <c r="E541" s="1" t="s">
        <v>1477</v>
      </c>
    </row>
    <row r="542" spans="1:5" ht="36" customHeight="1">
      <c r="A542" s="1" t="s">
        <v>1471</v>
      </c>
      <c r="B542" s="1" t="s">
        <v>1472</v>
      </c>
      <c r="C542" s="1">
        <v>964</v>
      </c>
      <c r="D542" s="1" t="s">
        <v>1931</v>
      </c>
      <c r="E542" s="1" t="s">
        <v>1477</v>
      </c>
    </row>
    <row r="543" spans="1:5" ht="36" customHeight="1">
      <c r="A543" s="1" t="s">
        <v>1471</v>
      </c>
      <c r="B543" s="1" t="s">
        <v>1472</v>
      </c>
      <c r="C543" s="1">
        <v>966</v>
      </c>
      <c r="D543" s="1" t="s">
        <v>1545</v>
      </c>
      <c r="E543" s="1" t="s">
        <v>1477</v>
      </c>
    </row>
    <row r="544" spans="1:5" ht="36" customHeight="1">
      <c r="A544" s="1" t="s">
        <v>1471</v>
      </c>
      <c r="B544" s="1" t="s">
        <v>1472</v>
      </c>
      <c r="C544" s="1">
        <v>968</v>
      </c>
      <c r="D544" s="1" t="s">
        <v>1932</v>
      </c>
      <c r="E544" s="1" t="s">
        <v>1477</v>
      </c>
    </row>
    <row r="545" spans="1:5" ht="36" customHeight="1">
      <c r="A545" s="1" t="s">
        <v>1471</v>
      </c>
      <c r="B545" s="1" t="s">
        <v>1472</v>
      </c>
      <c r="C545" s="1">
        <v>970</v>
      </c>
      <c r="D545" s="1" t="s">
        <v>1933</v>
      </c>
      <c r="E545" s="1" t="s">
        <v>1477</v>
      </c>
    </row>
    <row r="546" spans="1:5" ht="36" customHeight="1">
      <c r="A546" s="1" t="s">
        <v>1471</v>
      </c>
      <c r="B546" s="1" t="s">
        <v>1472</v>
      </c>
      <c r="C546" s="1">
        <v>972</v>
      </c>
      <c r="D546" s="1" t="s">
        <v>1934</v>
      </c>
      <c r="E546" s="1" t="s">
        <v>1477</v>
      </c>
    </row>
    <row r="547" spans="1:5" ht="36" customHeight="1">
      <c r="A547" s="1" t="s">
        <v>1471</v>
      </c>
      <c r="B547" s="1" t="s">
        <v>1472</v>
      </c>
      <c r="C547" s="1">
        <v>974</v>
      </c>
      <c r="D547" s="1" t="s">
        <v>1935</v>
      </c>
      <c r="E547" s="1" t="s">
        <v>1477</v>
      </c>
    </row>
    <row r="548" spans="1:5" ht="36" customHeight="1">
      <c r="A548" s="1" t="s">
        <v>1471</v>
      </c>
      <c r="B548" s="1" t="s">
        <v>1472</v>
      </c>
      <c r="C548" s="1">
        <v>976</v>
      </c>
      <c r="D548" s="1" t="s">
        <v>1936</v>
      </c>
      <c r="E548" s="1" t="s">
        <v>1477</v>
      </c>
    </row>
    <row r="549" spans="1:5" ht="36" customHeight="1">
      <c r="A549" s="1" t="s">
        <v>1471</v>
      </c>
      <c r="B549" s="1" t="s">
        <v>1472</v>
      </c>
      <c r="C549" s="1">
        <v>978</v>
      </c>
      <c r="D549" s="1" t="s">
        <v>1485</v>
      </c>
      <c r="E549" s="1" t="s">
        <v>1477</v>
      </c>
    </row>
    <row r="550" spans="1:5" ht="36" customHeight="1">
      <c r="A550" s="1" t="s">
        <v>1471</v>
      </c>
      <c r="B550" s="1" t="s">
        <v>1472</v>
      </c>
      <c r="C550" s="1">
        <v>980</v>
      </c>
      <c r="D550" s="1" t="s">
        <v>1937</v>
      </c>
      <c r="E550" s="1" t="s">
        <v>1477</v>
      </c>
    </row>
    <row r="551" spans="1:5" ht="36" customHeight="1">
      <c r="A551" s="1" t="s">
        <v>1471</v>
      </c>
      <c r="B551" s="1" t="s">
        <v>1472</v>
      </c>
      <c r="C551" s="1">
        <v>982</v>
      </c>
      <c r="D551" s="1" t="s">
        <v>1938</v>
      </c>
      <c r="E551" s="1" t="s">
        <v>1477</v>
      </c>
    </row>
    <row r="552" spans="1:5" ht="36" customHeight="1">
      <c r="A552" s="1" t="s">
        <v>1471</v>
      </c>
      <c r="B552" s="1" t="s">
        <v>1472</v>
      </c>
      <c r="C552" s="1">
        <v>984</v>
      </c>
      <c r="D552" s="1" t="s">
        <v>1939</v>
      </c>
      <c r="E552" s="1" t="s">
        <v>1477</v>
      </c>
    </row>
    <row r="553" spans="1:5" ht="36" customHeight="1">
      <c r="A553" s="1" t="s">
        <v>1471</v>
      </c>
      <c r="B553" s="1" t="s">
        <v>1472</v>
      </c>
      <c r="C553" s="1">
        <v>986</v>
      </c>
      <c r="D553" s="1" t="s">
        <v>1940</v>
      </c>
      <c r="E553" s="1" t="s">
        <v>1477</v>
      </c>
    </row>
    <row r="554" spans="1:5" ht="36" customHeight="1">
      <c r="A554" s="1" t="s">
        <v>1471</v>
      </c>
      <c r="B554" s="1" t="s">
        <v>1472</v>
      </c>
      <c r="C554" s="1">
        <v>988</v>
      </c>
      <c r="D554" s="1" t="s">
        <v>1941</v>
      </c>
      <c r="E554" s="1" t="s">
        <v>1477</v>
      </c>
    </row>
    <row r="555" spans="1:5" ht="36" customHeight="1">
      <c r="A555" s="1" t="s">
        <v>1471</v>
      </c>
      <c r="B555" s="1" t="s">
        <v>1472</v>
      </c>
      <c r="C555" s="1">
        <v>990</v>
      </c>
      <c r="D555" s="1" t="s">
        <v>1942</v>
      </c>
      <c r="E555" s="1" t="s">
        <v>1477</v>
      </c>
    </row>
    <row r="556" spans="1:5" ht="36" customHeight="1">
      <c r="A556" s="1" t="s">
        <v>1471</v>
      </c>
      <c r="B556" s="1" t="s">
        <v>1472</v>
      </c>
      <c r="C556" s="1">
        <v>992</v>
      </c>
      <c r="D556" s="1" t="s">
        <v>1943</v>
      </c>
      <c r="E556" s="1" t="s">
        <v>1477</v>
      </c>
    </row>
    <row r="557" spans="1:5" ht="36" customHeight="1">
      <c r="A557" s="1" t="s">
        <v>1471</v>
      </c>
      <c r="B557" s="1" t="s">
        <v>1472</v>
      </c>
      <c r="C557" s="1">
        <v>994</v>
      </c>
      <c r="D557" s="1" t="s">
        <v>1944</v>
      </c>
      <c r="E557" s="1" t="s">
        <v>1477</v>
      </c>
    </row>
    <row r="558" spans="1:5" ht="36" customHeight="1">
      <c r="A558" s="1" t="s">
        <v>1471</v>
      </c>
      <c r="B558" s="1" t="s">
        <v>1472</v>
      </c>
      <c r="C558" s="1">
        <v>996</v>
      </c>
      <c r="D558" s="1" t="s">
        <v>1945</v>
      </c>
      <c r="E558" s="1" t="s">
        <v>1477</v>
      </c>
    </row>
    <row r="559" spans="1:5" ht="36" customHeight="1">
      <c r="A559" s="1" t="s">
        <v>1471</v>
      </c>
      <c r="B559" s="1" t="s">
        <v>1472</v>
      </c>
      <c r="C559" s="1">
        <v>998</v>
      </c>
      <c r="D559" s="1" t="s">
        <v>1946</v>
      </c>
      <c r="E559" s="1" t="s">
        <v>1477</v>
      </c>
    </row>
    <row r="560" spans="1:5" ht="36" customHeight="1">
      <c r="A560" s="1" t="s">
        <v>1471</v>
      </c>
      <c r="B560" s="1" t="s">
        <v>1472</v>
      </c>
      <c r="C560" s="1">
        <v>1000</v>
      </c>
      <c r="D560" s="1" t="s">
        <v>1947</v>
      </c>
      <c r="E560" s="1" t="s">
        <v>1477</v>
      </c>
    </row>
    <row r="561" spans="1:5" ht="36" customHeight="1">
      <c r="A561" s="1" t="s">
        <v>1471</v>
      </c>
      <c r="B561" s="1" t="s">
        <v>1472</v>
      </c>
      <c r="C561" s="1">
        <v>1002</v>
      </c>
      <c r="D561" s="1" t="s">
        <v>1948</v>
      </c>
      <c r="E561" s="1" t="s">
        <v>1477</v>
      </c>
    </row>
    <row r="562" spans="1:5" ht="36" customHeight="1">
      <c r="A562" s="1" t="s">
        <v>1471</v>
      </c>
      <c r="B562" s="1" t="s">
        <v>1472</v>
      </c>
      <c r="C562" s="1">
        <v>1004</v>
      </c>
      <c r="D562" s="1" t="s">
        <v>1485</v>
      </c>
      <c r="E562" s="1" t="s">
        <v>1477</v>
      </c>
    </row>
    <row r="563" spans="1:5" ht="36" customHeight="1">
      <c r="A563" s="1" t="s">
        <v>1471</v>
      </c>
      <c r="B563" s="1" t="s">
        <v>1472</v>
      </c>
      <c r="C563" s="1">
        <v>1006</v>
      </c>
      <c r="D563" s="1" t="s">
        <v>1949</v>
      </c>
      <c r="E563" s="1" t="s">
        <v>1477</v>
      </c>
    </row>
    <row r="564" spans="1:5" ht="36" customHeight="1">
      <c r="A564" s="1" t="s">
        <v>1471</v>
      </c>
      <c r="B564" s="1" t="s">
        <v>1472</v>
      </c>
      <c r="C564" s="1">
        <v>1008</v>
      </c>
      <c r="D564" s="1" t="s">
        <v>1950</v>
      </c>
      <c r="E564" s="1" t="s">
        <v>1477</v>
      </c>
    </row>
    <row r="565" spans="1:5" ht="36" customHeight="1">
      <c r="A565" s="1" t="s">
        <v>1471</v>
      </c>
      <c r="B565" s="1" t="s">
        <v>1472</v>
      </c>
      <c r="C565" s="1">
        <v>1010</v>
      </c>
      <c r="D565" s="1" t="s">
        <v>1951</v>
      </c>
      <c r="E565" s="1" t="s">
        <v>1477</v>
      </c>
    </row>
    <row r="566" spans="1:5" ht="36" customHeight="1">
      <c r="A566" s="1" t="s">
        <v>1471</v>
      </c>
      <c r="B566" s="1" t="s">
        <v>1472</v>
      </c>
      <c r="C566" s="1">
        <v>1011</v>
      </c>
      <c r="D566" s="1" t="s">
        <v>1952</v>
      </c>
      <c r="E566" s="1" t="s">
        <v>1477</v>
      </c>
    </row>
    <row r="567" spans="1:5" ht="36" customHeight="1">
      <c r="A567" s="1" t="s">
        <v>1471</v>
      </c>
      <c r="B567" s="1" t="s">
        <v>1472</v>
      </c>
      <c r="C567" s="1">
        <v>1012</v>
      </c>
      <c r="D567" s="1" t="s">
        <v>1953</v>
      </c>
      <c r="E567" s="1" t="s">
        <v>1477</v>
      </c>
    </row>
    <row r="568" spans="1:5" ht="36" customHeight="1">
      <c r="A568" s="1" t="s">
        <v>1471</v>
      </c>
      <c r="B568" s="1" t="s">
        <v>1472</v>
      </c>
      <c r="C568" s="1">
        <v>1013</v>
      </c>
      <c r="D568" s="1" t="s">
        <v>1954</v>
      </c>
      <c r="E568" s="1" t="s">
        <v>1477</v>
      </c>
    </row>
    <row r="569" spans="1:5" ht="36" customHeight="1">
      <c r="A569" s="1" t="s">
        <v>1471</v>
      </c>
      <c r="B569" s="1" t="s">
        <v>1472</v>
      </c>
      <c r="C569" s="1">
        <v>1014</v>
      </c>
      <c r="D569" s="1" t="s">
        <v>1955</v>
      </c>
      <c r="E569" s="1" t="s">
        <v>1477</v>
      </c>
    </row>
    <row r="570" spans="1:5" ht="36" customHeight="1">
      <c r="A570" s="1" t="s">
        <v>1471</v>
      </c>
      <c r="B570" s="1" t="s">
        <v>1472</v>
      </c>
      <c r="C570" s="1">
        <v>1015</v>
      </c>
      <c r="D570" s="1" t="s">
        <v>1956</v>
      </c>
      <c r="E570" s="1" t="s">
        <v>1477</v>
      </c>
    </row>
    <row r="571" spans="1:5" ht="36" customHeight="1">
      <c r="A571" s="1" t="s">
        <v>1471</v>
      </c>
      <c r="B571" s="1" t="s">
        <v>1472</v>
      </c>
      <c r="C571" s="1">
        <v>1016</v>
      </c>
      <c r="D571" s="1" t="s">
        <v>1737</v>
      </c>
      <c r="E571" s="1" t="s">
        <v>1477</v>
      </c>
    </row>
    <row r="572" spans="1:5" ht="36" customHeight="1">
      <c r="A572" s="1" t="s">
        <v>1471</v>
      </c>
      <c r="B572" s="1" t="s">
        <v>1472</v>
      </c>
      <c r="C572" s="1">
        <v>1017</v>
      </c>
      <c r="D572" s="1" t="s">
        <v>1957</v>
      </c>
      <c r="E572" s="1" t="s">
        <v>1477</v>
      </c>
    </row>
    <row r="573" spans="1:5" ht="36" customHeight="1">
      <c r="A573" s="1" t="s">
        <v>1471</v>
      </c>
      <c r="B573" s="1" t="s">
        <v>1472</v>
      </c>
      <c r="C573" s="1">
        <v>1018</v>
      </c>
      <c r="D573" s="1" t="s">
        <v>1958</v>
      </c>
      <c r="E573" s="1" t="s">
        <v>1477</v>
      </c>
    </row>
    <row r="574" spans="1:5" ht="36" customHeight="1">
      <c r="A574" s="1" t="s">
        <v>1471</v>
      </c>
      <c r="B574" s="1" t="s">
        <v>1472</v>
      </c>
      <c r="C574" s="1">
        <v>1019</v>
      </c>
      <c r="D574" s="1" t="s">
        <v>1959</v>
      </c>
      <c r="E574" s="1" t="s">
        <v>1477</v>
      </c>
    </row>
    <row r="575" spans="1:5" ht="36" customHeight="1">
      <c r="A575" s="1" t="s">
        <v>1471</v>
      </c>
      <c r="B575" s="1" t="s">
        <v>1472</v>
      </c>
      <c r="C575" s="1">
        <v>1021</v>
      </c>
      <c r="D575" s="1" t="s">
        <v>1960</v>
      </c>
      <c r="E575" s="1" t="s">
        <v>1477</v>
      </c>
    </row>
    <row r="576" spans="1:5" ht="36" customHeight="1">
      <c r="A576" s="1" t="s">
        <v>1471</v>
      </c>
      <c r="B576" s="1" t="s">
        <v>1472</v>
      </c>
      <c r="C576" s="1">
        <v>1023</v>
      </c>
      <c r="D576" s="1" t="s">
        <v>1485</v>
      </c>
      <c r="E576" s="1" t="s">
        <v>1477</v>
      </c>
    </row>
    <row r="577" spans="1:5" ht="36" customHeight="1">
      <c r="A577" s="1" t="s">
        <v>1471</v>
      </c>
      <c r="B577" s="1" t="s">
        <v>1472</v>
      </c>
      <c r="C577" s="1">
        <v>1025</v>
      </c>
      <c r="D577" s="1" t="s">
        <v>1961</v>
      </c>
      <c r="E577" s="1" t="s">
        <v>1477</v>
      </c>
    </row>
    <row r="578" spans="1:5" ht="36" customHeight="1">
      <c r="A578" s="1" t="s">
        <v>1471</v>
      </c>
      <c r="B578" s="1" t="s">
        <v>1472</v>
      </c>
      <c r="C578" s="1">
        <v>1027</v>
      </c>
      <c r="D578" s="1" t="s">
        <v>1962</v>
      </c>
      <c r="E578" s="1" t="s">
        <v>1477</v>
      </c>
    </row>
    <row r="579" spans="1:5" ht="36" customHeight="1">
      <c r="A579" s="1" t="s">
        <v>1471</v>
      </c>
      <c r="B579" s="1" t="s">
        <v>1472</v>
      </c>
      <c r="C579" s="1">
        <v>1028</v>
      </c>
      <c r="D579" s="1" t="s">
        <v>1963</v>
      </c>
      <c r="E579" s="1" t="s">
        <v>1477</v>
      </c>
    </row>
    <row r="580" spans="1:5" ht="36" customHeight="1">
      <c r="A580" s="1" t="s">
        <v>1471</v>
      </c>
      <c r="B580" s="1" t="s">
        <v>1472</v>
      </c>
      <c r="C580" s="1">
        <v>1029</v>
      </c>
      <c r="D580" s="1" t="s">
        <v>1964</v>
      </c>
      <c r="E580" s="1" t="s">
        <v>1477</v>
      </c>
    </row>
    <row r="581" spans="1:5" ht="36" customHeight="1">
      <c r="A581" s="1" t="s">
        <v>1471</v>
      </c>
      <c r="B581" s="1" t="s">
        <v>1472</v>
      </c>
      <c r="C581" s="1">
        <v>1030</v>
      </c>
      <c r="D581" s="1" t="s">
        <v>1965</v>
      </c>
      <c r="E581" s="1" t="s">
        <v>1477</v>
      </c>
    </row>
    <row r="582" spans="1:5" ht="36" customHeight="1">
      <c r="A582" s="1" t="s">
        <v>1471</v>
      </c>
      <c r="B582" s="1" t="s">
        <v>1472</v>
      </c>
      <c r="C582" s="1">
        <v>1031</v>
      </c>
      <c r="D582" s="1" t="s">
        <v>1966</v>
      </c>
      <c r="E582" s="1" t="s">
        <v>1477</v>
      </c>
    </row>
    <row r="583" spans="1:5" ht="36" customHeight="1">
      <c r="A583" s="1" t="s">
        <v>1471</v>
      </c>
      <c r="B583" s="1" t="s">
        <v>1472</v>
      </c>
      <c r="C583" s="1">
        <v>1032</v>
      </c>
      <c r="D583" s="1" t="s">
        <v>1967</v>
      </c>
      <c r="E583" s="1" t="s">
        <v>1477</v>
      </c>
    </row>
    <row r="584" spans="1:5" ht="36" customHeight="1">
      <c r="A584" s="1" t="s">
        <v>1471</v>
      </c>
      <c r="B584" s="1" t="s">
        <v>1472</v>
      </c>
      <c r="C584" s="1">
        <v>1033</v>
      </c>
      <c r="D584" s="1" t="s">
        <v>1968</v>
      </c>
      <c r="E584" s="1" t="s">
        <v>1477</v>
      </c>
    </row>
    <row r="585" spans="1:5" ht="36" customHeight="1">
      <c r="A585" s="1" t="s">
        <v>1471</v>
      </c>
      <c r="B585" s="1" t="s">
        <v>1472</v>
      </c>
      <c r="C585" s="1">
        <v>1034</v>
      </c>
      <c r="D585" s="1" t="s">
        <v>1969</v>
      </c>
      <c r="E585" s="1" t="s">
        <v>1477</v>
      </c>
    </row>
    <row r="586" spans="1:5" ht="36" customHeight="1">
      <c r="A586" s="1" t="s">
        <v>1471</v>
      </c>
      <c r="B586" s="1" t="s">
        <v>1472</v>
      </c>
      <c r="C586" s="1">
        <v>1035</v>
      </c>
      <c r="D586" s="1" t="s">
        <v>1970</v>
      </c>
      <c r="E586" s="1" t="s">
        <v>1477</v>
      </c>
    </row>
    <row r="587" spans="1:5" ht="36" customHeight="1">
      <c r="A587" s="1" t="s">
        <v>1471</v>
      </c>
      <c r="B587" s="1" t="s">
        <v>1472</v>
      </c>
      <c r="C587" s="1">
        <v>1036</v>
      </c>
      <c r="D587" s="1" t="s">
        <v>1971</v>
      </c>
      <c r="E587" s="1" t="s">
        <v>1477</v>
      </c>
    </row>
    <row r="588" spans="1:5" ht="36" customHeight="1">
      <c r="A588" s="1" t="s">
        <v>1471</v>
      </c>
      <c r="B588" s="1" t="s">
        <v>1472</v>
      </c>
      <c r="C588" s="1">
        <v>1037</v>
      </c>
      <c r="D588" s="1" t="s">
        <v>1972</v>
      </c>
      <c r="E588" s="1" t="s">
        <v>1477</v>
      </c>
    </row>
    <row r="589" spans="1:5" ht="36" customHeight="1">
      <c r="A589" s="1" t="s">
        <v>1471</v>
      </c>
      <c r="B589" s="1" t="s">
        <v>1472</v>
      </c>
      <c r="C589" s="1">
        <v>1038</v>
      </c>
      <c r="D589" s="1" t="s">
        <v>1973</v>
      </c>
      <c r="E589" s="1" t="s">
        <v>1477</v>
      </c>
    </row>
    <row r="590" spans="1:5" ht="36" customHeight="1">
      <c r="A590" s="1" t="s">
        <v>1471</v>
      </c>
      <c r="B590" s="1" t="s">
        <v>1472</v>
      </c>
      <c r="C590" s="1">
        <v>1039</v>
      </c>
      <c r="D590" s="1" t="s">
        <v>1974</v>
      </c>
      <c r="E590" s="1" t="s">
        <v>1477</v>
      </c>
    </row>
    <row r="591" spans="1:5" ht="36" customHeight="1">
      <c r="A591" s="1" t="s">
        <v>1471</v>
      </c>
      <c r="B591" s="1" t="s">
        <v>1472</v>
      </c>
      <c r="C591" s="1">
        <v>1040</v>
      </c>
      <c r="D591" s="1" t="s">
        <v>1975</v>
      </c>
      <c r="E591" s="1" t="s">
        <v>1477</v>
      </c>
    </row>
    <row r="592" spans="1:5" ht="36" customHeight="1">
      <c r="A592" s="1" t="s">
        <v>1471</v>
      </c>
      <c r="B592" s="1" t="s">
        <v>1472</v>
      </c>
      <c r="C592" s="1">
        <v>1041</v>
      </c>
      <c r="D592" s="1" t="s">
        <v>1976</v>
      </c>
      <c r="E592" s="1" t="s">
        <v>1477</v>
      </c>
    </row>
    <row r="593" spans="1:5" ht="36" customHeight="1">
      <c r="A593" s="1" t="s">
        <v>1471</v>
      </c>
      <c r="B593" s="1" t="s">
        <v>1472</v>
      </c>
      <c r="C593" s="1">
        <v>1042</v>
      </c>
      <c r="D593" s="1" t="s">
        <v>1977</v>
      </c>
      <c r="E593" s="1" t="s">
        <v>1477</v>
      </c>
    </row>
    <row r="594" spans="1:5" ht="36" customHeight="1">
      <c r="A594" s="1" t="s">
        <v>1471</v>
      </c>
      <c r="B594" s="1" t="s">
        <v>1472</v>
      </c>
      <c r="C594" s="1">
        <v>1043</v>
      </c>
      <c r="D594" s="1" t="s">
        <v>1978</v>
      </c>
      <c r="E594" s="1" t="s">
        <v>1477</v>
      </c>
    </row>
    <row r="595" spans="1:5" ht="36" customHeight="1">
      <c r="A595" s="1" t="s">
        <v>1471</v>
      </c>
      <c r="B595" s="1" t="s">
        <v>1472</v>
      </c>
      <c r="C595" s="1">
        <v>1044</v>
      </c>
      <c r="D595" s="1" t="s">
        <v>1979</v>
      </c>
      <c r="E595" s="1" t="s">
        <v>1477</v>
      </c>
    </row>
    <row r="596" spans="1:5" ht="36" customHeight="1">
      <c r="A596" s="1" t="s">
        <v>1471</v>
      </c>
      <c r="B596" s="1" t="s">
        <v>1472</v>
      </c>
      <c r="C596" s="1">
        <v>1045</v>
      </c>
      <c r="D596" s="1" t="s">
        <v>1980</v>
      </c>
      <c r="E596" s="1" t="s">
        <v>1477</v>
      </c>
    </row>
    <row r="597" spans="1:5" ht="36" customHeight="1">
      <c r="A597" s="1" t="s">
        <v>1471</v>
      </c>
      <c r="B597" s="1" t="s">
        <v>1472</v>
      </c>
      <c r="C597" s="1">
        <v>1046</v>
      </c>
      <c r="D597" s="1" t="s">
        <v>1981</v>
      </c>
      <c r="E597" s="1" t="s">
        <v>1477</v>
      </c>
    </row>
    <row r="598" spans="1:5" ht="36" customHeight="1">
      <c r="A598" s="1" t="s">
        <v>1471</v>
      </c>
      <c r="B598" s="1" t="s">
        <v>1472</v>
      </c>
      <c r="C598" s="1">
        <v>1047</v>
      </c>
      <c r="D598" s="1" t="s">
        <v>1982</v>
      </c>
      <c r="E598" s="1" t="s">
        <v>1477</v>
      </c>
    </row>
    <row r="599" spans="1:5" ht="36" customHeight="1">
      <c r="A599" s="1" t="s">
        <v>1471</v>
      </c>
      <c r="B599" s="1" t="s">
        <v>1472</v>
      </c>
      <c r="C599" s="1">
        <v>1048</v>
      </c>
      <c r="D599" s="1" t="s">
        <v>1983</v>
      </c>
      <c r="E599" s="1" t="s">
        <v>1477</v>
      </c>
    </row>
    <row r="600" spans="1:5" ht="36" customHeight="1">
      <c r="A600" s="1" t="s">
        <v>1471</v>
      </c>
      <c r="B600" s="1" t="s">
        <v>1472</v>
      </c>
      <c r="C600" s="1">
        <v>1049</v>
      </c>
      <c r="D600" s="1" t="s">
        <v>1984</v>
      </c>
      <c r="E600" s="1" t="s">
        <v>1477</v>
      </c>
    </row>
    <row r="601" spans="1:5" ht="36" customHeight="1">
      <c r="A601" s="1" t="s">
        <v>1471</v>
      </c>
      <c r="B601" s="1" t="s">
        <v>1472</v>
      </c>
      <c r="C601" s="1">
        <v>1051</v>
      </c>
      <c r="D601" s="1" t="s">
        <v>1985</v>
      </c>
      <c r="E601" s="1" t="s">
        <v>1477</v>
      </c>
    </row>
    <row r="602" spans="1:5" ht="36" customHeight="1">
      <c r="A602" s="1" t="s">
        <v>1471</v>
      </c>
      <c r="B602" s="1" t="s">
        <v>1472</v>
      </c>
      <c r="C602" s="1">
        <v>1053</v>
      </c>
      <c r="D602" s="1" t="s">
        <v>1986</v>
      </c>
      <c r="E602" s="1" t="s">
        <v>1477</v>
      </c>
    </row>
    <row r="603" spans="1:5" ht="36" customHeight="1">
      <c r="A603" s="1" t="s">
        <v>1471</v>
      </c>
      <c r="B603" s="1" t="s">
        <v>1472</v>
      </c>
      <c r="C603" s="1">
        <v>1055</v>
      </c>
      <c r="D603" s="1" t="s">
        <v>1587</v>
      </c>
      <c r="E603" s="1" t="s">
        <v>1477</v>
      </c>
    </row>
    <row r="604" spans="1:5" ht="36" customHeight="1">
      <c r="A604" s="1" t="s">
        <v>1471</v>
      </c>
      <c r="B604" s="1" t="s">
        <v>1472</v>
      </c>
      <c r="C604" s="1">
        <v>1057</v>
      </c>
      <c r="D604" s="1" t="s">
        <v>1987</v>
      </c>
      <c r="E604" s="1" t="s">
        <v>1477</v>
      </c>
    </row>
    <row r="605" spans="1:5" ht="36" customHeight="1">
      <c r="A605" s="1" t="s">
        <v>1471</v>
      </c>
      <c r="B605" s="1" t="s">
        <v>1472</v>
      </c>
      <c r="C605" s="1">
        <v>1059</v>
      </c>
      <c r="D605" s="1" t="s">
        <v>1485</v>
      </c>
      <c r="E605" s="1" t="s">
        <v>1477</v>
      </c>
    </row>
    <row r="606" spans="1:5" ht="36" customHeight="1">
      <c r="A606" s="1" t="s">
        <v>1471</v>
      </c>
      <c r="B606" s="1" t="s">
        <v>1472</v>
      </c>
      <c r="C606" s="1">
        <v>1061</v>
      </c>
      <c r="D606" s="1" t="s">
        <v>1988</v>
      </c>
      <c r="E606" s="1" t="s">
        <v>1477</v>
      </c>
    </row>
    <row r="607" spans="1:5" ht="36" customHeight="1">
      <c r="A607" s="1" t="s">
        <v>1471</v>
      </c>
      <c r="B607" s="1" t="s">
        <v>1472</v>
      </c>
      <c r="C607" s="1">
        <v>1063</v>
      </c>
      <c r="D607" s="1" t="s">
        <v>1989</v>
      </c>
      <c r="E607" s="1" t="s">
        <v>1477</v>
      </c>
    </row>
    <row r="608" spans="1:5" ht="36" customHeight="1">
      <c r="A608" s="1" t="s">
        <v>1471</v>
      </c>
      <c r="B608" s="1" t="s">
        <v>1472</v>
      </c>
      <c r="C608" s="1">
        <v>1065</v>
      </c>
      <c r="D608" s="1" t="s">
        <v>1990</v>
      </c>
      <c r="E608" s="1" t="s">
        <v>1477</v>
      </c>
    </row>
    <row r="609" spans="1:5" ht="36" customHeight="1">
      <c r="A609" s="1" t="s">
        <v>1471</v>
      </c>
      <c r="B609" s="1" t="s">
        <v>1472</v>
      </c>
      <c r="C609" s="1">
        <v>1067</v>
      </c>
      <c r="D609" s="1" t="s">
        <v>1991</v>
      </c>
      <c r="E609" s="1" t="s">
        <v>1477</v>
      </c>
    </row>
    <row r="610" spans="1:5" ht="36" customHeight="1">
      <c r="A610" s="1" t="s">
        <v>1471</v>
      </c>
      <c r="B610" s="1" t="s">
        <v>1472</v>
      </c>
      <c r="C610" s="1">
        <v>1069</v>
      </c>
      <c r="D610" s="1" t="s">
        <v>1992</v>
      </c>
      <c r="E610" s="1" t="s">
        <v>1477</v>
      </c>
    </row>
    <row r="611" spans="1:5" ht="36" customHeight="1">
      <c r="A611" s="1" t="s">
        <v>1471</v>
      </c>
      <c r="B611" s="1" t="s">
        <v>1472</v>
      </c>
      <c r="C611" s="1">
        <v>1071</v>
      </c>
      <c r="D611" s="1" t="s">
        <v>1993</v>
      </c>
      <c r="E611" s="1" t="s">
        <v>1477</v>
      </c>
    </row>
    <row r="612" spans="1:5" ht="36" customHeight="1">
      <c r="A612" s="1" t="s">
        <v>1471</v>
      </c>
      <c r="B612" s="1" t="s">
        <v>1472</v>
      </c>
      <c r="C612" s="1">
        <v>1073</v>
      </c>
      <c r="D612" s="1" t="s">
        <v>1485</v>
      </c>
      <c r="E612" s="1" t="s">
        <v>1477</v>
      </c>
    </row>
    <row r="613" spans="1:5" ht="36" customHeight="1">
      <c r="A613" s="1" t="s">
        <v>1471</v>
      </c>
      <c r="B613" s="1" t="s">
        <v>1472</v>
      </c>
      <c r="C613" s="1">
        <v>1075</v>
      </c>
      <c r="D613" s="1" t="s">
        <v>1994</v>
      </c>
      <c r="E613" s="1" t="s">
        <v>1477</v>
      </c>
    </row>
    <row r="614" spans="1:5" ht="36" customHeight="1">
      <c r="A614" s="1" t="s">
        <v>1471</v>
      </c>
      <c r="B614" s="1" t="s">
        <v>1472</v>
      </c>
      <c r="C614" s="1">
        <v>1077</v>
      </c>
      <c r="D614" s="1" t="s">
        <v>1991</v>
      </c>
      <c r="E614" s="1" t="s">
        <v>1477</v>
      </c>
    </row>
    <row r="615" spans="1:5" ht="36" customHeight="1">
      <c r="A615" s="1" t="s">
        <v>1471</v>
      </c>
      <c r="B615" s="1" t="s">
        <v>1472</v>
      </c>
      <c r="C615" s="1">
        <v>1079</v>
      </c>
      <c r="D615" s="1" t="s">
        <v>1995</v>
      </c>
      <c r="E615" s="1" t="s">
        <v>1477</v>
      </c>
    </row>
    <row r="616" spans="1:5" ht="36" customHeight="1">
      <c r="A616" s="1" t="s">
        <v>1471</v>
      </c>
      <c r="B616" s="1" t="s">
        <v>1472</v>
      </c>
      <c r="C616" s="1">
        <v>1081</v>
      </c>
      <c r="D616" s="1" t="s">
        <v>1996</v>
      </c>
      <c r="E616" s="1" t="s">
        <v>1477</v>
      </c>
    </row>
    <row r="617" spans="1:5" ht="36" customHeight="1">
      <c r="A617" s="1" t="s">
        <v>1471</v>
      </c>
      <c r="B617" s="1" t="s">
        <v>1472</v>
      </c>
      <c r="C617" s="1">
        <v>1083</v>
      </c>
      <c r="D617" s="1" t="s">
        <v>1485</v>
      </c>
      <c r="E617" s="1" t="s">
        <v>1477</v>
      </c>
    </row>
    <row r="618" spans="1:5" ht="36" customHeight="1">
      <c r="A618" s="1" t="s">
        <v>1471</v>
      </c>
      <c r="B618" s="1" t="s">
        <v>1472</v>
      </c>
      <c r="C618" s="1">
        <v>1085</v>
      </c>
      <c r="D618" s="1" t="s">
        <v>1997</v>
      </c>
      <c r="E618" s="1" t="s">
        <v>1477</v>
      </c>
    </row>
    <row r="619" spans="1:5" ht="36" customHeight="1">
      <c r="A619" s="1" t="s">
        <v>1471</v>
      </c>
      <c r="B619" s="1" t="s">
        <v>1472</v>
      </c>
      <c r="C619" s="1">
        <v>1087</v>
      </c>
      <c r="D619" s="1" t="s">
        <v>1991</v>
      </c>
      <c r="E619" s="1" t="s">
        <v>1477</v>
      </c>
    </row>
    <row r="620" spans="1:5" ht="36" customHeight="1">
      <c r="A620" s="1" t="s">
        <v>1471</v>
      </c>
      <c r="B620" s="1" t="s">
        <v>1472</v>
      </c>
      <c r="C620" s="1">
        <v>1089</v>
      </c>
      <c r="D620" s="1" t="s">
        <v>1998</v>
      </c>
      <c r="E620" s="1" t="s">
        <v>1477</v>
      </c>
    </row>
    <row r="621" spans="1:5" ht="36" customHeight="1">
      <c r="A621" s="1" t="s">
        <v>1471</v>
      </c>
      <c r="B621" s="1" t="s">
        <v>1472</v>
      </c>
      <c r="C621" s="1">
        <v>1091</v>
      </c>
      <c r="D621" s="1" t="s">
        <v>1999</v>
      </c>
      <c r="E621" s="1" t="s">
        <v>1477</v>
      </c>
    </row>
    <row r="622" spans="1:5" ht="36" customHeight="1">
      <c r="A622" s="1" t="s">
        <v>1471</v>
      </c>
      <c r="B622" s="1" t="s">
        <v>1472</v>
      </c>
      <c r="C622" s="1">
        <v>1093</v>
      </c>
      <c r="D622" s="1" t="s">
        <v>2000</v>
      </c>
      <c r="E622" s="1" t="s">
        <v>1477</v>
      </c>
    </row>
    <row r="623" spans="1:5" ht="36" customHeight="1">
      <c r="A623" s="1" t="s">
        <v>1471</v>
      </c>
      <c r="B623" s="1" t="s">
        <v>1472</v>
      </c>
      <c r="C623" s="1">
        <v>1095</v>
      </c>
      <c r="D623" s="1" t="s">
        <v>2001</v>
      </c>
      <c r="E623" s="1" t="s">
        <v>1477</v>
      </c>
    </row>
    <row r="624" spans="1:5" ht="36" customHeight="1">
      <c r="A624" s="1" t="s">
        <v>1471</v>
      </c>
      <c r="B624" s="1" t="s">
        <v>1472</v>
      </c>
      <c r="C624" s="1">
        <v>1097</v>
      </c>
      <c r="D624" s="1" t="s">
        <v>2002</v>
      </c>
      <c r="E624" s="1" t="s">
        <v>1477</v>
      </c>
    </row>
    <row r="625" spans="1:5" ht="36" customHeight="1">
      <c r="A625" s="1" t="s">
        <v>1471</v>
      </c>
      <c r="B625" s="1" t="s">
        <v>1472</v>
      </c>
      <c r="C625" s="1">
        <v>1099</v>
      </c>
      <c r="D625" s="1" t="s">
        <v>1485</v>
      </c>
      <c r="E625" s="1" t="s">
        <v>1477</v>
      </c>
    </row>
    <row r="626" spans="1:5" ht="36" customHeight="1">
      <c r="A626" s="1" t="s">
        <v>1471</v>
      </c>
      <c r="B626" s="1" t="s">
        <v>1472</v>
      </c>
      <c r="C626" s="1">
        <v>1101</v>
      </c>
      <c r="D626" s="1" t="s">
        <v>2003</v>
      </c>
      <c r="E626" s="1" t="s">
        <v>1477</v>
      </c>
    </row>
    <row r="627" spans="1:5" ht="36" customHeight="1">
      <c r="A627" s="1" t="s">
        <v>1471</v>
      </c>
      <c r="B627" s="1" t="s">
        <v>1472</v>
      </c>
      <c r="C627" s="1">
        <v>1103</v>
      </c>
      <c r="D627" s="1" t="s">
        <v>2004</v>
      </c>
      <c r="E627" s="1" t="s">
        <v>1477</v>
      </c>
    </row>
    <row r="628" spans="1:5" ht="36" customHeight="1">
      <c r="A628" s="1" t="s">
        <v>1471</v>
      </c>
      <c r="B628" s="1" t="s">
        <v>1472</v>
      </c>
      <c r="C628" s="1">
        <v>1105</v>
      </c>
      <c r="D628" s="1" t="s">
        <v>2005</v>
      </c>
      <c r="E628" s="1" t="s">
        <v>1477</v>
      </c>
    </row>
    <row r="629" spans="1:5" ht="36" customHeight="1">
      <c r="A629" s="1" t="s">
        <v>1471</v>
      </c>
      <c r="B629" s="1" t="s">
        <v>1472</v>
      </c>
      <c r="C629" s="1">
        <v>1107</v>
      </c>
      <c r="D629" s="1" t="s">
        <v>2006</v>
      </c>
      <c r="E629" s="1" t="s">
        <v>1477</v>
      </c>
    </row>
    <row r="630" spans="1:5" ht="36" customHeight="1">
      <c r="A630" s="1" t="s">
        <v>1471</v>
      </c>
      <c r="B630" s="1" t="s">
        <v>1472</v>
      </c>
      <c r="C630" s="1">
        <v>1109</v>
      </c>
      <c r="D630" s="1" t="s">
        <v>2007</v>
      </c>
      <c r="E630" s="1" t="s">
        <v>1477</v>
      </c>
    </row>
    <row r="631" spans="1:5" ht="36" customHeight="1">
      <c r="A631" s="1" t="s">
        <v>1471</v>
      </c>
      <c r="B631" s="1" t="s">
        <v>1472</v>
      </c>
      <c r="C631" s="1">
        <v>1111</v>
      </c>
      <c r="D631" s="1" t="s">
        <v>1945</v>
      </c>
      <c r="E631" s="1" t="s">
        <v>1477</v>
      </c>
    </row>
    <row r="632" spans="1:5" ht="36" customHeight="1">
      <c r="A632" s="1" t="s">
        <v>1471</v>
      </c>
      <c r="B632" s="1" t="s">
        <v>1472</v>
      </c>
      <c r="C632" s="1">
        <v>1113</v>
      </c>
      <c r="D632" s="1" t="s">
        <v>2008</v>
      </c>
      <c r="E632" s="1" t="s">
        <v>1477</v>
      </c>
    </row>
    <row r="633" spans="1:5" ht="36" customHeight="1">
      <c r="A633" s="1" t="s">
        <v>1471</v>
      </c>
      <c r="B633" s="1" t="s">
        <v>1472</v>
      </c>
      <c r="C633" s="1">
        <v>1115</v>
      </c>
      <c r="D633" s="1" t="s">
        <v>2009</v>
      </c>
      <c r="E633" s="1" t="s">
        <v>1477</v>
      </c>
    </row>
    <row r="634" spans="1:5" ht="36" customHeight="1">
      <c r="A634" s="1" t="s">
        <v>1471</v>
      </c>
      <c r="B634" s="1" t="s">
        <v>1472</v>
      </c>
      <c r="C634" s="1">
        <v>1117</v>
      </c>
      <c r="D634" s="1" t="s">
        <v>2010</v>
      </c>
      <c r="E634" s="1" t="s">
        <v>1477</v>
      </c>
    </row>
    <row r="635" spans="1:5" ht="36" customHeight="1">
      <c r="A635" s="1" t="s">
        <v>1471</v>
      </c>
      <c r="B635" s="1" t="s">
        <v>1472</v>
      </c>
      <c r="C635" s="1">
        <v>1118</v>
      </c>
      <c r="D635" s="1" t="s">
        <v>2011</v>
      </c>
      <c r="E635" s="1" t="s">
        <v>1477</v>
      </c>
    </row>
    <row r="636" spans="1:5" ht="36" customHeight="1">
      <c r="A636" s="1" t="s">
        <v>1471</v>
      </c>
      <c r="B636" s="1" t="s">
        <v>1472</v>
      </c>
      <c r="C636" s="1">
        <v>1119</v>
      </c>
      <c r="D636" s="1" t="s">
        <v>2012</v>
      </c>
      <c r="E636" s="1" t="s">
        <v>1477</v>
      </c>
    </row>
    <row r="637" spans="1:5" ht="36" customHeight="1">
      <c r="A637" s="1" t="s">
        <v>1471</v>
      </c>
      <c r="B637" s="1" t="s">
        <v>1472</v>
      </c>
      <c r="C637" s="1">
        <v>1120</v>
      </c>
      <c r="D637" s="1" t="s">
        <v>2013</v>
      </c>
      <c r="E637" s="1" t="s">
        <v>1477</v>
      </c>
    </row>
    <row r="638" spans="1:5" ht="36" customHeight="1">
      <c r="A638" s="1" t="s">
        <v>1471</v>
      </c>
      <c r="B638" s="1" t="s">
        <v>1472</v>
      </c>
      <c r="C638" s="1">
        <v>1121</v>
      </c>
      <c r="D638" s="1" t="s">
        <v>2014</v>
      </c>
      <c r="E638" s="1" t="s">
        <v>1477</v>
      </c>
    </row>
    <row r="639" spans="1:5" ht="36" customHeight="1">
      <c r="A639" s="1" t="s">
        <v>1471</v>
      </c>
      <c r="B639" s="1" t="s">
        <v>1472</v>
      </c>
      <c r="C639" s="1">
        <v>1122</v>
      </c>
      <c r="D639" s="1" t="s">
        <v>2015</v>
      </c>
      <c r="E639" s="1" t="s">
        <v>1477</v>
      </c>
    </row>
    <row r="640" spans="1:5" ht="36" customHeight="1">
      <c r="A640" s="1" t="s">
        <v>1471</v>
      </c>
      <c r="B640" s="1" t="s">
        <v>1472</v>
      </c>
      <c r="C640" s="1">
        <v>1124</v>
      </c>
      <c r="D640" s="1" t="s">
        <v>2016</v>
      </c>
      <c r="E640" s="1" t="s">
        <v>1477</v>
      </c>
    </row>
    <row r="641" spans="1:5" ht="36" customHeight="1">
      <c r="A641" s="1" t="s">
        <v>1471</v>
      </c>
      <c r="B641" s="1" t="s">
        <v>1472</v>
      </c>
      <c r="C641" s="1">
        <v>1126</v>
      </c>
      <c r="D641" s="1" t="s">
        <v>2017</v>
      </c>
      <c r="E641" s="1" t="s">
        <v>1477</v>
      </c>
    </row>
    <row r="642" spans="1:5" ht="36" customHeight="1">
      <c r="A642" s="1" t="s">
        <v>1471</v>
      </c>
      <c r="B642" s="1" t="s">
        <v>1472</v>
      </c>
      <c r="C642" s="1">
        <v>1128</v>
      </c>
      <c r="D642" s="1" t="s">
        <v>2018</v>
      </c>
      <c r="E642" s="1" t="s">
        <v>1477</v>
      </c>
    </row>
    <row r="643" spans="1:5" ht="36" customHeight="1">
      <c r="A643" s="1" t="s">
        <v>1471</v>
      </c>
      <c r="B643" s="1" t="s">
        <v>1472</v>
      </c>
      <c r="C643" s="1">
        <v>1130</v>
      </c>
      <c r="D643" s="1" t="s">
        <v>2019</v>
      </c>
      <c r="E643" s="1" t="s">
        <v>1477</v>
      </c>
    </row>
    <row r="644" spans="1:5" ht="36" customHeight="1">
      <c r="A644" s="1" t="s">
        <v>1471</v>
      </c>
      <c r="B644" s="1" t="s">
        <v>1472</v>
      </c>
      <c r="C644" s="1">
        <v>1132</v>
      </c>
      <c r="D644" s="1" t="s">
        <v>2020</v>
      </c>
      <c r="E644" s="1" t="s">
        <v>1477</v>
      </c>
    </row>
    <row r="645" spans="1:5" ht="36" customHeight="1">
      <c r="A645" s="1" t="s">
        <v>1471</v>
      </c>
      <c r="B645" s="1" t="s">
        <v>1472</v>
      </c>
      <c r="C645" s="1">
        <v>1134</v>
      </c>
      <c r="D645" s="1" t="s">
        <v>2021</v>
      </c>
      <c r="E645" s="1" t="s">
        <v>1477</v>
      </c>
    </row>
    <row r="646" spans="1:5" ht="36" customHeight="1">
      <c r="A646" s="1" t="s">
        <v>1471</v>
      </c>
      <c r="B646" s="1" t="s">
        <v>1472</v>
      </c>
      <c r="C646" s="1">
        <v>1136</v>
      </c>
      <c r="D646" s="1" t="s">
        <v>2022</v>
      </c>
      <c r="E646" s="1" t="s">
        <v>1477</v>
      </c>
    </row>
    <row r="647" spans="1:5" ht="36" customHeight="1">
      <c r="A647" s="1" t="s">
        <v>1471</v>
      </c>
      <c r="B647" s="1" t="s">
        <v>1472</v>
      </c>
      <c r="C647" s="1">
        <v>1138</v>
      </c>
      <c r="D647" s="1" t="s">
        <v>2023</v>
      </c>
      <c r="E647" s="1" t="s">
        <v>1477</v>
      </c>
    </row>
    <row r="648" spans="1:5" ht="36" customHeight="1">
      <c r="A648" s="1" t="s">
        <v>1471</v>
      </c>
      <c r="B648" s="1" t="s">
        <v>1472</v>
      </c>
      <c r="C648" s="1">
        <v>1140</v>
      </c>
      <c r="D648" s="1" t="s">
        <v>2024</v>
      </c>
      <c r="E648" s="1" t="s">
        <v>1477</v>
      </c>
    </row>
    <row r="649" spans="1:5" ht="36" customHeight="1">
      <c r="A649" s="1" t="s">
        <v>1471</v>
      </c>
      <c r="B649" s="1" t="s">
        <v>1472</v>
      </c>
      <c r="C649" s="1">
        <v>1142</v>
      </c>
      <c r="D649" s="1" t="s">
        <v>2025</v>
      </c>
      <c r="E649" s="1" t="s">
        <v>1477</v>
      </c>
    </row>
    <row r="650" spans="1:5" ht="36" customHeight="1">
      <c r="A650" s="1" t="s">
        <v>1471</v>
      </c>
      <c r="B650" s="1" t="s">
        <v>1472</v>
      </c>
      <c r="C650" s="1">
        <v>1144</v>
      </c>
      <c r="D650" s="1" t="s">
        <v>1485</v>
      </c>
      <c r="E650" s="1" t="s">
        <v>1477</v>
      </c>
    </row>
    <row r="651" spans="1:5" ht="36" customHeight="1">
      <c r="A651" s="1" t="s">
        <v>1471</v>
      </c>
      <c r="B651" s="1" t="s">
        <v>1472</v>
      </c>
      <c r="C651" s="1">
        <v>1146</v>
      </c>
      <c r="D651" s="1" t="s">
        <v>2026</v>
      </c>
      <c r="E651" s="1" t="s">
        <v>1477</v>
      </c>
    </row>
    <row r="652" spans="1:5" ht="36" customHeight="1">
      <c r="A652" s="1" t="s">
        <v>1471</v>
      </c>
      <c r="B652" s="1" t="s">
        <v>1472</v>
      </c>
      <c r="C652" s="1">
        <v>1148</v>
      </c>
      <c r="D652" s="1" t="s">
        <v>2027</v>
      </c>
      <c r="E652" s="1" t="s">
        <v>1477</v>
      </c>
    </row>
    <row r="653" spans="1:5" ht="36" customHeight="1">
      <c r="A653" s="1" t="s">
        <v>1471</v>
      </c>
      <c r="B653" s="1" t="s">
        <v>1472</v>
      </c>
      <c r="C653" s="1">
        <v>1150</v>
      </c>
      <c r="D653" s="1" t="s">
        <v>2028</v>
      </c>
      <c r="E653" s="1" t="s">
        <v>1477</v>
      </c>
    </row>
    <row r="654" spans="1:5" ht="36" customHeight="1">
      <c r="A654" s="1" t="s">
        <v>1471</v>
      </c>
      <c r="B654" s="1" t="s">
        <v>1472</v>
      </c>
      <c r="C654" s="1">
        <v>1152</v>
      </c>
      <c r="D654" s="1" t="s">
        <v>2029</v>
      </c>
      <c r="E654" s="1" t="s">
        <v>1477</v>
      </c>
    </row>
    <row r="655" spans="1:5" ht="36" customHeight="1">
      <c r="A655" s="1" t="s">
        <v>1471</v>
      </c>
      <c r="B655" s="1" t="s">
        <v>1472</v>
      </c>
      <c r="C655" s="1">
        <v>1154</v>
      </c>
      <c r="D655" s="1" t="s">
        <v>2030</v>
      </c>
      <c r="E655" s="1" t="s">
        <v>1477</v>
      </c>
    </row>
    <row r="656" spans="1:5" ht="36" customHeight="1">
      <c r="A656" s="1" t="s">
        <v>1471</v>
      </c>
      <c r="B656" s="1" t="s">
        <v>1472</v>
      </c>
      <c r="C656" s="1">
        <v>1156</v>
      </c>
      <c r="D656" s="1" t="s">
        <v>1485</v>
      </c>
      <c r="E656" s="1" t="s">
        <v>1477</v>
      </c>
    </row>
    <row r="657" spans="1:5" ht="36" customHeight="1">
      <c r="A657" s="1" t="s">
        <v>1471</v>
      </c>
      <c r="B657" s="1" t="s">
        <v>1472</v>
      </c>
      <c r="C657" s="1">
        <v>1158</v>
      </c>
      <c r="D657" s="1" t="s">
        <v>1632</v>
      </c>
      <c r="E657" s="1" t="s">
        <v>1477</v>
      </c>
    </row>
    <row r="658" spans="1:5" ht="36" customHeight="1">
      <c r="A658" s="1" t="s">
        <v>1471</v>
      </c>
      <c r="B658" s="1" t="s">
        <v>1472</v>
      </c>
      <c r="C658" s="1">
        <v>1160</v>
      </c>
      <c r="D658" s="1" t="s">
        <v>2031</v>
      </c>
      <c r="E658" s="1" t="s">
        <v>1477</v>
      </c>
    </row>
    <row r="659" spans="1:5" ht="36" customHeight="1">
      <c r="A659" s="1" t="s">
        <v>1471</v>
      </c>
      <c r="B659" s="1" t="s">
        <v>1472</v>
      </c>
      <c r="C659" s="1">
        <v>1162</v>
      </c>
      <c r="D659" s="1" t="s">
        <v>2032</v>
      </c>
      <c r="E659" s="1" t="s">
        <v>1477</v>
      </c>
    </row>
    <row r="660" spans="1:5" ht="36" customHeight="1">
      <c r="A660" s="1" t="s">
        <v>1471</v>
      </c>
      <c r="B660" s="1" t="s">
        <v>1472</v>
      </c>
      <c r="C660" s="1">
        <v>1164</v>
      </c>
      <c r="D660" s="1" t="s">
        <v>2033</v>
      </c>
      <c r="E660" s="1" t="s">
        <v>1477</v>
      </c>
    </row>
    <row r="661" spans="1:5" ht="36" customHeight="1">
      <c r="A661" s="1" t="s">
        <v>1471</v>
      </c>
      <c r="B661" s="1" t="s">
        <v>1472</v>
      </c>
      <c r="C661" s="1">
        <v>1166</v>
      </c>
      <c r="D661" s="1" t="s">
        <v>2034</v>
      </c>
      <c r="E661" s="1" t="s">
        <v>1477</v>
      </c>
    </row>
    <row r="662" spans="1:5" ht="36" customHeight="1">
      <c r="A662" s="1" t="s">
        <v>1471</v>
      </c>
      <c r="B662" s="1" t="s">
        <v>1472</v>
      </c>
      <c r="C662" s="1">
        <v>1168</v>
      </c>
      <c r="D662" s="1" t="s">
        <v>2035</v>
      </c>
      <c r="E662" s="1" t="s">
        <v>1477</v>
      </c>
    </row>
    <row r="663" spans="1:5" ht="36" customHeight="1">
      <c r="A663" s="1" t="s">
        <v>1471</v>
      </c>
      <c r="B663" s="1" t="s">
        <v>1472</v>
      </c>
      <c r="C663" s="1">
        <v>1170</v>
      </c>
      <c r="D663" s="1" t="s">
        <v>1485</v>
      </c>
      <c r="E663" s="1" t="s">
        <v>1477</v>
      </c>
    </row>
    <row r="664" spans="1:5" ht="36" customHeight="1">
      <c r="A664" s="1" t="s">
        <v>1471</v>
      </c>
      <c r="B664" s="1" t="s">
        <v>1472</v>
      </c>
      <c r="C664" s="1">
        <v>1172</v>
      </c>
      <c r="D664" s="1" t="s">
        <v>2036</v>
      </c>
      <c r="E664" s="1" t="s">
        <v>1477</v>
      </c>
    </row>
    <row r="665" spans="1:5" ht="36" customHeight="1">
      <c r="A665" s="1" t="s">
        <v>1471</v>
      </c>
      <c r="B665" s="1" t="s">
        <v>1472</v>
      </c>
      <c r="C665" s="1">
        <v>1174</v>
      </c>
      <c r="D665" s="1" t="s">
        <v>2037</v>
      </c>
      <c r="E665" s="1" t="s">
        <v>1477</v>
      </c>
    </row>
    <row r="666" spans="1:5" ht="36" customHeight="1">
      <c r="A666" s="1" t="s">
        <v>1471</v>
      </c>
      <c r="B666" s="1" t="s">
        <v>1472</v>
      </c>
      <c r="C666" s="1">
        <v>1176</v>
      </c>
      <c r="D666" s="1" t="s">
        <v>2038</v>
      </c>
      <c r="E666" s="1" t="s">
        <v>1477</v>
      </c>
    </row>
    <row r="667" spans="1:5" ht="36" customHeight="1">
      <c r="A667" s="1" t="s">
        <v>1471</v>
      </c>
      <c r="B667" s="1" t="s">
        <v>1472</v>
      </c>
      <c r="C667" s="1">
        <v>1178</v>
      </c>
      <c r="D667" s="1" t="s">
        <v>2039</v>
      </c>
      <c r="E667" s="1" t="s">
        <v>1477</v>
      </c>
    </row>
    <row r="668" spans="1:5" ht="36" customHeight="1">
      <c r="A668" s="1" t="s">
        <v>1471</v>
      </c>
      <c r="B668" s="1" t="s">
        <v>1472</v>
      </c>
      <c r="C668" s="1">
        <v>1180</v>
      </c>
      <c r="D668" s="1" t="s">
        <v>2040</v>
      </c>
      <c r="E668" s="1" t="s">
        <v>1477</v>
      </c>
    </row>
    <row r="669" spans="1:5" ht="36" customHeight="1">
      <c r="A669" s="1" t="s">
        <v>1471</v>
      </c>
      <c r="B669" s="1" t="s">
        <v>1472</v>
      </c>
      <c r="C669" s="1">
        <v>1182</v>
      </c>
      <c r="D669" s="1" t="s">
        <v>1485</v>
      </c>
      <c r="E669" s="1" t="s">
        <v>1477</v>
      </c>
    </row>
    <row r="670" spans="1:5" ht="36" customHeight="1">
      <c r="A670" s="1" t="s">
        <v>1471</v>
      </c>
      <c r="B670" s="1" t="s">
        <v>1472</v>
      </c>
      <c r="C670" s="1">
        <v>1184</v>
      </c>
      <c r="D670" s="1" t="s">
        <v>2041</v>
      </c>
      <c r="E670" s="1" t="s">
        <v>1477</v>
      </c>
    </row>
    <row r="671" spans="1:5" ht="36" customHeight="1">
      <c r="A671" s="1" t="s">
        <v>1471</v>
      </c>
      <c r="B671" s="1" t="s">
        <v>1472</v>
      </c>
      <c r="C671" s="1">
        <v>1186</v>
      </c>
      <c r="D671" s="1" t="s">
        <v>2042</v>
      </c>
      <c r="E671" s="1" t="s">
        <v>1477</v>
      </c>
    </row>
    <row r="672" spans="1:5" ht="36" customHeight="1">
      <c r="A672" s="1" t="s">
        <v>1471</v>
      </c>
      <c r="B672" s="1" t="s">
        <v>1472</v>
      </c>
      <c r="C672" s="1">
        <v>1188</v>
      </c>
      <c r="D672" s="1" t="s">
        <v>2040</v>
      </c>
      <c r="E672" s="1" t="s">
        <v>1477</v>
      </c>
    </row>
    <row r="673" spans="1:5" ht="36" customHeight="1">
      <c r="A673" s="1" t="s">
        <v>1471</v>
      </c>
      <c r="B673" s="1" t="s">
        <v>1472</v>
      </c>
      <c r="C673" s="1">
        <v>1190</v>
      </c>
      <c r="D673" s="1" t="s">
        <v>1485</v>
      </c>
      <c r="E673" s="1" t="s">
        <v>1477</v>
      </c>
    </row>
    <row r="674" spans="1:5" ht="36" customHeight="1">
      <c r="A674" s="1" t="s">
        <v>1471</v>
      </c>
      <c r="B674" s="1" t="s">
        <v>1472</v>
      </c>
      <c r="C674" s="1">
        <v>1192</v>
      </c>
      <c r="D674" s="1" t="s">
        <v>2043</v>
      </c>
      <c r="E674" s="1" t="s">
        <v>1477</v>
      </c>
    </row>
    <row r="675" spans="1:5" ht="36" customHeight="1">
      <c r="A675" s="1" t="s">
        <v>1471</v>
      </c>
      <c r="B675" s="1" t="s">
        <v>1472</v>
      </c>
      <c r="C675" s="1">
        <v>1194</v>
      </c>
      <c r="D675" s="1" t="s">
        <v>1640</v>
      </c>
      <c r="E675" s="1" t="s">
        <v>1477</v>
      </c>
    </row>
    <row r="676" spans="1:5" ht="36" customHeight="1">
      <c r="A676" s="1" t="s">
        <v>1471</v>
      </c>
      <c r="B676" s="1" t="s">
        <v>1472</v>
      </c>
      <c r="C676" s="1">
        <v>1196</v>
      </c>
      <c r="D676" s="1" t="s">
        <v>2044</v>
      </c>
      <c r="E676" s="1" t="s">
        <v>1477</v>
      </c>
    </row>
    <row r="677" spans="1:5" ht="36" customHeight="1">
      <c r="A677" s="1" t="s">
        <v>1471</v>
      </c>
      <c r="B677" s="1" t="s">
        <v>1472</v>
      </c>
      <c r="C677" s="1">
        <v>1198</v>
      </c>
      <c r="D677" s="1" t="s">
        <v>2045</v>
      </c>
      <c r="E677" s="1" t="s">
        <v>1477</v>
      </c>
    </row>
    <row r="678" spans="1:5" ht="36" customHeight="1">
      <c r="A678" s="1" t="s">
        <v>1471</v>
      </c>
      <c r="B678" s="1" t="s">
        <v>1472</v>
      </c>
      <c r="C678" s="1">
        <v>1200</v>
      </c>
      <c r="D678" s="1" t="s">
        <v>2046</v>
      </c>
      <c r="E678" s="1" t="s">
        <v>1477</v>
      </c>
    </row>
    <row r="679" spans="1:5" ht="36" customHeight="1">
      <c r="A679" s="1" t="s">
        <v>1471</v>
      </c>
      <c r="B679" s="1" t="s">
        <v>1472</v>
      </c>
      <c r="C679" s="1">
        <v>1202</v>
      </c>
      <c r="D679" s="1" t="s">
        <v>1485</v>
      </c>
      <c r="E679" s="1" t="s">
        <v>1477</v>
      </c>
    </row>
    <row r="680" spans="1:5" ht="36" customHeight="1">
      <c r="A680" s="1" t="s">
        <v>1471</v>
      </c>
      <c r="B680" s="1" t="s">
        <v>1472</v>
      </c>
      <c r="C680" s="1">
        <v>1204</v>
      </c>
      <c r="D680" s="1" t="s">
        <v>2047</v>
      </c>
      <c r="E680" s="1" t="s">
        <v>1477</v>
      </c>
    </row>
    <row r="681" spans="1:5" ht="36" customHeight="1">
      <c r="A681" s="1" t="s">
        <v>1471</v>
      </c>
      <c r="B681" s="1" t="s">
        <v>1472</v>
      </c>
      <c r="C681" s="1">
        <v>1206</v>
      </c>
      <c r="D681" s="1" t="s">
        <v>2048</v>
      </c>
      <c r="E681" s="1" t="s">
        <v>1477</v>
      </c>
    </row>
    <row r="682" spans="1:5" ht="36" customHeight="1">
      <c r="A682" s="1" t="s">
        <v>1471</v>
      </c>
      <c r="B682" s="1" t="s">
        <v>1472</v>
      </c>
      <c r="C682" s="1">
        <v>1208</v>
      </c>
      <c r="D682" s="1" t="s">
        <v>2049</v>
      </c>
      <c r="E682" s="1" t="s">
        <v>1477</v>
      </c>
    </row>
    <row r="683" spans="1:5" ht="36" customHeight="1">
      <c r="A683" s="1" t="s">
        <v>1471</v>
      </c>
      <c r="B683" s="1" t="s">
        <v>1472</v>
      </c>
      <c r="C683" s="1">
        <v>1210</v>
      </c>
      <c r="D683" s="1" t="s">
        <v>2050</v>
      </c>
      <c r="E683" s="1" t="s">
        <v>1477</v>
      </c>
    </row>
    <row r="684" spans="1:5" ht="36" customHeight="1">
      <c r="A684" s="1" t="s">
        <v>1471</v>
      </c>
      <c r="B684" s="1" t="s">
        <v>1472</v>
      </c>
      <c r="C684" s="1">
        <v>1212</v>
      </c>
      <c r="D684" s="1" t="s">
        <v>1485</v>
      </c>
      <c r="E684" s="1" t="s">
        <v>1477</v>
      </c>
    </row>
    <row r="685" spans="1:5" ht="36" customHeight="1">
      <c r="A685" s="1" t="s">
        <v>1471</v>
      </c>
      <c r="B685" s="1" t="s">
        <v>1472</v>
      </c>
      <c r="C685" s="1">
        <v>1214</v>
      </c>
      <c r="D685" s="1" t="s">
        <v>2051</v>
      </c>
      <c r="E685" s="1" t="s">
        <v>1477</v>
      </c>
    </row>
    <row r="686" spans="1:5" ht="36" customHeight="1">
      <c r="A686" s="1" t="s">
        <v>1471</v>
      </c>
      <c r="B686" s="1" t="s">
        <v>1472</v>
      </c>
      <c r="C686" s="1">
        <v>1216</v>
      </c>
      <c r="D686" s="1" t="s">
        <v>2052</v>
      </c>
      <c r="E686" s="1" t="s">
        <v>1477</v>
      </c>
    </row>
    <row r="687" spans="1:5" ht="36" customHeight="1">
      <c r="A687" s="1" t="s">
        <v>1471</v>
      </c>
      <c r="B687" s="1" t="s">
        <v>1472</v>
      </c>
      <c r="C687" s="1">
        <v>1218</v>
      </c>
      <c r="D687" s="1" t="s">
        <v>2053</v>
      </c>
      <c r="E687" s="1" t="s">
        <v>1477</v>
      </c>
    </row>
    <row r="688" spans="1:5" ht="36" customHeight="1">
      <c r="A688" s="1" t="s">
        <v>1471</v>
      </c>
      <c r="B688" s="1" t="s">
        <v>1472</v>
      </c>
      <c r="C688" s="1">
        <v>1219</v>
      </c>
      <c r="D688" s="1" t="s">
        <v>2054</v>
      </c>
      <c r="E688" s="1" t="s">
        <v>1477</v>
      </c>
    </row>
    <row r="689" spans="1:5" ht="36" customHeight="1">
      <c r="A689" s="1" t="s">
        <v>1471</v>
      </c>
      <c r="B689" s="1" t="s">
        <v>1472</v>
      </c>
      <c r="C689" s="1">
        <v>1220</v>
      </c>
      <c r="D689" s="1" t="s">
        <v>2055</v>
      </c>
      <c r="E689" s="1" t="s">
        <v>1477</v>
      </c>
    </row>
    <row r="690" spans="1:5" ht="55" customHeight="1">
      <c r="A690" s="1" t="s">
        <v>1471</v>
      </c>
      <c r="B690" s="1" t="s">
        <v>1472</v>
      </c>
      <c r="C690" s="1">
        <v>1222</v>
      </c>
      <c r="D690" s="1" t="s">
        <v>2056</v>
      </c>
      <c r="E690" s="1" t="s">
        <v>1477</v>
      </c>
    </row>
    <row r="691" spans="1:5" ht="36" customHeight="1">
      <c r="A691" s="1" t="s">
        <v>1471</v>
      </c>
      <c r="B691" s="1" t="s">
        <v>1472</v>
      </c>
      <c r="C691" s="1">
        <v>1224</v>
      </c>
      <c r="D691" s="1" t="s">
        <v>2057</v>
      </c>
      <c r="E691" s="1" t="s">
        <v>1477</v>
      </c>
    </row>
    <row r="692" spans="1:5" ht="36" customHeight="1">
      <c r="A692" s="1" t="s">
        <v>1471</v>
      </c>
      <c r="B692" s="1" t="s">
        <v>1472</v>
      </c>
      <c r="C692" s="1">
        <v>1226</v>
      </c>
      <c r="D692" s="1" t="s">
        <v>2058</v>
      </c>
      <c r="E692" s="1" t="s">
        <v>1477</v>
      </c>
    </row>
    <row r="693" spans="1:5" ht="36" customHeight="1">
      <c r="A693" s="1" t="s">
        <v>1471</v>
      </c>
      <c r="B693" s="1" t="s">
        <v>1472</v>
      </c>
      <c r="C693" s="1">
        <v>1227</v>
      </c>
      <c r="D693" s="1" t="s">
        <v>2059</v>
      </c>
      <c r="E693" s="1" t="s">
        <v>1477</v>
      </c>
    </row>
    <row r="694" spans="1:5" ht="36" customHeight="1">
      <c r="A694" s="1" t="s">
        <v>1471</v>
      </c>
      <c r="B694" s="1" t="s">
        <v>1472</v>
      </c>
      <c r="C694" s="1">
        <v>1228</v>
      </c>
      <c r="D694" s="1" t="s">
        <v>2060</v>
      </c>
      <c r="E694" s="1" t="s">
        <v>1477</v>
      </c>
    </row>
    <row r="695" spans="1:5" ht="36" customHeight="1">
      <c r="A695" s="1" t="s">
        <v>1471</v>
      </c>
      <c r="B695" s="1" t="s">
        <v>1472</v>
      </c>
      <c r="C695" s="1">
        <v>1229</v>
      </c>
      <c r="D695" s="1" t="s">
        <v>2061</v>
      </c>
      <c r="E695" s="1" t="s">
        <v>1477</v>
      </c>
    </row>
    <row r="696" spans="1:5" ht="36" customHeight="1">
      <c r="A696" s="1" t="s">
        <v>1471</v>
      </c>
      <c r="B696" s="1" t="s">
        <v>1472</v>
      </c>
      <c r="C696" s="1">
        <v>1231</v>
      </c>
      <c r="D696" s="1" t="s">
        <v>2062</v>
      </c>
      <c r="E696" s="1" t="s">
        <v>1477</v>
      </c>
    </row>
    <row r="697" spans="1:5" ht="40" customHeight="1">
      <c r="A697" s="1" t="s">
        <v>2063</v>
      </c>
      <c r="B697" s="4" t="s">
        <v>2064</v>
      </c>
      <c r="C697" s="1" t="s">
        <v>1473</v>
      </c>
      <c r="D697" s="1" t="s">
        <v>2065</v>
      </c>
      <c r="E697" s="1" t="s">
        <v>1475</v>
      </c>
    </row>
    <row r="698" spans="1:5" ht="36" customHeight="1">
      <c r="A698" s="1" t="s">
        <v>2063</v>
      </c>
      <c r="B698" s="1" t="s">
        <v>2064</v>
      </c>
      <c r="C698" s="1">
        <v>1</v>
      </c>
      <c r="D698" s="1" t="s">
        <v>2066</v>
      </c>
      <c r="E698" s="1" t="s">
        <v>1477</v>
      </c>
    </row>
    <row r="699" spans="1:5" ht="36" customHeight="1">
      <c r="A699" s="1" t="s">
        <v>2063</v>
      </c>
      <c r="B699" s="1" t="s">
        <v>2064</v>
      </c>
      <c r="C699" s="1">
        <v>3</v>
      </c>
      <c r="D699" s="1" t="s">
        <v>2067</v>
      </c>
      <c r="E699" s="1" t="s">
        <v>1477</v>
      </c>
    </row>
    <row r="700" spans="1:5" ht="36" customHeight="1">
      <c r="A700" s="1" t="s">
        <v>2063</v>
      </c>
      <c r="B700" s="1" t="s">
        <v>2064</v>
      </c>
      <c r="C700" s="1">
        <v>5</v>
      </c>
      <c r="D700" s="1" t="s">
        <v>2068</v>
      </c>
      <c r="E700" s="1" t="s">
        <v>1477</v>
      </c>
    </row>
    <row r="701" spans="1:5" ht="36" customHeight="1">
      <c r="A701" s="1" t="s">
        <v>2063</v>
      </c>
      <c r="B701" s="1" t="s">
        <v>2064</v>
      </c>
      <c r="C701" s="1">
        <v>7</v>
      </c>
      <c r="D701" s="1" t="s">
        <v>1483</v>
      </c>
      <c r="E701" s="1" t="s">
        <v>1477</v>
      </c>
    </row>
    <row r="702" spans="1:5" ht="36" customHeight="1">
      <c r="A702" s="1" t="s">
        <v>2063</v>
      </c>
      <c r="B702" s="1" t="s">
        <v>2064</v>
      </c>
      <c r="C702" s="1">
        <v>8</v>
      </c>
      <c r="D702" s="1" t="s">
        <v>2069</v>
      </c>
      <c r="E702" s="1" t="s">
        <v>1477</v>
      </c>
    </row>
    <row r="703" spans="1:5" ht="36" customHeight="1">
      <c r="A703" s="1" t="s">
        <v>2063</v>
      </c>
      <c r="B703" s="1" t="s">
        <v>2064</v>
      </c>
      <c r="C703" s="1">
        <v>10</v>
      </c>
      <c r="D703" s="1" t="s">
        <v>1485</v>
      </c>
      <c r="E703" s="1" t="s">
        <v>1477</v>
      </c>
    </row>
    <row r="704" spans="1:5" ht="36" customHeight="1">
      <c r="A704" s="1" t="s">
        <v>2063</v>
      </c>
      <c r="B704" s="1" t="s">
        <v>2064</v>
      </c>
      <c r="C704" s="1">
        <v>12</v>
      </c>
      <c r="D704" s="1" t="s">
        <v>2070</v>
      </c>
      <c r="E704" s="1" t="s">
        <v>1477</v>
      </c>
    </row>
    <row r="705" spans="1:5" ht="36" customHeight="1">
      <c r="A705" s="1" t="s">
        <v>2063</v>
      </c>
      <c r="B705" s="1" t="s">
        <v>2064</v>
      </c>
      <c r="C705" s="1">
        <v>14</v>
      </c>
      <c r="D705" s="1" t="s">
        <v>2071</v>
      </c>
      <c r="E705" s="1" t="s">
        <v>1477</v>
      </c>
    </row>
    <row r="706" spans="1:5" ht="36" customHeight="1">
      <c r="A706" s="1" t="s">
        <v>2063</v>
      </c>
      <c r="B706" s="1" t="s">
        <v>2064</v>
      </c>
      <c r="C706" s="1">
        <v>16</v>
      </c>
      <c r="D706" s="1" t="s">
        <v>2072</v>
      </c>
      <c r="E706" s="1" t="s">
        <v>1477</v>
      </c>
    </row>
    <row r="707" spans="1:5" ht="36" customHeight="1">
      <c r="A707" s="1" t="s">
        <v>2063</v>
      </c>
      <c r="B707" s="1" t="s">
        <v>2064</v>
      </c>
      <c r="C707" s="1">
        <v>17</v>
      </c>
      <c r="D707" s="1" t="s">
        <v>1525</v>
      </c>
      <c r="E707" s="1" t="s">
        <v>1477</v>
      </c>
    </row>
    <row r="708" spans="1:5" ht="36" customHeight="1">
      <c r="A708" s="1" t="s">
        <v>2063</v>
      </c>
      <c r="B708" s="1" t="s">
        <v>2064</v>
      </c>
      <c r="C708" s="1">
        <v>18</v>
      </c>
      <c r="D708" s="1" t="s">
        <v>2073</v>
      </c>
      <c r="E708" s="1" t="s">
        <v>1477</v>
      </c>
    </row>
    <row r="709" spans="1:5" ht="36" customHeight="1">
      <c r="A709" s="1" t="s">
        <v>2063</v>
      </c>
      <c r="B709" s="1" t="s">
        <v>2064</v>
      </c>
      <c r="C709" s="1">
        <v>19</v>
      </c>
      <c r="D709" s="1" t="s">
        <v>2074</v>
      </c>
      <c r="E709" s="1" t="s">
        <v>1477</v>
      </c>
    </row>
    <row r="710" spans="1:5" ht="36" customHeight="1">
      <c r="A710" s="1" t="s">
        <v>2063</v>
      </c>
      <c r="B710" s="1" t="s">
        <v>2064</v>
      </c>
      <c r="C710" s="1">
        <v>20</v>
      </c>
      <c r="D710" s="1" t="s">
        <v>2075</v>
      </c>
      <c r="E710" s="1" t="s">
        <v>1477</v>
      </c>
    </row>
    <row r="711" spans="1:5" ht="36" customHeight="1">
      <c r="A711" s="1" t="s">
        <v>2063</v>
      </c>
      <c r="B711" s="1" t="s">
        <v>2064</v>
      </c>
      <c r="C711" s="1">
        <v>21</v>
      </c>
      <c r="D711" s="1" t="s">
        <v>2076</v>
      </c>
      <c r="E711" s="1" t="s">
        <v>1477</v>
      </c>
    </row>
    <row r="712" spans="1:5" ht="36" customHeight="1">
      <c r="A712" s="1" t="s">
        <v>2063</v>
      </c>
      <c r="B712" s="1" t="s">
        <v>2064</v>
      </c>
      <c r="C712" s="1">
        <v>23</v>
      </c>
      <c r="D712" s="1" t="s">
        <v>2077</v>
      </c>
      <c r="E712" s="1" t="s">
        <v>1477</v>
      </c>
    </row>
    <row r="713" spans="1:5" ht="36" customHeight="1">
      <c r="A713" s="1" t="s">
        <v>2063</v>
      </c>
      <c r="B713" s="1" t="s">
        <v>2064</v>
      </c>
      <c r="C713" s="1">
        <v>25</v>
      </c>
      <c r="D713" s="1" t="s">
        <v>2078</v>
      </c>
      <c r="E713" s="1" t="s">
        <v>1477</v>
      </c>
    </row>
    <row r="714" spans="1:5" ht="36" customHeight="1">
      <c r="A714" s="1" t="s">
        <v>2063</v>
      </c>
      <c r="B714" s="1" t="s">
        <v>2064</v>
      </c>
      <c r="C714" s="1">
        <v>26</v>
      </c>
      <c r="D714" s="1" t="s">
        <v>2079</v>
      </c>
      <c r="E714" s="1" t="s">
        <v>1477</v>
      </c>
    </row>
    <row r="715" spans="1:5" ht="36" customHeight="1">
      <c r="A715" s="1" t="s">
        <v>2063</v>
      </c>
      <c r="B715" s="1" t="s">
        <v>2064</v>
      </c>
      <c r="C715" s="1">
        <v>27</v>
      </c>
      <c r="D715" s="1" t="s">
        <v>2080</v>
      </c>
      <c r="E715" s="1" t="s">
        <v>1477</v>
      </c>
    </row>
    <row r="716" spans="1:5" ht="36" customHeight="1">
      <c r="A716" s="1" t="s">
        <v>2063</v>
      </c>
      <c r="B716" s="1" t="s">
        <v>2064</v>
      </c>
      <c r="C716" s="1">
        <v>28</v>
      </c>
      <c r="D716" s="1" t="s">
        <v>2081</v>
      </c>
      <c r="E716" s="1" t="s">
        <v>1477</v>
      </c>
    </row>
    <row r="717" spans="1:5" ht="36" customHeight="1">
      <c r="A717" s="1" t="s">
        <v>2063</v>
      </c>
      <c r="B717" s="1" t="s">
        <v>2064</v>
      </c>
      <c r="C717" s="1">
        <v>30</v>
      </c>
      <c r="D717" s="1" t="s">
        <v>1485</v>
      </c>
      <c r="E717" s="1" t="s">
        <v>1477</v>
      </c>
    </row>
    <row r="718" spans="1:5" ht="36" customHeight="1">
      <c r="A718" s="1" t="s">
        <v>2063</v>
      </c>
      <c r="B718" s="1" t="s">
        <v>2064</v>
      </c>
      <c r="C718" s="1">
        <v>32</v>
      </c>
      <c r="D718" s="1" t="s">
        <v>2082</v>
      </c>
      <c r="E718" s="1" t="s">
        <v>1477</v>
      </c>
    </row>
    <row r="719" spans="1:5" ht="36" customHeight="1">
      <c r="A719" s="1" t="s">
        <v>2063</v>
      </c>
      <c r="B719" s="1" t="s">
        <v>2064</v>
      </c>
      <c r="C719" s="1">
        <v>34</v>
      </c>
      <c r="D719" s="1" t="s">
        <v>2083</v>
      </c>
      <c r="E719" s="1" t="s">
        <v>1477</v>
      </c>
    </row>
    <row r="720" spans="1:5" ht="36" customHeight="1">
      <c r="A720" s="1" t="s">
        <v>2063</v>
      </c>
      <c r="B720" s="1" t="s">
        <v>2064</v>
      </c>
      <c r="C720" s="1">
        <v>36</v>
      </c>
      <c r="D720" s="1" t="s">
        <v>2084</v>
      </c>
      <c r="E720" s="1" t="s">
        <v>1477</v>
      </c>
    </row>
    <row r="721" spans="1:5" ht="36" customHeight="1">
      <c r="A721" s="1" t="s">
        <v>2063</v>
      </c>
      <c r="B721" s="1" t="s">
        <v>2064</v>
      </c>
      <c r="C721" s="1">
        <v>38</v>
      </c>
      <c r="D721" s="1" t="s">
        <v>2085</v>
      </c>
      <c r="E721" s="1" t="s">
        <v>1477</v>
      </c>
    </row>
    <row r="722" spans="1:5" ht="36" customHeight="1">
      <c r="A722" s="1" t="s">
        <v>2063</v>
      </c>
      <c r="B722" s="1" t="s">
        <v>2064</v>
      </c>
      <c r="C722" s="1">
        <v>40</v>
      </c>
      <c r="D722" s="1" t="s">
        <v>2086</v>
      </c>
      <c r="E722" s="1" t="s">
        <v>1477</v>
      </c>
    </row>
    <row r="723" spans="1:5" ht="36" customHeight="1">
      <c r="A723" s="1" t="s">
        <v>2063</v>
      </c>
      <c r="B723" s="1" t="s">
        <v>2064</v>
      </c>
      <c r="C723" s="1">
        <v>42</v>
      </c>
      <c r="D723" s="1" t="s">
        <v>2087</v>
      </c>
      <c r="E723" s="1" t="s">
        <v>1477</v>
      </c>
    </row>
    <row r="724" spans="1:5" ht="36" customHeight="1">
      <c r="A724" s="1" t="s">
        <v>2063</v>
      </c>
      <c r="B724" s="1" t="s">
        <v>2064</v>
      </c>
      <c r="C724" s="1">
        <v>44</v>
      </c>
      <c r="D724" s="1" t="s">
        <v>1485</v>
      </c>
      <c r="E724" s="1" t="s">
        <v>1477</v>
      </c>
    </row>
    <row r="725" spans="1:5" ht="36" customHeight="1">
      <c r="A725" s="1" t="s">
        <v>2063</v>
      </c>
      <c r="B725" s="1" t="s">
        <v>2064</v>
      </c>
      <c r="C725" s="1">
        <v>46</v>
      </c>
      <c r="D725" s="1" t="s">
        <v>2088</v>
      </c>
      <c r="E725" s="1" t="s">
        <v>1477</v>
      </c>
    </row>
    <row r="726" spans="1:5" ht="36" customHeight="1">
      <c r="A726" s="1" t="s">
        <v>2063</v>
      </c>
      <c r="B726" s="1" t="s">
        <v>2064</v>
      </c>
      <c r="C726" s="1">
        <v>48</v>
      </c>
      <c r="D726" s="1" t="s">
        <v>2089</v>
      </c>
      <c r="E726" s="1" t="s">
        <v>1477</v>
      </c>
    </row>
    <row r="727" spans="1:5" ht="36" customHeight="1">
      <c r="A727" s="1" t="s">
        <v>2063</v>
      </c>
      <c r="B727" s="1" t="s">
        <v>2064</v>
      </c>
      <c r="C727" s="1">
        <v>50</v>
      </c>
      <c r="D727" s="1" t="s">
        <v>2090</v>
      </c>
      <c r="E727" s="1" t="s">
        <v>1477</v>
      </c>
    </row>
    <row r="728" spans="1:5" ht="36" customHeight="1">
      <c r="A728" s="1" t="s">
        <v>2063</v>
      </c>
      <c r="B728" s="1" t="s">
        <v>2064</v>
      </c>
      <c r="C728" s="1">
        <v>52</v>
      </c>
      <c r="D728" s="1" t="s">
        <v>2091</v>
      </c>
      <c r="E728" s="1" t="s">
        <v>1477</v>
      </c>
    </row>
    <row r="729" spans="1:5" ht="36" customHeight="1">
      <c r="A729" s="1" t="s">
        <v>2063</v>
      </c>
      <c r="B729" s="1" t="s">
        <v>2064</v>
      </c>
      <c r="C729" s="1">
        <v>54</v>
      </c>
      <c r="D729" s="1" t="s">
        <v>2092</v>
      </c>
      <c r="E729" s="1" t="s">
        <v>1477</v>
      </c>
    </row>
    <row r="730" spans="1:5" ht="36" customHeight="1">
      <c r="A730" s="1" t="s">
        <v>2063</v>
      </c>
      <c r="B730" s="1" t="s">
        <v>2064</v>
      </c>
      <c r="C730" s="1">
        <v>56</v>
      </c>
      <c r="D730" s="1" t="s">
        <v>1545</v>
      </c>
      <c r="E730" s="1" t="s">
        <v>1477</v>
      </c>
    </row>
    <row r="731" spans="1:5" ht="36" customHeight="1">
      <c r="A731" s="1" t="s">
        <v>2063</v>
      </c>
      <c r="B731" s="1" t="s">
        <v>2064</v>
      </c>
      <c r="C731" s="1">
        <v>58</v>
      </c>
      <c r="D731" s="1" t="s">
        <v>2093</v>
      </c>
      <c r="E731" s="1" t="s">
        <v>1477</v>
      </c>
    </row>
    <row r="732" spans="1:5" ht="36" customHeight="1">
      <c r="A732" s="1" t="s">
        <v>2063</v>
      </c>
      <c r="B732" s="1" t="s">
        <v>2064</v>
      </c>
      <c r="C732" s="1">
        <v>60</v>
      </c>
      <c r="D732" s="1" t="s">
        <v>2094</v>
      </c>
      <c r="E732" s="1" t="s">
        <v>1477</v>
      </c>
    </row>
    <row r="733" spans="1:5" ht="36" customHeight="1">
      <c r="A733" s="1" t="s">
        <v>2063</v>
      </c>
      <c r="B733" s="1" t="s">
        <v>2064</v>
      </c>
      <c r="C733" s="1">
        <v>62</v>
      </c>
      <c r="D733" s="1" t="s">
        <v>2095</v>
      </c>
      <c r="E733" s="1" t="s">
        <v>1477</v>
      </c>
    </row>
    <row r="734" spans="1:5" ht="36" customHeight="1">
      <c r="A734" s="1" t="s">
        <v>2063</v>
      </c>
      <c r="B734" s="1" t="s">
        <v>2064</v>
      </c>
      <c r="C734" s="1">
        <v>64</v>
      </c>
      <c r="D734" s="1" t="s">
        <v>2096</v>
      </c>
      <c r="E734" s="1" t="s">
        <v>1477</v>
      </c>
    </row>
    <row r="735" spans="1:5" ht="36" customHeight="1">
      <c r="A735" s="1" t="s">
        <v>2063</v>
      </c>
      <c r="B735" s="1" t="s">
        <v>2064</v>
      </c>
      <c r="C735" s="1">
        <v>66</v>
      </c>
      <c r="D735" s="1" t="s">
        <v>2097</v>
      </c>
      <c r="E735" s="1" t="s">
        <v>1477</v>
      </c>
    </row>
    <row r="736" spans="1:5" ht="36" customHeight="1">
      <c r="A736" s="1" t="s">
        <v>2063</v>
      </c>
      <c r="B736" s="1" t="s">
        <v>2064</v>
      </c>
      <c r="C736" s="1">
        <v>68</v>
      </c>
      <c r="D736" s="1" t="s">
        <v>1485</v>
      </c>
      <c r="E736" s="1" t="s">
        <v>1477</v>
      </c>
    </row>
    <row r="737" spans="1:5" ht="36" customHeight="1">
      <c r="A737" s="1" t="s">
        <v>2063</v>
      </c>
      <c r="B737" s="1" t="s">
        <v>2064</v>
      </c>
      <c r="C737" s="1">
        <v>70</v>
      </c>
      <c r="D737" s="1" t="s">
        <v>2098</v>
      </c>
      <c r="E737" s="1" t="s">
        <v>1477</v>
      </c>
    </row>
    <row r="738" spans="1:5" ht="36" customHeight="1">
      <c r="A738" s="1" t="s">
        <v>2063</v>
      </c>
      <c r="B738" s="1" t="s">
        <v>2064</v>
      </c>
      <c r="C738" s="1">
        <v>72</v>
      </c>
      <c r="D738" s="1" t="s">
        <v>2099</v>
      </c>
      <c r="E738" s="1" t="s">
        <v>1477</v>
      </c>
    </row>
    <row r="739" spans="1:5" ht="36" customHeight="1">
      <c r="A739" s="1" t="s">
        <v>2063</v>
      </c>
      <c r="B739" s="1" t="s">
        <v>2064</v>
      </c>
      <c r="C739" s="1">
        <v>74</v>
      </c>
      <c r="D739" s="1" t="s">
        <v>2100</v>
      </c>
      <c r="E739" s="1" t="s">
        <v>1477</v>
      </c>
    </row>
    <row r="740" spans="1:5" ht="36" customHeight="1">
      <c r="A740" s="1" t="s">
        <v>2063</v>
      </c>
      <c r="B740" s="1" t="s">
        <v>2064</v>
      </c>
      <c r="C740" s="1">
        <v>76</v>
      </c>
      <c r="D740" s="1" t="s">
        <v>1566</v>
      </c>
      <c r="E740" s="1" t="s">
        <v>1477</v>
      </c>
    </row>
    <row r="741" spans="1:5" ht="36" customHeight="1">
      <c r="A741" s="1" t="s">
        <v>2063</v>
      </c>
      <c r="B741" s="1" t="s">
        <v>2064</v>
      </c>
      <c r="C741" s="1">
        <v>77</v>
      </c>
      <c r="D741" s="1" t="s">
        <v>2101</v>
      </c>
      <c r="E741" s="1" t="s">
        <v>1477</v>
      </c>
    </row>
    <row r="742" spans="1:5" ht="36" customHeight="1">
      <c r="A742" s="1" t="s">
        <v>2063</v>
      </c>
      <c r="B742" s="1" t="s">
        <v>2064</v>
      </c>
      <c r="C742" s="1">
        <v>78</v>
      </c>
      <c r="D742" s="1" t="s">
        <v>2102</v>
      </c>
      <c r="E742" s="1" t="s">
        <v>1477</v>
      </c>
    </row>
    <row r="743" spans="1:5" ht="36" customHeight="1">
      <c r="A743" s="1" t="s">
        <v>2063</v>
      </c>
      <c r="B743" s="1" t="s">
        <v>2064</v>
      </c>
      <c r="C743" s="1">
        <v>79</v>
      </c>
      <c r="D743" s="1" t="s">
        <v>2103</v>
      </c>
      <c r="E743" s="1" t="s">
        <v>1477</v>
      </c>
    </row>
    <row r="744" spans="1:5" ht="36" customHeight="1">
      <c r="A744" s="1" t="s">
        <v>2063</v>
      </c>
      <c r="B744" s="1" t="s">
        <v>2064</v>
      </c>
      <c r="C744" s="1">
        <v>81</v>
      </c>
      <c r="D744" s="1" t="s">
        <v>1545</v>
      </c>
      <c r="E744" s="1" t="s">
        <v>1477</v>
      </c>
    </row>
    <row r="745" spans="1:5" ht="36" customHeight="1">
      <c r="A745" s="1" t="s">
        <v>2063</v>
      </c>
      <c r="B745" s="1" t="s">
        <v>2064</v>
      </c>
      <c r="C745" s="1">
        <v>83</v>
      </c>
      <c r="D745" s="1" t="s">
        <v>2104</v>
      </c>
      <c r="E745" s="1" t="s">
        <v>1477</v>
      </c>
    </row>
    <row r="746" spans="1:5" ht="36" customHeight="1">
      <c r="A746" s="1" t="s">
        <v>2063</v>
      </c>
      <c r="B746" s="1" t="s">
        <v>2064</v>
      </c>
      <c r="C746" s="1">
        <v>85</v>
      </c>
      <c r="D746" s="1" t="s">
        <v>1572</v>
      </c>
      <c r="E746" s="1" t="s">
        <v>1477</v>
      </c>
    </row>
    <row r="747" spans="1:5" ht="36" customHeight="1">
      <c r="A747" s="1" t="s">
        <v>2063</v>
      </c>
      <c r="B747" s="1" t="s">
        <v>2064</v>
      </c>
      <c r="C747" s="1">
        <v>87</v>
      </c>
      <c r="D747" s="1" t="s">
        <v>2105</v>
      </c>
      <c r="E747" s="1" t="s">
        <v>1477</v>
      </c>
    </row>
    <row r="748" spans="1:5" ht="36" customHeight="1">
      <c r="A748" s="1" t="s">
        <v>2063</v>
      </c>
      <c r="B748" s="1" t="s">
        <v>2064</v>
      </c>
      <c r="C748" s="1">
        <v>89</v>
      </c>
      <c r="D748" s="1" t="s">
        <v>2106</v>
      </c>
      <c r="E748" s="1" t="s">
        <v>1477</v>
      </c>
    </row>
    <row r="749" spans="1:5" ht="36" customHeight="1">
      <c r="A749" s="1" t="s">
        <v>2063</v>
      </c>
      <c r="B749" s="1" t="s">
        <v>2064</v>
      </c>
      <c r="C749" s="1">
        <v>91</v>
      </c>
      <c r="D749" s="1" t="s">
        <v>1821</v>
      </c>
      <c r="E749" s="1" t="s">
        <v>1477</v>
      </c>
    </row>
    <row r="750" spans="1:5" ht="36" customHeight="1">
      <c r="A750" s="1" t="s">
        <v>2063</v>
      </c>
      <c r="B750" s="1" t="s">
        <v>2064</v>
      </c>
      <c r="C750" s="1">
        <v>93</v>
      </c>
      <c r="D750" s="1" t="s">
        <v>2107</v>
      </c>
      <c r="E750" s="1" t="s">
        <v>1477</v>
      </c>
    </row>
    <row r="751" spans="1:5" ht="36" customHeight="1">
      <c r="A751" s="1" t="s">
        <v>2063</v>
      </c>
      <c r="B751" s="1" t="s">
        <v>2064</v>
      </c>
      <c r="C751" s="1">
        <v>95</v>
      </c>
      <c r="D751" s="1" t="s">
        <v>1823</v>
      </c>
      <c r="E751" s="1" t="s">
        <v>1477</v>
      </c>
    </row>
    <row r="752" spans="1:5" ht="36" customHeight="1">
      <c r="A752" s="1" t="s">
        <v>2063</v>
      </c>
      <c r="B752" s="1" t="s">
        <v>2064</v>
      </c>
      <c r="C752" s="1">
        <v>97</v>
      </c>
      <c r="D752" s="1" t="s">
        <v>2108</v>
      </c>
      <c r="E752" s="1" t="s">
        <v>1477</v>
      </c>
    </row>
    <row r="753" spans="1:5" ht="36" customHeight="1">
      <c r="A753" s="1" t="s">
        <v>2063</v>
      </c>
      <c r="B753" s="1" t="s">
        <v>2064</v>
      </c>
      <c r="C753" s="1">
        <v>99</v>
      </c>
      <c r="D753" s="1" t="s">
        <v>1485</v>
      </c>
      <c r="E753" s="1" t="s">
        <v>1477</v>
      </c>
    </row>
    <row r="754" spans="1:5" ht="36" customHeight="1">
      <c r="A754" s="1" t="s">
        <v>2063</v>
      </c>
      <c r="B754" s="1" t="s">
        <v>2064</v>
      </c>
      <c r="C754" s="1">
        <v>101</v>
      </c>
      <c r="D754" s="1" t="s">
        <v>2109</v>
      </c>
      <c r="E754" s="1" t="s">
        <v>1477</v>
      </c>
    </row>
    <row r="755" spans="1:5" ht="36" customHeight="1">
      <c r="A755" s="1" t="s">
        <v>2063</v>
      </c>
      <c r="B755" s="1" t="s">
        <v>2064</v>
      </c>
      <c r="C755" s="1">
        <v>103</v>
      </c>
      <c r="D755" s="1" t="s">
        <v>1545</v>
      </c>
      <c r="E755" s="1" t="s">
        <v>1477</v>
      </c>
    </row>
    <row r="756" spans="1:5" ht="36" customHeight="1">
      <c r="A756" s="1" t="s">
        <v>2063</v>
      </c>
      <c r="B756" s="1" t="s">
        <v>2064</v>
      </c>
      <c r="C756" s="1">
        <v>105</v>
      </c>
      <c r="D756" s="1" t="s">
        <v>2110</v>
      </c>
      <c r="E756" s="1" t="s">
        <v>1477</v>
      </c>
    </row>
    <row r="757" spans="1:5" ht="36" customHeight="1">
      <c r="A757" s="1" t="s">
        <v>2063</v>
      </c>
      <c r="B757" s="1" t="s">
        <v>2064</v>
      </c>
      <c r="C757" s="1">
        <v>107</v>
      </c>
      <c r="D757" s="1" t="s">
        <v>1572</v>
      </c>
      <c r="E757" s="1" t="s">
        <v>1477</v>
      </c>
    </row>
    <row r="758" spans="1:5" ht="36" customHeight="1">
      <c r="A758" s="1" t="s">
        <v>2063</v>
      </c>
      <c r="B758" s="1" t="s">
        <v>2064</v>
      </c>
      <c r="C758" s="1">
        <v>109</v>
      </c>
      <c r="D758" s="1" t="s">
        <v>2111</v>
      </c>
      <c r="E758" s="1" t="s">
        <v>1477</v>
      </c>
    </row>
    <row r="759" spans="1:5" ht="36" customHeight="1">
      <c r="A759" s="1" t="s">
        <v>2063</v>
      </c>
      <c r="B759" s="1" t="s">
        <v>2064</v>
      </c>
      <c r="C759" s="1">
        <v>111</v>
      </c>
      <c r="D759" s="1" t="s">
        <v>2112</v>
      </c>
      <c r="E759" s="1" t="s">
        <v>1477</v>
      </c>
    </row>
    <row r="760" spans="1:5" ht="36" customHeight="1">
      <c r="A760" s="1" t="s">
        <v>2063</v>
      </c>
      <c r="B760" s="1" t="s">
        <v>2064</v>
      </c>
      <c r="C760" s="1">
        <v>113</v>
      </c>
      <c r="D760" s="1" t="s">
        <v>2113</v>
      </c>
      <c r="E760" s="1" t="s">
        <v>1477</v>
      </c>
    </row>
    <row r="761" spans="1:5" ht="36" customHeight="1">
      <c r="A761" s="1" t="s">
        <v>2063</v>
      </c>
      <c r="B761" s="1" t="s">
        <v>2064</v>
      </c>
      <c r="C761" s="1">
        <v>115</v>
      </c>
      <c r="D761" s="1" t="s">
        <v>2114</v>
      </c>
      <c r="E761" s="1" t="s">
        <v>1477</v>
      </c>
    </row>
    <row r="762" spans="1:5" ht="36" customHeight="1">
      <c r="A762" s="1" t="s">
        <v>2063</v>
      </c>
      <c r="B762" s="1" t="s">
        <v>2064</v>
      </c>
      <c r="C762" s="1">
        <v>117</v>
      </c>
      <c r="D762" s="1" t="s">
        <v>2115</v>
      </c>
      <c r="E762" s="1" t="s">
        <v>1477</v>
      </c>
    </row>
    <row r="763" spans="1:5" ht="36" customHeight="1">
      <c r="A763" s="1" t="s">
        <v>2063</v>
      </c>
      <c r="B763" s="1" t="s">
        <v>2064</v>
      </c>
      <c r="C763" s="1">
        <v>119</v>
      </c>
      <c r="D763" s="1" t="s">
        <v>2116</v>
      </c>
      <c r="E763" s="1" t="s">
        <v>1477</v>
      </c>
    </row>
    <row r="764" spans="1:5" ht="36" customHeight="1">
      <c r="A764" s="1" t="s">
        <v>2063</v>
      </c>
      <c r="B764" s="1" t="s">
        <v>2064</v>
      </c>
      <c r="C764" s="1">
        <v>121</v>
      </c>
      <c r="D764" s="1" t="s">
        <v>1485</v>
      </c>
      <c r="E764" s="1" t="s">
        <v>1477</v>
      </c>
    </row>
    <row r="765" spans="1:5" ht="36" customHeight="1">
      <c r="A765" s="1" t="s">
        <v>2063</v>
      </c>
      <c r="B765" s="1" t="s">
        <v>2064</v>
      </c>
      <c r="C765" s="1">
        <v>123</v>
      </c>
      <c r="D765" s="1" t="s">
        <v>2117</v>
      </c>
      <c r="E765" s="1" t="s">
        <v>1477</v>
      </c>
    </row>
    <row r="766" spans="1:5" ht="36" customHeight="1">
      <c r="A766" s="1" t="s">
        <v>2063</v>
      </c>
      <c r="B766" s="1" t="s">
        <v>2064</v>
      </c>
      <c r="C766" s="1">
        <v>125</v>
      </c>
      <c r="D766" s="1" t="s">
        <v>2118</v>
      </c>
      <c r="E766" s="1" t="s">
        <v>1477</v>
      </c>
    </row>
    <row r="767" spans="1:5" ht="36" customHeight="1">
      <c r="A767" s="1" t="s">
        <v>2063</v>
      </c>
      <c r="B767" s="1" t="s">
        <v>2064</v>
      </c>
      <c r="C767" s="1">
        <v>127</v>
      </c>
      <c r="D767" s="1" t="s">
        <v>2119</v>
      </c>
      <c r="E767" s="1" t="s">
        <v>1477</v>
      </c>
    </row>
    <row r="768" spans="1:5" ht="36" customHeight="1">
      <c r="A768" s="1" t="s">
        <v>2063</v>
      </c>
      <c r="B768" s="1" t="s">
        <v>2064</v>
      </c>
      <c r="C768" s="1">
        <v>129</v>
      </c>
      <c r="D768" s="1" t="s">
        <v>1545</v>
      </c>
      <c r="E768" s="1" t="s">
        <v>1477</v>
      </c>
    </row>
    <row r="769" spans="1:5" ht="36" customHeight="1">
      <c r="A769" s="1" t="s">
        <v>2063</v>
      </c>
      <c r="B769" s="1" t="s">
        <v>2064</v>
      </c>
      <c r="C769" s="1">
        <v>131</v>
      </c>
      <c r="D769" s="1" t="s">
        <v>2120</v>
      </c>
      <c r="E769" s="1" t="s">
        <v>1477</v>
      </c>
    </row>
    <row r="770" spans="1:5" ht="36" customHeight="1">
      <c r="A770" s="1" t="s">
        <v>2063</v>
      </c>
      <c r="B770" s="1" t="s">
        <v>2064</v>
      </c>
      <c r="C770" s="1">
        <v>133</v>
      </c>
      <c r="D770" s="1" t="s">
        <v>1572</v>
      </c>
      <c r="E770" s="1" t="s">
        <v>1477</v>
      </c>
    </row>
    <row r="771" spans="1:5" ht="36" customHeight="1">
      <c r="A771" s="1" t="s">
        <v>2063</v>
      </c>
      <c r="B771" s="1" t="s">
        <v>2064</v>
      </c>
      <c r="C771" s="1">
        <v>135</v>
      </c>
      <c r="D771" s="1" t="s">
        <v>2121</v>
      </c>
      <c r="E771" s="1" t="s">
        <v>1477</v>
      </c>
    </row>
    <row r="772" spans="1:5" ht="40" customHeight="1">
      <c r="A772" s="1" t="s">
        <v>2063</v>
      </c>
      <c r="B772" s="1" t="s">
        <v>2064</v>
      </c>
      <c r="C772" s="1">
        <v>137</v>
      </c>
      <c r="D772" s="1" t="s">
        <v>2122</v>
      </c>
      <c r="E772" s="1" t="s">
        <v>1477</v>
      </c>
    </row>
    <row r="773" spans="1:5" ht="36" customHeight="1">
      <c r="A773" s="1" t="s">
        <v>2063</v>
      </c>
      <c r="B773" s="1" t="s">
        <v>2064</v>
      </c>
      <c r="C773" s="1">
        <v>139</v>
      </c>
      <c r="D773" s="1" t="s">
        <v>2123</v>
      </c>
      <c r="E773" s="1" t="s">
        <v>1477</v>
      </c>
    </row>
    <row r="774" spans="1:5" ht="36" customHeight="1">
      <c r="A774" s="1" t="s">
        <v>2063</v>
      </c>
      <c r="B774" s="1" t="s">
        <v>2064</v>
      </c>
      <c r="C774" s="1">
        <v>141</v>
      </c>
      <c r="D774" s="1" t="s">
        <v>1485</v>
      </c>
      <c r="E774" s="1" t="s">
        <v>1477</v>
      </c>
    </row>
    <row r="775" spans="1:5" ht="36" customHeight="1">
      <c r="A775" s="1" t="s">
        <v>2063</v>
      </c>
      <c r="B775" s="1" t="s">
        <v>2064</v>
      </c>
      <c r="C775" s="1">
        <v>143</v>
      </c>
      <c r="D775" s="1" t="s">
        <v>2124</v>
      </c>
      <c r="E775" s="1" t="s">
        <v>1477</v>
      </c>
    </row>
    <row r="776" spans="1:5" ht="36" customHeight="1">
      <c r="A776" s="1" t="s">
        <v>2063</v>
      </c>
      <c r="B776" s="1" t="s">
        <v>2064</v>
      </c>
      <c r="C776" s="1">
        <v>145</v>
      </c>
      <c r="D776" s="1" t="s">
        <v>2125</v>
      </c>
      <c r="E776" s="1" t="s">
        <v>1477</v>
      </c>
    </row>
    <row r="777" spans="1:5" ht="36" customHeight="1">
      <c r="A777" s="1" t="s">
        <v>2063</v>
      </c>
      <c r="B777" s="1" t="s">
        <v>2064</v>
      </c>
      <c r="C777" s="1">
        <v>147</v>
      </c>
      <c r="D777" s="1" t="s">
        <v>2126</v>
      </c>
      <c r="E777" s="1" t="s">
        <v>1477</v>
      </c>
    </row>
    <row r="778" spans="1:5" ht="36" customHeight="1">
      <c r="A778" s="1" t="s">
        <v>2063</v>
      </c>
      <c r="B778" s="1" t="s">
        <v>2064</v>
      </c>
      <c r="C778" s="1">
        <v>148</v>
      </c>
      <c r="D778" s="1" t="s">
        <v>2127</v>
      </c>
      <c r="E778" s="1" t="s">
        <v>1477</v>
      </c>
    </row>
    <row r="779" spans="1:5" ht="36" customHeight="1">
      <c r="A779" s="1" t="s">
        <v>2063</v>
      </c>
      <c r="B779" s="1" t="s">
        <v>2064</v>
      </c>
      <c r="C779" s="1">
        <v>149</v>
      </c>
      <c r="D779" s="1" t="s">
        <v>2128</v>
      </c>
      <c r="E779" s="1" t="s">
        <v>1477</v>
      </c>
    </row>
    <row r="780" spans="1:5" ht="36" customHeight="1">
      <c r="A780" s="1" t="s">
        <v>2063</v>
      </c>
      <c r="B780" s="1" t="s">
        <v>2064</v>
      </c>
      <c r="C780" s="1">
        <v>150</v>
      </c>
      <c r="D780" s="1" t="s">
        <v>2129</v>
      </c>
      <c r="E780" s="1" t="s">
        <v>1477</v>
      </c>
    </row>
    <row r="781" spans="1:5" ht="36" customHeight="1">
      <c r="A781" s="1" t="s">
        <v>2063</v>
      </c>
      <c r="B781" s="1" t="s">
        <v>2064</v>
      </c>
      <c r="C781" s="1">
        <v>151</v>
      </c>
      <c r="D781" s="1" t="s">
        <v>2130</v>
      </c>
      <c r="E781" s="1" t="s">
        <v>1477</v>
      </c>
    </row>
    <row r="782" spans="1:5" ht="36" customHeight="1">
      <c r="A782" s="1" t="s">
        <v>2063</v>
      </c>
      <c r="B782" s="1" t="s">
        <v>2064</v>
      </c>
      <c r="C782" s="1">
        <v>152</v>
      </c>
      <c r="D782" s="1" t="s">
        <v>2131</v>
      </c>
      <c r="E782" s="1" t="s">
        <v>1477</v>
      </c>
    </row>
    <row r="783" spans="1:5" ht="36" customHeight="1">
      <c r="A783" s="1" t="s">
        <v>2063</v>
      </c>
      <c r="B783" s="1" t="s">
        <v>2064</v>
      </c>
      <c r="C783" s="1">
        <v>154</v>
      </c>
      <c r="D783" s="1" t="s">
        <v>2132</v>
      </c>
      <c r="E783" s="1" t="s">
        <v>1477</v>
      </c>
    </row>
    <row r="784" spans="1:5" ht="36" customHeight="1">
      <c r="A784" s="1" t="s">
        <v>2063</v>
      </c>
      <c r="B784" s="1" t="s">
        <v>2064</v>
      </c>
      <c r="C784" s="1">
        <v>156</v>
      </c>
      <c r="D784" s="1" t="s">
        <v>2133</v>
      </c>
      <c r="E784" s="1" t="s">
        <v>1477</v>
      </c>
    </row>
    <row r="785" spans="1:5" ht="36" customHeight="1">
      <c r="A785" s="1" t="s">
        <v>2063</v>
      </c>
      <c r="B785" s="1" t="s">
        <v>2064</v>
      </c>
      <c r="C785" s="1">
        <v>158</v>
      </c>
      <c r="D785" s="1" t="s">
        <v>2134</v>
      </c>
      <c r="E785" s="1" t="s">
        <v>1477</v>
      </c>
    </row>
    <row r="786" spans="1:5" ht="36" customHeight="1">
      <c r="A786" s="1" t="s">
        <v>2063</v>
      </c>
      <c r="B786" s="1" t="s">
        <v>2064</v>
      </c>
      <c r="C786" s="1">
        <v>160</v>
      </c>
      <c r="D786" s="1" t="s">
        <v>2135</v>
      </c>
      <c r="E786" s="1" t="s">
        <v>1477</v>
      </c>
    </row>
    <row r="787" spans="1:5" ht="36" customHeight="1">
      <c r="A787" s="1" t="s">
        <v>2063</v>
      </c>
      <c r="B787" s="1" t="s">
        <v>2064</v>
      </c>
      <c r="C787" s="1">
        <v>162</v>
      </c>
      <c r="D787" s="1" t="s">
        <v>2136</v>
      </c>
      <c r="E787" s="1" t="s">
        <v>1477</v>
      </c>
    </row>
    <row r="788" spans="1:5" ht="36" customHeight="1">
      <c r="A788" s="1" t="s">
        <v>2063</v>
      </c>
      <c r="B788" s="1" t="s">
        <v>2064</v>
      </c>
      <c r="C788" s="1">
        <v>164</v>
      </c>
      <c r="D788" s="1" t="s">
        <v>1485</v>
      </c>
      <c r="E788" s="1" t="s">
        <v>1477</v>
      </c>
    </row>
    <row r="789" spans="1:5" ht="36" customHeight="1">
      <c r="A789" s="1" t="s">
        <v>2063</v>
      </c>
      <c r="B789" s="1" t="s">
        <v>2064</v>
      </c>
      <c r="C789" s="1">
        <v>166</v>
      </c>
      <c r="D789" s="1" t="s">
        <v>2137</v>
      </c>
      <c r="E789" s="1" t="s">
        <v>1477</v>
      </c>
    </row>
    <row r="790" spans="1:5" ht="36" customHeight="1">
      <c r="A790" s="1" t="s">
        <v>2063</v>
      </c>
      <c r="B790" s="1" t="s">
        <v>2064</v>
      </c>
      <c r="C790" s="1">
        <v>168</v>
      </c>
      <c r="D790" s="1" t="s">
        <v>2138</v>
      </c>
      <c r="E790" s="1" t="s">
        <v>1477</v>
      </c>
    </row>
    <row r="791" spans="1:5" ht="36" customHeight="1">
      <c r="A791" s="1" t="s">
        <v>2063</v>
      </c>
      <c r="B791" s="1" t="s">
        <v>2064</v>
      </c>
      <c r="C791" s="1">
        <v>170</v>
      </c>
      <c r="D791" s="1" t="s">
        <v>2139</v>
      </c>
      <c r="E791" s="1" t="s">
        <v>1477</v>
      </c>
    </row>
    <row r="792" spans="1:5" ht="36" customHeight="1">
      <c r="A792" s="1" t="s">
        <v>2063</v>
      </c>
      <c r="B792" s="1" t="s">
        <v>2064</v>
      </c>
      <c r="C792" s="1">
        <v>172</v>
      </c>
      <c r="D792" s="1" t="s">
        <v>2140</v>
      </c>
      <c r="E792" s="1" t="s">
        <v>1477</v>
      </c>
    </row>
    <row r="793" spans="1:5" ht="36" customHeight="1">
      <c r="A793" s="1" t="s">
        <v>2063</v>
      </c>
      <c r="B793" s="1" t="s">
        <v>2064</v>
      </c>
      <c r="C793" s="1">
        <v>174</v>
      </c>
      <c r="D793" s="1" t="s">
        <v>2141</v>
      </c>
      <c r="E793" s="1" t="s">
        <v>1477</v>
      </c>
    </row>
    <row r="794" spans="1:5" ht="36" customHeight="1">
      <c r="A794" s="1" t="s">
        <v>2063</v>
      </c>
      <c r="B794" s="1" t="s">
        <v>2064</v>
      </c>
      <c r="C794" s="1">
        <v>176</v>
      </c>
      <c r="D794" s="1" t="s">
        <v>1545</v>
      </c>
      <c r="E794" s="1" t="s">
        <v>1477</v>
      </c>
    </row>
    <row r="795" spans="1:5" ht="36" customHeight="1">
      <c r="A795" s="1" t="s">
        <v>2063</v>
      </c>
      <c r="B795" s="1" t="s">
        <v>2064</v>
      </c>
      <c r="C795" s="1">
        <v>178</v>
      </c>
      <c r="D795" s="1" t="s">
        <v>2142</v>
      </c>
      <c r="E795" s="1" t="s">
        <v>1477</v>
      </c>
    </row>
    <row r="796" spans="1:5" ht="36" customHeight="1">
      <c r="A796" s="1" t="s">
        <v>2063</v>
      </c>
      <c r="B796" s="1" t="s">
        <v>2064</v>
      </c>
      <c r="C796" s="1">
        <v>180</v>
      </c>
      <c r="D796" s="1" t="s">
        <v>1572</v>
      </c>
      <c r="E796" s="1" t="s">
        <v>1477</v>
      </c>
    </row>
    <row r="797" spans="1:5" ht="36" customHeight="1">
      <c r="A797" s="1" t="s">
        <v>2063</v>
      </c>
      <c r="B797" s="1" t="s">
        <v>2064</v>
      </c>
      <c r="C797" s="1">
        <v>182</v>
      </c>
      <c r="D797" s="1" t="s">
        <v>2143</v>
      </c>
      <c r="E797" s="1" t="s">
        <v>1477</v>
      </c>
    </row>
    <row r="798" spans="1:5" ht="36" customHeight="1">
      <c r="A798" s="1" t="s">
        <v>2063</v>
      </c>
      <c r="B798" s="1" t="s">
        <v>2064</v>
      </c>
      <c r="C798" s="1">
        <v>184</v>
      </c>
      <c r="D798" s="1" t="s">
        <v>1485</v>
      </c>
      <c r="E798" s="1" t="s">
        <v>1477</v>
      </c>
    </row>
    <row r="799" spans="1:5" ht="36" customHeight="1">
      <c r="A799" s="1" t="s">
        <v>2063</v>
      </c>
      <c r="B799" s="1" t="s">
        <v>2064</v>
      </c>
      <c r="C799" s="1">
        <v>186</v>
      </c>
      <c r="D799" s="1" t="s">
        <v>2144</v>
      </c>
      <c r="E799" s="1" t="s">
        <v>1477</v>
      </c>
    </row>
    <row r="800" spans="1:5" ht="36" customHeight="1">
      <c r="A800" s="1" t="s">
        <v>2063</v>
      </c>
      <c r="B800" s="1" t="s">
        <v>2064</v>
      </c>
      <c r="C800" s="1">
        <v>188</v>
      </c>
      <c r="D800" s="1" t="s">
        <v>1545</v>
      </c>
      <c r="E800" s="1" t="s">
        <v>1477</v>
      </c>
    </row>
    <row r="801" spans="1:5" ht="36" customHeight="1">
      <c r="A801" s="1" t="s">
        <v>2063</v>
      </c>
      <c r="B801" s="1" t="s">
        <v>2064</v>
      </c>
      <c r="C801" s="1">
        <v>190</v>
      </c>
      <c r="D801" s="1" t="s">
        <v>2145</v>
      </c>
      <c r="E801" s="1" t="s">
        <v>1477</v>
      </c>
    </row>
    <row r="802" spans="1:5" ht="36" customHeight="1">
      <c r="A802" s="1" t="s">
        <v>2063</v>
      </c>
      <c r="B802" s="1" t="s">
        <v>2064</v>
      </c>
      <c r="C802" s="1">
        <v>192</v>
      </c>
      <c r="D802" s="1" t="s">
        <v>2146</v>
      </c>
      <c r="E802" s="1" t="s">
        <v>1477</v>
      </c>
    </row>
    <row r="803" spans="1:5" ht="36" customHeight="1">
      <c r="A803" s="1" t="s">
        <v>2063</v>
      </c>
      <c r="B803" s="1" t="s">
        <v>2064</v>
      </c>
      <c r="C803" s="1">
        <v>194</v>
      </c>
      <c r="D803" s="1" t="s">
        <v>2147</v>
      </c>
      <c r="E803" s="1" t="s">
        <v>1477</v>
      </c>
    </row>
    <row r="804" spans="1:5" ht="36" customHeight="1">
      <c r="A804" s="1" t="s">
        <v>2063</v>
      </c>
      <c r="B804" s="1" t="s">
        <v>2064</v>
      </c>
      <c r="C804" s="1">
        <v>196</v>
      </c>
      <c r="D804" s="1" t="s">
        <v>2148</v>
      </c>
      <c r="E804" s="1" t="s">
        <v>1477</v>
      </c>
    </row>
    <row r="805" spans="1:5" ht="36" customHeight="1">
      <c r="A805" s="1" t="s">
        <v>2063</v>
      </c>
      <c r="B805" s="1" t="s">
        <v>2064</v>
      </c>
      <c r="C805" s="1">
        <v>198</v>
      </c>
      <c r="D805" s="1" t="s">
        <v>1485</v>
      </c>
      <c r="E805" s="1" t="s">
        <v>1477</v>
      </c>
    </row>
    <row r="806" spans="1:5" ht="36" customHeight="1">
      <c r="A806" s="1" t="s">
        <v>2063</v>
      </c>
      <c r="B806" s="1" t="s">
        <v>2064</v>
      </c>
      <c r="C806" s="1">
        <v>200</v>
      </c>
      <c r="D806" s="1" t="s">
        <v>2149</v>
      </c>
      <c r="E806" s="1" t="s">
        <v>1477</v>
      </c>
    </row>
    <row r="807" spans="1:5" ht="36" customHeight="1">
      <c r="A807" s="1" t="s">
        <v>2063</v>
      </c>
      <c r="B807" s="1" t="s">
        <v>2064</v>
      </c>
      <c r="C807" s="1">
        <v>202</v>
      </c>
      <c r="D807" s="1" t="s">
        <v>2150</v>
      </c>
      <c r="E807" s="1" t="s">
        <v>1477</v>
      </c>
    </row>
    <row r="808" spans="1:5" ht="36" customHeight="1">
      <c r="A808" s="1" t="s">
        <v>2063</v>
      </c>
      <c r="B808" s="1" t="s">
        <v>2064</v>
      </c>
      <c r="C808" s="1">
        <v>204</v>
      </c>
      <c r="D808" s="1" t="s">
        <v>2151</v>
      </c>
      <c r="E808" s="1" t="s">
        <v>1477</v>
      </c>
    </row>
    <row r="809" spans="1:5" ht="36" customHeight="1">
      <c r="A809" s="1" t="s">
        <v>2063</v>
      </c>
      <c r="B809" s="1" t="s">
        <v>2064</v>
      </c>
      <c r="C809" s="1">
        <v>206</v>
      </c>
      <c r="D809" s="1" t="s">
        <v>2152</v>
      </c>
      <c r="E809" s="1" t="s">
        <v>1477</v>
      </c>
    </row>
    <row r="810" spans="1:5" ht="36" customHeight="1">
      <c r="A810" s="1" t="s">
        <v>2063</v>
      </c>
      <c r="B810" s="1" t="s">
        <v>2064</v>
      </c>
      <c r="C810" s="1">
        <v>207</v>
      </c>
      <c r="D810" s="1" t="s">
        <v>2153</v>
      </c>
      <c r="E810" s="1" t="s">
        <v>1477</v>
      </c>
    </row>
    <row r="811" spans="1:5" ht="36" customHeight="1">
      <c r="A811" s="1" t="s">
        <v>2063</v>
      </c>
      <c r="B811" s="1" t="s">
        <v>2064</v>
      </c>
      <c r="C811" s="1">
        <v>208</v>
      </c>
      <c r="D811" s="1" t="s">
        <v>2154</v>
      </c>
      <c r="E811" s="1" t="s">
        <v>1477</v>
      </c>
    </row>
    <row r="812" spans="1:5" ht="36" customHeight="1">
      <c r="A812" s="1" t="s">
        <v>2063</v>
      </c>
      <c r="B812" s="1" t="s">
        <v>2064</v>
      </c>
      <c r="C812" s="1">
        <v>209</v>
      </c>
      <c r="D812" s="1" t="s">
        <v>2155</v>
      </c>
      <c r="E812" s="1" t="s">
        <v>1477</v>
      </c>
    </row>
    <row r="813" spans="1:5" ht="36" customHeight="1">
      <c r="A813" s="1" t="s">
        <v>2063</v>
      </c>
      <c r="B813" s="1" t="s">
        <v>2064</v>
      </c>
      <c r="C813" s="1">
        <v>211</v>
      </c>
      <c r="D813" s="1" t="s">
        <v>2156</v>
      </c>
      <c r="E813" s="1" t="s">
        <v>1477</v>
      </c>
    </row>
    <row r="814" spans="1:5" ht="36" customHeight="1">
      <c r="A814" s="1" t="s">
        <v>2063</v>
      </c>
      <c r="B814" s="1" t="s">
        <v>2064</v>
      </c>
      <c r="C814" s="1">
        <v>213</v>
      </c>
      <c r="D814" s="1" t="s">
        <v>2157</v>
      </c>
      <c r="E814" s="1" t="s">
        <v>1477</v>
      </c>
    </row>
    <row r="815" spans="1:5" ht="36" customHeight="1">
      <c r="A815" s="1" t="s">
        <v>2063</v>
      </c>
      <c r="B815" s="1" t="s">
        <v>2064</v>
      </c>
      <c r="C815" s="1">
        <v>215</v>
      </c>
      <c r="D815" s="1" t="s">
        <v>2158</v>
      </c>
      <c r="E815" s="1" t="s">
        <v>1477</v>
      </c>
    </row>
    <row r="816" spans="1:5" ht="36" customHeight="1">
      <c r="A816" s="1" t="s">
        <v>2063</v>
      </c>
      <c r="B816" s="1" t="s">
        <v>2064</v>
      </c>
      <c r="C816" s="1">
        <v>217</v>
      </c>
      <c r="D816" s="1" t="s">
        <v>2159</v>
      </c>
      <c r="E816" s="1" t="s">
        <v>1477</v>
      </c>
    </row>
    <row r="817" spans="1:5" ht="36" customHeight="1">
      <c r="A817" s="1" t="s">
        <v>2063</v>
      </c>
      <c r="B817" s="1" t="s">
        <v>2064</v>
      </c>
      <c r="C817" s="1">
        <v>219</v>
      </c>
      <c r="D817" s="1" t="s">
        <v>1485</v>
      </c>
      <c r="E817" s="1" t="s">
        <v>1477</v>
      </c>
    </row>
    <row r="818" spans="1:5" ht="36" customHeight="1">
      <c r="A818" s="1" t="s">
        <v>2063</v>
      </c>
      <c r="B818" s="1" t="s">
        <v>2064</v>
      </c>
      <c r="C818" s="1">
        <v>221</v>
      </c>
      <c r="D818" s="1" t="s">
        <v>2160</v>
      </c>
      <c r="E818" s="1" t="s">
        <v>1477</v>
      </c>
    </row>
    <row r="819" spans="1:5" ht="36" customHeight="1">
      <c r="A819" s="1" t="s">
        <v>2063</v>
      </c>
      <c r="B819" s="1" t="s">
        <v>2064</v>
      </c>
      <c r="C819" s="1">
        <v>223</v>
      </c>
      <c r="D819" s="1" t="s">
        <v>2161</v>
      </c>
      <c r="E819" s="1" t="s">
        <v>1477</v>
      </c>
    </row>
    <row r="820" spans="1:5" ht="36" customHeight="1">
      <c r="A820" s="1" t="s">
        <v>2063</v>
      </c>
      <c r="B820" s="1" t="s">
        <v>2064</v>
      </c>
      <c r="C820" s="1">
        <v>225</v>
      </c>
      <c r="D820" s="1" t="s">
        <v>2162</v>
      </c>
      <c r="E820" s="1" t="s">
        <v>1477</v>
      </c>
    </row>
    <row r="821" spans="1:5" ht="36" customHeight="1">
      <c r="A821" s="1" t="s">
        <v>2063</v>
      </c>
      <c r="B821" s="1" t="s">
        <v>2064</v>
      </c>
      <c r="C821" s="1">
        <v>227</v>
      </c>
      <c r="D821" s="1" t="s">
        <v>2163</v>
      </c>
      <c r="E821" s="1" t="s">
        <v>1477</v>
      </c>
    </row>
    <row r="822" spans="1:5" ht="36" customHeight="1">
      <c r="A822" s="1" t="s">
        <v>2063</v>
      </c>
      <c r="B822" s="1" t="s">
        <v>2064</v>
      </c>
      <c r="C822" s="1">
        <v>229</v>
      </c>
      <c r="D822" s="1" t="s">
        <v>1545</v>
      </c>
      <c r="E822" s="1" t="s">
        <v>1477</v>
      </c>
    </row>
    <row r="823" spans="1:5" ht="36" customHeight="1">
      <c r="A823" s="1" t="s">
        <v>2063</v>
      </c>
      <c r="B823" s="1" t="s">
        <v>2064</v>
      </c>
      <c r="C823" s="1">
        <v>231</v>
      </c>
      <c r="D823" s="1" t="s">
        <v>2164</v>
      </c>
      <c r="E823" s="1" t="s">
        <v>1477</v>
      </c>
    </row>
    <row r="824" spans="1:5" ht="36" customHeight="1">
      <c r="A824" s="1" t="s">
        <v>2063</v>
      </c>
      <c r="B824" s="1" t="s">
        <v>2064</v>
      </c>
      <c r="C824" s="1">
        <v>232</v>
      </c>
      <c r="D824" s="1" t="s">
        <v>2165</v>
      </c>
      <c r="E824" s="1" t="s">
        <v>1477</v>
      </c>
    </row>
    <row r="825" spans="1:5" ht="36" customHeight="1">
      <c r="A825" s="1" t="s">
        <v>2063</v>
      </c>
      <c r="B825" s="1" t="s">
        <v>2064</v>
      </c>
      <c r="C825" s="1">
        <v>234</v>
      </c>
      <c r="D825" s="1" t="s">
        <v>2166</v>
      </c>
      <c r="E825" s="1" t="s">
        <v>1477</v>
      </c>
    </row>
    <row r="826" spans="1:5" ht="36" customHeight="1">
      <c r="A826" s="1" t="s">
        <v>2063</v>
      </c>
      <c r="B826" s="1" t="s">
        <v>2064</v>
      </c>
      <c r="C826" s="1">
        <v>235</v>
      </c>
      <c r="D826" s="1" t="s">
        <v>2167</v>
      </c>
      <c r="E826" s="1" t="s">
        <v>1477</v>
      </c>
    </row>
    <row r="827" spans="1:5" ht="36" customHeight="1">
      <c r="A827" s="1" t="s">
        <v>2063</v>
      </c>
      <c r="B827" s="1" t="s">
        <v>2064</v>
      </c>
      <c r="C827" s="1">
        <v>237</v>
      </c>
      <c r="D827" s="1" t="s">
        <v>2168</v>
      </c>
      <c r="E827" s="1" t="s">
        <v>1477</v>
      </c>
    </row>
    <row r="828" spans="1:5" ht="36" customHeight="1">
      <c r="A828" s="1" t="s">
        <v>2063</v>
      </c>
      <c r="B828" s="1" t="s">
        <v>2064</v>
      </c>
      <c r="C828" s="1">
        <v>238</v>
      </c>
      <c r="D828" s="1" t="s">
        <v>2169</v>
      </c>
      <c r="E828" s="1" t="s">
        <v>1477</v>
      </c>
    </row>
    <row r="829" spans="1:5" ht="36" customHeight="1">
      <c r="A829" s="1" t="s">
        <v>2063</v>
      </c>
      <c r="B829" s="1" t="s">
        <v>2064</v>
      </c>
      <c r="C829" s="1">
        <v>240</v>
      </c>
      <c r="D829" s="1" t="s">
        <v>2170</v>
      </c>
      <c r="E829" s="1" t="s">
        <v>1477</v>
      </c>
    </row>
    <row r="830" spans="1:5" ht="36" customHeight="1">
      <c r="A830" s="1" t="s">
        <v>2063</v>
      </c>
      <c r="B830" s="1" t="s">
        <v>2064</v>
      </c>
      <c r="C830" s="1">
        <v>242</v>
      </c>
      <c r="D830" s="1" t="s">
        <v>2171</v>
      </c>
      <c r="E830" s="1" t="s">
        <v>1477</v>
      </c>
    </row>
    <row r="831" spans="1:5" ht="36" customHeight="1">
      <c r="A831" s="1" t="s">
        <v>2063</v>
      </c>
      <c r="B831" s="1" t="s">
        <v>2064</v>
      </c>
      <c r="C831" s="1">
        <v>244</v>
      </c>
      <c r="D831" s="1" t="s">
        <v>2172</v>
      </c>
      <c r="E831" s="1" t="s">
        <v>1477</v>
      </c>
    </row>
    <row r="832" spans="1:5" ht="36" customHeight="1">
      <c r="A832" s="1" t="s">
        <v>2063</v>
      </c>
      <c r="B832" s="1" t="s">
        <v>2064</v>
      </c>
      <c r="C832" s="1">
        <v>246</v>
      </c>
      <c r="D832" s="1" t="s">
        <v>1485</v>
      </c>
      <c r="E832" s="1" t="s">
        <v>1477</v>
      </c>
    </row>
    <row r="833" spans="1:5" ht="36" customHeight="1">
      <c r="A833" s="1" t="s">
        <v>2063</v>
      </c>
      <c r="B833" s="1" t="s">
        <v>2064</v>
      </c>
      <c r="C833" s="1">
        <v>248</v>
      </c>
      <c r="D833" s="1" t="s">
        <v>2173</v>
      </c>
      <c r="E833" s="1" t="s">
        <v>1477</v>
      </c>
    </row>
    <row r="834" spans="1:5" ht="36" customHeight="1">
      <c r="A834" s="1" t="s">
        <v>2063</v>
      </c>
      <c r="B834" s="1" t="s">
        <v>2064</v>
      </c>
      <c r="C834" s="1">
        <v>250</v>
      </c>
      <c r="D834" s="1" t="s">
        <v>1545</v>
      </c>
      <c r="E834" s="1" t="s">
        <v>1477</v>
      </c>
    </row>
    <row r="835" spans="1:5" ht="36" customHeight="1">
      <c r="A835" s="1" t="s">
        <v>2063</v>
      </c>
      <c r="B835" s="1" t="s">
        <v>2064</v>
      </c>
      <c r="C835" s="1">
        <v>252</v>
      </c>
      <c r="D835" s="1" t="s">
        <v>2174</v>
      </c>
      <c r="E835" s="1" t="s">
        <v>1477</v>
      </c>
    </row>
    <row r="836" spans="1:5" ht="36" customHeight="1">
      <c r="A836" s="1" t="s">
        <v>2063</v>
      </c>
      <c r="B836" s="1" t="s">
        <v>2064</v>
      </c>
      <c r="C836" s="1">
        <v>253</v>
      </c>
      <c r="D836" s="1" t="s">
        <v>2175</v>
      </c>
      <c r="E836" s="1" t="s">
        <v>1477</v>
      </c>
    </row>
    <row r="837" spans="1:5" ht="36" customHeight="1">
      <c r="A837" s="1" t="s">
        <v>2063</v>
      </c>
      <c r="B837" s="1" t="s">
        <v>2064</v>
      </c>
      <c r="C837" s="1">
        <v>254</v>
      </c>
      <c r="D837" s="1" t="s">
        <v>2176</v>
      </c>
      <c r="E837" s="1" t="s">
        <v>1477</v>
      </c>
    </row>
    <row r="838" spans="1:5" ht="36" customHeight="1">
      <c r="A838" s="1" t="s">
        <v>2063</v>
      </c>
      <c r="B838" s="1" t="s">
        <v>2064</v>
      </c>
      <c r="C838" s="1">
        <v>255</v>
      </c>
      <c r="D838" s="1" t="s">
        <v>2177</v>
      </c>
      <c r="E838" s="1" t="s">
        <v>1477</v>
      </c>
    </row>
    <row r="839" spans="1:5" ht="36" customHeight="1">
      <c r="A839" s="1" t="s">
        <v>2063</v>
      </c>
      <c r="B839" s="1" t="s">
        <v>2064</v>
      </c>
      <c r="C839" s="1">
        <v>256</v>
      </c>
      <c r="D839" s="1" t="s">
        <v>2178</v>
      </c>
      <c r="E839" s="1" t="s">
        <v>1477</v>
      </c>
    </row>
    <row r="840" spans="1:5" ht="36" customHeight="1">
      <c r="A840" s="1" t="s">
        <v>2063</v>
      </c>
      <c r="B840" s="1" t="s">
        <v>2064</v>
      </c>
      <c r="C840" s="1">
        <v>258</v>
      </c>
      <c r="D840" s="1" t="s">
        <v>2179</v>
      </c>
      <c r="E840" s="1" t="s">
        <v>1477</v>
      </c>
    </row>
    <row r="841" spans="1:5" ht="36" customHeight="1">
      <c r="A841" s="1" t="s">
        <v>2063</v>
      </c>
      <c r="B841" s="1" t="s">
        <v>2064</v>
      </c>
      <c r="C841" s="1">
        <v>260</v>
      </c>
      <c r="D841" s="1" t="s">
        <v>2180</v>
      </c>
      <c r="E841" s="1" t="s">
        <v>1477</v>
      </c>
    </row>
    <row r="842" spans="1:5" ht="36" customHeight="1">
      <c r="A842" s="1" t="s">
        <v>2063</v>
      </c>
      <c r="B842" s="1" t="s">
        <v>2064</v>
      </c>
      <c r="C842" s="1">
        <v>262</v>
      </c>
      <c r="D842" s="1" t="s">
        <v>1587</v>
      </c>
      <c r="E842" s="1" t="s">
        <v>1477</v>
      </c>
    </row>
    <row r="843" spans="1:5" ht="36" customHeight="1">
      <c r="A843" s="1" t="s">
        <v>2063</v>
      </c>
      <c r="B843" s="1" t="s">
        <v>2064</v>
      </c>
      <c r="C843" s="1">
        <v>264</v>
      </c>
      <c r="D843" s="1" t="s">
        <v>2181</v>
      </c>
      <c r="E843" s="1" t="s">
        <v>1477</v>
      </c>
    </row>
    <row r="844" spans="1:5" ht="36" customHeight="1">
      <c r="A844" s="1" t="s">
        <v>2063</v>
      </c>
      <c r="B844" s="1" t="s">
        <v>2064</v>
      </c>
      <c r="C844" s="1">
        <v>266</v>
      </c>
      <c r="D844" s="1" t="s">
        <v>2182</v>
      </c>
      <c r="E844" s="1" t="s">
        <v>1477</v>
      </c>
    </row>
    <row r="845" spans="1:5" ht="36" customHeight="1">
      <c r="A845" s="1" t="s">
        <v>2063</v>
      </c>
      <c r="B845" s="1" t="s">
        <v>2064</v>
      </c>
      <c r="C845" s="1">
        <v>268</v>
      </c>
      <c r="D845" s="1" t="s">
        <v>2183</v>
      </c>
      <c r="E845" s="1" t="s">
        <v>1477</v>
      </c>
    </row>
    <row r="846" spans="1:5" ht="36" customHeight="1">
      <c r="A846" s="1" t="s">
        <v>2063</v>
      </c>
      <c r="B846" s="1" t="s">
        <v>2064</v>
      </c>
      <c r="C846" s="1">
        <v>270</v>
      </c>
      <c r="D846" s="1" t="s">
        <v>1485</v>
      </c>
      <c r="E846" s="1" t="s">
        <v>1477</v>
      </c>
    </row>
    <row r="847" spans="1:5" ht="36" customHeight="1">
      <c r="A847" s="1" t="s">
        <v>2063</v>
      </c>
      <c r="B847" s="1" t="s">
        <v>2064</v>
      </c>
      <c r="C847" s="1">
        <v>272</v>
      </c>
      <c r="D847" s="1" t="s">
        <v>2184</v>
      </c>
      <c r="E847" s="1" t="s">
        <v>1477</v>
      </c>
    </row>
    <row r="848" spans="1:5" ht="36" customHeight="1">
      <c r="A848" s="1" t="s">
        <v>2063</v>
      </c>
      <c r="B848" s="1" t="s">
        <v>2064</v>
      </c>
      <c r="C848" s="1">
        <v>274</v>
      </c>
      <c r="D848" s="1" t="s">
        <v>2083</v>
      </c>
      <c r="E848" s="1" t="s">
        <v>1477</v>
      </c>
    </row>
    <row r="849" spans="1:5" ht="36" customHeight="1">
      <c r="A849" s="1" t="s">
        <v>2063</v>
      </c>
      <c r="B849" s="1" t="s">
        <v>2064</v>
      </c>
      <c r="C849" s="1">
        <v>276</v>
      </c>
      <c r="D849" s="1" t="s">
        <v>2185</v>
      </c>
      <c r="E849" s="1" t="s">
        <v>1477</v>
      </c>
    </row>
    <row r="850" spans="1:5" ht="36" customHeight="1">
      <c r="A850" s="1" t="s">
        <v>2063</v>
      </c>
      <c r="B850" s="1" t="s">
        <v>2064</v>
      </c>
      <c r="C850" s="1">
        <v>278</v>
      </c>
      <c r="D850" s="1" t="s">
        <v>2186</v>
      </c>
      <c r="E850" s="1" t="s">
        <v>1477</v>
      </c>
    </row>
    <row r="851" spans="1:5" ht="36" customHeight="1">
      <c r="A851" s="1" t="s">
        <v>2063</v>
      </c>
      <c r="B851" s="1" t="s">
        <v>2064</v>
      </c>
      <c r="C851" s="1">
        <v>280</v>
      </c>
      <c r="D851" s="1" t="s">
        <v>2187</v>
      </c>
      <c r="E851" s="1" t="s">
        <v>1477</v>
      </c>
    </row>
    <row r="852" spans="1:5" ht="36" customHeight="1">
      <c r="A852" s="1" t="s">
        <v>2063</v>
      </c>
      <c r="B852" s="1" t="s">
        <v>2064</v>
      </c>
      <c r="C852" s="1">
        <v>282</v>
      </c>
      <c r="D852" s="1" t="s">
        <v>2188</v>
      </c>
      <c r="E852" s="1" t="s">
        <v>1477</v>
      </c>
    </row>
    <row r="853" spans="1:5" ht="36" customHeight="1">
      <c r="A853" s="1" t="s">
        <v>2063</v>
      </c>
      <c r="B853" s="1" t="s">
        <v>2064</v>
      </c>
      <c r="C853" s="1">
        <v>284</v>
      </c>
      <c r="D853" s="1" t="s">
        <v>2189</v>
      </c>
      <c r="E853" s="1" t="s">
        <v>1477</v>
      </c>
    </row>
    <row r="854" spans="1:5" ht="36" customHeight="1">
      <c r="A854" s="1" t="s">
        <v>2063</v>
      </c>
      <c r="B854" s="1" t="s">
        <v>2064</v>
      </c>
      <c r="C854" s="1">
        <v>286</v>
      </c>
      <c r="D854" s="1" t="s">
        <v>1485</v>
      </c>
      <c r="E854" s="1" t="s">
        <v>1477</v>
      </c>
    </row>
    <row r="855" spans="1:5" ht="36" customHeight="1">
      <c r="A855" s="1" t="s">
        <v>2063</v>
      </c>
      <c r="B855" s="1" t="s">
        <v>2064</v>
      </c>
      <c r="C855" s="1">
        <v>288</v>
      </c>
      <c r="D855" s="1" t="s">
        <v>2190</v>
      </c>
      <c r="E855" s="1" t="s">
        <v>1477</v>
      </c>
    </row>
    <row r="856" spans="1:5" ht="36" customHeight="1">
      <c r="A856" s="1" t="s">
        <v>2063</v>
      </c>
      <c r="B856" s="1" t="s">
        <v>2064</v>
      </c>
      <c r="C856" s="1">
        <v>290</v>
      </c>
      <c r="D856" s="1" t="s">
        <v>2191</v>
      </c>
      <c r="E856" s="1" t="s">
        <v>1477</v>
      </c>
    </row>
    <row r="857" spans="1:5" ht="36" customHeight="1">
      <c r="A857" s="1" t="s">
        <v>2063</v>
      </c>
      <c r="B857" s="1" t="s">
        <v>2064</v>
      </c>
      <c r="C857" s="1">
        <v>292</v>
      </c>
      <c r="D857" s="1" t="s">
        <v>2192</v>
      </c>
      <c r="E857" s="1" t="s">
        <v>1477</v>
      </c>
    </row>
    <row r="858" spans="1:5" ht="36" customHeight="1">
      <c r="A858" s="1" t="s">
        <v>2063</v>
      </c>
      <c r="B858" s="1" t="s">
        <v>2064</v>
      </c>
      <c r="C858" s="1">
        <v>294</v>
      </c>
      <c r="D858" s="1" t="s">
        <v>2193</v>
      </c>
      <c r="E858" s="1" t="s">
        <v>1477</v>
      </c>
    </row>
    <row r="859" spans="1:5" ht="36" customHeight="1">
      <c r="A859" s="1" t="s">
        <v>2063</v>
      </c>
      <c r="B859" s="1" t="s">
        <v>2064</v>
      </c>
      <c r="C859" s="1">
        <v>296</v>
      </c>
      <c r="D859" s="1" t="s">
        <v>2194</v>
      </c>
      <c r="E859" s="1" t="s">
        <v>1477</v>
      </c>
    </row>
    <row r="860" spans="1:5" ht="36" customHeight="1">
      <c r="A860" s="1" t="s">
        <v>2063</v>
      </c>
      <c r="B860" s="1" t="s">
        <v>2064</v>
      </c>
      <c r="C860" s="1">
        <v>298</v>
      </c>
      <c r="D860" s="1" t="s">
        <v>2195</v>
      </c>
      <c r="E860" s="1" t="s">
        <v>1477</v>
      </c>
    </row>
    <row r="861" spans="1:5" ht="36" customHeight="1">
      <c r="A861" s="1" t="s">
        <v>2063</v>
      </c>
      <c r="B861" s="1" t="s">
        <v>2064</v>
      </c>
      <c r="C861" s="1">
        <v>300</v>
      </c>
      <c r="D861" s="1" t="s">
        <v>2196</v>
      </c>
      <c r="E861" s="1" t="s">
        <v>1477</v>
      </c>
    </row>
    <row r="862" spans="1:5" ht="36" customHeight="1">
      <c r="A862" s="1" t="s">
        <v>2063</v>
      </c>
      <c r="B862" s="1" t="s">
        <v>2064</v>
      </c>
      <c r="C862" s="1">
        <v>302</v>
      </c>
      <c r="D862" s="1" t="s">
        <v>1485</v>
      </c>
      <c r="E862" s="1" t="s">
        <v>1477</v>
      </c>
    </row>
    <row r="863" spans="1:5" ht="36" customHeight="1">
      <c r="A863" s="1" t="s">
        <v>2063</v>
      </c>
      <c r="B863" s="1" t="s">
        <v>2064</v>
      </c>
      <c r="C863" s="1">
        <v>304</v>
      </c>
      <c r="D863" s="1" t="s">
        <v>2197</v>
      </c>
      <c r="E863" s="1" t="s">
        <v>1477</v>
      </c>
    </row>
    <row r="864" spans="1:5" ht="36" customHeight="1">
      <c r="A864" s="1" t="s">
        <v>2063</v>
      </c>
      <c r="B864" s="1" t="s">
        <v>2064</v>
      </c>
      <c r="C864" s="1">
        <v>306</v>
      </c>
      <c r="D864" s="1" t="s">
        <v>1545</v>
      </c>
      <c r="E864" s="1" t="s">
        <v>1477</v>
      </c>
    </row>
    <row r="865" spans="1:5" ht="36" customHeight="1">
      <c r="A865" s="1" t="s">
        <v>2063</v>
      </c>
      <c r="B865" s="1" t="s">
        <v>2064</v>
      </c>
      <c r="C865" s="1">
        <v>308</v>
      </c>
      <c r="D865" s="1" t="s">
        <v>2198</v>
      </c>
      <c r="E865" s="1" t="s">
        <v>1477</v>
      </c>
    </row>
    <row r="866" spans="1:5" ht="36" customHeight="1">
      <c r="A866" s="1" t="s">
        <v>2063</v>
      </c>
      <c r="B866" s="1" t="s">
        <v>2064</v>
      </c>
      <c r="C866" s="1">
        <v>309</v>
      </c>
      <c r="D866" s="1" t="s">
        <v>2199</v>
      </c>
      <c r="E866" s="1" t="s">
        <v>1477</v>
      </c>
    </row>
    <row r="867" spans="1:5" ht="36" customHeight="1">
      <c r="A867" s="1" t="s">
        <v>2063</v>
      </c>
      <c r="B867" s="1" t="s">
        <v>2064</v>
      </c>
      <c r="C867" s="1">
        <v>311</v>
      </c>
      <c r="D867" s="1" t="s">
        <v>2200</v>
      </c>
      <c r="E867" s="1" t="s">
        <v>1477</v>
      </c>
    </row>
    <row r="868" spans="1:5" ht="36" customHeight="1">
      <c r="A868" s="1" t="s">
        <v>2063</v>
      </c>
      <c r="B868" s="1" t="s">
        <v>2064</v>
      </c>
      <c r="C868" s="1">
        <v>313</v>
      </c>
      <c r="D868" s="1" t="s">
        <v>1485</v>
      </c>
      <c r="E868" s="1" t="s">
        <v>1477</v>
      </c>
    </row>
    <row r="869" spans="1:5" ht="36" customHeight="1">
      <c r="A869" s="1" t="s">
        <v>2063</v>
      </c>
      <c r="B869" s="1" t="s">
        <v>2064</v>
      </c>
      <c r="C869" s="1">
        <v>315</v>
      </c>
      <c r="D869" s="1" t="s">
        <v>1572</v>
      </c>
      <c r="E869" s="1" t="s">
        <v>1477</v>
      </c>
    </row>
    <row r="870" spans="1:5" ht="36" customHeight="1">
      <c r="A870" s="1" t="s">
        <v>2063</v>
      </c>
      <c r="B870" s="1" t="s">
        <v>2064</v>
      </c>
      <c r="C870" s="1">
        <v>317</v>
      </c>
      <c r="D870" s="1" t="s">
        <v>2201</v>
      </c>
      <c r="E870" s="1" t="s">
        <v>1477</v>
      </c>
    </row>
    <row r="871" spans="1:5" ht="36" customHeight="1">
      <c r="A871" s="1" t="s">
        <v>2063</v>
      </c>
      <c r="B871" s="1" t="s">
        <v>2064</v>
      </c>
      <c r="C871" s="1">
        <v>318</v>
      </c>
      <c r="D871" s="1" t="s">
        <v>2202</v>
      </c>
      <c r="E871" s="1" t="s">
        <v>1477</v>
      </c>
    </row>
    <row r="872" spans="1:5" ht="36" customHeight="1">
      <c r="A872" s="1" t="s">
        <v>2063</v>
      </c>
      <c r="B872" s="1" t="s">
        <v>2064</v>
      </c>
      <c r="C872" s="1">
        <v>320</v>
      </c>
      <c r="D872" s="1" t="s">
        <v>2203</v>
      </c>
      <c r="E872" s="1" t="s">
        <v>1477</v>
      </c>
    </row>
    <row r="873" spans="1:5" ht="36" customHeight="1">
      <c r="A873" s="1" t="s">
        <v>2063</v>
      </c>
      <c r="B873" s="1" t="s">
        <v>2064</v>
      </c>
      <c r="C873" s="1">
        <v>322</v>
      </c>
      <c r="D873" s="1" t="s">
        <v>2204</v>
      </c>
      <c r="E873" s="1" t="s">
        <v>1477</v>
      </c>
    </row>
    <row r="874" spans="1:5" ht="36" customHeight="1">
      <c r="A874" s="1" t="s">
        <v>2063</v>
      </c>
      <c r="B874" s="1" t="s">
        <v>2064</v>
      </c>
      <c r="C874" s="1">
        <v>324</v>
      </c>
      <c r="D874" s="1" t="s">
        <v>2205</v>
      </c>
      <c r="E874" s="1" t="s">
        <v>1477</v>
      </c>
    </row>
    <row r="875" spans="1:5" ht="36" customHeight="1">
      <c r="A875" s="1" t="s">
        <v>2063</v>
      </c>
      <c r="B875" s="1" t="s">
        <v>2064</v>
      </c>
      <c r="C875" s="1">
        <v>326</v>
      </c>
      <c r="D875" s="1" t="s">
        <v>1485</v>
      </c>
      <c r="E875" s="1" t="s">
        <v>1477</v>
      </c>
    </row>
    <row r="876" spans="1:5" ht="36" customHeight="1">
      <c r="A876" s="1" t="s">
        <v>2063</v>
      </c>
      <c r="B876" s="1" t="s">
        <v>2064</v>
      </c>
      <c r="C876" s="1">
        <v>328</v>
      </c>
      <c r="D876" s="1" t="s">
        <v>2206</v>
      </c>
      <c r="E876" s="1" t="s">
        <v>1477</v>
      </c>
    </row>
    <row r="877" spans="1:5" ht="36" customHeight="1">
      <c r="A877" s="1" t="s">
        <v>2063</v>
      </c>
      <c r="B877" s="1" t="s">
        <v>2064</v>
      </c>
      <c r="C877" s="1">
        <v>330</v>
      </c>
      <c r="D877" s="1" t="s">
        <v>2207</v>
      </c>
      <c r="E877" s="1" t="s">
        <v>1477</v>
      </c>
    </row>
    <row r="878" spans="1:5" ht="36" customHeight="1">
      <c r="A878" s="1" t="s">
        <v>2063</v>
      </c>
      <c r="B878" s="1" t="s">
        <v>2064</v>
      </c>
      <c r="C878" s="1">
        <v>332</v>
      </c>
      <c r="D878" s="1" t="s">
        <v>2208</v>
      </c>
      <c r="E878" s="1" t="s">
        <v>1477</v>
      </c>
    </row>
    <row r="879" spans="1:5" ht="36" customHeight="1">
      <c r="A879" s="1" t="s">
        <v>2063</v>
      </c>
      <c r="B879" s="1" t="s">
        <v>2064</v>
      </c>
      <c r="C879" s="1">
        <v>333</v>
      </c>
      <c r="D879" s="1" t="s">
        <v>2209</v>
      </c>
      <c r="E879" s="1" t="s">
        <v>1477</v>
      </c>
    </row>
    <row r="880" spans="1:5" ht="36" customHeight="1">
      <c r="A880" s="1" t="s">
        <v>2063</v>
      </c>
      <c r="B880" s="1" t="s">
        <v>2064</v>
      </c>
      <c r="C880" s="1">
        <v>334</v>
      </c>
      <c r="D880" s="1" t="s">
        <v>2210</v>
      </c>
      <c r="E880" s="1" t="s">
        <v>1477</v>
      </c>
    </row>
    <row r="881" spans="1:5" ht="36" customHeight="1">
      <c r="A881" s="1" t="s">
        <v>2063</v>
      </c>
      <c r="B881" s="1" t="s">
        <v>2064</v>
      </c>
      <c r="C881" s="1">
        <v>336</v>
      </c>
      <c r="D881" s="1" t="s">
        <v>1985</v>
      </c>
      <c r="E881" s="1" t="s">
        <v>1477</v>
      </c>
    </row>
    <row r="882" spans="1:5" ht="36" customHeight="1">
      <c r="A882" s="1" t="s">
        <v>2063</v>
      </c>
      <c r="B882" s="1" t="s">
        <v>2064</v>
      </c>
      <c r="C882" s="1">
        <v>338</v>
      </c>
      <c r="D882" s="1" t="s">
        <v>2211</v>
      </c>
      <c r="E882" s="1" t="s">
        <v>1477</v>
      </c>
    </row>
    <row r="883" spans="1:5" ht="36" customHeight="1">
      <c r="A883" s="1" t="s">
        <v>2063</v>
      </c>
      <c r="B883" s="1" t="s">
        <v>2064</v>
      </c>
      <c r="C883" s="1">
        <v>339</v>
      </c>
      <c r="D883" s="1" t="s">
        <v>2212</v>
      </c>
      <c r="E883" s="1" t="s">
        <v>1477</v>
      </c>
    </row>
    <row r="884" spans="1:5" ht="36" customHeight="1">
      <c r="A884" s="1" t="s">
        <v>2063</v>
      </c>
      <c r="B884" s="1" t="s">
        <v>2064</v>
      </c>
      <c r="C884" s="1">
        <v>341</v>
      </c>
      <c r="D884" s="1" t="s">
        <v>2213</v>
      </c>
      <c r="E884" s="1" t="s">
        <v>1477</v>
      </c>
    </row>
    <row r="885" spans="1:5" ht="36" customHeight="1">
      <c r="A885" s="1" t="s">
        <v>2063</v>
      </c>
      <c r="B885" s="1" t="s">
        <v>2064</v>
      </c>
      <c r="C885" s="1">
        <v>343</v>
      </c>
      <c r="D885" s="1" t="s">
        <v>1485</v>
      </c>
      <c r="E885" s="1" t="s">
        <v>1477</v>
      </c>
    </row>
    <row r="886" spans="1:5" ht="36" customHeight="1">
      <c r="A886" s="1" t="s">
        <v>2063</v>
      </c>
      <c r="B886" s="1" t="s">
        <v>2064</v>
      </c>
      <c r="C886" s="1">
        <v>345</v>
      </c>
      <c r="D886" s="1" t="s">
        <v>2214</v>
      </c>
      <c r="E886" s="1" t="s">
        <v>1477</v>
      </c>
    </row>
    <row r="887" spans="1:5" ht="36" customHeight="1">
      <c r="A887" s="1" t="s">
        <v>2063</v>
      </c>
      <c r="B887" s="1" t="s">
        <v>2064</v>
      </c>
      <c r="C887" s="1">
        <v>347</v>
      </c>
      <c r="D887" s="1" t="s">
        <v>2215</v>
      </c>
      <c r="E887" s="1" t="s">
        <v>1477</v>
      </c>
    </row>
    <row r="888" spans="1:5" ht="36" customHeight="1">
      <c r="A888" s="1" t="s">
        <v>2063</v>
      </c>
      <c r="B888" s="1" t="s">
        <v>2064</v>
      </c>
      <c r="C888" s="1">
        <v>348</v>
      </c>
      <c r="D888" s="1" t="s">
        <v>2216</v>
      </c>
      <c r="E888" s="1" t="s">
        <v>1477</v>
      </c>
    </row>
    <row r="889" spans="1:5" ht="36" customHeight="1">
      <c r="A889" s="1" t="s">
        <v>2063</v>
      </c>
      <c r="B889" s="1" t="s">
        <v>2064</v>
      </c>
      <c r="C889" s="1">
        <v>349</v>
      </c>
      <c r="D889" s="1" t="s">
        <v>2217</v>
      </c>
      <c r="E889" s="1" t="s">
        <v>1477</v>
      </c>
    </row>
    <row r="890" spans="1:5" ht="36" customHeight="1">
      <c r="A890" s="1" t="s">
        <v>2063</v>
      </c>
      <c r="B890" s="1" t="s">
        <v>2064</v>
      </c>
      <c r="C890" s="1">
        <v>351</v>
      </c>
      <c r="D890" s="1" t="s">
        <v>2218</v>
      </c>
      <c r="E890" s="1" t="s">
        <v>1477</v>
      </c>
    </row>
    <row r="891" spans="1:5" ht="36" customHeight="1">
      <c r="A891" s="1" t="s">
        <v>2063</v>
      </c>
      <c r="B891" s="1" t="s">
        <v>2064</v>
      </c>
      <c r="C891" s="1">
        <v>353</v>
      </c>
      <c r="D891" s="1" t="s">
        <v>2219</v>
      </c>
      <c r="E891" s="1" t="s">
        <v>1477</v>
      </c>
    </row>
    <row r="892" spans="1:5" ht="36" customHeight="1">
      <c r="A892" s="1" t="s">
        <v>2063</v>
      </c>
      <c r="B892" s="1" t="s">
        <v>2064</v>
      </c>
      <c r="C892" s="1">
        <v>355</v>
      </c>
      <c r="D892" s="1" t="s">
        <v>2220</v>
      </c>
      <c r="E892" s="1" t="s">
        <v>1477</v>
      </c>
    </row>
    <row r="893" spans="1:5" ht="36" customHeight="1">
      <c r="A893" s="1" t="s">
        <v>2063</v>
      </c>
      <c r="B893" s="1" t="s">
        <v>2064</v>
      </c>
      <c r="C893" s="1">
        <v>357</v>
      </c>
      <c r="D893" s="1" t="s">
        <v>1485</v>
      </c>
      <c r="E893" s="1" t="s">
        <v>1477</v>
      </c>
    </row>
    <row r="894" spans="1:5" ht="36" customHeight="1">
      <c r="A894" s="1" t="s">
        <v>2063</v>
      </c>
      <c r="B894" s="1" t="s">
        <v>2064</v>
      </c>
      <c r="C894" s="1">
        <v>359</v>
      </c>
      <c r="D894" s="1" t="s">
        <v>2221</v>
      </c>
      <c r="E894" s="1" t="s">
        <v>1477</v>
      </c>
    </row>
    <row r="895" spans="1:5" ht="36" customHeight="1">
      <c r="A895" s="1" t="s">
        <v>2063</v>
      </c>
      <c r="B895" s="1" t="s">
        <v>2064</v>
      </c>
      <c r="C895" s="1">
        <v>361</v>
      </c>
      <c r="D895" s="1" t="s">
        <v>2222</v>
      </c>
      <c r="E895" s="1" t="s">
        <v>1477</v>
      </c>
    </row>
    <row r="896" spans="1:5" ht="36" customHeight="1">
      <c r="A896" s="1" t="s">
        <v>2063</v>
      </c>
      <c r="B896" s="1" t="s">
        <v>2064</v>
      </c>
      <c r="C896" s="1">
        <v>362</v>
      </c>
      <c r="D896" s="1" t="s">
        <v>2223</v>
      </c>
      <c r="E896" s="1" t="s">
        <v>1477</v>
      </c>
    </row>
    <row r="897" spans="1:5" ht="36" customHeight="1">
      <c r="A897" s="1" t="s">
        <v>2063</v>
      </c>
      <c r="B897" s="1" t="s">
        <v>2064</v>
      </c>
      <c r="C897" s="1">
        <v>364</v>
      </c>
      <c r="D897" s="1" t="s">
        <v>2224</v>
      </c>
      <c r="E897" s="1" t="s">
        <v>1477</v>
      </c>
    </row>
    <row r="898" spans="1:5" ht="36" customHeight="1">
      <c r="A898" s="1" t="s">
        <v>2063</v>
      </c>
      <c r="B898" s="1" t="s">
        <v>2064</v>
      </c>
      <c r="C898" s="1">
        <v>366</v>
      </c>
      <c r="D898" s="1" t="s">
        <v>1485</v>
      </c>
      <c r="E898" s="1" t="s">
        <v>1477</v>
      </c>
    </row>
    <row r="899" spans="1:5" ht="36" customHeight="1">
      <c r="A899" s="1" t="s">
        <v>2063</v>
      </c>
      <c r="B899" s="1" t="s">
        <v>2064</v>
      </c>
      <c r="C899" s="1">
        <v>368</v>
      </c>
      <c r="D899" s="1" t="s">
        <v>2225</v>
      </c>
      <c r="E899" s="1" t="s">
        <v>1477</v>
      </c>
    </row>
    <row r="900" spans="1:5" ht="36" customHeight="1">
      <c r="A900" s="1" t="s">
        <v>2063</v>
      </c>
      <c r="B900" s="1" t="s">
        <v>2064</v>
      </c>
      <c r="C900" s="1">
        <v>370</v>
      </c>
      <c r="D900" s="1" t="s">
        <v>2226</v>
      </c>
      <c r="E900" s="1" t="s">
        <v>1477</v>
      </c>
    </row>
    <row r="901" spans="1:5" ht="36" customHeight="1">
      <c r="A901" s="1" t="s">
        <v>2063</v>
      </c>
      <c r="B901" s="1" t="s">
        <v>2064</v>
      </c>
      <c r="C901" s="1">
        <v>372</v>
      </c>
      <c r="D901" s="1" t="s">
        <v>2227</v>
      </c>
      <c r="E901" s="1" t="s">
        <v>1477</v>
      </c>
    </row>
    <row r="902" spans="1:5" ht="36" customHeight="1">
      <c r="A902" s="1" t="s">
        <v>2063</v>
      </c>
      <c r="B902" s="1" t="s">
        <v>2064</v>
      </c>
      <c r="C902" s="1">
        <v>374</v>
      </c>
      <c r="D902" s="1" t="s">
        <v>2228</v>
      </c>
      <c r="E902" s="1" t="s">
        <v>1477</v>
      </c>
    </row>
    <row r="903" spans="1:5" ht="36" customHeight="1">
      <c r="A903" s="1" t="s">
        <v>2063</v>
      </c>
      <c r="B903" s="1" t="s">
        <v>2064</v>
      </c>
      <c r="C903" s="1">
        <v>376</v>
      </c>
      <c r="D903" s="1" t="s">
        <v>2229</v>
      </c>
      <c r="E903" s="1" t="s">
        <v>1477</v>
      </c>
    </row>
    <row r="904" spans="1:5" ht="36" customHeight="1">
      <c r="A904" s="1" t="s">
        <v>2063</v>
      </c>
      <c r="B904" s="1" t="s">
        <v>2064</v>
      </c>
      <c r="C904" s="1">
        <v>378</v>
      </c>
      <c r="D904" s="1" t="s">
        <v>1572</v>
      </c>
      <c r="E904" s="1" t="s">
        <v>1477</v>
      </c>
    </row>
    <row r="905" spans="1:5" ht="36" customHeight="1">
      <c r="A905" s="1" t="s">
        <v>2063</v>
      </c>
      <c r="B905" s="1" t="s">
        <v>2064</v>
      </c>
      <c r="C905" s="1">
        <v>380</v>
      </c>
      <c r="D905" s="1" t="s">
        <v>2230</v>
      </c>
      <c r="E905" s="1" t="s">
        <v>1477</v>
      </c>
    </row>
    <row r="906" spans="1:5" ht="36" customHeight="1">
      <c r="A906" s="1" t="s">
        <v>2063</v>
      </c>
      <c r="B906" s="1" t="s">
        <v>2064</v>
      </c>
      <c r="C906" s="1">
        <v>382</v>
      </c>
      <c r="D906" s="1" t="s">
        <v>2231</v>
      </c>
      <c r="E906" s="1" t="s">
        <v>1477</v>
      </c>
    </row>
    <row r="907" spans="1:5" ht="36" customHeight="1">
      <c r="A907" s="1" t="s">
        <v>2063</v>
      </c>
      <c r="B907" s="1" t="s">
        <v>2064</v>
      </c>
      <c r="C907" s="1">
        <v>384</v>
      </c>
      <c r="D907" s="1" t="s">
        <v>2232</v>
      </c>
      <c r="E907" s="1" t="s">
        <v>1477</v>
      </c>
    </row>
    <row r="908" spans="1:5" ht="36" customHeight="1">
      <c r="A908" s="1" t="s">
        <v>2063</v>
      </c>
      <c r="B908" s="1" t="s">
        <v>2064</v>
      </c>
      <c r="C908" s="1">
        <v>386</v>
      </c>
      <c r="D908" s="1" t="s">
        <v>2233</v>
      </c>
      <c r="E908" s="1" t="s">
        <v>1477</v>
      </c>
    </row>
    <row r="909" spans="1:5" ht="36" customHeight="1">
      <c r="A909" s="1" t="s">
        <v>2063</v>
      </c>
      <c r="B909" s="1" t="s">
        <v>2064</v>
      </c>
      <c r="C909" s="1">
        <v>388</v>
      </c>
      <c r="D909" s="1" t="s">
        <v>2234</v>
      </c>
      <c r="E909" s="1" t="s">
        <v>1477</v>
      </c>
    </row>
    <row r="910" spans="1:5" ht="36" customHeight="1">
      <c r="A910" s="1" t="s">
        <v>2063</v>
      </c>
      <c r="B910" s="1" t="s">
        <v>2064</v>
      </c>
      <c r="C910" s="1">
        <v>390</v>
      </c>
      <c r="D910" s="1" t="s">
        <v>2235</v>
      </c>
      <c r="E910" s="1" t="s">
        <v>1477</v>
      </c>
    </row>
    <row r="911" spans="1:5" ht="36" customHeight="1">
      <c r="A911" s="1" t="s">
        <v>2063</v>
      </c>
      <c r="B911" s="1" t="s">
        <v>2064</v>
      </c>
      <c r="C911" s="1">
        <v>392</v>
      </c>
      <c r="D911" s="1" t="s">
        <v>2236</v>
      </c>
      <c r="E911" s="1" t="s">
        <v>1477</v>
      </c>
    </row>
    <row r="912" spans="1:5" ht="36" customHeight="1">
      <c r="A912" s="1" t="s">
        <v>2063</v>
      </c>
      <c r="B912" s="1" t="s">
        <v>2064</v>
      </c>
      <c r="C912" s="1">
        <v>394</v>
      </c>
      <c r="D912" s="1" t="s">
        <v>2237</v>
      </c>
      <c r="E912" s="1" t="s">
        <v>1477</v>
      </c>
    </row>
    <row r="913" spans="1:5" ht="36" customHeight="1">
      <c r="A913" s="1" t="s">
        <v>2063</v>
      </c>
      <c r="B913" s="1" t="s">
        <v>2064</v>
      </c>
      <c r="C913" s="1">
        <v>396</v>
      </c>
      <c r="D913" s="1" t="s">
        <v>1485</v>
      </c>
      <c r="E913" s="1" t="s">
        <v>1477</v>
      </c>
    </row>
    <row r="914" spans="1:5" ht="36" customHeight="1">
      <c r="A914" s="1" t="s">
        <v>2063</v>
      </c>
      <c r="B914" s="1" t="s">
        <v>2064</v>
      </c>
      <c r="C914" s="1">
        <v>398</v>
      </c>
      <c r="D914" s="1" t="s">
        <v>2238</v>
      </c>
      <c r="E914" s="1" t="s">
        <v>1477</v>
      </c>
    </row>
    <row r="915" spans="1:5" ht="36" customHeight="1">
      <c r="A915" s="1" t="s">
        <v>2063</v>
      </c>
      <c r="B915" s="1" t="s">
        <v>2064</v>
      </c>
      <c r="C915" s="1">
        <v>400</v>
      </c>
      <c r="D915" s="1" t="s">
        <v>1545</v>
      </c>
      <c r="E915" s="1" t="s">
        <v>1477</v>
      </c>
    </row>
    <row r="916" spans="1:5" ht="36" customHeight="1">
      <c r="A916" s="1" t="s">
        <v>2063</v>
      </c>
      <c r="B916" s="1" t="s">
        <v>2064</v>
      </c>
      <c r="C916" s="1">
        <v>402</v>
      </c>
      <c r="D916" s="1" t="s">
        <v>2239</v>
      </c>
      <c r="E916" s="1" t="s">
        <v>1477</v>
      </c>
    </row>
    <row r="917" spans="1:5" ht="36" customHeight="1">
      <c r="A917" s="1" t="s">
        <v>2063</v>
      </c>
      <c r="B917" s="1" t="s">
        <v>2064</v>
      </c>
      <c r="C917" s="1">
        <v>404</v>
      </c>
      <c r="D917" s="1" t="s">
        <v>1572</v>
      </c>
      <c r="E917" s="1" t="s">
        <v>1477</v>
      </c>
    </row>
    <row r="918" spans="1:5" ht="36" customHeight="1">
      <c r="A918" s="1" t="s">
        <v>2063</v>
      </c>
      <c r="B918" s="1" t="s">
        <v>2064</v>
      </c>
      <c r="C918" s="1">
        <v>406</v>
      </c>
      <c r="D918" s="1" t="s">
        <v>2240</v>
      </c>
      <c r="E918" s="1" t="s">
        <v>1477</v>
      </c>
    </row>
    <row r="919" spans="1:5" ht="36" customHeight="1">
      <c r="A919" s="1" t="s">
        <v>2063</v>
      </c>
      <c r="B919" s="1" t="s">
        <v>2064</v>
      </c>
      <c r="C919" s="1">
        <v>408</v>
      </c>
      <c r="D919" s="1" t="s">
        <v>2132</v>
      </c>
      <c r="E919" s="1" t="s">
        <v>1477</v>
      </c>
    </row>
    <row r="920" spans="1:5" ht="36" customHeight="1">
      <c r="A920" s="1" t="s">
        <v>2063</v>
      </c>
      <c r="B920" s="1" t="s">
        <v>2064</v>
      </c>
      <c r="C920" s="1">
        <v>410</v>
      </c>
      <c r="D920" s="1" t="s">
        <v>2241</v>
      </c>
      <c r="E920" s="1" t="s">
        <v>1477</v>
      </c>
    </row>
    <row r="921" spans="1:5" ht="36" customHeight="1">
      <c r="A921" s="1" t="s">
        <v>2063</v>
      </c>
      <c r="B921" s="1" t="s">
        <v>2064</v>
      </c>
      <c r="C921" s="1">
        <v>412</v>
      </c>
      <c r="D921" s="1" t="s">
        <v>1545</v>
      </c>
      <c r="E921" s="1" t="s">
        <v>1477</v>
      </c>
    </row>
    <row r="922" spans="1:5" ht="36" customHeight="1">
      <c r="A922" s="1" t="s">
        <v>2063</v>
      </c>
      <c r="B922" s="1" t="s">
        <v>2064</v>
      </c>
      <c r="C922" s="1">
        <v>414</v>
      </c>
      <c r="D922" s="1" t="s">
        <v>2242</v>
      </c>
      <c r="E922" s="1" t="s">
        <v>1477</v>
      </c>
    </row>
    <row r="923" spans="1:5" ht="36" customHeight="1">
      <c r="A923" s="1" t="s">
        <v>2063</v>
      </c>
      <c r="B923" s="1" t="s">
        <v>2064</v>
      </c>
      <c r="C923" s="1">
        <v>415</v>
      </c>
      <c r="D923" s="1" t="s">
        <v>2243</v>
      </c>
      <c r="E923" s="1" t="s">
        <v>1477</v>
      </c>
    </row>
    <row r="924" spans="1:5" ht="36" customHeight="1">
      <c r="A924" s="1" t="s">
        <v>2063</v>
      </c>
      <c r="B924" s="1" t="s">
        <v>2064</v>
      </c>
      <c r="C924" s="1">
        <v>416</v>
      </c>
      <c r="D924" s="1" t="s">
        <v>2244</v>
      </c>
      <c r="E924" s="1" t="s">
        <v>1477</v>
      </c>
    </row>
    <row r="925" spans="1:5" ht="36" customHeight="1">
      <c r="A925" s="1" t="s">
        <v>2063</v>
      </c>
      <c r="B925" s="1" t="s">
        <v>2064</v>
      </c>
      <c r="C925" s="1">
        <v>418</v>
      </c>
      <c r="D925" s="1" t="s">
        <v>2245</v>
      </c>
      <c r="E925" s="1" t="s">
        <v>1477</v>
      </c>
    </row>
    <row r="926" spans="1:5" ht="36" customHeight="1">
      <c r="A926" s="1" t="s">
        <v>2063</v>
      </c>
      <c r="B926" s="1" t="s">
        <v>2064</v>
      </c>
      <c r="C926" s="1">
        <v>420</v>
      </c>
      <c r="D926" s="1" t="s">
        <v>2246</v>
      </c>
      <c r="E926" s="1" t="s">
        <v>1477</v>
      </c>
    </row>
    <row r="927" spans="1:5" ht="36" customHeight="1">
      <c r="A927" s="1" t="s">
        <v>2063</v>
      </c>
      <c r="B927" s="1" t="s">
        <v>2064</v>
      </c>
      <c r="C927" s="1">
        <v>422</v>
      </c>
      <c r="D927" s="1" t="s">
        <v>2247</v>
      </c>
      <c r="E927" s="1" t="s">
        <v>1477</v>
      </c>
    </row>
    <row r="928" spans="1:5" ht="36" customHeight="1">
      <c r="A928" s="1" t="s">
        <v>2063</v>
      </c>
      <c r="B928" s="1" t="s">
        <v>2064</v>
      </c>
      <c r="C928" s="1">
        <v>424</v>
      </c>
      <c r="D928" s="1" t="s">
        <v>1485</v>
      </c>
      <c r="E928" s="1" t="s">
        <v>1477</v>
      </c>
    </row>
    <row r="929" spans="1:5" ht="36" customHeight="1">
      <c r="A929" s="1" t="s">
        <v>2063</v>
      </c>
      <c r="B929" s="1" t="s">
        <v>2064</v>
      </c>
      <c r="C929" s="1">
        <v>426</v>
      </c>
      <c r="D929" s="1" t="s">
        <v>2248</v>
      </c>
      <c r="E929" s="1" t="s">
        <v>1477</v>
      </c>
    </row>
    <row r="930" spans="1:5" ht="36" customHeight="1">
      <c r="A930" s="1" t="s">
        <v>2063</v>
      </c>
      <c r="B930" s="1" t="s">
        <v>2064</v>
      </c>
      <c r="C930" s="1">
        <v>428</v>
      </c>
      <c r="D930" s="1" t="s">
        <v>1545</v>
      </c>
      <c r="E930" s="1" t="s">
        <v>1477</v>
      </c>
    </row>
    <row r="931" spans="1:5" ht="36" customHeight="1">
      <c r="A931" s="1" t="s">
        <v>2063</v>
      </c>
      <c r="B931" s="1" t="s">
        <v>2064</v>
      </c>
      <c r="C931" s="1">
        <v>430</v>
      </c>
      <c r="D931" s="1" t="s">
        <v>2249</v>
      </c>
      <c r="E931" s="1" t="s">
        <v>1477</v>
      </c>
    </row>
    <row r="932" spans="1:5" ht="36" customHeight="1">
      <c r="A932" s="1" t="s">
        <v>2063</v>
      </c>
      <c r="B932" s="1" t="s">
        <v>2064</v>
      </c>
      <c r="C932" s="1">
        <v>431</v>
      </c>
      <c r="D932" s="1" t="s">
        <v>2250</v>
      </c>
      <c r="E932" s="1" t="s">
        <v>1477</v>
      </c>
    </row>
    <row r="933" spans="1:5" ht="36" customHeight="1">
      <c r="A933" s="1" t="s">
        <v>2063</v>
      </c>
      <c r="B933" s="1" t="s">
        <v>2064</v>
      </c>
      <c r="C933" s="1">
        <v>432</v>
      </c>
      <c r="D933" s="1" t="s">
        <v>2251</v>
      </c>
      <c r="E933" s="1" t="s">
        <v>1477</v>
      </c>
    </row>
    <row r="934" spans="1:5" ht="36" customHeight="1">
      <c r="A934" s="1" t="s">
        <v>2063</v>
      </c>
      <c r="B934" s="1" t="s">
        <v>2064</v>
      </c>
      <c r="C934" s="1">
        <v>434</v>
      </c>
      <c r="D934" s="1" t="s">
        <v>1906</v>
      </c>
      <c r="E934" s="1" t="s">
        <v>1477</v>
      </c>
    </row>
    <row r="935" spans="1:5" ht="36" customHeight="1">
      <c r="A935" s="1" t="s">
        <v>2063</v>
      </c>
      <c r="B935" s="1" t="s">
        <v>2064</v>
      </c>
      <c r="C935" s="1">
        <v>436</v>
      </c>
      <c r="D935" s="1" t="s">
        <v>2252</v>
      </c>
      <c r="E935" s="1" t="s">
        <v>1477</v>
      </c>
    </row>
    <row r="936" spans="1:5" ht="36" customHeight="1">
      <c r="A936" s="1" t="s">
        <v>2063</v>
      </c>
      <c r="B936" s="1" t="s">
        <v>2064</v>
      </c>
      <c r="C936" s="1">
        <v>438</v>
      </c>
      <c r="D936" s="1" t="s">
        <v>2253</v>
      </c>
      <c r="E936" s="1" t="s">
        <v>1477</v>
      </c>
    </row>
    <row r="937" spans="1:5" ht="36" customHeight="1">
      <c r="A937" s="1" t="s">
        <v>2063</v>
      </c>
      <c r="B937" s="1" t="s">
        <v>2064</v>
      </c>
      <c r="C937" s="1">
        <v>440</v>
      </c>
      <c r="D937" s="1" t="s">
        <v>2254</v>
      </c>
      <c r="E937" s="1" t="s">
        <v>1477</v>
      </c>
    </row>
    <row r="938" spans="1:5" ht="36" customHeight="1">
      <c r="A938" s="1" t="s">
        <v>2063</v>
      </c>
      <c r="B938" s="1" t="s">
        <v>2064</v>
      </c>
      <c r="C938" s="1">
        <v>442</v>
      </c>
      <c r="D938" s="1" t="s">
        <v>2255</v>
      </c>
      <c r="E938" s="1" t="s">
        <v>1477</v>
      </c>
    </row>
    <row r="939" spans="1:5" ht="36" customHeight="1">
      <c r="A939" s="1" t="s">
        <v>2063</v>
      </c>
      <c r="B939" s="1" t="s">
        <v>2064</v>
      </c>
      <c r="C939" s="1">
        <v>444</v>
      </c>
      <c r="D939" s="1" t="s">
        <v>1485</v>
      </c>
      <c r="E939" s="1" t="s">
        <v>1477</v>
      </c>
    </row>
    <row r="940" spans="1:5" ht="36" customHeight="1">
      <c r="A940" s="1" t="s">
        <v>2063</v>
      </c>
      <c r="B940" s="1" t="s">
        <v>2064</v>
      </c>
      <c r="C940" s="1">
        <v>446</v>
      </c>
      <c r="D940" s="1" t="s">
        <v>2256</v>
      </c>
      <c r="E940" s="1" t="s">
        <v>1477</v>
      </c>
    </row>
    <row r="941" spans="1:5" ht="36" customHeight="1">
      <c r="A941" s="1" t="s">
        <v>2063</v>
      </c>
      <c r="B941" s="1" t="s">
        <v>2064</v>
      </c>
      <c r="C941" s="1">
        <v>448</v>
      </c>
      <c r="D941" s="1" t="s">
        <v>1545</v>
      </c>
      <c r="E941" s="1" t="s">
        <v>1477</v>
      </c>
    </row>
    <row r="942" spans="1:5" ht="36" customHeight="1">
      <c r="A942" s="1" t="s">
        <v>2063</v>
      </c>
      <c r="B942" s="1" t="s">
        <v>2064</v>
      </c>
      <c r="C942" s="1">
        <v>450</v>
      </c>
      <c r="D942" s="1" t="s">
        <v>2257</v>
      </c>
      <c r="E942" s="1" t="s">
        <v>1477</v>
      </c>
    </row>
    <row r="943" spans="1:5" ht="36" customHeight="1">
      <c r="A943" s="1" t="s">
        <v>2063</v>
      </c>
      <c r="B943" s="1" t="s">
        <v>2064</v>
      </c>
      <c r="C943" s="1">
        <v>452</v>
      </c>
      <c r="D943" s="1" t="s">
        <v>2258</v>
      </c>
      <c r="E943" s="1" t="s">
        <v>1477</v>
      </c>
    </row>
    <row r="944" spans="1:5" ht="36" customHeight="1">
      <c r="A944" s="1" t="s">
        <v>2063</v>
      </c>
      <c r="B944" s="1" t="s">
        <v>2064</v>
      </c>
      <c r="C944" s="1">
        <v>454</v>
      </c>
      <c r="D944" s="1" t="s">
        <v>2259</v>
      </c>
      <c r="E944" s="1" t="s">
        <v>1477</v>
      </c>
    </row>
    <row r="945" spans="1:5" ht="36" customHeight="1">
      <c r="A945" s="1" t="s">
        <v>2063</v>
      </c>
      <c r="B945" s="1" t="s">
        <v>2064</v>
      </c>
      <c r="C945" s="1">
        <v>456</v>
      </c>
      <c r="D945" s="1" t="s">
        <v>2218</v>
      </c>
      <c r="E945" s="1" t="s">
        <v>1477</v>
      </c>
    </row>
    <row r="946" spans="1:5" ht="36" customHeight="1">
      <c r="A946" s="1" t="s">
        <v>2063</v>
      </c>
      <c r="B946" s="1" t="s">
        <v>2064</v>
      </c>
      <c r="C946" s="1">
        <v>458</v>
      </c>
      <c r="D946" s="1" t="s">
        <v>2260</v>
      </c>
      <c r="E946" s="1" t="s">
        <v>1477</v>
      </c>
    </row>
    <row r="947" spans="1:5" ht="36" customHeight="1">
      <c r="A947" s="1" t="s">
        <v>2063</v>
      </c>
      <c r="B947" s="1" t="s">
        <v>2064</v>
      </c>
      <c r="C947" s="1">
        <v>460</v>
      </c>
      <c r="D947" s="1" t="s">
        <v>2261</v>
      </c>
      <c r="E947" s="1" t="s">
        <v>1477</v>
      </c>
    </row>
    <row r="948" spans="1:5" ht="36" customHeight="1">
      <c r="A948" s="1" t="s">
        <v>2063</v>
      </c>
      <c r="B948" s="1" t="s">
        <v>2064</v>
      </c>
      <c r="C948" s="1">
        <v>462</v>
      </c>
      <c r="D948" s="1" t="s">
        <v>2262</v>
      </c>
      <c r="E948" s="1" t="s">
        <v>1477</v>
      </c>
    </row>
    <row r="949" spans="1:5" ht="36" customHeight="1">
      <c r="A949" s="1" t="s">
        <v>2063</v>
      </c>
      <c r="B949" s="1" t="s">
        <v>2064</v>
      </c>
      <c r="C949" s="1">
        <v>464</v>
      </c>
      <c r="D949" s="1" t="s">
        <v>2263</v>
      </c>
      <c r="E949" s="1" t="s">
        <v>1477</v>
      </c>
    </row>
    <row r="950" spans="1:5" ht="36" customHeight="1">
      <c r="A950" s="1" t="s">
        <v>2063</v>
      </c>
      <c r="B950" s="1" t="s">
        <v>2064</v>
      </c>
      <c r="C950" s="1">
        <v>466</v>
      </c>
      <c r="D950" s="1" t="s">
        <v>2264</v>
      </c>
      <c r="E950" s="1" t="s">
        <v>1477</v>
      </c>
    </row>
    <row r="951" spans="1:5" ht="36" customHeight="1">
      <c r="A951" s="1" t="s">
        <v>2063</v>
      </c>
      <c r="B951" s="1" t="s">
        <v>2064</v>
      </c>
      <c r="C951" s="1">
        <v>468</v>
      </c>
      <c r="D951" s="1" t="s">
        <v>1485</v>
      </c>
      <c r="E951" s="1" t="s">
        <v>1477</v>
      </c>
    </row>
    <row r="952" spans="1:5" ht="36" customHeight="1">
      <c r="A952" s="1" t="s">
        <v>2063</v>
      </c>
      <c r="B952" s="1" t="s">
        <v>2064</v>
      </c>
      <c r="C952" s="1">
        <v>470</v>
      </c>
      <c r="D952" s="1" t="s">
        <v>2265</v>
      </c>
      <c r="E952" s="1" t="s">
        <v>1477</v>
      </c>
    </row>
    <row r="953" spans="1:5" ht="36" customHeight="1">
      <c r="A953" s="1" t="s">
        <v>2063</v>
      </c>
      <c r="B953" s="1" t="s">
        <v>2064</v>
      </c>
      <c r="C953" s="1">
        <v>472</v>
      </c>
      <c r="D953" s="1" t="s">
        <v>2266</v>
      </c>
      <c r="E953" s="1" t="s">
        <v>1477</v>
      </c>
    </row>
    <row r="954" spans="1:5" ht="36" customHeight="1">
      <c r="A954" s="1" t="s">
        <v>2063</v>
      </c>
      <c r="B954" s="1" t="s">
        <v>2064</v>
      </c>
      <c r="C954" s="1">
        <v>474</v>
      </c>
      <c r="D954" s="1" t="s">
        <v>2267</v>
      </c>
      <c r="E954" s="1" t="s">
        <v>1477</v>
      </c>
    </row>
    <row r="955" spans="1:5" ht="36" customHeight="1">
      <c r="A955" s="1" t="s">
        <v>2063</v>
      </c>
      <c r="B955" s="1" t="s">
        <v>2064</v>
      </c>
      <c r="C955" s="1">
        <v>476</v>
      </c>
      <c r="D955" s="1" t="s">
        <v>2268</v>
      </c>
      <c r="E955" s="1" t="s">
        <v>1477</v>
      </c>
    </row>
    <row r="956" spans="1:5" ht="36" customHeight="1">
      <c r="A956" s="1" t="s">
        <v>2063</v>
      </c>
      <c r="B956" s="1" t="s">
        <v>2064</v>
      </c>
      <c r="C956" s="1">
        <v>478</v>
      </c>
      <c r="D956" s="1" t="s">
        <v>2269</v>
      </c>
      <c r="E956" s="1" t="s">
        <v>1477</v>
      </c>
    </row>
    <row r="957" spans="1:5" ht="36" customHeight="1">
      <c r="A957" s="1" t="s">
        <v>2063</v>
      </c>
      <c r="B957" s="1" t="s">
        <v>2064</v>
      </c>
      <c r="C957" s="1">
        <v>480</v>
      </c>
      <c r="D957" s="1" t="s">
        <v>1587</v>
      </c>
      <c r="E957" s="1" t="s">
        <v>1477</v>
      </c>
    </row>
    <row r="958" spans="1:5" ht="36" customHeight="1">
      <c r="A958" s="1" t="s">
        <v>2063</v>
      </c>
      <c r="B958" s="1" t="s">
        <v>2064</v>
      </c>
      <c r="C958" s="1">
        <v>482</v>
      </c>
      <c r="D958" s="1" t="s">
        <v>2270</v>
      </c>
      <c r="E958" s="1" t="s">
        <v>1477</v>
      </c>
    </row>
    <row r="959" spans="1:5" ht="36" customHeight="1">
      <c r="A959" s="1" t="s">
        <v>2063</v>
      </c>
      <c r="B959" s="1" t="s">
        <v>2064</v>
      </c>
      <c r="C959" s="1">
        <v>484</v>
      </c>
      <c r="D959" s="1" t="s">
        <v>2271</v>
      </c>
      <c r="E959" s="1" t="s">
        <v>1477</v>
      </c>
    </row>
    <row r="960" spans="1:5" ht="36" customHeight="1">
      <c r="A960" s="1" t="s">
        <v>2063</v>
      </c>
      <c r="B960" s="1" t="s">
        <v>2064</v>
      </c>
      <c r="C960" s="1">
        <v>486</v>
      </c>
      <c r="D960" s="1" t="s">
        <v>2194</v>
      </c>
      <c r="E960" s="1" t="s">
        <v>1477</v>
      </c>
    </row>
    <row r="961" spans="1:5" ht="36" customHeight="1">
      <c r="A961" s="1" t="s">
        <v>2063</v>
      </c>
      <c r="B961" s="1" t="s">
        <v>2064</v>
      </c>
      <c r="C961" s="1">
        <v>488</v>
      </c>
      <c r="D961" s="1" t="s">
        <v>2272</v>
      </c>
      <c r="E961" s="1" t="s">
        <v>1477</v>
      </c>
    </row>
    <row r="962" spans="1:5" ht="36" customHeight="1">
      <c r="A962" s="1" t="s">
        <v>2063</v>
      </c>
      <c r="B962" s="1" t="s">
        <v>2064</v>
      </c>
      <c r="C962" s="1">
        <v>490</v>
      </c>
      <c r="D962" s="1" t="s">
        <v>1485</v>
      </c>
      <c r="E962" s="1" t="s">
        <v>1477</v>
      </c>
    </row>
    <row r="963" spans="1:5" ht="36" customHeight="1">
      <c r="A963" s="1" t="s">
        <v>2063</v>
      </c>
      <c r="B963" s="1" t="s">
        <v>2064</v>
      </c>
      <c r="C963" s="1">
        <v>492</v>
      </c>
      <c r="D963" s="1" t="s">
        <v>2273</v>
      </c>
      <c r="E963" s="1" t="s">
        <v>1477</v>
      </c>
    </row>
    <row r="964" spans="1:5" ht="36" customHeight="1">
      <c r="A964" s="1" t="s">
        <v>2063</v>
      </c>
      <c r="B964" s="1" t="s">
        <v>2064</v>
      </c>
      <c r="C964" s="1">
        <v>494</v>
      </c>
      <c r="D964" s="1" t="s">
        <v>2274</v>
      </c>
      <c r="E964" s="1" t="s">
        <v>1477</v>
      </c>
    </row>
    <row r="965" spans="1:5" ht="36" customHeight="1">
      <c r="A965" s="1" t="s">
        <v>2063</v>
      </c>
      <c r="B965" s="1" t="s">
        <v>2064</v>
      </c>
      <c r="C965" s="1">
        <v>496</v>
      </c>
      <c r="D965" s="1" t="s">
        <v>2275</v>
      </c>
      <c r="E965" s="1" t="s">
        <v>1477</v>
      </c>
    </row>
    <row r="966" spans="1:5" ht="36" customHeight="1">
      <c r="A966" s="1" t="s">
        <v>2063</v>
      </c>
      <c r="B966" s="1" t="s">
        <v>2064</v>
      </c>
      <c r="C966" s="1">
        <v>498</v>
      </c>
      <c r="D966" s="1" t="s">
        <v>2276</v>
      </c>
      <c r="E966" s="1" t="s">
        <v>1477</v>
      </c>
    </row>
    <row r="967" spans="1:5" ht="36" customHeight="1">
      <c r="A967" s="1" t="s">
        <v>2063</v>
      </c>
      <c r="B967" s="1" t="s">
        <v>2064</v>
      </c>
      <c r="C967" s="1">
        <v>499</v>
      </c>
      <c r="D967" s="1" t="s">
        <v>2277</v>
      </c>
      <c r="E967" s="1" t="s">
        <v>1477</v>
      </c>
    </row>
    <row r="968" spans="1:5" ht="36" customHeight="1">
      <c r="A968" s="1" t="s">
        <v>2063</v>
      </c>
      <c r="B968" s="1" t="s">
        <v>2064</v>
      </c>
      <c r="C968" s="1">
        <v>500</v>
      </c>
      <c r="D968" s="1" t="s">
        <v>2278</v>
      </c>
      <c r="E968" s="1" t="s">
        <v>1477</v>
      </c>
    </row>
    <row r="969" spans="1:5" ht="36" customHeight="1">
      <c r="A969" s="1" t="s">
        <v>2063</v>
      </c>
      <c r="B969" s="1" t="s">
        <v>2064</v>
      </c>
      <c r="C969" s="1">
        <v>501</v>
      </c>
      <c r="D969" s="1" t="s">
        <v>2279</v>
      </c>
      <c r="E969" s="1" t="s">
        <v>1477</v>
      </c>
    </row>
    <row r="970" spans="1:5" ht="36" customHeight="1">
      <c r="A970" s="1" t="s">
        <v>2063</v>
      </c>
      <c r="B970" s="1" t="s">
        <v>2064</v>
      </c>
      <c r="C970" s="1">
        <v>502</v>
      </c>
      <c r="D970" s="1" t="s">
        <v>2280</v>
      </c>
      <c r="E970" s="1" t="s">
        <v>1477</v>
      </c>
    </row>
    <row r="971" spans="1:5" ht="36" customHeight="1">
      <c r="A971" s="1" t="s">
        <v>2063</v>
      </c>
      <c r="B971" s="1" t="s">
        <v>2064</v>
      </c>
      <c r="C971" s="1">
        <v>504</v>
      </c>
      <c r="D971" s="1" t="s">
        <v>2281</v>
      </c>
      <c r="E971" s="1" t="s">
        <v>1477</v>
      </c>
    </row>
    <row r="972" spans="1:5" ht="36" customHeight="1">
      <c r="A972" s="1" t="s">
        <v>2063</v>
      </c>
      <c r="B972" s="1" t="s">
        <v>2064</v>
      </c>
      <c r="C972" s="1">
        <v>506</v>
      </c>
      <c r="D972" s="1" t="s">
        <v>2282</v>
      </c>
      <c r="E972" s="1" t="s">
        <v>1477</v>
      </c>
    </row>
    <row r="973" spans="1:5" ht="36" customHeight="1">
      <c r="A973" s="1" t="s">
        <v>2063</v>
      </c>
      <c r="B973" s="1" t="s">
        <v>2064</v>
      </c>
      <c r="C973" s="1">
        <v>508</v>
      </c>
      <c r="D973" s="1" t="s">
        <v>2283</v>
      </c>
      <c r="E973" s="1" t="s">
        <v>1477</v>
      </c>
    </row>
    <row r="974" spans="1:5" ht="36" customHeight="1">
      <c r="A974" s="1" t="s">
        <v>2063</v>
      </c>
      <c r="B974" s="1" t="s">
        <v>2064</v>
      </c>
      <c r="C974" s="1">
        <v>510</v>
      </c>
      <c r="D974" s="1" t="s">
        <v>2284</v>
      </c>
      <c r="E974" s="1" t="s">
        <v>1477</v>
      </c>
    </row>
    <row r="975" spans="1:5" ht="36" customHeight="1">
      <c r="A975" s="1" t="s">
        <v>2063</v>
      </c>
      <c r="B975" s="1" t="s">
        <v>2064</v>
      </c>
      <c r="C975" s="1">
        <v>511</v>
      </c>
      <c r="D975" s="1" t="s">
        <v>2285</v>
      </c>
      <c r="E975" s="1" t="s">
        <v>1477</v>
      </c>
    </row>
    <row r="976" spans="1:5" ht="36" customHeight="1">
      <c r="A976" s="1" t="s">
        <v>2063</v>
      </c>
      <c r="B976" s="1" t="s">
        <v>2064</v>
      </c>
      <c r="C976" s="1">
        <v>512</v>
      </c>
      <c r="D976" s="1" t="s">
        <v>2286</v>
      </c>
      <c r="E976" s="1" t="s">
        <v>1477</v>
      </c>
    </row>
    <row r="977" spans="1:5" ht="36" customHeight="1">
      <c r="A977" s="1" t="s">
        <v>2063</v>
      </c>
      <c r="B977" s="1" t="s">
        <v>2064</v>
      </c>
      <c r="C977" s="1">
        <v>513</v>
      </c>
      <c r="D977" s="1" t="s">
        <v>2287</v>
      </c>
      <c r="E977" s="1" t="s">
        <v>1477</v>
      </c>
    </row>
    <row r="978" spans="1:5" ht="36" customHeight="1">
      <c r="A978" s="1" t="s">
        <v>2063</v>
      </c>
      <c r="B978" s="1" t="s">
        <v>2064</v>
      </c>
      <c r="C978" s="1">
        <v>515</v>
      </c>
      <c r="D978" s="1" t="s">
        <v>2288</v>
      </c>
      <c r="E978" s="1" t="s">
        <v>1477</v>
      </c>
    </row>
    <row r="979" spans="1:5" ht="36" customHeight="1">
      <c r="A979" s="1" t="s">
        <v>2063</v>
      </c>
      <c r="B979" s="1" t="s">
        <v>2064</v>
      </c>
      <c r="C979" s="1">
        <v>517</v>
      </c>
      <c r="D979" s="1" t="s">
        <v>1485</v>
      </c>
      <c r="E979" s="1" t="s">
        <v>1477</v>
      </c>
    </row>
    <row r="980" spans="1:5" ht="36" customHeight="1">
      <c r="A980" s="1" t="s">
        <v>2063</v>
      </c>
      <c r="B980" s="1" t="s">
        <v>2064</v>
      </c>
      <c r="C980" s="1">
        <v>519</v>
      </c>
      <c r="D980" s="1" t="s">
        <v>2289</v>
      </c>
      <c r="E980" s="1" t="s">
        <v>1477</v>
      </c>
    </row>
    <row r="981" spans="1:5" ht="36" customHeight="1">
      <c r="A981" s="1" t="s">
        <v>2063</v>
      </c>
      <c r="B981" s="1" t="s">
        <v>2064</v>
      </c>
      <c r="C981" s="1">
        <v>521</v>
      </c>
      <c r="D981" s="1" t="s">
        <v>2290</v>
      </c>
      <c r="E981" s="1" t="s">
        <v>1477</v>
      </c>
    </row>
    <row r="982" spans="1:5" ht="36" customHeight="1">
      <c r="A982" s="1" t="s">
        <v>2063</v>
      </c>
      <c r="B982" s="1" t="s">
        <v>2064</v>
      </c>
      <c r="C982" s="1">
        <v>523</v>
      </c>
      <c r="D982" s="1" t="s">
        <v>2291</v>
      </c>
      <c r="E982" s="1" t="s">
        <v>1477</v>
      </c>
    </row>
    <row r="983" spans="1:5" ht="36" customHeight="1">
      <c r="A983" s="1" t="s">
        <v>2063</v>
      </c>
      <c r="B983" s="1" t="s">
        <v>2064</v>
      </c>
      <c r="C983" s="1">
        <v>525</v>
      </c>
      <c r="D983" s="1" t="s">
        <v>2292</v>
      </c>
      <c r="E983" s="1" t="s">
        <v>1477</v>
      </c>
    </row>
    <row r="984" spans="1:5" ht="36" customHeight="1">
      <c r="A984" s="1" t="s">
        <v>2063</v>
      </c>
      <c r="B984" s="1" t="s">
        <v>2064</v>
      </c>
      <c r="C984" s="1">
        <v>527</v>
      </c>
      <c r="D984" s="1" t="s">
        <v>2293</v>
      </c>
      <c r="E984" s="1" t="s">
        <v>1477</v>
      </c>
    </row>
    <row r="985" spans="1:5" ht="36" customHeight="1">
      <c r="A985" s="1" t="s">
        <v>2063</v>
      </c>
      <c r="B985" s="1" t="s">
        <v>2064</v>
      </c>
      <c r="C985" s="1">
        <v>529</v>
      </c>
      <c r="D985" s="1" t="s">
        <v>1587</v>
      </c>
      <c r="E985" s="1" t="s">
        <v>1477</v>
      </c>
    </row>
    <row r="986" spans="1:5" ht="36" customHeight="1">
      <c r="A986" s="1" t="s">
        <v>2063</v>
      </c>
      <c r="B986" s="1" t="s">
        <v>2064</v>
      </c>
      <c r="C986" s="1">
        <v>531</v>
      </c>
      <c r="D986" s="1" t="s">
        <v>2294</v>
      </c>
      <c r="E986" s="1" t="s">
        <v>1477</v>
      </c>
    </row>
    <row r="987" spans="1:5" ht="36" customHeight="1">
      <c r="A987" s="1" t="s">
        <v>2063</v>
      </c>
      <c r="B987" s="1" t="s">
        <v>2064</v>
      </c>
      <c r="C987" s="1">
        <v>533</v>
      </c>
      <c r="D987" s="1" t="s">
        <v>2295</v>
      </c>
      <c r="E987" s="1" t="s">
        <v>1477</v>
      </c>
    </row>
    <row r="988" spans="1:5" ht="36" customHeight="1">
      <c r="A988" s="1" t="s">
        <v>2063</v>
      </c>
      <c r="B988" s="1" t="s">
        <v>2064</v>
      </c>
      <c r="C988" s="1">
        <v>535</v>
      </c>
      <c r="D988" s="1" t="s">
        <v>1485</v>
      </c>
      <c r="E988" s="1" t="s">
        <v>1477</v>
      </c>
    </row>
    <row r="989" spans="1:5" ht="36" customHeight="1">
      <c r="A989" s="1" t="s">
        <v>2063</v>
      </c>
      <c r="B989" s="1" t="s">
        <v>2064</v>
      </c>
      <c r="C989" s="1">
        <v>537</v>
      </c>
      <c r="D989" s="1" t="s">
        <v>2296</v>
      </c>
      <c r="E989" s="1" t="s">
        <v>1477</v>
      </c>
    </row>
    <row r="990" spans="1:5" ht="36" customHeight="1">
      <c r="A990" s="1" t="s">
        <v>2063</v>
      </c>
      <c r="B990" s="1" t="s">
        <v>2064</v>
      </c>
      <c r="C990" s="1">
        <v>539</v>
      </c>
      <c r="D990" s="1" t="s">
        <v>1545</v>
      </c>
      <c r="E990" s="1" t="s">
        <v>1477</v>
      </c>
    </row>
    <row r="991" spans="1:5" ht="36" customHeight="1">
      <c r="A991" s="1" t="s">
        <v>2063</v>
      </c>
      <c r="B991" s="1" t="s">
        <v>2064</v>
      </c>
      <c r="C991" s="1">
        <v>541</v>
      </c>
      <c r="D991" s="1" t="s">
        <v>2297</v>
      </c>
      <c r="E991" s="1" t="s">
        <v>1477</v>
      </c>
    </row>
    <row r="992" spans="1:5" ht="36" customHeight="1">
      <c r="A992" s="1" t="s">
        <v>2063</v>
      </c>
      <c r="B992" s="1" t="s">
        <v>2064</v>
      </c>
      <c r="C992" s="1">
        <v>543</v>
      </c>
      <c r="D992" s="1" t="s">
        <v>1572</v>
      </c>
      <c r="E992" s="1" t="s">
        <v>1477</v>
      </c>
    </row>
    <row r="993" spans="1:5" ht="36" customHeight="1">
      <c r="A993" s="1" t="s">
        <v>2063</v>
      </c>
      <c r="B993" s="1" t="s">
        <v>2064</v>
      </c>
      <c r="C993" s="1">
        <v>545</v>
      </c>
      <c r="D993" s="1" t="s">
        <v>2298</v>
      </c>
      <c r="E993" s="1" t="s">
        <v>1477</v>
      </c>
    </row>
    <row r="994" spans="1:5" ht="36" customHeight="1">
      <c r="A994" s="1" t="s">
        <v>2063</v>
      </c>
      <c r="B994" s="1" t="s">
        <v>2064</v>
      </c>
      <c r="C994" s="1">
        <v>547</v>
      </c>
      <c r="D994" s="1" t="s">
        <v>2299</v>
      </c>
      <c r="E994" s="1" t="s">
        <v>1477</v>
      </c>
    </row>
    <row r="995" spans="1:5" ht="36" customHeight="1">
      <c r="A995" s="1" t="s">
        <v>2063</v>
      </c>
      <c r="B995" s="1" t="s">
        <v>2064</v>
      </c>
      <c r="C995" s="1">
        <v>549</v>
      </c>
      <c r="D995" s="1" t="s">
        <v>2300</v>
      </c>
      <c r="E995" s="1" t="s">
        <v>1477</v>
      </c>
    </row>
    <row r="996" spans="1:5" ht="36" customHeight="1">
      <c r="A996" s="1" t="s">
        <v>2063</v>
      </c>
      <c r="B996" s="1" t="s">
        <v>2064</v>
      </c>
      <c r="C996" s="1">
        <v>551</v>
      </c>
      <c r="D996" s="1" t="s">
        <v>2301</v>
      </c>
      <c r="E996" s="1" t="s">
        <v>1477</v>
      </c>
    </row>
    <row r="997" spans="1:5" ht="36" customHeight="1">
      <c r="A997" s="1" t="s">
        <v>2063</v>
      </c>
      <c r="B997" s="1" t="s">
        <v>2064</v>
      </c>
      <c r="C997" s="1">
        <v>553</v>
      </c>
      <c r="D997" s="1" t="s">
        <v>2302</v>
      </c>
      <c r="E997" s="1" t="s">
        <v>1477</v>
      </c>
    </row>
    <row r="998" spans="1:5" ht="36" customHeight="1">
      <c r="A998" s="1" t="s">
        <v>2063</v>
      </c>
      <c r="B998" s="1" t="s">
        <v>2064</v>
      </c>
      <c r="C998" s="1">
        <v>555</v>
      </c>
      <c r="D998" s="1" t="s">
        <v>2303</v>
      </c>
      <c r="E998" s="1" t="s">
        <v>1477</v>
      </c>
    </row>
    <row r="999" spans="1:5" ht="36" customHeight="1">
      <c r="A999" s="1" t="s">
        <v>2063</v>
      </c>
      <c r="B999" s="1" t="s">
        <v>2064</v>
      </c>
      <c r="C999" s="1">
        <v>557</v>
      </c>
      <c r="D999" s="1" t="s">
        <v>1485</v>
      </c>
      <c r="E999" s="1" t="s">
        <v>1477</v>
      </c>
    </row>
    <row r="1000" spans="1:5" ht="36" customHeight="1">
      <c r="A1000" s="1" t="s">
        <v>2063</v>
      </c>
      <c r="B1000" s="1" t="s">
        <v>2064</v>
      </c>
      <c r="C1000" s="1">
        <v>559</v>
      </c>
      <c r="D1000" s="1" t="s">
        <v>2304</v>
      </c>
      <c r="E1000" s="1" t="s">
        <v>1477</v>
      </c>
    </row>
    <row r="1001" spans="1:5" ht="36" customHeight="1">
      <c r="A1001" s="1" t="s">
        <v>2063</v>
      </c>
      <c r="B1001" s="1" t="s">
        <v>2064</v>
      </c>
      <c r="C1001" s="1">
        <v>561</v>
      </c>
      <c r="D1001" s="1" t="s">
        <v>1545</v>
      </c>
      <c r="E1001" s="1" t="s">
        <v>1477</v>
      </c>
    </row>
    <row r="1002" spans="1:5" ht="36" customHeight="1">
      <c r="A1002" s="1" t="s">
        <v>2063</v>
      </c>
      <c r="B1002" s="1" t="s">
        <v>2064</v>
      </c>
      <c r="C1002" s="1">
        <v>563</v>
      </c>
      <c r="D1002" s="1" t="s">
        <v>2305</v>
      </c>
      <c r="E1002" s="1" t="s">
        <v>1477</v>
      </c>
    </row>
    <row r="1003" spans="1:5" ht="36" customHeight="1">
      <c r="A1003" s="1" t="s">
        <v>2063</v>
      </c>
      <c r="B1003" s="1" t="s">
        <v>2064</v>
      </c>
      <c r="C1003" s="1">
        <v>565</v>
      </c>
      <c r="D1003" s="1" t="s">
        <v>1572</v>
      </c>
      <c r="E1003" s="1" t="s">
        <v>1477</v>
      </c>
    </row>
    <row r="1004" spans="1:5" ht="36" customHeight="1">
      <c r="A1004" s="1" t="s">
        <v>2063</v>
      </c>
      <c r="B1004" s="1" t="s">
        <v>2064</v>
      </c>
      <c r="C1004" s="1">
        <v>567</v>
      </c>
      <c r="D1004" s="1" t="s">
        <v>2306</v>
      </c>
      <c r="E1004" s="1" t="s">
        <v>1477</v>
      </c>
    </row>
    <row r="1005" spans="1:5" ht="36" customHeight="1">
      <c r="A1005" s="1" t="s">
        <v>2063</v>
      </c>
      <c r="B1005" s="1" t="s">
        <v>2064</v>
      </c>
      <c r="C1005" s="1">
        <v>569</v>
      </c>
      <c r="D1005" s="1" t="s">
        <v>2307</v>
      </c>
      <c r="E1005" s="1" t="s">
        <v>1477</v>
      </c>
    </row>
    <row r="1006" spans="1:5" ht="36" customHeight="1">
      <c r="A1006" s="1" t="s">
        <v>2063</v>
      </c>
      <c r="B1006" s="1" t="s">
        <v>2064</v>
      </c>
      <c r="C1006" s="1">
        <v>571</v>
      </c>
      <c r="D1006" s="1" t="s">
        <v>2308</v>
      </c>
      <c r="E1006" s="1" t="s">
        <v>1477</v>
      </c>
    </row>
    <row r="1007" spans="1:5" ht="36" customHeight="1">
      <c r="A1007" s="1" t="s">
        <v>2063</v>
      </c>
      <c r="B1007" s="1" t="s">
        <v>2064</v>
      </c>
      <c r="C1007" s="1">
        <v>573</v>
      </c>
      <c r="D1007" s="1" t="s">
        <v>2309</v>
      </c>
      <c r="E1007" s="1" t="s">
        <v>1477</v>
      </c>
    </row>
    <row r="1008" spans="1:5" ht="36" customHeight="1">
      <c r="A1008" s="1" t="s">
        <v>2063</v>
      </c>
      <c r="B1008" s="1" t="s">
        <v>2064</v>
      </c>
      <c r="C1008" s="1">
        <v>574</v>
      </c>
      <c r="D1008" s="1" t="s">
        <v>2310</v>
      </c>
      <c r="E1008" s="1" t="s">
        <v>1477</v>
      </c>
    </row>
    <row r="1009" spans="1:5" ht="36" customHeight="1">
      <c r="A1009" s="1" t="s">
        <v>2063</v>
      </c>
      <c r="B1009" s="1" t="s">
        <v>2064</v>
      </c>
      <c r="C1009" s="1">
        <v>575</v>
      </c>
      <c r="D1009" s="1" t="s">
        <v>2311</v>
      </c>
      <c r="E1009" s="1" t="s">
        <v>1477</v>
      </c>
    </row>
    <row r="1010" spans="1:5" ht="36" customHeight="1">
      <c r="A1010" s="1" t="s">
        <v>2063</v>
      </c>
      <c r="B1010" s="1" t="s">
        <v>2064</v>
      </c>
      <c r="C1010" s="1">
        <v>576</v>
      </c>
      <c r="D1010" s="1" t="s">
        <v>2312</v>
      </c>
      <c r="E1010" s="1" t="s">
        <v>1477</v>
      </c>
    </row>
    <row r="1011" spans="1:5" ht="36" customHeight="1">
      <c r="A1011" s="1" t="s">
        <v>2063</v>
      </c>
      <c r="B1011" s="1" t="s">
        <v>2064</v>
      </c>
      <c r="C1011" s="1">
        <v>577</v>
      </c>
      <c r="D1011" s="1" t="s">
        <v>1862</v>
      </c>
      <c r="E1011" s="1" t="s">
        <v>1477</v>
      </c>
    </row>
    <row r="1012" spans="1:5" ht="36" customHeight="1">
      <c r="A1012" s="1" t="s">
        <v>2063</v>
      </c>
      <c r="B1012" s="1" t="s">
        <v>2064</v>
      </c>
      <c r="C1012" s="1">
        <v>578</v>
      </c>
      <c r="D1012" s="1" t="s">
        <v>2313</v>
      </c>
      <c r="E1012" s="1" t="s">
        <v>1477</v>
      </c>
    </row>
    <row r="1013" spans="1:5" ht="36" customHeight="1">
      <c r="A1013" s="1" t="s">
        <v>2063</v>
      </c>
      <c r="B1013" s="1" t="s">
        <v>2064</v>
      </c>
      <c r="C1013" s="1">
        <v>580</v>
      </c>
      <c r="D1013" s="1" t="s">
        <v>2314</v>
      </c>
      <c r="E1013" s="1" t="s">
        <v>1477</v>
      </c>
    </row>
    <row r="1014" spans="1:5" ht="36" customHeight="1">
      <c r="A1014" s="1" t="s">
        <v>2063</v>
      </c>
      <c r="B1014" s="1" t="s">
        <v>2064</v>
      </c>
      <c r="C1014" s="1">
        <v>582</v>
      </c>
      <c r="D1014" s="1" t="s">
        <v>2315</v>
      </c>
      <c r="E1014" s="1" t="s">
        <v>1477</v>
      </c>
    </row>
    <row r="1015" spans="1:5" ht="36" customHeight="1">
      <c r="A1015" s="1" t="s">
        <v>2063</v>
      </c>
      <c r="B1015" s="1" t="s">
        <v>2064</v>
      </c>
      <c r="C1015" s="1">
        <v>584</v>
      </c>
      <c r="D1015" s="1" t="s">
        <v>2316</v>
      </c>
      <c r="E1015" s="1" t="s">
        <v>1477</v>
      </c>
    </row>
    <row r="1016" spans="1:5" ht="36" customHeight="1">
      <c r="A1016" s="1" t="s">
        <v>2063</v>
      </c>
      <c r="B1016" s="1" t="s">
        <v>2064</v>
      </c>
      <c r="C1016" s="1">
        <v>586</v>
      </c>
      <c r="D1016" s="1" t="s">
        <v>1485</v>
      </c>
      <c r="E1016" s="1" t="s">
        <v>1477</v>
      </c>
    </row>
    <row r="1017" spans="1:5" ht="36" customHeight="1">
      <c r="A1017" s="1" t="s">
        <v>2063</v>
      </c>
      <c r="B1017" s="1" t="s">
        <v>2064</v>
      </c>
      <c r="C1017" s="1">
        <v>588</v>
      </c>
      <c r="D1017" s="1" t="s">
        <v>2317</v>
      </c>
      <c r="E1017" s="1" t="s">
        <v>1477</v>
      </c>
    </row>
    <row r="1018" spans="1:5" ht="36" customHeight="1">
      <c r="A1018" s="1" t="s">
        <v>2063</v>
      </c>
      <c r="B1018" s="1" t="s">
        <v>2064</v>
      </c>
      <c r="C1018" s="1">
        <v>590</v>
      </c>
      <c r="D1018" s="1" t="s">
        <v>1545</v>
      </c>
      <c r="E1018" s="1" t="s">
        <v>1477</v>
      </c>
    </row>
    <row r="1019" spans="1:5" ht="36" customHeight="1">
      <c r="A1019" s="1" t="s">
        <v>2063</v>
      </c>
      <c r="B1019" s="1" t="s">
        <v>2064</v>
      </c>
      <c r="C1019" s="1">
        <v>592</v>
      </c>
      <c r="D1019" s="1" t="s">
        <v>2318</v>
      </c>
      <c r="E1019" s="1" t="s">
        <v>1477</v>
      </c>
    </row>
    <row r="1020" spans="1:5" ht="36" customHeight="1">
      <c r="A1020" s="1" t="s">
        <v>2063</v>
      </c>
      <c r="B1020" s="1" t="s">
        <v>2064</v>
      </c>
      <c r="C1020" s="1">
        <v>594</v>
      </c>
      <c r="D1020" s="1" t="s">
        <v>2319</v>
      </c>
      <c r="E1020" s="1" t="s">
        <v>1477</v>
      </c>
    </row>
    <row r="1021" spans="1:5" ht="36" customHeight="1">
      <c r="A1021" s="1" t="s">
        <v>2063</v>
      </c>
      <c r="B1021" s="1" t="s">
        <v>2064</v>
      </c>
      <c r="C1021" s="1">
        <v>596</v>
      </c>
      <c r="D1021" s="1" t="s">
        <v>2320</v>
      </c>
      <c r="E1021" s="1" t="s">
        <v>1477</v>
      </c>
    </row>
    <row r="1022" spans="1:5" ht="36" customHeight="1">
      <c r="A1022" s="1" t="s">
        <v>2063</v>
      </c>
      <c r="B1022" s="1" t="s">
        <v>2064</v>
      </c>
      <c r="C1022" s="1">
        <v>598</v>
      </c>
      <c r="D1022" s="1" t="s">
        <v>1794</v>
      </c>
      <c r="E1022" s="1" t="s">
        <v>1477</v>
      </c>
    </row>
    <row r="1023" spans="1:5" ht="36" customHeight="1">
      <c r="A1023" s="1" t="s">
        <v>2063</v>
      </c>
      <c r="B1023" s="1" t="s">
        <v>2064</v>
      </c>
      <c r="C1023" s="1">
        <v>600</v>
      </c>
      <c r="D1023" s="1" t="s">
        <v>2321</v>
      </c>
      <c r="E1023" s="1" t="s">
        <v>1477</v>
      </c>
    </row>
    <row r="1024" spans="1:5" ht="40" customHeight="1">
      <c r="A1024" s="1" t="s">
        <v>2063</v>
      </c>
      <c r="B1024" s="1" t="s">
        <v>2064</v>
      </c>
      <c r="C1024" s="1">
        <v>602</v>
      </c>
      <c r="D1024" s="1" t="s">
        <v>2322</v>
      </c>
      <c r="E1024" s="1" t="s">
        <v>1477</v>
      </c>
    </row>
    <row r="1025" spans="1:5" ht="36" customHeight="1">
      <c r="A1025" s="1" t="s">
        <v>2063</v>
      </c>
      <c r="B1025" s="1" t="s">
        <v>2064</v>
      </c>
      <c r="C1025" s="1">
        <v>604</v>
      </c>
      <c r="D1025" s="1" t="s">
        <v>2323</v>
      </c>
      <c r="E1025" s="1" t="s">
        <v>1477</v>
      </c>
    </row>
    <row r="1026" spans="1:5" ht="36" customHeight="1">
      <c r="A1026" s="1" t="s">
        <v>2063</v>
      </c>
      <c r="B1026" s="1" t="s">
        <v>2064</v>
      </c>
      <c r="C1026" s="1">
        <v>606</v>
      </c>
      <c r="D1026" s="1" t="s">
        <v>2324</v>
      </c>
      <c r="E1026" s="1" t="s">
        <v>1477</v>
      </c>
    </row>
    <row r="1027" spans="1:5" ht="36" customHeight="1">
      <c r="A1027" s="1" t="s">
        <v>2063</v>
      </c>
      <c r="B1027" s="1" t="s">
        <v>2064</v>
      </c>
      <c r="C1027" s="1">
        <v>608</v>
      </c>
      <c r="D1027" s="1" t="s">
        <v>2325</v>
      </c>
      <c r="E1027" s="1" t="s">
        <v>1477</v>
      </c>
    </row>
    <row r="1028" spans="1:5" ht="36" customHeight="1">
      <c r="A1028" s="1" t="s">
        <v>2063</v>
      </c>
      <c r="B1028" s="1" t="s">
        <v>2064</v>
      </c>
      <c r="C1028" s="1">
        <v>610</v>
      </c>
      <c r="D1028" s="1" t="s">
        <v>1485</v>
      </c>
      <c r="E1028" s="1" t="s">
        <v>1477</v>
      </c>
    </row>
    <row r="1029" spans="1:5" ht="36" customHeight="1">
      <c r="A1029" s="1" t="s">
        <v>2063</v>
      </c>
      <c r="B1029" s="1" t="s">
        <v>2064</v>
      </c>
      <c r="C1029" s="1">
        <v>612</v>
      </c>
      <c r="D1029" s="1" t="s">
        <v>2326</v>
      </c>
      <c r="E1029" s="1" t="s">
        <v>1477</v>
      </c>
    </row>
    <row r="1030" spans="1:5" ht="36" customHeight="1">
      <c r="A1030" s="1" t="s">
        <v>2063</v>
      </c>
      <c r="B1030" s="1" t="s">
        <v>2064</v>
      </c>
      <c r="C1030" s="1">
        <v>614</v>
      </c>
      <c r="D1030" s="1" t="s">
        <v>2327</v>
      </c>
      <c r="E1030" s="1" t="s">
        <v>1477</v>
      </c>
    </row>
    <row r="1031" spans="1:5" ht="36" customHeight="1">
      <c r="A1031" s="1" t="s">
        <v>2063</v>
      </c>
      <c r="B1031" s="1" t="s">
        <v>2064</v>
      </c>
      <c r="C1031" s="1">
        <v>616</v>
      </c>
      <c r="D1031" s="1" t="s">
        <v>2328</v>
      </c>
      <c r="E1031" s="1" t="s">
        <v>1477</v>
      </c>
    </row>
    <row r="1032" spans="1:5" ht="36" customHeight="1">
      <c r="A1032" s="1" t="s">
        <v>2063</v>
      </c>
      <c r="B1032" s="1" t="s">
        <v>2064</v>
      </c>
      <c r="C1032" s="1">
        <v>618</v>
      </c>
      <c r="D1032" s="1" t="s">
        <v>1685</v>
      </c>
      <c r="E1032" s="1" t="s">
        <v>1477</v>
      </c>
    </row>
    <row r="1033" spans="1:5" ht="36" customHeight="1">
      <c r="A1033" s="1" t="s">
        <v>2063</v>
      </c>
      <c r="B1033" s="1" t="s">
        <v>2064</v>
      </c>
      <c r="C1033" s="1">
        <v>620</v>
      </c>
      <c r="D1033" s="1" t="s">
        <v>2329</v>
      </c>
      <c r="E1033" s="1" t="s">
        <v>1477</v>
      </c>
    </row>
    <row r="1034" spans="1:5" ht="36" customHeight="1">
      <c r="A1034" s="1" t="s">
        <v>2063</v>
      </c>
      <c r="B1034" s="1" t="s">
        <v>2064</v>
      </c>
      <c r="C1034" s="1">
        <v>622</v>
      </c>
      <c r="D1034" s="1" t="s">
        <v>1545</v>
      </c>
      <c r="E1034" s="1" t="s">
        <v>1477</v>
      </c>
    </row>
    <row r="1035" spans="1:5" ht="36" customHeight="1">
      <c r="A1035" s="1" t="s">
        <v>2063</v>
      </c>
      <c r="B1035" s="1" t="s">
        <v>2064</v>
      </c>
      <c r="C1035" s="1">
        <v>624</v>
      </c>
      <c r="D1035" s="1" t="s">
        <v>2330</v>
      </c>
      <c r="E1035" s="1" t="s">
        <v>1477</v>
      </c>
    </row>
    <row r="1036" spans="1:5" ht="36" customHeight="1">
      <c r="A1036" s="1" t="s">
        <v>2063</v>
      </c>
      <c r="B1036" s="1" t="s">
        <v>2064</v>
      </c>
      <c r="C1036" s="1">
        <v>625</v>
      </c>
      <c r="D1036" s="1" t="s">
        <v>2331</v>
      </c>
      <c r="E1036" s="1" t="s">
        <v>1477</v>
      </c>
    </row>
    <row r="1037" spans="1:5" ht="36" customHeight="1">
      <c r="A1037" s="1" t="s">
        <v>2063</v>
      </c>
      <c r="B1037" s="1" t="s">
        <v>2064</v>
      </c>
      <c r="C1037" s="1">
        <v>626</v>
      </c>
      <c r="D1037" s="1" t="s">
        <v>2332</v>
      </c>
      <c r="E1037" s="1" t="s">
        <v>1477</v>
      </c>
    </row>
    <row r="1038" spans="1:5" ht="36" customHeight="1">
      <c r="A1038" s="1" t="s">
        <v>2063</v>
      </c>
      <c r="B1038" s="1" t="s">
        <v>2064</v>
      </c>
      <c r="C1038" s="1">
        <v>627</v>
      </c>
      <c r="D1038" s="1" t="s">
        <v>2333</v>
      </c>
      <c r="E1038" s="1" t="s">
        <v>1477</v>
      </c>
    </row>
    <row r="1039" spans="1:5" ht="36" customHeight="1">
      <c r="A1039" s="1" t="s">
        <v>2063</v>
      </c>
      <c r="B1039" s="1" t="s">
        <v>2064</v>
      </c>
      <c r="C1039" s="1">
        <v>629</v>
      </c>
      <c r="D1039" s="1" t="s">
        <v>2334</v>
      </c>
      <c r="E1039" s="1" t="s">
        <v>1477</v>
      </c>
    </row>
    <row r="1040" spans="1:5" ht="36" customHeight="1">
      <c r="A1040" s="1" t="s">
        <v>2063</v>
      </c>
      <c r="B1040" s="1" t="s">
        <v>2064</v>
      </c>
      <c r="C1040" s="1">
        <v>631</v>
      </c>
      <c r="D1040" s="1" t="s">
        <v>1494</v>
      </c>
      <c r="E1040" s="1" t="s">
        <v>1477</v>
      </c>
    </row>
    <row r="1041" spans="1:5" ht="36" customHeight="1">
      <c r="A1041" s="1" t="s">
        <v>2063</v>
      </c>
      <c r="B1041" s="1" t="s">
        <v>2064</v>
      </c>
      <c r="C1041" s="1">
        <v>633</v>
      </c>
      <c r="D1041" s="1" t="s">
        <v>2335</v>
      </c>
      <c r="E1041" s="1" t="s">
        <v>1477</v>
      </c>
    </row>
    <row r="1042" spans="1:5" ht="36" customHeight="1">
      <c r="A1042" s="1" t="s">
        <v>2063</v>
      </c>
      <c r="B1042" s="1" t="s">
        <v>2064</v>
      </c>
      <c r="C1042" s="1">
        <v>635</v>
      </c>
      <c r="D1042" s="1" t="s">
        <v>2336</v>
      </c>
      <c r="E1042" s="1" t="s">
        <v>1477</v>
      </c>
    </row>
    <row r="1043" spans="1:5" ht="36" customHeight="1">
      <c r="A1043" s="1" t="s">
        <v>2063</v>
      </c>
      <c r="B1043" s="1" t="s">
        <v>2064</v>
      </c>
      <c r="C1043" s="1">
        <v>637</v>
      </c>
      <c r="D1043" s="1" t="s">
        <v>1485</v>
      </c>
      <c r="E1043" s="1" t="s">
        <v>1477</v>
      </c>
    </row>
    <row r="1044" spans="1:5" ht="36" customHeight="1">
      <c r="A1044" s="1" t="s">
        <v>2063</v>
      </c>
      <c r="B1044" s="1" t="s">
        <v>2064</v>
      </c>
      <c r="C1044" s="1">
        <v>639</v>
      </c>
      <c r="D1044" s="1" t="s">
        <v>2337</v>
      </c>
      <c r="E1044" s="1" t="s">
        <v>1477</v>
      </c>
    </row>
    <row r="1045" spans="1:5" ht="36" customHeight="1">
      <c r="A1045" s="1" t="s">
        <v>2063</v>
      </c>
      <c r="B1045" s="1" t="s">
        <v>2064</v>
      </c>
      <c r="C1045" s="1">
        <v>641</v>
      </c>
      <c r="D1045" s="1" t="s">
        <v>2338</v>
      </c>
      <c r="E1045" s="1" t="s">
        <v>1477</v>
      </c>
    </row>
    <row r="1046" spans="1:5" ht="36" customHeight="1">
      <c r="A1046" s="1" t="s">
        <v>2063</v>
      </c>
      <c r="B1046" s="1" t="s">
        <v>2064</v>
      </c>
      <c r="C1046" s="1">
        <v>643</v>
      </c>
      <c r="D1046" s="1" t="s">
        <v>2339</v>
      </c>
      <c r="E1046" s="1" t="s">
        <v>1477</v>
      </c>
    </row>
    <row r="1047" spans="1:5" ht="36" customHeight="1">
      <c r="A1047" s="1" t="s">
        <v>2063</v>
      </c>
      <c r="B1047" s="1" t="s">
        <v>2064</v>
      </c>
      <c r="C1047" s="1">
        <v>645</v>
      </c>
      <c r="D1047" s="1" t="s">
        <v>2340</v>
      </c>
      <c r="E1047" s="1" t="s">
        <v>1477</v>
      </c>
    </row>
    <row r="1048" spans="1:5" ht="36" customHeight="1">
      <c r="A1048" s="1" t="s">
        <v>2063</v>
      </c>
      <c r="B1048" s="1" t="s">
        <v>2064</v>
      </c>
      <c r="C1048" s="1">
        <v>647</v>
      </c>
      <c r="D1048" s="1" t="s">
        <v>2341</v>
      </c>
      <c r="E1048" s="1" t="s">
        <v>1477</v>
      </c>
    </row>
    <row r="1049" spans="1:5" ht="36" customHeight="1">
      <c r="A1049" s="1" t="s">
        <v>2063</v>
      </c>
      <c r="B1049" s="1" t="s">
        <v>2064</v>
      </c>
      <c r="C1049" s="1">
        <v>648</v>
      </c>
      <c r="D1049" s="1" t="s">
        <v>2342</v>
      </c>
      <c r="E1049" s="1" t="s">
        <v>1477</v>
      </c>
    </row>
    <row r="1050" spans="1:5" ht="36" customHeight="1">
      <c r="A1050" s="1" t="s">
        <v>2063</v>
      </c>
      <c r="B1050" s="1" t="s">
        <v>2064</v>
      </c>
      <c r="C1050" s="1">
        <v>649</v>
      </c>
      <c r="D1050" s="1" t="s">
        <v>2343</v>
      </c>
      <c r="E1050" s="1" t="s">
        <v>1477</v>
      </c>
    </row>
    <row r="1051" spans="1:5" ht="36" customHeight="1">
      <c r="A1051" s="1" t="s">
        <v>2063</v>
      </c>
      <c r="B1051" s="1" t="s">
        <v>2064</v>
      </c>
      <c r="C1051" s="1">
        <v>651</v>
      </c>
      <c r="D1051" s="1" t="s">
        <v>2344</v>
      </c>
      <c r="E1051" s="1" t="s">
        <v>1477</v>
      </c>
    </row>
    <row r="1052" spans="1:5" ht="36" customHeight="1">
      <c r="A1052" s="1" t="s">
        <v>2063</v>
      </c>
      <c r="B1052" s="1" t="s">
        <v>2064</v>
      </c>
      <c r="C1052" s="1">
        <v>653</v>
      </c>
      <c r="D1052" s="1" t="s">
        <v>2345</v>
      </c>
      <c r="E1052" s="1" t="s">
        <v>1477</v>
      </c>
    </row>
    <row r="1053" spans="1:5" ht="36" customHeight="1">
      <c r="A1053" s="1" t="s">
        <v>2063</v>
      </c>
      <c r="B1053" s="1" t="s">
        <v>2064</v>
      </c>
      <c r="C1053" s="1">
        <v>655</v>
      </c>
      <c r="D1053" s="1" t="s">
        <v>2346</v>
      </c>
      <c r="E1053" s="1" t="s">
        <v>1477</v>
      </c>
    </row>
    <row r="1054" spans="1:5" ht="36" customHeight="1">
      <c r="A1054" s="1" t="s">
        <v>2063</v>
      </c>
      <c r="B1054" s="1" t="s">
        <v>2064</v>
      </c>
      <c r="C1054" s="1">
        <v>657</v>
      </c>
      <c r="D1054" s="1" t="s">
        <v>1485</v>
      </c>
      <c r="E1054" s="1" t="s">
        <v>1477</v>
      </c>
    </row>
    <row r="1055" spans="1:5" ht="36" customHeight="1">
      <c r="A1055" s="1" t="s">
        <v>2063</v>
      </c>
      <c r="B1055" s="1" t="s">
        <v>2064</v>
      </c>
      <c r="C1055" s="1">
        <v>659</v>
      </c>
      <c r="D1055" s="1" t="s">
        <v>2347</v>
      </c>
      <c r="E1055" s="1" t="s">
        <v>1477</v>
      </c>
    </row>
    <row r="1056" spans="1:5" ht="36" customHeight="1">
      <c r="A1056" s="1" t="s">
        <v>2063</v>
      </c>
      <c r="B1056" s="1" t="s">
        <v>2064</v>
      </c>
      <c r="C1056" s="1">
        <v>661</v>
      </c>
      <c r="D1056" s="1" t="s">
        <v>1545</v>
      </c>
      <c r="E1056" s="1" t="s">
        <v>1477</v>
      </c>
    </row>
    <row r="1057" spans="1:5" ht="36" customHeight="1">
      <c r="A1057" s="1" t="s">
        <v>2063</v>
      </c>
      <c r="B1057" s="1" t="s">
        <v>2064</v>
      </c>
      <c r="C1057" s="1">
        <v>663</v>
      </c>
      <c r="D1057" s="1" t="s">
        <v>2348</v>
      </c>
      <c r="E1057" s="1" t="s">
        <v>1477</v>
      </c>
    </row>
    <row r="1058" spans="1:5" ht="36" customHeight="1">
      <c r="A1058" s="1" t="s">
        <v>2063</v>
      </c>
      <c r="B1058" s="1" t="s">
        <v>2064</v>
      </c>
      <c r="C1058" s="1">
        <v>665</v>
      </c>
      <c r="D1058" s="1" t="s">
        <v>1572</v>
      </c>
      <c r="E1058" s="1" t="s">
        <v>1477</v>
      </c>
    </row>
    <row r="1059" spans="1:5" ht="36" customHeight="1">
      <c r="A1059" s="1" t="s">
        <v>2063</v>
      </c>
      <c r="B1059" s="1" t="s">
        <v>2064</v>
      </c>
      <c r="C1059" s="1">
        <v>667</v>
      </c>
      <c r="D1059" s="1" t="s">
        <v>2349</v>
      </c>
      <c r="E1059" s="1" t="s">
        <v>1477</v>
      </c>
    </row>
    <row r="1060" spans="1:5" ht="36" customHeight="1">
      <c r="A1060" s="1" t="s">
        <v>2063</v>
      </c>
      <c r="B1060" s="1" t="s">
        <v>2064</v>
      </c>
      <c r="C1060" s="1">
        <v>669</v>
      </c>
      <c r="D1060" s="1" t="s">
        <v>2350</v>
      </c>
      <c r="E1060" s="1" t="s">
        <v>1477</v>
      </c>
    </row>
    <row r="1061" spans="1:5" ht="36" customHeight="1">
      <c r="A1061" s="1" t="s">
        <v>2063</v>
      </c>
      <c r="B1061" s="1" t="s">
        <v>2064</v>
      </c>
      <c r="C1061" s="1">
        <v>671</v>
      </c>
      <c r="D1061" s="1" t="s">
        <v>2351</v>
      </c>
      <c r="E1061" s="1" t="s">
        <v>1477</v>
      </c>
    </row>
    <row r="1062" spans="1:5" ht="36" customHeight="1">
      <c r="A1062" s="1" t="s">
        <v>2063</v>
      </c>
      <c r="B1062" s="1" t="s">
        <v>2064</v>
      </c>
      <c r="C1062" s="1">
        <v>673</v>
      </c>
      <c r="D1062" s="1" t="s">
        <v>2352</v>
      </c>
      <c r="E1062" s="1" t="s">
        <v>1477</v>
      </c>
    </row>
    <row r="1063" spans="1:5" ht="36" customHeight="1">
      <c r="A1063" s="1" t="s">
        <v>2063</v>
      </c>
      <c r="B1063" s="1" t="s">
        <v>2064</v>
      </c>
      <c r="C1063" s="1">
        <v>675</v>
      </c>
      <c r="D1063" s="1" t="s">
        <v>2353</v>
      </c>
      <c r="E1063" s="1" t="s">
        <v>1477</v>
      </c>
    </row>
    <row r="1064" spans="1:5" ht="40" customHeight="1">
      <c r="A1064" s="1" t="s">
        <v>2063</v>
      </c>
      <c r="B1064" s="1" t="s">
        <v>2064</v>
      </c>
      <c r="C1064" s="1">
        <v>677</v>
      </c>
      <c r="D1064" s="1" t="s">
        <v>2354</v>
      </c>
      <c r="E1064" s="1" t="s">
        <v>1477</v>
      </c>
    </row>
    <row r="1065" spans="1:5" ht="36" customHeight="1">
      <c r="A1065" s="1" t="s">
        <v>2063</v>
      </c>
      <c r="B1065" s="1" t="s">
        <v>2064</v>
      </c>
      <c r="C1065" s="1">
        <v>679</v>
      </c>
      <c r="D1065" s="1" t="s">
        <v>2355</v>
      </c>
      <c r="E1065" s="1" t="s">
        <v>1477</v>
      </c>
    </row>
    <row r="1066" spans="1:5" ht="36" customHeight="1">
      <c r="A1066" s="1" t="s">
        <v>2063</v>
      </c>
      <c r="B1066" s="1" t="s">
        <v>2064</v>
      </c>
      <c r="C1066" s="1">
        <v>681</v>
      </c>
      <c r="D1066" s="1" t="s">
        <v>2356</v>
      </c>
      <c r="E1066" s="1" t="s">
        <v>1477</v>
      </c>
    </row>
    <row r="1067" spans="1:5" ht="36" customHeight="1">
      <c r="A1067" s="1" t="s">
        <v>2063</v>
      </c>
      <c r="B1067" s="1" t="s">
        <v>2064</v>
      </c>
      <c r="C1067" s="1">
        <v>683</v>
      </c>
      <c r="D1067" s="1" t="s">
        <v>2357</v>
      </c>
      <c r="E1067" s="1" t="s">
        <v>1477</v>
      </c>
    </row>
    <row r="1068" spans="1:5" ht="36" customHeight="1">
      <c r="A1068" s="1" t="s">
        <v>2063</v>
      </c>
      <c r="B1068" s="1" t="s">
        <v>2064</v>
      </c>
      <c r="C1068" s="1">
        <v>685</v>
      </c>
      <c r="D1068" s="1" t="s">
        <v>2358</v>
      </c>
      <c r="E1068" s="1" t="s">
        <v>1477</v>
      </c>
    </row>
    <row r="1069" spans="1:5" ht="36" customHeight="1">
      <c r="A1069" s="1" t="s">
        <v>2063</v>
      </c>
      <c r="B1069" s="1" t="s">
        <v>2064</v>
      </c>
      <c r="C1069" s="1">
        <v>687</v>
      </c>
      <c r="D1069" s="1" t="s">
        <v>1485</v>
      </c>
      <c r="E1069" s="1" t="s">
        <v>1477</v>
      </c>
    </row>
    <row r="1070" spans="1:5" ht="36" customHeight="1">
      <c r="A1070" s="1" t="s">
        <v>2063</v>
      </c>
      <c r="B1070" s="1" t="s">
        <v>2064</v>
      </c>
      <c r="C1070" s="1">
        <v>689</v>
      </c>
      <c r="D1070" s="1" t="s">
        <v>2359</v>
      </c>
      <c r="E1070" s="1" t="s">
        <v>1477</v>
      </c>
    </row>
    <row r="1071" spans="1:5" ht="36" customHeight="1">
      <c r="A1071" s="1" t="s">
        <v>2063</v>
      </c>
      <c r="B1071" s="1" t="s">
        <v>2064</v>
      </c>
      <c r="C1071" s="1">
        <v>691</v>
      </c>
      <c r="D1071" s="1" t="s">
        <v>2360</v>
      </c>
      <c r="E1071" s="1" t="s">
        <v>1477</v>
      </c>
    </row>
    <row r="1072" spans="1:5" ht="36" customHeight="1">
      <c r="A1072" s="1" t="s">
        <v>2063</v>
      </c>
      <c r="B1072" s="1" t="s">
        <v>2064</v>
      </c>
      <c r="C1072" s="1">
        <v>693</v>
      </c>
      <c r="D1072" s="1" t="s">
        <v>2361</v>
      </c>
      <c r="E1072" s="1" t="s">
        <v>1477</v>
      </c>
    </row>
    <row r="1073" spans="1:5" ht="36" customHeight="1">
      <c r="A1073" s="1" t="s">
        <v>2063</v>
      </c>
      <c r="B1073" s="1" t="s">
        <v>2064</v>
      </c>
      <c r="C1073" s="1">
        <v>695</v>
      </c>
      <c r="D1073" s="1" t="s">
        <v>2362</v>
      </c>
      <c r="E1073" s="1" t="s">
        <v>1477</v>
      </c>
    </row>
    <row r="1074" spans="1:5" ht="36" customHeight="1">
      <c r="A1074" s="1" t="s">
        <v>2063</v>
      </c>
      <c r="B1074" s="1" t="s">
        <v>2064</v>
      </c>
      <c r="C1074" s="1">
        <v>697</v>
      </c>
      <c r="D1074" s="1" t="s">
        <v>2363</v>
      </c>
      <c r="E1074" s="1" t="s">
        <v>1477</v>
      </c>
    </row>
    <row r="1075" spans="1:5" ht="36" customHeight="1">
      <c r="A1075" s="1" t="s">
        <v>2063</v>
      </c>
      <c r="B1075" s="1" t="s">
        <v>2064</v>
      </c>
      <c r="C1075" s="1">
        <v>699</v>
      </c>
      <c r="D1075" s="1" t="s">
        <v>2364</v>
      </c>
      <c r="E1075" s="1" t="s">
        <v>1477</v>
      </c>
    </row>
    <row r="1076" spans="1:5" ht="36" customHeight="1">
      <c r="A1076" s="1" t="s">
        <v>2063</v>
      </c>
      <c r="B1076" s="1" t="s">
        <v>2064</v>
      </c>
      <c r="C1076" s="1">
        <v>701</v>
      </c>
      <c r="D1076" s="1" t="s">
        <v>2365</v>
      </c>
      <c r="E1076" s="1" t="s">
        <v>1477</v>
      </c>
    </row>
    <row r="1077" spans="1:5" ht="36" customHeight="1">
      <c r="A1077" s="1" t="s">
        <v>2063</v>
      </c>
      <c r="B1077" s="1" t="s">
        <v>2064</v>
      </c>
      <c r="C1077" s="1">
        <v>703</v>
      </c>
      <c r="D1077" s="1" t="s">
        <v>1545</v>
      </c>
      <c r="E1077" s="1" t="s">
        <v>1477</v>
      </c>
    </row>
    <row r="1078" spans="1:5" ht="36" customHeight="1">
      <c r="A1078" s="1" t="s">
        <v>2063</v>
      </c>
      <c r="B1078" s="1" t="s">
        <v>2064</v>
      </c>
      <c r="C1078" s="1">
        <v>705</v>
      </c>
      <c r="D1078" s="1" t="s">
        <v>2366</v>
      </c>
      <c r="E1078" s="1" t="s">
        <v>1477</v>
      </c>
    </row>
    <row r="1079" spans="1:5" ht="36" customHeight="1">
      <c r="A1079" s="1" t="s">
        <v>2063</v>
      </c>
      <c r="B1079" s="1" t="s">
        <v>2064</v>
      </c>
      <c r="C1079" s="1">
        <v>706</v>
      </c>
      <c r="D1079" s="1" t="s">
        <v>2367</v>
      </c>
      <c r="E1079" s="1" t="s">
        <v>1477</v>
      </c>
    </row>
    <row r="1080" spans="1:5" ht="36" customHeight="1">
      <c r="A1080" s="1" t="s">
        <v>2063</v>
      </c>
      <c r="B1080" s="1" t="s">
        <v>2064</v>
      </c>
      <c r="C1080" s="1">
        <v>708</v>
      </c>
      <c r="D1080" s="1" t="s">
        <v>2368</v>
      </c>
      <c r="E1080" s="1" t="s">
        <v>1477</v>
      </c>
    </row>
    <row r="1081" spans="1:5" ht="36" customHeight="1">
      <c r="A1081" s="1" t="s">
        <v>2063</v>
      </c>
      <c r="B1081" s="1" t="s">
        <v>2064</v>
      </c>
      <c r="C1081" s="1">
        <v>709</v>
      </c>
      <c r="D1081" s="1" t="s">
        <v>2369</v>
      </c>
      <c r="E1081" s="1" t="s">
        <v>1477</v>
      </c>
    </row>
    <row r="1082" spans="1:5" ht="36" customHeight="1">
      <c r="A1082" s="1" t="s">
        <v>2063</v>
      </c>
      <c r="B1082" s="1" t="s">
        <v>2064</v>
      </c>
      <c r="C1082" s="1">
        <v>711</v>
      </c>
      <c r="D1082" s="1" t="s">
        <v>2370</v>
      </c>
      <c r="E1082" s="1" t="s">
        <v>1477</v>
      </c>
    </row>
    <row r="1083" spans="1:5" ht="36" customHeight="1">
      <c r="A1083" s="1" t="s">
        <v>2063</v>
      </c>
      <c r="B1083" s="1" t="s">
        <v>2064</v>
      </c>
      <c r="C1083" s="1">
        <v>713</v>
      </c>
      <c r="D1083" s="1" t="s">
        <v>1485</v>
      </c>
      <c r="E1083" s="1" t="s">
        <v>1477</v>
      </c>
    </row>
    <row r="1084" spans="1:5" ht="36" customHeight="1">
      <c r="A1084" s="1" t="s">
        <v>2063</v>
      </c>
      <c r="B1084" s="1" t="s">
        <v>2064</v>
      </c>
      <c r="C1084" s="1">
        <v>715</v>
      </c>
      <c r="D1084" s="1" t="s">
        <v>2371</v>
      </c>
      <c r="E1084" s="1" t="s">
        <v>1477</v>
      </c>
    </row>
    <row r="1085" spans="1:5" ht="36" customHeight="1">
      <c r="A1085" s="1" t="s">
        <v>2063</v>
      </c>
      <c r="B1085" s="1" t="s">
        <v>2064</v>
      </c>
      <c r="C1085" s="1">
        <v>717</v>
      </c>
      <c r="D1085" s="1" t="s">
        <v>2372</v>
      </c>
      <c r="E1085" s="1" t="s">
        <v>1477</v>
      </c>
    </row>
    <row r="1086" spans="1:5" ht="36" customHeight="1">
      <c r="A1086" s="1" t="s">
        <v>2063</v>
      </c>
      <c r="B1086" s="1" t="s">
        <v>2064</v>
      </c>
      <c r="C1086" s="1">
        <v>719</v>
      </c>
      <c r="D1086" s="1" t="s">
        <v>2373</v>
      </c>
      <c r="E1086" s="1" t="s">
        <v>1477</v>
      </c>
    </row>
    <row r="1087" spans="1:5" ht="36" customHeight="1">
      <c r="A1087" s="1" t="s">
        <v>2063</v>
      </c>
      <c r="B1087" s="1" t="s">
        <v>2064</v>
      </c>
      <c r="C1087" s="1">
        <v>721</v>
      </c>
      <c r="D1087" s="1" t="s">
        <v>2374</v>
      </c>
      <c r="E1087" s="1" t="s">
        <v>1477</v>
      </c>
    </row>
    <row r="1088" spans="1:5" ht="36" customHeight="1">
      <c r="A1088" s="1" t="s">
        <v>2063</v>
      </c>
      <c r="B1088" s="1" t="s">
        <v>2064</v>
      </c>
      <c r="C1088" s="1">
        <v>723</v>
      </c>
      <c r="D1088" s="1" t="s">
        <v>2375</v>
      </c>
      <c r="E1088" s="1" t="s">
        <v>1477</v>
      </c>
    </row>
    <row r="1089" spans="1:5" ht="36" customHeight="1">
      <c r="A1089" s="1" t="s">
        <v>2063</v>
      </c>
      <c r="B1089" s="1" t="s">
        <v>2064</v>
      </c>
      <c r="C1089" s="1">
        <v>725</v>
      </c>
      <c r="D1089" s="1" t="s">
        <v>2376</v>
      </c>
      <c r="E1089" s="1" t="s">
        <v>1477</v>
      </c>
    </row>
    <row r="1090" spans="1:5" ht="36" customHeight="1">
      <c r="A1090" s="1" t="s">
        <v>2063</v>
      </c>
      <c r="B1090" s="1" t="s">
        <v>2064</v>
      </c>
      <c r="C1090" s="1">
        <v>727</v>
      </c>
      <c r="D1090" s="1" t="s">
        <v>2183</v>
      </c>
      <c r="E1090" s="1" t="s">
        <v>1477</v>
      </c>
    </row>
    <row r="1091" spans="1:5" ht="36" customHeight="1">
      <c r="A1091" s="1" t="s">
        <v>2063</v>
      </c>
      <c r="B1091" s="1" t="s">
        <v>2064</v>
      </c>
      <c r="C1091" s="1">
        <v>729</v>
      </c>
      <c r="D1091" s="1" t="s">
        <v>2374</v>
      </c>
      <c r="E1091" s="1" t="s">
        <v>1477</v>
      </c>
    </row>
    <row r="1092" spans="1:5" ht="36" customHeight="1">
      <c r="A1092" s="1" t="s">
        <v>2063</v>
      </c>
      <c r="B1092" s="1" t="s">
        <v>2064</v>
      </c>
      <c r="C1092" s="1">
        <v>731</v>
      </c>
      <c r="D1092" s="1" t="s">
        <v>2377</v>
      </c>
      <c r="E1092" s="1" t="s">
        <v>1477</v>
      </c>
    </row>
    <row r="1093" spans="1:5" ht="36" customHeight="1">
      <c r="A1093" s="1" t="s">
        <v>2063</v>
      </c>
      <c r="B1093" s="1" t="s">
        <v>2064</v>
      </c>
      <c r="C1093" s="1">
        <v>733</v>
      </c>
      <c r="D1093" s="1" t="s">
        <v>2378</v>
      </c>
      <c r="E1093" s="1" t="s">
        <v>1477</v>
      </c>
    </row>
    <row r="1094" spans="1:5" ht="36" customHeight="1">
      <c r="A1094" s="1" t="s">
        <v>2063</v>
      </c>
      <c r="B1094" s="1" t="s">
        <v>2064</v>
      </c>
      <c r="C1094" s="1">
        <v>735</v>
      </c>
      <c r="D1094" s="1" t="s">
        <v>2379</v>
      </c>
      <c r="E1094" s="1" t="s">
        <v>1477</v>
      </c>
    </row>
    <row r="1095" spans="1:5" ht="36" customHeight="1">
      <c r="A1095" s="1" t="s">
        <v>2063</v>
      </c>
      <c r="B1095" s="1" t="s">
        <v>2064</v>
      </c>
      <c r="C1095" s="1">
        <v>737</v>
      </c>
      <c r="D1095" s="1" t="s">
        <v>2380</v>
      </c>
      <c r="E1095" s="1" t="s">
        <v>1477</v>
      </c>
    </row>
    <row r="1096" spans="1:5" ht="36" customHeight="1">
      <c r="A1096" s="1" t="s">
        <v>2063</v>
      </c>
      <c r="B1096" s="1" t="s">
        <v>2064</v>
      </c>
      <c r="C1096" s="1">
        <v>739</v>
      </c>
      <c r="D1096" s="1" t="s">
        <v>1485</v>
      </c>
      <c r="E1096" s="1" t="s">
        <v>1477</v>
      </c>
    </row>
    <row r="1097" spans="1:5" ht="36" customHeight="1">
      <c r="A1097" s="1" t="s">
        <v>2063</v>
      </c>
      <c r="B1097" s="1" t="s">
        <v>2064</v>
      </c>
      <c r="C1097" s="1">
        <v>741</v>
      </c>
      <c r="D1097" s="1" t="s">
        <v>2381</v>
      </c>
      <c r="E1097" s="1" t="s">
        <v>1477</v>
      </c>
    </row>
    <row r="1098" spans="1:5" ht="36" customHeight="1">
      <c r="A1098" s="1" t="s">
        <v>2063</v>
      </c>
      <c r="B1098" s="1" t="s">
        <v>2064</v>
      </c>
      <c r="C1098" s="1">
        <v>743</v>
      </c>
      <c r="D1098" s="1" t="s">
        <v>2382</v>
      </c>
      <c r="E1098" s="1" t="s">
        <v>1477</v>
      </c>
    </row>
    <row r="1099" spans="1:5" ht="36" customHeight="1">
      <c r="A1099" s="1" t="s">
        <v>2063</v>
      </c>
      <c r="B1099" s="1" t="s">
        <v>2064</v>
      </c>
      <c r="C1099" s="1">
        <v>745</v>
      </c>
      <c r="D1099" s="1" t="s">
        <v>2383</v>
      </c>
      <c r="E1099" s="1" t="s">
        <v>1477</v>
      </c>
    </row>
    <row r="1100" spans="1:5" ht="36" customHeight="1">
      <c r="A1100" s="1" t="s">
        <v>2063</v>
      </c>
      <c r="B1100" s="1" t="s">
        <v>2064</v>
      </c>
      <c r="C1100" s="1">
        <v>747</v>
      </c>
      <c r="D1100" s="1" t="s">
        <v>2384</v>
      </c>
      <c r="E1100" s="1" t="s">
        <v>1477</v>
      </c>
    </row>
    <row r="1101" spans="1:5" ht="36" customHeight="1">
      <c r="A1101" s="1" t="s">
        <v>2063</v>
      </c>
      <c r="B1101" s="1" t="s">
        <v>2064</v>
      </c>
      <c r="C1101" s="1">
        <v>748</v>
      </c>
      <c r="D1101" s="1" t="s">
        <v>2385</v>
      </c>
      <c r="E1101" s="1" t="s">
        <v>1477</v>
      </c>
    </row>
    <row r="1102" spans="1:5" ht="36" customHeight="1">
      <c r="A1102" s="1" t="s">
        <v>2063</v>
      </c>
      <c r="B1102" s="1" t="s">
        <v>2064</v>
      </c>
      <c r="C1102" s="1">
        <v>749</v>
      </c>
      <c r="D1102" s="1" t="s">
        <v>2386</v>
      </c>
      <c r="E1102" s="1" t="s">
        <v>1477</v>
      </c>
    </row>
    <row r="1103" spans="1:5" ht="36" customHeight="1">
      <c r="A1103" s="1" t="s">
        <v>2063</v>
      </c>
      <c r="B1103" s="1" t="s">
        <v>2064</v>
      </c>
      <c r="C1103" s="1">
        <v>751</v>
      </c>
      <c r="D1103" s="1" t="s">
        <v>2387</v>
      </c>
      <c r="E1103" s="1" t="s">
        <v>1477</v>
      </c>
    </row>
    <row r="1104" spans="1:5" ht="36" customHeight="1">
      <c r="A1104" s="1" t="s">
        <v>2063</v>
      </c>
      <c r="B1104" s="1" t="s">
        <v>2064</v>
      </c>
      <c r="C1104" s="1">
        <v>753</v>
      </c>
      <c r="D1104" s="1" t="s">
        <v>2388</v>
      </c>
      <c r="E1104" s="1" t="s">
        <v>1477</v>
      </c>
    </row>
    <row r="1105" spans="1:5" ht="36" customHeight="1">
      <c r="A1105" s="1" t="s">
        <v>2063</v>
      </c>
      <c r="B1105" s="1" t="s">
        <v>2064</v>
      </c>
      <c r="C1105" s="1">
        <v>755</v>
      </c>
      <c r="D1105" s="1" t="s">
        <v>2389</v>
      </c>
      <c r="E1105" s="1" t="s">
        <v>1477</v>
      </c>
    </row>
    <row r="1106" spans="1:5" ht="36" customHeight="1">
      <c r="A1106" s="1" t="s">
        <v>2063</v>
      </c>
      <c r="B1106" s="1" t="s">
        <v>2064</v>
      </c>
      <c r="C1106" s="1">
        <v>757</v>
      </c>
      <c r="D1106" s="1" t="s">
        <v>2390</v>
      </c>
      <c r="E1106" s="1" t="s">
        <v>1477</v>
      </c>
    </row>
    <row r="1107" spans="1:5" ht="36" customHeight="1">
      <c r="A1107" s="1" t="s">
        <v>2063</v>
      </c>
      <c r="B1107" s="1" t="s">
        <v>2064</v>
      </c>
      <c r="C1107" s="1">
        <v>759</v>
      </c>
      <c r="D1107" s="1" t="s">
        <v>1485</v>
      </c>
      <c r="E1107" s="1" t="s">
        <v>1477</v>
      </c>
    </row>
    <row r="1108" spans="1:5" ht="36" customHeight="1">
      <c r="A1108" s="1" t="s">
        <v>2063</v>
      </c>
      <c r="B1108" s="1" t="s">
        <v>2064</v>
      </c>
      <c r="C1108" s="1">
        <v>761</v>
      </c>
      <c r="D1108" s="1" t="s">
        <v>2391</v>
      </c>
      <c r="E1108" s="1" t="s">
        <v>1477</v>
      </c>
    </row>
    <row r="1109" spans="1:5" ht="36" customHeight="1">
      <c r="A1109" s="1" t="s">
        <v>2063</v>
      </c>
      <c r="B1109" s="1" t="s">
        <v>2064</v>
      </c>
      <c r="C1109" s="1">
        <v>763</v>
      </c>
      <c r="D1109" s="1" t="s">
        <v>2392</v>
      </c>
      <c r="E1109" s="1" t="s">
        <v>1477</v>
      </c>
    </row>
    <row r="1110" spans="1:5" ht="36" customHeight="1">
      <c r="A1110" s="1" t="s">
        <v>2063</v>
      </c>
      <c r="B1110" s="1" t="s">
        <v>2064</v>
      </c>
      <c r="C1110" s="1">
        <v>765</v>
      </c>
      <c r="D1110" s="1" t="s">
        <v>2393</v>
      </c>
      <c r="E1110" s="1" t="s">
        <v>1477</v>
      </c>
    </row>
    <row r="1111" spans="1:5" ht="36" customHeight="1">
      <c r="A1111" s="1" t="s">
        <v>2063</v>
      </c>
      <c r="B1111" s="1" t="s">
        <v>2064</v>
      </c>
      <c r="C1111" s="1">
        <v>766</v>
      </c>
      <c r="D1111" s="1" t="s">
        <v>2394</v>
      </c>
      <c r="E1111" s="1" t="s">
        <v>1477</v>
      </c>
    </row>
    <row r="1112" spans="1:5" ht="36" customHeight="1">
      <c r="A1112" s="1" t="s">
        <v>2063</v>
      </c>
      <c r="B1112" s="1" t="s">
        <v>2064</v>
      </c>
      <c r="C1112" s="1">
        <v>767</v>
      </c>
      <c r="D1112" s="1" t="s">
        <v>2395</v>
      </c>
      <c r="E1112" s="1" t="s">
        <v>1477</v>
      </c>
    </row>
    <row r="1113" spans="1:5" ht="36" customHeight="1">
      <c r="A1113" s="1" t="s">
        <v>2063</v>
      </c>
      <c r="B1113" s="1" t="s">
        <v>2064</v>
      </c>
      <c r="C1113" s="1">
        <v>768</v>
      </c>
      <c r="D1113" s="1" t="s">
        <v>2396</v>
      </c>
      <c r="E1113" s="1" t="s">
        <v>1477</v>
      </c>
    </row>
    <row r="1114" spans="1:5" ht="36" customHeight="1">
      <c r="A1114" s="1" t="s">
        <v>2063</v>
      </c>
      <c r="B1114" s="1" t="s">
        <v>2064</v>
      </c>
      <c r="C1114" s="1">
        <v>770</v>
      </c>
      <c r="D1114" s="1" t="s">
        <v>2397</v>
      </c>
      <c r="E1114" s="1" t="s">
        <v>1477</v>
      </c>
    </row>
    <row r="1115" spans="1:5" ht="36" customHeight="1">
      <c r="A1115" s="1" t="s">
        <v>2063</v>
      </c>
      <c r="B1115" s="1" t="s">
        <v>2064</v>
      </c>
      <c r="C1115" s="1">
        <v>772</v>
      </c>
      <c r="D1115" s="1" t="s">
        <v>2398</v>
      </c>
      <c r="E1115" s="1" t="s">
        <v>1477</v>
      </c>
    </row>
    <row r="1116" spans="1:5" ht="36" customHeight="1">
      <c r="A1116" s="1" t="s">
        <v>2063</v>
      </c>
      <c r="B1116" s="1" t="s">
        <v>2064</v>
      </c>
      <c r="C1116" s="1">
        <v>773</v>
      </c>
      <c r="D1116" s="1" t="s">
        <v>2399</v>
      </c>
      <c r="E1116" s="1" t="s">
        <v>1477</v>
      </c>
    </row>
    <row r="1117" spans="1:5" ht="36" customHeight="1">
      <c r="A1117" s="1" t="s">
        <v>2063</v>
      </c>
      <c r="B1117" s="1" t="s">
        <v>2064</v>
      </c>
      <c r="C1117" s="1">
        <v>774</v>
      </c>
      <c r="D1117" s="1" t="s">
        <v>2400</v>
      </c>
      <c r="E1117" s="1" t="s">
        <v>1477</v>
      </c>
    </row>
    <row r="1118" spans="1:5" ht="36" customHeight="1">
      <c r="A1118" s="1" t="s">
        <v>2063</v>
      </c>
      <c r="B1118" s="1" t="s">
        <v>2064</v>
      </c>
      <c r="C1118" s="1">
        <v>775</v>
      </c>
      <c r="D1118" s="1" t="s">
        <v>2401</v>
      </c>
      <c r="E1118" s="1" t="s">
        <v>1477</v>
      </c>
    </row>
    <row r="1119" spans="1:5" ht="36" customHeight="1">
      <c r="A1119" s="1" t="s">
        <v>2063</v>
      </c>
      <c r="B1119" s="1" t="s">
        <v>2064</v>
      </c>
      <c r="C1119" s="1">
        <v>776</v>
      </c>
      <c r="D1119" s="1" t="s">
        <v>2402</v>
      </c>
      <c r="E1119" s="1" t="s">
        <v>1477</v>
      </c>
    </row>
    <row r="1120" spans="1:5" ht="36" customHeight="1">
      <c r="A1120" s="1" t="s">
        <v>2063</v>
      </c>
      <c r="B1120" s="1" t="s">
        <v>2064</v>
      </c>
      <c r="C1120" s="1">
        <v>777</v>
      </c>
      <c r="D1120" s="1" t="s">
        <v>2403</v>
      </c>
      <c r="E1120" s="1" t="s">
        <v>1477</v>
      </c>
    </row>
    <row r="1121" spans="1:5" ht="36" customHeight="1">
      <c r="A1121" s="1" t="s">
        <v>2063</v>
      </c>
      <c r="B1121" s="1" t="s">
        <v>2064</v>
      </c>
      <c r="C1121" s="1">
        <v>779</v>
      </c>
      <c r="D1121" s="1" t="s">
        <v>1485</v>
      </c>
      <c r="E1121" s="1" t="s">
        <v>1477</v>
      </c>
    </row>
    <row r="1122" spans="1:5" ht="36" customHeight="1">
      <c r="A1122" s="1" t="s">
        <v>2063</v>
      </c>
      <c r="B1122" s="1" t="s">
        <v>2064</v>
      </c>
      <c r="C1122" s="1">
        <v>781</v>
      </c>
      <c r="D1122" s="1" t="s">
        <v>2404</v>
      </c>
      <c r="E1122" s="1" t="s">
        <v>1477</v>
      </c>
    </row>
    <row r="1123" spans="1:5" ht="36" customHeight="1">
      <c r="A1123" s="1" t="s">
        <v>2063</v>
      </c>
      <c r="B1123" s="1" t="s">
        <v>2064</v>
      </c>
      <c r="C1123" s="1">
        <v>783</v>
      </c>
      <c r="D1123" s="1" t="s">
        <v>2405</v>
      </c>
      <c r="E1123" s="1" t="s">
        <v>1477</v>
      </c>
    </row>
    <row r="1124" spans="1:5" ht="36" customHeight="1">
      <c r="A1124" s="1" t="s">
        <v>2063</v>
      </c>
      <c r="B1124" s="1" t="s">
        <v>2064</v>
      </c>
      <c r="C1124" s="1">
        <v>785</v>
      </c>
      <c r="D1124" s="1" t="s">
        <v>2406</v>
      </c>
      <c r="E1124" s="1" t="s">
        <v>1477</v>
      </c>
    </row>
    <row r="1125" spans="1:5" ht="36" customHeight="1">
      <c r="A1125" s="1" t="s">
        <v>2063</v>
      </c>
      <c r="B1125" s="1" t="s">
        <v>2064</v>
      </c>
      <c r="C1125" s="1">
        <v>787</v>
      </c>
      <c r="D1125" s="1" t="s">
        <v>1545</v>
      </c>
      <c r="E1125" s="1" t="s">
        <v>1477</v>
      </c>
    </row>
    <row r="1126" spans="1:5" ht="36" customHeight="1">
      <c r="A1126" s="1" t="s">
        <v>2063</v>
      </c>
      <c r="B1126" s="1" t="s">
        <v>2064</v>
      </c>
      <c r="C1126" s="1">
        <v>789</v>
      </c>
      <c r="D1126" s="1" t="s">
        <v>2407</v>
      </c>
      <c r="E1126" s="1" t="s">
        <v>1477</v>
      </c>
    </row>
    <row r="1127" spans="1:5" ht="36" customHeight="1">
      <c r="A1127" s="1" t="s">
        <v>2063</v>
      </c>
      <c r="B1127" s="1" t="s">
        <v>2064</v>
      </c>
      <c r="C1127" s="1">
        <v>790</v>
      </c>
      <c r="D1127" s="1" t="s">
        <v>2408</v>
      </c>
      <c r="E1127" s="1" t="s">
        <v>1477</v>
      </c>
    </row>
    <row r="1128" spans="1:5" ht="36" customHeight="1">
      <c r="A1128" s="1" t="s">
        <v>2063</v>
      </c>
      <c r="B1128" s="1" t="s">
        <v>2064</v>
      </c>
      <c r="C1128" s="1">
        <v>791</v>
      </c>
      <c r="D1128" s="1" t="s">
        <v>2409</v>
      </c>
      <c r="E1128" s="1" t="s">
        <v>1477</v>
      </c>
    </row>
    <row r="1129" spans="1:5" ht="36" customHeight="1">
      <c r="A1129" s="1" t="s">
        <v>2063</v>
      </c>
      <c r="B1129" s="1" t="s">
        <v>2064</v>
      </c>
      <c r="C1129" s="1">
        <v>792</v>
      </c>
      <c r="D1129" s="1" t="s">
        <v>2410</v>
      </c>
      <c r="E1129" s="1" t="s">
        <v>1477</v>
      </c>
    </row>
    <row r="1130" spans="1:5" ht="36" customHeight="1">
      <c r="A1130" s="1" t="s">
        <v>2063</v>
      </c>
      <c r="B1130" s="1" t="s">
        <v>2064</v>
      </c>
      <c r="C1130" s="1">
        <v>794</v>
      </c>
      <c r="D1130" s="1" t="s">
        <v>2411</v>
      </c>
      <c r="E1130" s="1" t="s">
        <v>1477</v>
      </c>
    </row>
    <row r="1131" spans="1:5" ht="36" customHeight="1">
      <c r="A1131" s="1" t="s">
        <v>2063</v>
      </c>
      <c r="B1131" s="1" t="s">
        <v>2064</v>
      </c>
      <c r="C1131" s="1">
        <v>796</v>
      </c>
      <c r="D1131" s="1" t="s">
        <v>2412</v>
      </c>
      <c r="E1131" s="1" t="s">
        <v>1477</v>
      </c>
    </row>
    <row r="1132" spans="1:5" ht="36" customHeight="1">
      <c r="A1132" s="1" t="s">
        <v>2063</v>
      </c>
      <c r="B1132" s="1" t="s">
        <v>2064</v>
      </c>
      <c r="C1132" s="1">
        <v>798</v>
      </c>
      <c r="D1132" s="1" t="s">
        <v>1485</v>
      </c>
      <c r="E1132" s="1" t="s">
        <v>1477</v>
      </c>
    </row>
    <row r="1133" spans="1:5" ht="36" customHeight="1">
      <c r="A1133" s="1" t="s">
        <v>2063</v>
      </c>
      <c r="B1133" s="1" t="s">
        <v>2064</v>
      </c>
      <c r="C1133" s="1">
        <v>800</v>
      </c>
      <c r="D1133" s="1" t="s">
        <v>2413</v>
      </c>
      <c r="E1133" s="1" t="s">
        <v>1477</v>
      </c>
    </row>
    <row r="1134" spans="1:5" ht="36" customHeight="1">
      <c r="A1134" s="1" t="s">
        <v>2063</v>
      </c>
      <c r="B1134" s="1" t="s">
        <v>2064</v>
      </c>
      <c r="C1134" s="1">
        <v>802</v>
      </c>
      <c r="D1134" s="1" t="s">
        <v>2414</v>
      </c>
      <c r="E1134" s="1" t="s">
        <v>1477</v>
      </c>
    </row>
    <row r="1135" spans="1:5" ht="36" customHeight="1">
      <c r="A1135" s="1" t="s">
        <v>2063</v>
      </c>
      <c r="B1135" s="1" t="s">
        <v>2064</v>
      </c>
      <c r="C1135" s="1">
        <v>804</v>
      </c>
      <c r="D1135" s="1" t="s">
        <v>2415</v>
      </c>
      <c r="E1135" s="1" t="s">
        <v>1477</v>
      </c>
    </row>
    <row r="1136" spans="1:5" ht="36" customHeight="1">
      <c r="A1136" s="1" t="s">
        <v>2063</v>
      </c>
      <c r="B1136" s="1" t="s">
        <v>2064</v>
      </c>
      <c r="C1136" s="1">
        <v>806</v>
      </c>
      <c r="D1136" s="1" t="s">
        <v>2416</v>
      </c>
      <c r="E1136" s="1" t="s">
        <v>1477</v>
      </c>
    </row>
    <row r="1137" spans="1:5" ht="36" customHeight="1">
      <c r="A1137" s="1" t="s">
        <v>2063</v>
      </c>
      <c r="B1137" s="1" t="s">
        <v>2064</v>
      </c>
      <c r="C1137" s="1">
        <v>808</v>
      </c>
      <c r="D1137" s="1" t="s">
        <v>1587</v>
      </c>
      <c r="E1137" s="1" t="s">
        <v>1477</v>
      </c>
    </row>
    <row r="1138" spans="1:5" ht="36" customHeight="1">
      <c r="A1138" s="1" t="s">
        <v>2063</v>
      </c>
      <c r="B1138" s="1" t="s">
        <v>2064</v>
      </c>
      <c r="C1138" s="1">
        <v>810</v>
      </c>
      <c r="D1138" s="1" t="s">
        <v>2417</v>
      </c>
      <c r="E1138" s="1" t="s">
        <v>1477</v>
      </c>
    </row>
    <row r="1139" spans="1:5" ht="36" customHeight="1">
      <c r="A1139" s="1" t="s">
        <v>2063</v>
      </c>
      <c r="B1139" s="1" t="s">
        <v>2064</v>
      </c>
      <c r="C1139" s="1">
        <v>811</v>
      </c>
      <c r="D1139" s="1" t="s">
        <v>2418</v>
      </c>
      <c r="E1139" s="1" t="s">
        <v>1477</v>
      </c>
    </row>
    <row r="1140" spans="1:5" ht="36" customHeight="1">
      <c r="A1140" s="1" t="s">
        <v>2063</v>
      </c>
      <c r="B1140" s="1" t="s">
        <v>2064</v>
      </c>
      <c r="C1140" s="1">
        <v>812</v>
      </c>
      <c r="D1140" s="1" t="s">
        <v>2419</v>
      </c>
      <c r="E1140" s="1" t="s">
        <v>1477</v>
      </c>
    </row>
    <row r="1141" spans="1:5" ht="36" customHeight="1">
      <c r="A1141" s="1" t="s">
        <v>2063</v>
      </c>
      <c r="B1141" s="1" t="s">
        <v>2064</v>
      </c>
      <c r="C1141" s="1">
        <v>813</v>
      </c>
      <c r="D1141" s="1" t="s">
        <v>2420</v>
      </c>
      <c r="E1141" s="1" t="s">
        <v>1477</v>
      </c>
    </row>
    <row r="1142" spans="1:5" ht="36" customHeight="1">
      <c r="A1142" s="1" t="s">
        <v>2063</v>
      </c>
      <c r="B1142" s="1" t="s">
        <v>2064</v>
      </c>
      <c r="C1142" s="1">
        <v>814</v>
      </c>
      <c r="D1142" s="1" t="s">
        <v>2421</v>
      </c>
      <c r="E1142" s="1" t="s">
        <v>1477</v>
      </c>
    </row>
    <row r="1143" spans="1:5" ht="36" customHeight="1">
      <c r="A1143" s="1" t="s">
        <v>2063</v>
      </c>
      <c r="B1143" s="1" t="s">
        <v>2064</v>
      </c>
      <c r="C1143" s="1">
        <v>815</v>
      </c>
      <c r="D1143" s="1" t="s">
        <v>2422</v>
      </c>
      <c r="E1143" s="1" t="s">
        <v>1477</v>
      </c>
    </row>
    <row r="1144" spans="1:5" ht="36" customHeight="1">
      <c r="A1144" s="1" t="s">
        <v>2063</v>
      </c>
      <c r="B1144" s="1" t="s">
        <v>2064</v>
      </c>
      <c r="C1144" s="1">
        <v>817</v>
      </c>
      <c r="D1144" s="1" t="s">
        <v>2423</v>
      </c>
      <c r="E1144" s="1" t="s">
        <v>1477</v>
      </c>
    </row>
    <row r="1145" spans="1:5" ht="36" customHeight="1">
      <c r="A1145" s="1" t="s">
        <v>2063</v>
      </c>
      <c r="B1145" s="1" t="s">
        <v>2064</v>
      </c>
      <c r="C1145" s="1">
        <v>819</v>
      </c>
      <c r="D1145" s="1" t="s">
        <v>1485</v>
      </c>
      <c r="E1145" s="1" t="s">
        <v>1477</v>
      </c>
    </row>
    <row r="1146" spans="1:5" ht="36" customHeight="1">
      <c r="A1146" s="1" t="s">
        <v>2063</v>
      </c>
      <c r="B1146" s="1" t="s">
        <v>2064</v>
      </c>
      <c r="C1146" s="1">
        <v>821</v>
      </c>
      <c r="D1146" s="1" t="s">
        <v>2424</v>
      </c>
      <c r="E1146" s="1" t="s">
        <v>1477</v>
      </c>
    </row>
    <row r="1147" spans="1:5" ht="36" customHeight="1">
      <c r="A1147" s="1" t="s">
        <v>2063</v>
      </c>
      <c r="B1147" s="1" t="s">
        <v>2064</v>
      </c>
      <c r="C1147" s="1">
        <v>823</v>
      </c>
      <c r="D1147" s="1" t="s">
        <v>1545</v>
      </c>
      <c r="E1147" s="1" t="s">
        <v>1477</v>
      </c>
    </row>
    <row r="1148" spans="1:5" ht="36" customHeight="1">
      <c r="A1148" s="1" t="s">
        <v>2063</v>
      </c>
      <c r="B1148" s="1" t="s">
        <v>2064</v>
      </c>
      <c r="C1148" s="1">
        <v>825</v>
      </c>
      <c r="D1148" s="1" t="s">
        <v>2425</v>
      </c>
      <c r="E1148" s="1" t="s">
        <v>1477</v>
      </c>
    </row>
    <row r="1149" spans="1:5" ht="36" customHeight="1">
      <c r="A1149" s="1" t="s">
        <v>2063</v>
      </c>
      <c r="B1149" s="1" t="s">
        <v>2064</v>
      </c>
      <c r="C1149" s="1">
        <v>827</v>
      </c>
      <c r="D1149" s="1" t="s">
        <v>2426</v>
      </c>
      <c r="E1149" s="1" t="s">
        <v>1477</v>
      </c>
    </row>
    <row r="1150" spans="1:5" ht="36" customHeight="1">
      <c r="A1150" s="1" t="s">
        <v>2063</v>
      </c>
      <c r="B1150" s="1" t="s">
        <v>2064</v>
      </c>
      <c r="C1150" s="1">
        <v>829</v>
      </c>
      <c r="D1150" s="1" t="s">
        <v>2427</v>
      </c>
      <c r="E1150" s="1" t="s">
        <v>1477</v>
      </c>
    </row>
    <row r="1151" spans="1:5" ht="36" customHeight="1">
      <c r="A1151" s="1" t="s">
        <v>2063</v>
      </c>
      <c r="B1151" s="1" t="s">
        <v>2064</v>
      </c>
      <c r="C1151" s="1">
        <v>831</v>
      </c>
      <c r="D1151" s="1" t="s">
        <v>2428</v>
      </c>
      <c r="E1151" s="1" t="s">
        <v>1477</v>
      </c>
    </row>
    <row r="1152" spans="1:5" ht="36" customHeight="1">
      <c r="A1152" s="1" t="s">
        <v>2063</v>
      </c>
      <c r="B1152" s="1" t="s">
        <v>2064</v>
      </c>
      <c r="C1152" s="1">
        <v>833</v>
      </c>
      <c r="D1152" s="1" t="s">
        <v>2429</v>
      </c>
      <c r="E1152" s="1" t="s">
        <v>1477</v>
      </c>
    </row>
    <row r="1153" spans="1:5" ht="36" customHeight="1">
      <c r="A1153" s="1" t="s">
        <v>2063</v>
      </c>
      <c r="B1153" s="1" t="s">
        <v>2064</v>
      </c>
      <c r="C1153" s="1">
        <v>835</v>
      </c>
      <c r="D1153" s="1" t="s">
        <v>2430</v>
      </c>
      <c r="E1153" s="1" t="s">
        <v>1477</v>
      </c>
    </row>
    <row r="1154" spans="1:5" ht="36" customHeight="1">
      <c r="A1154" s="1" t="s">
        <v>2063</v>
      </c>
      <c r="B1154" s="1" t="s">
        <v>2064</v>
      </c>
      <c r="C1154" s="1">
        <v>837</v>
      </c>
      <c r="D1154" s="1" t="s">
        <v>2431</v>
      </c>
      <c r="E1154" s="1" t="s">
        <v>1477</v>
      </c>
    </row>
    <row r="1155" spans="1:5" ht="36" customHeight="1">
      <c r="A1155" s="1" t="s">
        <v>2063</v>
      </c>
      <c r="B1155" s="1" t="s">
        <v>2064</v>
      </c>
      <c r="C1155" s="1">
        <v>839</v>
      </c>
      <c r="D1155" s="1" t="s">
        <v>2432</v>
      </c>
      <c r="E1155" s="1" t="s">
        <v>1477</v>
      </c>
    </row>
    <row r="1156" spans="1:5" ht="36" customHeight="1">
      <c r="A1156" s="1" t="s">
        <v>2063</v>
      </c>
      <c r="B1156" s="1" t="s">
        <v>2064</v>
      </c>
      <c r="C1156" s="1">
        <v>841</v>
      </c>
      <c r="D1156" s="1" t="s">
        <v>2433</v>
      </c>
      <c r="E1156" s="1" t="s">
        <v>1477</v>
      </c>
    </row>
    <row r="1157" spans="1:5" ht="36" customHeight="1">
      <c r="A1157" s="1" t="s">
        <v>2063</v>
      </c>
      <c r="B1157" s="1" t="s">
        <v>2064</v>
      </c>
      <c r="C1157" s="1">
        <v>843</v>
      </c>
      <c r="D1157" s="1" t="s">
        <v>2434</v>
      </c>
      <c r="E1157" s="1" t="s">
        <v>1477</v>
      </c>
    </row>
    <row r="1158" spans="1:5" ht="36" customHeight="1">
      <c r="A1158" s="1" t="s">
        <v>2063</v>
      </c>
      <c r="B1158" s="1" t="s">
        <v>2064</v>
      </c>
      <c r="C1158" s="1">
        <v>845</v>
      </c>
      <c r="D1158" s="1" t="s">
        <v>2435</v>
      </c>
      <c r="E1158" s="1" t="s">
        <v>1477</v>
      </c>
    </row>
    <row r="1159" spans="1:5" ht="36" customHeight="1">
      <c r="A1159" s="1" t="s">
        <v>2063</v>
      </c>
      <c r="B1159" s="1" t="s">
        <v>2064</v>
      </c>
      <c r="C1159" s="1">
        <v>847</v>
      </c>
      <c r="D1159" s="1" t="s">
        <v>1485</v>
      </c>
      <c r="E1159" s="1" t="s">
        <v>1477</v>
      </c>
    </row>
    <row r="1160" spans="1:5" ht="36" customHeight="1">
      <c r="A1160" s="1" t="s">
        <v>2063</v>
      </c>
      <c r="B1160" s="1" t="s">
        <v>2064</v>
      </c>
      <c r="C1160" s="1">
        <v>849</v>
      </c>
      <c r="D1160" s="1" t="s">
        <v>2436</v>
      </c>
      <c r="E1160" s="1" t="s">
        <v>1477</v>
      </c>
    </row>
    <row r="1161" spans="1:5" ht="36" customHeight="1">
      <c r="A1161" s="1" t="s">
        <v>2063</v>
      </c>
      <c r="B1161" s="1" t="s">
        <v>2064</v>
      </c>
      <c r="C1161" s="1">
        <v>851</v>
      </c>
      <c r="D1161" s="1" t="s">
        <v>2437</v>
      </c>
      <c r="E1161" s="1" t="s">
        <v>1477</v>
      </c>
    </row>
    <row r="1162" spans="1:5" ht="36" customHeight="1">
      <c r="A1162" s="1" t="s">
        <v>2063</v>
      </c>
      <c r="B1162" s="1" t="s">
        <v>2064</v>
      </c>
      <c r="C1162" s="1">
        <v>853</v>
      </c>
      <c r="D1162" s="1" t="s">
        <v>2438</v>
      </c>
      <c r="E1162" s="1" t="s">
        <v>1477</v>
      </c>
    </row>
    <row r="1163" spans="1:5" ht="36" customHeight="1">
      <c r="A1163" s="1" t="s">
        <v>2063</v>
      </c>
      <c r="B1163" s="1" t="s">
        <v>2064</v>
      </c>
      <c r="C1163" s="1">
        <v>855</v>
      </c>
      <c r="D1163" s="1" t="s">
        <v>2439</v>
      </c>
      <c r="E1163" s="1" t="s">
        <v>1477</v>
      </c>
    </row>
    <row r="1164" spans="1:5" ht="36" customHeight="1">
      <c r="A1164" s="1" t="s">
        <v>2063</v>
      </c>
      <c r="B1164" s="1" t="s">
        <v>2064</v>
      </c>
      <c r="C1164" s="1">
        <v>857</v>
      </c>
      <c r="D1164" s="1" t="s">
        <v>2440</v>
      </c>
      <c r="E1164" s="1" t="s">
        <v>1477</v>
      </c>
    </row>
    <row r="1165" spans="1:5" ht="36" customHeight="1">
      <c r="A1165" s="1" t="s">
        <v>2063</v>
      </c>
      <c r="B1165" s="1" t="s">
        <v>2064</v>
      </c>
      <c r="C1165" s="1">
        <v>859</v>
      </c>
      <c r="D1165" s="1" t="s">
        <v>2441</v>
      </c>
      <c r="E1165" s="1" t="s">
        <v>1477</v>
      </c>
    </row>
    <row r="1166" spans="1:5" ht="36" customHeight="1">
      <c r="A1166" s="1" t="s">
        <v>2063</v>
      </c>
      <c r="B1166" s="1" t="s">
        <v>2064</v>
      </c>
      <c r="C1166" s="1">
        <v>861</v>
      </c>
      <c r="D1166" s="1" t="s">
        <v>2442</v>
      </c>
      <c r="E1166" s="1" t="s">
        <v>1477</v>
      </c>
    </row>
    <row r="1167" spans="1:5" ht="36" customHeight="1">
      <c r="A1167" s="1" t="s">
        <v>2063</v>
      </c>
      <c r="B1167" s="1" t="s">
        <v>2064</v>
      </c>
      <c r="C1167" s="1">
        <v>863</v>
      </c>
      <c r="D1167" s="1" t="s">
        <v>2443</v>
      </c>
      <c r="E1167" s="1" t="s">
        <v>1477</v>
      </c>
    </row>
    <row r="1168" spans="1:5" ht="36" customHeight="1">
      <c r="A1168" s="1" t="s">
        <v>2063</v>
      </c>
      <c r="B1168" s="1" t="s">
        <v>2064</v>
      </c>
      <c r="C1168" s="1">
        <v>865</v>
      </c>
      <c r="D1168" s="1" t="s">
        <v>1494</v>
      </c>
      <c r="E1168" s="1" t="s">
        <v>1477</v>
      </c>
    </row>
    <row r="1169" spans="1:5" ht="36" customHeight="1">
      <c r="A1169" s="1" t="s">
        <v>2063</v>
      </c>
      <c r="B1169" s="1" t="s">
        <v>2064</v>
      </c>
      <c r="C1169" s="1">
        <v>867</v>
      </c>
      <c r="D1169" s="1" t="s">
        <v>2444</v>
      </c>
      <c r="E1169" s="1" t="s">
        <v>1477</v>
      </c>
    </row>
    <row r="1170" spans="1:5" ht="36" customHeight="1">
      <c r="A1170" s="1" t="s">
        <v>2063</v>
      </c>
      <c r="B1170" s="1" t="s">
        <v>2064</v>
      </c>
      <c r="C1170" s="1">
        <v>869</v>
      </c>
      <c r="D1170" s="1" t="s">
        <v>2445</v>
      </c>
      <c r="E1170" s="1" t="s">
        <v>1477</v>
      </c>
    </row>
    <row r="1171" spans="1:5" ht="36" customHeight="1">
      <c r="A1171" s="1" t="s">
        <v>2063</v>
      </c>
      <c r="B1171" s="1" t="s">
        <v>2064</v>
      </c>
      <c r="C1171" s="1">
        <v>871</v>
      </c>
      <c r="D1171" s="1" t="s">
        <v>1485</v>
      </c>
      <c r="E1171" s="1" t="s">
        <v>1477</v>
      </c>
    </row>
    <row r="1172" spans="1:5" ht="36" customHeight="1">
      <c r="A1172" s="1" t="s">
        <v>2063</v>
      </c>
      <c r="B1172" s="1" t="s">
        <v>2064</v>
      </c>
      <c r="C1172" s="1">
        <v>873</v>
      </c>
      <c r="D1172" s="1" t="s">
        <v>2446</v>
      </c>
      <c r="E1172" s="1" t="s">
        <v>1477</v>
      </c>
    </row>
    <row r="1173" spans="1:5" ht="36" customHeight="1">
      <c r="A1173" s="1" t="s">
        <v>2063</v>
      </c>
      <c r="B1173" s="1" t="s">
        <v>2064</v>
      </c>
      <c r="C1173" s="1">
        <v>875</v>
      </c>
      <c r="D1173" s="1" t="s">
        <v>2447</v>
      </c>
      <c r="E1173" s="1" t="s">
        <v>1477</v>
      </c>
    </row>
    <row r="1174" spans="1:5" ht="36" customHeight="1">
      <c r="A1174" s="1" t="s">
        <v>2063</v>
      </c>
      <c r="B1174" s="1" t="s">
        <v>2064</v>
      </c>
      <c r="C1174" s="1">
        <v>877</v>
      </c>
      <c r="D1174" s="1" t="s">
        <v>2448</v>
      </c>
      <c r="E1174" s="1" t="s">
        <v>1477</v>
      </c>
    </row>
    <row r="1175" spans="1:5" ht="36" customHeight="1">
      <c r="A1175" s="1" t="s">
        <v>2063</v>
      </c>
      <c r="B1175" s="1" t="s">
        <v>2064</v>
      </c>
      <c r="C1175" s="1">
        <v>879</v>
      </c>
      <c r="D1175" s="1" t="s">
        <v>2449</v>
      </c>
      <c r="E1175" s="1" t="s">
        <v>1477</v>
      </c>
    </row>
    <row r="1176" spans="1:5" ht="36" customHeight="1">
      <c r="A1176" s="1" t="s">
        <v>2063</v>
      </c>
      <c r="B1176" s="1" t="s">
        <v>2064</v>
      </c>
      <c r="C1176" s="1">
        <v>880</v>
      </c>
      <c r="D1176" s="1" t="s">
        <v>2450</v>
      </c>
      <c r="E1176" s="1" t="s">
        <v>1477</v>
      </c>
    </row>
    <row r="1177" spans="1:5" ht="36" customHeight="1">
      <c r="A1177" s="1" t="s">
        <v>2063</v>
      </c>
      <c r="B1177" s="1" t="s">
        <v>2064</v>
      </c>
      <c r="C1177" s="1">
        <v>881</v>
      </c>
      <c r="D1177" s="1" t="s">
        <v>2451</v>
      </c>
      <c r="E1177" s="1" t="s">
        <v>1477</v>
      </c>
    </row>
    <row r="1178" spans="1:5" ht="36" customHeight="1">
      <c r="A1178" s="1" t="s">
        <v>2063</v>
      </c>
      <c r="B1178" s="1" t="s">
        <v>2064</v>
      </c>
      <c r="C1178" s="1">
        <v>882</v>
      </c>
      <c r="D1178" s="1" t="s">
        <v>2452</v>
      </c>
      <c r="E1178" s="1" t="s">
        <v>1477</v>
      </c>
    </row>
    <row r="1179" spans="1:5" ht="36" customHeight="1">
      <c r="A1179" s="1" t="s">
        <v>2063</v>
      </c>
      <c r="B1179" s="1" t="s">
        <v>2064</v>
      </c>
      <c r="C1179" s="1">
        <v>884</v>
      </c>
      <c r="D1179" s="1" t="s">
        <v>2453</v>
      </c>
      <c r="E1179" s="1" t="s">
        <v>1477</v>
      </c>
    </row>
    <row r="1180" spans="1:5" ht="36" customHeight="1">
      <c r="A1180" s="1" t="s">
        <v>2063</v>
      </c>
      <c r="B1180" s="1" t="s">
        <v>2064</v>
      </c>
      <c r="C1180" s="1">
        <v>886</v>
      </c>
      <c r="D1180" s="1" t="s">
        <v>2454</v>
      </c>
      <c r="E1180" s="1" t="s">
        <v>1477</v>
      </c>
    </row>
    <row r="1181" spans="1:5" ht="36" customHeight="1">
      <c r="A1181" s="1" t="s">
        <v>2063</v>
      </c>
      <c r="B1181" s="1" t="s">
        <v>2064</v>
      </c>
      <c r="C1181" s="1">
        <v>888</v>
      </c>
      <c r="D1181" s="1" t="s">
        <v>2455</v>
      </c>
      <c r="E1181" s="1" t="s">
        <v>1477</v>
      </c>
    </row>
    <row r="1182" spans="1:5" ht="36" customHeight="1">
      <c r="A1182" s="1" t="s">
        <v>2063</v>
      </c>
      <c r="B1182" s="1" t="s">
        <v>2064</v>
      </c>
      <c r="C1182" s="1">
        <v>890</v>
      </c>
      <c r="D1182" s="1" t="s">
        <v>2456</v>
      </c>
      <c r="E1182" s="1" t="s">
        <v>1477</v>
      </c>
    </row>
    <row r="1183" spans="1:5" ht="36" customHeight="1">
      <c r="A1183" s="1" t="s">
        <v>2063</v>
      </c>
      <c r="B1183" s="1" t="s">
        <v>2064</v>
      </c>
      <c r="C1183" s="1">
        <v>892</v>
      </c>
      <c r="D1183" s="1" t="s">
        <v>2457</v>
      </c>
      <c r="E1183" s="1" t="s">
        <v>1477</v>
      </c>
    </row>
    <row r="1184" spans="1:5" ht="36" customHeight="1">
      <c r="A1184" s="1" t="s">
        <v>2063</v>
      </c>
      <c r="B1184" s="1" t="s">
        <v>2064</v>
      </c>
      <c r="C1184" s="1">
        <v>894</v>
      </c>
      <c r="D1184" s="1" t="s">
        <v>1485</v>
      </c>
      <c r="E1184" s="1" t="s">
        <v>1477</v>
      </c>
    </row>
    <row r="1185" spans="1:5" ht="36" customHeight="1">
      <c r="A1185" s="1" t="s">
        <v>2063</v>
      </c>
      <c r="B1185" s="1" t="s">
        <v>2064</v>
      </c>
      <c r="C1185" s="1">
        <v>896</v>
      </c>
      <c r="D1185" s="1" t="s">
        <v>2458</v>
      </c>
      <c r="E1185" s="1" t="s">
        <v>1477</v>
      </c>
    </row>
    <row r="1186" spans="1:5" ht="36" customHeight="1">
      <c r="A1186" s="1" t="s">
        <v>2063</v>
      </c>
      <c r="B1186" s="1" t="s">
        <v>2064</v>
      </c>
      <c r="C1186" s="1">
        <v>898</v>
      </c>
      <c r="D1186" s="1" t="s">
        <v>2459</v>
      </c>
      <c r="E1186" s="1" t="s">
        <v>1477</v>
      </c>
    </row>
    <row r="1187" spans="1:5" ht="36" customHeight="1">
      <c r="A1187" s="1" t="s">
        <v>2063</v>
      </c>
      <c r="B1187" s="1" t="s">
        <v>2064</v>
      </c>
      <c r="C1187" s="1">
        <v>900</v>
      </c>
      <c r="D1187" s="1" t="s">
        <v>2460</v>
      </c>
      <c r="E1187" s="1" t="s">
        <v>1477</v>
      </c>
    </row>
    <row r="1188" spans="1:5" ht="36" customHeight="1">
      <c r="A1188" s="1" t="s">
        <v>2063</v>
      </c>
      <c r="B1188" s="1" t="s">
        <v>2064</v>
      </c>
      <c r="C1188" s="1">
        <v>902</v>
      </c>
      <c r="D1188" s="1" t="s">
        <v>2461</v>
      </c>
      <c r="E1188" s="1" t="s">
        <v>1477</v>
      </c>
    </row>
    <row r="1189" spans="1:5" ht="36" customHeight="1">
      <c r="A1189" s="1" t="s">
        <v>2063</v>
      </c>
      <c r="B1189" s="1" t="s">
        <v>2064</v>
      </c>
      <c r="C1189" s="1">
        <v>904</v>
      </c>
      <c r="D1189" s="1" t="s">
        <v>2462</v>
      </c>
      <c r="E1189" s="1" t="s">
        <v>1477</v>
      </c>
    </row>
    <row r="1190" spans="1:5" ht="36" customHeight="1">
      <c r="A1190" s="1" t="s">
        <v>2063</v>
      </c>
      <c r="B1190" s="1" t="s">
        <v>2064</v>
      </c>
      <c r="C1190" s="1">
        <v>905</v>
      </c>
      <c r="D1190" s="1" t="s">
        <v>2463</v>
      </c>
      <c r="E1190" s="1" t="s">
        <v>1477</v>
      </c>
    </row>
    <row r="1191" spans="1:5" ht="36" customHeight="1">
      <c r="A1191" s="1" t="s">
        <v>2063</v>
      </c>
      <c r="B1191" s="1" t="s">
        <v>2064</v>
      </c>
      <c r="C1191" s="1">
        <v>906</v>
      </c>
      <c r="D1191" s="1" t="s">
        <v>2464</v>
      </c>
      <c r="E1191" s="1" t="s">
        <v>1477</v>
      </c>
    </row>
    <row r="1192" spans="1:5" ht="36" customHeight="1">
      <c r="A1192" s="1" t="s">
        <v>2063</v>
      </c>
      <c r="B1192" s="1" t="s">
        <v>2064</v>
      </c>
      <c r="C1192" s="1">
        <v>907</v>
      </c>
      <c r="D1192" s="1" t="s">
        <v>2465</v>
      </c>
      <c r="E1192" s="1" t="s">
        <v>1477</v>
      </c>
    </row>
    <row r="1193" spans="1:5" ht="36" customHeight="1">
      <c r="A1193" s="1" t="s">
        <v>2063</v>
      </c>
      <c r="B1193" s="1" t="s">
        <v>2064</v>
      </c>
      <c r="C1193" s="1">
        <v>908</v>
      </c>
      <c r="D1193" s="1" t="s">
        <v>2466</v>
      </c>
      <c r="E1193" s="1" t="s">
        <v>1477</v>
      </c>
    </row>
    <row r="1194" spans="1:5" ht="36" customHeight="1">
      <c r="A1194" s="1" t="s">
        <v>2063</v>
      </c>
      <c r="B1194" s="1" t="s">
        <v>2064</v>
      </c>
      <c r="C1194" s="1">
        <v>909</v>
      </c>
      <c r="D1194" s="1" t="s">
        <v>2467</v>
      </c>
      <c r="E1194" s="1" t="s">
        <v>1477</v>
      </c>
    </row>
    <row r="1195" spans="1:5" ht="36" customHeight="1">
      <c r="A1195" s="1" t="s">
        <v>2063</v>
      </c>
      <c r="B1195" s="1" t="s">
        <v>2064</v>
      </c>
      <c r="C1195" s="1">
        <v>910</v>
      </c>
      <c r="D1195" s="1" t="s">
        <v>2468</v>
      </c>
      <c r="E1195" s="1" t="s">
        <v>1477</v>
      </c>
    </row>
    <row r="1196" spans="1:5" ht="36" customHeight="1">
      <c r="A1196" s="1" t="s">
        <v>2063</v>
      </c>
      <c r="B1196" s="1" t="s">
        <v>2064</v>
      </c>
      <c r="C1196" s="1">
        <v>911</v>
      </c>
      <c r="D1196" s="1" t="s">
        <v>2469</v>
      </c>
      <c r="E1196" s="1" t="s">
        <v>1477</v>
      </c>
    </row>
    <row r="1197" spans="1:5" ht="36" customHeight="1">
      <c r="A1197" s="1" t="s">
        <v>2063</v>
      </c>
      <c r="B1197" s="1" t="s">
        <v>2064</v>
      </c>
      <c r="C1197" s="1">
        <v>912</v>
      </c>
      <c r="D1197" s="1" t="s">
        <v>2470</v>
      </c>
      <c r="E1197" s="1" t="s">
        <v>1477</v>
      </c>
    </row>
    <row r="1198" spans="1:5" ht="36" customHeight="1">
      <c r="A1198" s="1" t="s">
        <v>2063</v>
      </c>
      <c r="B1198" s="1" t="s">
        <v>2064</v>
      </c>
      <c r="C1198" s="1">
        <v>913</v>
      </c>
      <c r="D1198" s="1" t="s">
        <v>2471</v>
      </c>
      <c r="E1198" s="1" t="s">
        <v>1477</v>
      </c>
    </row>
    <row r="1199" spans="1:5" ht="36" customHeight="1">
      <c r="A1199" s="1" t="s">
        <v>2063</v>
      </c>
      <c r="B1199" s="1" t="s">
        <v>2064</v>
      </c>
      <c r="C1199" s="1">
        <v>914</v>
      </c>
      <c r="D1199" s="1" t="s">
        <v>2472</v>
      </c>
      <c r="E1199" s="1" t="s">
        <v>1477</v>
      </c>
    </row>
    <row r="1200" spans="1:5" ht="36" customHeight="1">
      <c r="A1200" s="1" t="s">
        <v>2063</v>
      </c>
      <c r="B1200" s="1" t="s">
        <v>2064</v>
      </c>
      <c r="C1200" s="1">
        <v>916</v>
      </c>
      <c r="D1200" s="1" t="s">
        <v>2473</v>
      </c>
      <c r="E1200" s="1" t="s">
        <v>1477</v>
      </c>
    </row>
    <row r="1201" spans="1:5" ht="36" customHeight="1">
      <c r="A1201" s="1" t="s">
        <v>2063</v>
      </c>
      <c r="B1201" s="1" t="s">
        <v>2064</v>
      </c>
      <c r="C1201" s="1">
        <v>918</v>
      </c>
      <c r="D1201" s="1" t="s">
        <v>1485</v>
      </c>
      <c r="E1201" s="1" t="s">
        <v>1477</v>
      </c>
    </row>
    <row r="1202" spans="1:5" ht="36" customHeight="1">
      <c r="A1202" s="1" t="s">
        <v>2063</v>
      </c>
      <c r="B1202" s="1" t="s">
        <v>2064</v>
      </c>
      <c r="C1202" s="1">
        <v>920</v>
      </c>
      <c r="D1202" s="1" t="s">
        <v>2474</v>
      </c>
      <c r="E1202" s="1" t="s">
        <v>1477</v>
      </c>
    </row>
    <row r="1203" spans="1:5" ht="36" customHeight="1">
      <c r="A1203" s="1" t="s">
        <v>2063</v>
      </c>
      <c r="B1203" s="1" t="s">
        <v>2064</v>
      </c>
      <c r="C1203" s="1">
        <v>922</v>
      </c>
      <c r="D1203" s="1" t="s">
        <v>2475</v>
      </c>
      <c r="E1203" s="1" t="s">
        <v>1477</v>
      </c>
    </row>
    <row r="1204" spans="1:5" ht="36" customHeight="1">
      <c r="A1204" s="1" t="s">
        <v>2063</v>
      </c>
      <c r="B1204" s="1" t="s">
        <v>2064</v>
      </c>
      <c r="C1204" s="1">
        <v>923</v>
      </c>
      <c r="D1204" s="1" t="s">
        <v>2476</v>
      </c>
      <c r="E1204" s="1" t="s">
        <v>1477</v>
      </c>
    </row>
    <row r="1205" spans="1:5" ht="36" customHeight="1">
      <c r="A1205" s="1" t="s">
        <v>2063</v>
      </c>
      <c r="B1205" s="1" t="s">
        <v>2064</v>
      </c>
      <c r="C1205" s="1">
        <v>924</v>
      </c>
      <c r="D1205" s="1" t="s">
        <v>2477</v>
      </c>
      <c r="E1205" s="1" t="s">
        <v>1477</v>
      </c>
    </row>
    <row r="1206" spans="1:5" ht="36" customHeight="1">
      <c r="A1206" s="1" t="s">
        <v>2063</v>
      </c>
      <c r="B1206" s="1" t="s">
        <v>2064</v>
      </c>
      <c r="C1206" s="1">
        <v>925</v>
      </c>
      <c r="D1206" s="1" t="s">
        <v>2478</v>
      </c>
      <c r="E1206" s="1" t="s">
        <v>1477</v>
      </c>
    </row>
    <row r="1207" spans="1:5" ht="36" customHeight="1">
      <c r="A1207" s="1" t="s">
        <v>2063</v>
      </c>
      <c r="B1207" s="1" t="s">
        <v>2064</v>
      </c>
      <c r="C1207" s="1">
        <v>926</v>
      </c>
      <c r="D1207" s="1" t="s">
        <v>2479</v>
      </c>
      <c r="E1207" s="1" t="s">
        <v>1477</v>
      </c>
    </row>
    <row r="1208" spans="1:5" ht="36" customHeight="1">
      <c r="A1208" s="1" t="s">
        <v>2063</v>
      </c>
      <c r="B1208" s="1" t="s">
        <v>2064</v>
      </c>
      <c r="C1208" s="1">
        <v>927</v>
      </c>
      <c r="D1208" s="1" t="s">
        <v>2480</v>
      </c>
      <c r="E1208" s="1" t="s">
        <v>1477</v>
      </c>
    </row>
    <row r="1209" spans="1:5" ht="36" customHeight="1">
      <c r="A1209" s="1" t="s">
        <v>2063</v>
      </c>
      <c r="B1209" s="1" t="s">
        <v>2064</v>
      </c>
      <c r="C1209" s="1">
        <v>928</v>
      </c>
      <c r="D1209" s="1" t="s">
        <v>2481</v>
      </c>
      <c r="E1209" s="1" t="s">
        <v>1477</v>
      </c>
    </row>
    <row r="1210" spans="1:5" ht="36" customHeight="1">
      <c r="A1210" s="1" t="s">
        <v>2063</v>
      </c>
      <c r="B1210" s="1" t="s">
        <v>2064</v>
      </c>
      <c r="C1210" s="1">
        <v>929</v>
      </c>
      <c r="D1210" s="1" t="s">
        <v>2482</v>
      </c>
      <c r="E1210" s="1" t="s">
        <v>1477</v>
      </c>
    </row>
    <row r="1211" spans="1:5" ht="36" customHeight="1">
      <c r="A1211" s="1" t="s">
        <v>2063</v>
      </c>
      <c r="B1211" s="1" t="s">
        <v>2064</v>
      </c>
      <c r="C1211" s="1">
        <v>930</v>
      </c>
      <c r="D1211" s="1" t="s">
        <v>2483</v>
      </c>
      <c r="E1211" s="1" t="s">
        <v>1477</v>
      </c>
    </row>
    <row r="1212" spans="1:5" ht="36" customHeight="1">
      <c r="A1212" s="1" t="s">
        <v>2063</v>
      </c>
      <c r="B1212" s="1" t="s">
        <v>2064</v>
      </c>
      <c r="C1212" s="1">
        <v>931</v>
      </c>
      <c r="D1212" s="1" t="s">
        <v>2484</v>
      </c>
      <c r="E1212" s="1" t="s">
        <v>1477</v>
      </c>
    </row>
    <row r="1213" spans="1:5" ht="36" customHeight="1">
      <c r="A1213" s="1" t="s">
        <v>2063</v>
      </c>
      <c r="B1213" s="1" t="s">
        <v>2064</v>
      </c>
      <c r="C1213" s="1">
        <v>932</v>
      </c>
      <c r="D1213" s="1" t="s">
        <v>2485</v>
      </c>
      <c r="E1213" s="1" t="s">
        <v>1477</v>
      </c>
    </row>
    <row r="1214" spans="1:5" ht="36" customHeight="1">
      <c r="A1214" s="1" t="s">
        <v>2063</v>
      </c>
      <c r="B1214" s="1" t="s">
        <v>2064</v>
      </c>
      <c r="C1214" s="1">
        <v>933</v>
      </c>
      <c r="D1214" s="1" t="s">
        <v>2486</v>
      </c>
      <c r="E1214" s="1" t="s">
        <v>1477</v>
      </c>
    </row>
    <row r="1215" spans="1:5" ht="36" customHeight="1">
      <c r="A1215" s="1" t="s">
        <v>2063</v>
      </c>
      <c r="B1215" s="1" t="s">
        <v>2064</v>
      </c>
      <c r="C1215" s="1">
        <v>934</v>
      </c>
      <c r="D1215" s="1" t="s">
        <v>2487</v>
      </c>
      <c r="E1215" s="1" t="s">
        <v>1477</v>
      </c>
    </row>
    <row r="1216" spans="1:5" ht="36" customHeight="1">
      <c r="A1216" s="1" t="s">
        <v>2063</v>
      </c>
      <c r="B1216" s="1" t="s">
        <v>2064</v>
      </c>
      <c r="C1216" s="1">
        <v>935</v>
      </c>
      <c r="D1216" s="1" t="s">
        <v>2488</v>
      </c>
      <c r="E1216" s="1" t="s">
        <v>1477</v>
      </c>
    </row>
    <row r="1217" spans="1:5" ht="36" customHeight="1">
      <c r="A1217" s="1" t="s">
        <v>2063</v>
      </c>
      <c r="B1217" s="1" t="s">
        <v>2064</v>
      </c>
      <c r="C1217" s="1">
        <v>936</v>
      </c>
      <c r="D1217" s="1" t="s">
        <v>2489</v>
      </c>
      <c r="E1217" s="1" t="s">
        <v>1477</v>
      </c>
    </row>
    <row r="1218" spans="1:5" ht="36" customHeight="1">
      <c r="A1218" s="1" t="s">
        <v>2063</v>
      </c>
      <c r="B1218" s="1" t="s">
        <v>2064</v>
      </c>
      <c r="C1218" s="1">
        <v>938</v>
      </c>
      <c r="D1218" s="1" t="s">
        <v>1485</v>
      </c>
      <c r="E1218" s="1" t="s">
        <v>1477</v>
      </c>
    </row>
    <row r="1219" spans="1:5" ht="36" customHeight="1">
      <c r="A1219" s="1" t="s">
        <v>2063</v>
      </c>
      <c r="B1219" s="1" t="s">
        <v>2064</v>
      </c>
      <c r="C1219" s="1">
        <v>940</v>
      </c>
      <c r="D1219" s="1" t="s">
        <v>2490</v>
      </c>
      <c r="E1219" s="1" t="s">
        <v>1477</v>
      </c>
    </row>
    <row r="1220" spans="1:5" ht="36" customHeight="1">
      <c r="A1220" s="1" t="s">
        <v>2063</v>
      </c>
      <c r="B1220" s="1" t="s">
        <v>2064</v>
      </c>
      <c r="C1220" s="1">
        <v>942</v>
      </c>
      <c r="D1220" s="1" t="s">
        <v>2491</v>
      </c>
      <c r="E1220" s="1" t="s">
        <v>1477</v>
      </c>
    </row>
    <row r="1221" spans="1:5" ht="36" customHeight="1">
      <c r="A1221" s="1" t="s">
        <v>2063</v>
      </c>
      <c r="B1221" s="1" t="s">
        <v>2064</v>
      </c>
      <c r="C1221" s="1">
        <v>944</v>
      </c>
      <c r="D1221" s="1" t="s">
        <v>2492</v>
      </c>
      <c r="E1221" s="1" t="s">
        <v>1477</v>
      </c>
    </row>
    <row r="1222" spans="1:5" ht="36" customHeight="1">
      <c r="A1222" s="1" t="s">
        <v>2063</v>
      </c>
      <c r="B1222" s="1" t="s">
        <v>2064</v>
      </c>
      <c r="C1222" s="1">
        <v>945</v>
      </c>
      <c r="D1222" s="1" t="s">
        <v>2493</v>
      </c>
      <c r="E1222" s="1" t="s">
        <v>1477</v>
      </c>
    </row>
    <row r="1223" spans="1:5" ht="36" customHeight="1">
      <c r="A1223" s="1" t="s">
        <v>2063</v>
      </c>
      <c r="B1223" s="1" t="s">
        <v>2064</v>
      </c>
      <c r="C1223" s="1">
        <v>946</v>
      </c>
      <c r="D1223" s="1" t="s">
        <v>2494</v>
      </c>
      <c r="E1223" s="1" t="s">
        <v>1477</v>
      </c>
    </row>
    <row r="1224" spans="1:5" ht="36" customHeight="1">
      <c r="A1224" s="1" t="s">
        <v>2063</v>
      </c>
      <c r="B1224" s="1" t="s">
        <v>2064</v>
      </c>
      <c r="C1224" s="1">
        <v>947</v>
      </c>
      <c r="D1224" s="1" t="s">
        <v>2495</v>
      </c>
      <c r="E1224" s="1" t="s">
        <v>1477</v>
      </c>
    </row>
    <row r="1225" spans="1:5" ht="36" customHeight="1">
      <c r="A1225" s="1" t="s">
        <v>2063</v>
      </c>
      <c r="B1225" s="1" t="s">
        <v>2064</v>
      </c>
      <c r="C1225" s="1">
        <v>948</v>
      </c>
      <c r="D1225" s="1" t="s">
        <v>2496</v>
      </c>
      <c r="E1225" s="1" t="s">
        <v>1477</v>
      </c>
    </row>
    <row r="1226" spans="1:5" ht="36" customHeight="1">
      <c r="A1226" s="1" t="s">
        <v>2063</v>
      </c>
      <c r="B1226" s="1" t="s">
        <v>2064</v>
      </c>
      <c r="C1226" s="1">
        <v>949</v>
      </c>
      <c r="D1226" s="1" t="s">
        <v>2497</v>
      </c>
      <c r="E1226" s="1" t="s">
        <v>1477</v>
      </c>
    </row>
    <row r="1227" spans="1:5" ht="36" customHeight="1">
      <c r="A1227" s="1" t="s">
        <v>2063</v>
      </c>
      <c r="B1227" s="1" t="s">
        <v>2064</v>
      </c>
      <c r="C1227" s="1">
        <v>950</v>
      </c>
      <c r="D1227" s="1" t="s">
        <v>2498</v>
      </c>
      <c r="E1227" s="1" t="s">
        <v>1477</v>
      </c>
    </row>
    <row r="1228" spans="1:5" ht="36" customHeight="1">
      <c r="A1228" s="1" t="s">
        <v>2063</v>
      </c>
      <c r="B1228" s="1" t="s">
        <v>2064</v>
      </c>
      <c r="C1228" s="1">
        <v>952</v>
      </c>
      <c r="D1228" s="1" t="s">
        <v>2499</v>
      </c>
      <c r="E1228" s="1" t="s">
        <v>1477</v>
      </c>
    </row>
    <row r="1229" spans="1:5" ht="36" customHeight="1">
      <c r="A1229" s="1" t="s">
        <v>2063</v>
      </c>
      <c r="B1229" s="1" t="s">
        <v>2064</v>
      </c>
      <c r="C1229" s="1">
        <v>954</v>
      </c>
      <c r="D1229" s="1" t="s">
        <v>1485</v>
      </c>
      <c r="E1229" s="1" t="s">
        <v>1477</v>
      </c>
    </row>
    <row r="1230" spans="1:5" ht="36" customHeight="1">
      <c r="A1230" s="1" t="s">
        <v>2063</v>
      </c>
      <c r="B1230" s="1" t="s">
        <v>2064</v>
      </c>
      <c r="C1230" s="1">
        <v>956</v>
      </c>
      <c r="D1230" s="1" t="s">
        <v>2500</v>
      </c>
      <c r="E1230" s="1" t="s">
        <v>1477</v>
      </c>
    </row>
    <row r="1231" spans="1:5" ht="36" customHeight="1">
      <c r="A1231" s="1" t="s">
        <v>2063</v>
      </c>
      <c r="B1231" s="1" t="s">
        <v>2064</v>
      </c>
      <c r="C1231" s="1">
        <v>958</v>
      </c>
      <c r="D1231" s="1" t="s">
        <v>2501</v>
      </c>
      <c r="E1231" s="1" t="s">
        <v>1477</v>
      </c>
    </row>
    <row r="1232" spans="1:5" ht="36" customHeight="1">
      <c r="A1232" s="1" t="s">
        <v>2063</v>
      </c>
      <c r="B1232" s="1" t="s">
        <v>2064</v>
      </c>
      <c r="C1232" s="1">
        <v>959</v>
      </c>
      <c r="D1232" s="1" t="s">
        <v>2502</v>
      </c>
      <c r="E1232" s="1" t="s">
        <v>1477</v>
      </c>
    </row>
    <row r="1233" spans="1:5" ht="36" customHeight="1">
      <c r="A1233" s="1" t="s">
        <v>2063</v>
      </c>
      <c r="B1233" s="1" t="s">
        <v>2064</v>
      </c>
      <c r="C1233" s="1">
        <v>961</v>
      </c>
      <c r="D1233" s="1" t="s">
        <v>2503</v>
      </c>
      <c r="E1233" s="1" t="s">
        <v>1477</v>
      </c>
    </row>
    <row r="1234" spans="1:5" ht="36" customHeight="1">
      <c r="A1234" s="1" t="s">
        <v>2063</v>
      </c>
      <c r="B1234" s="1" t="s">
        <v>2064</v>
      </c>
      <c r="C1234" s="1">
        <v>963</v>
      </c>
      <c r="D1234" s="1" t="s">
        <v>2504</v>
      </c>
      <c r="E1234" s="1" t="s">
        <v>1477</v>
      </c>
    </row>
    <row r="1235" spans="1:5" ht="36" customHeight="1">
      <c r="A1235" s="1" t="s">
        <v>2063</v>
      </c>
      <c r="B1235" s="1" t="s">
        <v>2064</v>
      </c>
      <c r="C1235" s="1">
        <v>965</v>
      </c>
      <c r="D1235" s="1" t="s">
        <v>1485</v>
      </c>
      <c r="E1235" s="1" t="s">
        <v>1477</v>
      </c>
    </row>
    <row r="1236" spans="1:5" ht="36" customHeight="1">
      <c r="A1236" s="1" t="s">
        <v>2063</v>
      </c>
      <c r="B1236" s="1" t="s">
        <v>2064</v>
      </c>
      <c r="C1236" s="1">
        <v>967</v>
      </c>
      <c r="D1236" s="1" t="s">
        <v>2505</v>
      </c>
      <c r="E1236" s="1" t="s">
        <v>1477</v>
      </c>
    </row>
    <row r="1237" spans="1:5" ht="36" customHeight="1">
      <c r="A1237" s="1" t="s">
        <v>2063</v>
      </c>
      <c r="B1237" s="1" t="s">
        <v>2064</v>
      </c>
      <c r="C1237" s="1">
        <v>968</v>
      </c>
      <c r="D1237" s="1" t="s">
        <v>2506</v>
      </c>
      <c r="E1237" s="1" t="s">
        <v>1477</v>
      </c>
    </row>
    <row r="1238" spans="1:5" ht="36" customHeight="1">
      <c r="A1238" s="1" t="s">
        <v>2063</v>
      </c>
      <c r="B1238" s="1" t="s">
        <v>2064</v>
      </c>
      <c r="C1238" s="1">
        <v>970</v>
      </c>
      <c r="D1238" s="1" t="s">
        <v>2507</v>
      </c>
      <c r="E1238" s="1" t="s">
        <v>1477</v>
      </c>
    </row>
    <row r="1239" spans="1:5" ht="36" customHeight="1">
      <c r="A1239" s="1" t="s">
        <v>2063</v>
      </c>
      <c r="B1239" s="1" t="s">
        <v>2064</v>
      </c>
      <c r="C1239" s="1">
        <v>972</v>
      </c>
      <c r="D1239" s="1" t="s">
        <v>2508</v>
      </c>
      <c r="E1239" s="1" t="s">
        <v>1477</v>
      </c>
    </row>
    <row r="1240" spans="1:5" ht="36" customHeight="1">
      <c r="A1240" s="1" t="s">
        <v>2063</v>
      </c>
      <c r="B1240" s="1" t="s">
        <v>2064</v>
      </c>
      <c r="C1240" s="1">
        <v>974</v>
      </c>
      <c r="D1240" s="1" t="s">
        <v>1485</v>
      </c>
      <c r="E1240" s="1" t="s">
        <v>1477</v>
      </c>
    </row>
    <row r="1241" spans="1:5" ht="36" customHeight="1">
      <c r="A1241" s="1" t="s">
        <v>2063</v>
      </c>
      <c r="B1241" s="1" t="s">
        <v>2064</v>
      </c>
      <c r="C1241" s="1">
        <v>976</v>
      </c>
      <c r="D1241" s="1" t="s">
        <v>2509</v>
      </c>
      <c r="E1241" s="1" t="s">
        <v>1477</v>
      </c>
    </row>
    <row r="1242" spans="1:5" ht="36" customHeight="1">
      <c r="A1242" s="1" t="s">
        <v>2063</v>
      </c>
      <c r="B1242" s="1" t="s">
        <v>2064</v>
      </c>
      <c r="C1242" s="1">
        <v>977</v>
      </c>
      <c r="D1242" s="1" t="s">
        <v>2510</v>
      </c>
      <c r="E1242" s="1" t="s">
        <v>1477</v>
      </c>
    </row>
    <row r="1243" spans="1:5" ht="36" customHeight="1">
      <c r="A1243" s="1" t="s">
        <v>2063</v>
      </c>
      <c r="B1243" s="1" t="s">
        <v>2064</v>
      </c>
      <c r="C1243" s="1">
        <v>979</v>
      </c>
      <c r="D1243" s="1" t="s">
        <v>2511</v>
      </c>
      <c r="E1243" s="1" t="s">
        <v>1477</v>
      </c>
    </row>
    <row r="1244" spans="1:5" ht="36" customHeight="1">
      <c r="A1244" s="1" t="s">
        <v>2063</v>
      </c>
      <c r="B1244" s="1" t="s">
        <v>2064</v>
      </c>
      <c r="C1244" s="1">
        <v>981</v>
      </c>
      <c r="D1244" s="1" t="s">
        <v>2512</v>
      </c>
      <c r="E1244" s="1" t="s">
        <v>1477</v>
      </c>
    </row>
    <row r="1245" spans="1:5" ht="36" customHeight="1">
      <c r="A1245" s="1" t="s">
        <v>2063</v>
      </c>
      <c r="B1245" s="1" t="s">
        <v>2064</v>
      </c>
      <c r="C1245" s="1">
        <v>983</v>
      </c>
      <c r="D1245" s="1" t="s">
        <v>1485</v>
      </c>
      <c r="E1245" s="1" t="s">
        <v>1477</v>
      </c>
    </row>
    <row r="1246" spans="1:5" ht="36" customHeight="1">
      <c r="A1246" s="1" t="s">
        <v>2063</v>
      </c>
      <c r="B1246" s="1" t="s">
        <v>2064</v>
      </c>
      <c r="C1246" s="1">
        <v>985</v>
      </c>
      <c r="D1246" s="1" t="s">
        <v>2513</v>
      </c>
      <c r="E1246" s="1" t="s">
        <v>1477</v>
      </c>
    </row>
    <row r="1247" spans="1:5" ht="36" customHeight="1">
      <c r="A1247" s="1" t="s">
        <v>2063</v>
      </c>
      <c r="B1247" s="1" t="s">
        <v>2064</v>
      </c>
      <c r="C1247" s="1">
        <v>986</v>
      </c>
      <c r="D1247" s="1" t="s">
        <v>2514</v>
      </c>
      <c r="E1247" s="1" t="s">
        <v>1477</v>
      </c>
    </row>
    <row r="1248" spans="1:5" ht="36" customHeight="1">
      <c r="A1248" s="1" t="s">
        <v>2063</v>
      </c>
      <c r="B1248" s="1" t="s">
        <v>2064</v>
      </c>
      <c r="C1248" s="1">
        <v>988</v>
      </c>
      <c r="D1248" s="1" t="s">
        <v>2515</v>
      </c>
      <c r="E1248" s="1" t="s">
        <v>1477</v>
      </c>
    </row>
    <row r="1249" spans="1:5" ht="36" customHeight="1">
      <c r="A1249" s="1" t="s">
        <v>2063</v>
      </c>
      <c r="B1249" s="1" t="s">
        <v>2064</v>
      </c>
      <c r="C1249" s="1">
        <v>990</v>
      </c>
      <c r="D1249" s="1" t="s">
        <v>2516</v>
      </c>
      <c r="E1249" s="1" t="s">
        <v>1477</v>
      </c>
    </row>
    <row r="1250" spans="1:5" ht="36" customHeight="1">
      <c r="A1250" s="1" t="s">
        <v>2063</v>
      </c>
      <c r="B1250" s="1" t="s">
        <v>2064</v>
      </c>
      <c r="C1250" s="1">
        <v>992</v>
      </c>
      <c r="D1250" s="1" t="s">
        <v>1485</v>
      </c>
      <c r="E1250" s="1" t="s">
        <v>1477</v>
      </c>
    </row>
    <row r="1251" spans="1:5" ht="36" customHeight="1">
      <c r="A1251" s="1" t="s">
        <v>2063</v>
      </c>
      <c r="B1251" s="1" t="s">
        <v>2064</v>
      </c>
      <c r="C1251" s="1">
        <v>994</v>
      </c>
      <c r="D1251" s="1" t="s">
        <v>2517</v>
      </c>
      <c r="E1251" s="1" t="s">
        <v>1477</v>
      </c>
    </row>
    <row r="1252" spans="1:5" ht="36" customHeight="1">
      <c r="A1252" s="1" t="s">
        <v>2063</v>
      </c>
      <c r="B1252" s="1" t="s">
        <v>2064</v>
      </c>
      <c r="C1252" s="1">
        <v>995</v>
      </c>
      <c r="D1252" s="1" t="s">
        <v>2518</v>
      </c>
      <c r="E1252" s="1" t="s">
        <v>1477</v>
      </c>
    </row>
    <row r="1253" spans="1:5" ht="36" customHeight="1">
      <c r="A1253" s="1" t="s">
        <v>2063</v>
      </c>
      <c r="B1253" s="1" t="s">
        <v>2064</v>
      </c>
      <c r="C1253" s="1">
        <v>997</v>
      </c>
      <c r="D1253" s="1" t="s">
        <v>2519</v>
      </c>
      <c r="E1253" s="1" t="s">
        <v>1477</v>
      </c>
    </row>
    <row r="1254" spans="1:5" ht="36" customHeight="1">
      <c r="A1254" s="1" t="s">
        <v>2063</v>
      </c>
      <c r="B1254" s="1" t="s">
        <v>2064</v>
      </c>
      <c r="C1254" s="1">
        <v>999</v>
      </c>
      <c r="D1254" s="1" t="s">
        <v>2520</v>
      </c>
      <c r="E1254" s="1" t="s">
        <v>1477</v>
      </c>
    </row>
    <row r="1255" spans="1:5" ht="36" customHeight="1">
      <c r="A1255" s="1" t="s">
        <v>2063</v>
      </c>
      <c r="B1255" s="1" t="s">
        <v>2064</v>
      </c>
      <c r="C1255" s="1">
        <v>1001</v>
      </c>
      <c r="D1255" s="1" t="s">
        <v>2521</v>
      </c>
      <c r="E1255" s="1" t="s">
        <v>1477</v>
      </c>
    </row>
    <row r="1256" spans="1:5" ht="36" customHeight="1">
      <c r="A1256" s="1" t="s">
        <v>2063</v>
      </c>
      <c r="B1256" s="1" t="s">
        <v>2064</v>
      </c>
      <c r="C1256" s="1">
        <v>1003</v>
      </c>
      <c r="D1256" s="1" t="s">
        <v>1485</v>
      </c>
      <c r="E1256" s="1" t="s">
        <v>1477</v>
      </c>
    </row>
    <row r="1257" spans="1:5" ht="36" customHeight="1">
      <c r="A1257" s="1" t="s">
        <v>2063</v>
      </c>
      <c r="B1257" s="1" t="s">
        <v>2064</v>
      </c>
      <c r="C1257" s="1">
        <v>1005</v>
      </c>
      <c r="D1257" s="1" t="s">
        <v>2522</v>
      </c>
      <c r="E1257" s="1" t="s">
        <v>1477</v>
      </c>
    </row>
    <row r="1258" spans="1:5" ht="36" customHeight="1">
      <c r="A1258" s="1" t="s">
        <v>2063</v>
      </c>
      <c r="B1258" s="1" t="s">
        <v>2064</v>
      </c>
      <c r="C1258" s="1">
        <v>1007</v>
      </c>
      <c r="D1258" s="1" t="s">
        <v>2523</v>
      </c>
      <c r="E1258" s="1" t="s">
        <v>1477</v>
      </c>
    </row>
    <row r="1259" spans="1:5" ht="36" customHeight="1">
      <c r="A1259" s="1" t="s">
        <v>2063</v>
      </c>
      <c r="B1259" s="1" t="s">
        <v>2064</v>
      </c>
      <c r="C1259" s="1">
        <v>1009</v>
      </c>
      <c r="D1259" s="1" t="s">
        <v>2524</v>
      </c>
      <c r="E1259" s="1" t="s">
        <v>1477</v>
      </c>
    </row>
    <row r="1260" spans="1:5" ht="40" customHeight="1">
      <c r="A1260" s="1" t="s">
        <v>2063</v>
      </c>
      <c r="B1260" s="1" t="s">
        <v>2064</v>
      </c>
      <c r="C1260" s="1">
        <v>1011</v>
      </c>
      <c r="D1260" s="1" t="s">
        <v>2525</v>
      </c>
      <c r="E1260" s="1" t="s">
        <v>1477</v>
      </c>
    </row>
    <row r="1261" spans="1:5" ht="36" customHeight="1">
      <c r="A1261" s="1" t="s">
        <v>2063</v>
      </c>
      <c r="B1261" s="1" t="s">
        <v>2064</v>
      </c>
      <c r="C1261" s="1">
        <v>1013</v>
      </c>
      <c r="D1261" s="1" t="s">
        <v>2526</v>
      </c>
      <c r="E1261" s="1" t="s">
        <v>1477</v>
      </c>
    </row>
    <row r="1262" spans="1:5" ht="36" customHeight="1">
      <c r="A1262" s="1" t="s">
        <v>2063</v>
      </c>
      <c r="B1262" s="1" t="s">
        <v>2064</v>
      </c>
      <c r="C1262" s="1">
        <v>1015</v>
      </c>
      <c r="D1262" s="1" t="s">
        <v>2527</v>
      </c>
      <c r="E1262" s="1" t="s">
        <v>1477</v>
      </c>
    </row>
    <row r="1263" spans="1:5" ht="36" customHeight="1">
      <c r="A1263" s="1" t="s">
        <v>2063</v>
      </c>
      <c r="B1263" s="1" t="s">
        <v>2064</v>
      </c>
      <c r="C1263" s="1">
        <v>1017</v>
      </c>
      <c r="D1263" s="1" t="s">
        <v>2528</v>
      </c>
      <c r="E1263" s="1" t="s">
        <v>1477</v>
      </c>
    </row>
    <row r="1264" spans="1:5" ht="36" customHeight="1">
      <c r="A1264" s="1" t="s">
        <v>2063</v>
      </c>
      <c r="B1264" s="1" t="s">
        <v>2064</v>
      </c>
      <c r="C1264" s="1">
        <v>1019</v>
      </c>
      <c r="D1264" s="1" t="s">
        <v>2529</v>
      </c>
      <c r="E1264" s="1" t="s">
        <v>1477</v>
      </c>
    </row>
    <row r="1265" spans="1:5" ht="36" customHeight="1">
      <c r="A1265" s="1" t="s">
        <v>2063</v>
      </c>
      <c r="B1265" s="1" t="s">
        <v>2064</v>
      </c>
      <c r="C1265" s="1">
        <v>1021</v>
      </c>
      <c r="D1265" s="1" t="s">
        <v>2530</v>
      </c>
      <c r="E1265" s="1" t="s">
        <v>1477</v>
      </c>
    </row>
    <row r="1266" spans="1:5" ht="36" customHeight="1">
      <c r="A1266" s="1" t="s">
        <v>2063</v>
      </c>
      <c r="B1266" s="1" t="s">
        <v>2064</v>
      </c>
      <c r="C1266" s="1">
        <v>1023</v>
      </c>
      <c r="D1266" s="1" t="s">
        <v>2531</v>
      </c>
      <c r="E1266" s="1" t="s">
        <v>1477</v>
      </c>
    </row>
    <row r="1267" spans="1:5" ht="36" customHeight="1">
      <c r="A1267" s="1" t="s">
        <v>2063</v>
      </c>
      <c r="B1267" s="1" t="s">
        <v>2064</v>
      </c>
      <c r="C1267" s="1">
        <v>1025</v>
      </c>
      <c r="D1267" s="1" t="s">
        <v>2532</v>
      </c>
      <c r="E1267" s="1" t="s">
        <v>1477</v>
      </c>
    </row>
    <row r="1268" spans="1:5" ht="36" customHeight="1">
      <c r="A1268" s="1" t="s">
        <v>2063</v>
      </c>
      <c r="B1268" s="1" t="s">
        <v>2064</v>
      </c>
      <c r="C1268" s="1">
        <v>1027</v>
      </c>
      <c r="D1268" s="1" t="s">
        <v>1485</v>
      </c>
      <c r="E1268" s="1" t="s">
        <v>1477</v>
      </c>
    </row>
    <row r="1269" spans="1:5" ht="36" customHeight="1">
      <c r="A1269" s="1" t="s">
        <v>2063</v>
      </c>
      <c r="B1269" s="1" t="s">
        <v>2064</v>
      </c>
      <c r="C1269" s="1">
        <v>1029</v>
      </c>
      <c r="D1269" s="1" t="s">
        <v>2533</v>
      </c>
      <c r="E1269" s="1" t="s">
        <v>1477</v>
      </c>
    </row>
    <row r="1270" spans="1:5" ht="40" customHeight="1">
      <c r="A1270" s="1" t="s">
        <v>2063</v>
      </c>
      <c r="B1270" s="1" t="s">
        <v>2064</v>
      </c>
      <c r="C1270" s="1">
        <v>1031</v>
      </c>
      <c r="D1270" s="1" t="s">
        <v>2534</v>
      </c>
      <c r="E1270" s="1" t="s">
        <v>1477</v>
      </c>
    </row>
    <row r="1271" spans="1:5" ht="40" customHeight="1">
      <c r="A1271" s="1" t="s">
        <v>2535</v>
      </c>
      <c r="B1271" s="4" t="s">
        <v>2536</v>
      </c>
      <c r="C1271" s="1" t="s">
        <v>1473</v>
      </c>
      <c r="D1271" s="1" t="s">
        <v>2537</v>
      </c>
      <c r="E1271" s="1" t="s">
        <v>1475</v>
      </c>
    </row>
    <row r="1272" spans="1:5" ht="36" customHeight="1">
      <c r="A1272" s="1" t="s">
        <v>2535</v>
      </c>
      <c r="B1272" s="1" t="s">
        <v>2536</v>
      </c>
      <c r="C1272" s="1">
        <v>1</v>
      </c>
      <c r="D1272" s="1" t="s">
        <v>2538</v>
      </c>
      <c r="E1272" s="1" t="s">
        <v>1477</v>
      </c>
    </row>
    <row r="1273" spans="1:5" ht="36" customHeight="1">
      <c r="A1273" s="1" t="s">
        <v>2535</v>
      </c>
      <c r="B1273" s="1" t="s">
        <v>2536</v>
      </c>
      <c r="C1273" s="1">
        <v>3</v>
      </c>
      <c r="D1273" s="1" t="s">
        <v>2539</v>
      </c>
      <c r="E1273" s="1" t="s">
        <v>1477</v>
      </c>
    </row>
    <row r="1274" spans="1:5" ht="36" customHeight="1">
      <c r="A1274" s="1" t="s">
        <v>2535</v>
      </c>
      <c r="B1274" s="1" t="s">
        <v>2536</v>
      </c>
      <c r="C1274" s="1">
        <v>4</v>
      </c>
      <c r="D1274" s="1" t="s">
        <v>2540</v>
      </c>
      <c r="E1274" s="1" t="s">
        <v>1477</v>
      </c>
    </row>
    <row r="1275" spans="1:5" ht="36" customHeight="1">
      <c r="A1275" s="1" t="s">
        <v>2535</v>
      </c>
      <c r="B1275" s="1" t="s">
        <v>2536</v>
      </c>
      <c r="C1275" s="1">
        <v>5</v>
      </c>
      <c r="D1275" s="1" t="s">
        <v>2541</v>
      </c>
      <c r="E1275" s="1" t="s">
        <v>1477</v>
      </c>
    </row>
    <row r="1276" spans="1:5" ht="36" customHeight="1">
      <c r="A1276" s="1" t="s">
        <v>2535</v>
      </c>
      <c r="B1276" s="1" t="s">
        <v>2536</v>
      </c>
      <c r="C1276" s="1">
        <v>7</v>
      </c>
      <c r="D1276" s="1" t="s">
        <v>2542</v>
      </c>
      <c r="E1276" s="1" t="s">
        <v>1477</v>
      </c>
    </row>
    <row r="1277" spans="1:5" ht="36" customHeight="1">
      <c r="A1277" s="1" t="s">
        <v>2535</v>
      </c>
      <c r="B1277" s="1" t="s">
        <v>2536</v>
      </c>
      <c r="C1277" s="1">
        <v>9</v>
      </c>
      <c r="D1277" s="1" t="s">
        <v>2543</v>
      </c>
      <c r="E1277" s="1" t="s">
        <v>1477</v>
      </c>
    </row>
    <row r="1278" spans="1:5" ht="40" customHeight="1">
      <c r="A1278" s="1" t="s">
        <v>2535</v>
      </c>
      <c r="B1278" s="1" t="s">
        <v>2536</v>
      </c>
      <c r="C1278" s="1">
        <v>11</v>
      </c>
      <c r="D1278" s="1" t="s">
        <v>2544</v>
      </c>
      <c r="E1278" s="1" t="s">
        <v>1477</v>
      </c>
    </row>
    <row r="1279" spans="1:5" ht="36" customHeight="1">
      <c r="A1279" s="1" t="s">
        <v>2535</v>
      </c>
      <c r="B1279" s="1" t="s">
        <v>2536</v>
      </c>
      <c r="C1279" s="1">
        <v>13</v>
      </c>
      <c r="D1279" s="1" t="s">
        <v>1485</v>
      </c>
      <c r="E1279" s="1" t="s">
        <v>1477</v>
      </c>
    </row>
    <row r="1280" spans="1:5" ht="36" customHeight="1">
      <c r="A1280" s="1" t="s">
        <v>2535</v>
      </c>
      <c r="B1280" s="1" t="s">
        <v>2536</v>
      </c>
      <c r="C1280" s="1">
        <v>15</v>
      </c>
      <c r="D1280" s="1" t="s">
        <v>1483</v>
      </c>
      <c r="E1280" s="1" t="s">
        <v>1477</v>
      </c>
    </row>
    <row r="1281" spans="1:5" ht="36" customHeight="1">
      <c r="A1281" s="1" t="s">
        <v>2535</v>
      </c>
      <c r="B1281" s="1" t="s">
        <v>2536</v>
      </c>
      <c r="C1281" s="1">
        <v>16</v>
      </c>
      <c r="D1281" s="1" t="s">
        <v>2545</v>
      </c>
      <c r="E1281" s="1" t="s">
        <v>1477</v>
      </c>
    </row>
    <row r="1282" spans="1:5" ht="36" customHeight="1">
      <c r="A1282" s="1" t="s">
        <v>2535</v>
      </c>
      <c r="B1282" s="1" t="s">
        <v>2536</v>
      </c>
      <c r="C1282" s="1">
        <v>18</v>
      </c>
      <c r="D1282" s="1" t="s">
        <v>2546</v>
      </c>
      <c r="E1282" s="1" t="s">
        <v>1477</v>
      </c>
    </row>
    <row r="1283" spans="1:5" ht="36" customHeight="1">
      <c r="A1283" s="1" t="s">
        <v>2535</v>
      </c>
      <c r="B1283" s="1" t="s">
        <v>2536</v>
      </c>
      <c r="C1283" s="1">
        <v>20</v>
      </c>
      <c r="D1283" s="1" t="s">
        <v>2547</v>
      </c>
      <c r="E1283" s="1" t="s">
        <v>1477</v>
      </c>
    </row>
    <row r="1284" spans="1:5" ht="36" customHeight="1">
      <c r="A1284" s="1" t="s">
        <v>2535</v>
      </c>
      <c r="B1284" s="1" t="s">
        <v>2536</v>
      </c>
      <c r="C1284" s="1">
        <v>22</v>
      </c>
      <c r="D1284" s="1" t="s">
        <v>2548</v>
      </c>
      <c r="E1284" s="1" t="s">
        <v>1477</v>
      </c>
    </row>
    <row r="1285" spans="1:5" ht="36" customHeight="1">
      <c r="A1285" s="1" t="s">
        <v>2535</v>
      </c>
      <c r="B1285" s="1" t="s">
        <v>2536</v>
      </c>
      <c r="C1285" s="1">
        <v>23</v>
      </c>
      <c r="D1285" s="1" t="s">
        <v>1525</v>
      </c>
      <c r="E1285" s="1" t="s">
        <v>1477</v>
      </c>
    </row>
    <row r="1286" spans="1:5" ht="36" customHeight="1">
      <c r="A1286" s="1" t="s">
        <v>2535</v>
      </c>
      <c r="B1286" s="1" t="s">
        <v>2536</v>
      </c>
      <c r="C1286" s="1">
        <v>24</v>
      </c>
      <c r="D1286" s="1" t="s">
        <v>2549</v>
      </c>
      <c r="E1286" s="1" t="s">
        <v>1477</v>
      </c>
    </row>
    <row r="1287" spans="1:5" ht="36" customHeight="1">
      <c r="A1287" s="1" t="s">
        <v>2535</v>
      </c>
      <c r="B1287" s="1" t="s">
        <v>2536</v>
      </c>
      <c r="C1287" s="1">
        <v>25</v>
      </c>
      <c r="D1287" s="1" t="s">
        <v>2550</v>
      </c>
      <c r="E1287" s="1" t="s">
        <v>1477</v>
      </c>
    </row>
    <row r="1288" spans="1:5" ht="36" customHeight="1">
      <c r="A1288" s="1" t="s">
        <v>2535</v>
      </c>
      <c r="B1288" s="1" t="s">
        <v>2536</v>
      </c>
      <c r="C1288" s="1">
        <v>26</v>
      </c>
      <c r="D1288" s="1" t="s">
        <v>2551</v>
      </c>
      <c r="E1288" s="1" t="s">
        <v>1477</v>
      </c>
    </row>
    <row r="1289" spans="1:5" ht="36" customHeight="1">
      <c r="A1289" s="1" t="s">
        <v>2535</v>
      </c>
      <c r="B1289" s="1" t="s">
        <v>2536</v>
      </c>
      <c r="C1289" s="1">
        <v>27</v>
      </c>
      <c r="D1289" s="1" t="s">
        <v>2552</v>
      </c>
      <c r="E1289" s="1" t="s">
        <v>1477</v>
      </c>
    </row>
    <row r="1290" spans="1:5" ht="36" customHeight="1">
      <c r="A1290" s="1" t="s">
        <v>2535</v>
      </c>
      <c r="B1290" s="1" t="s">
        <v>2536</v>
      </c>
      <c r="C1290" s="1">
        <v>28</v>
      </c>
      <c r="D1290" s="1" t="s">
        <v>2553</v>
      </c>
      <c r="E1290" s="1" t="s">
        <v>1477</v>
      </c>
    </row>
    <row r="1291" spans="1:5" ht="36" customHeight="1">
      <c r="A1291" s="1" t="s">
        <v>2535</v>
      </c>
      <c r="B1291" s="1" t="s">
        <v>2536</v>
      </c>
      <c r="C1291" s="1">
        <v>29</v>
      </c>
      <c r="D1291" s="1" t="s">
        <v>2554</v>
      </c>
      <c r="E1291" s="1" t="s">
        <v>1477</v>
      </c>
    </row>
    <row r="1292" spans="1:5" ht="36" customHeight="1">
      <c r="A1292" s="1" t="s">
        <v>2535</v>
      </c>
      <c r="B1292" s="1" t="s">
        <v>2536</v>
      </c>
      <c r="C1292" s="1">
        <v>31</v>
      </c>
      <c r="D1292" s="1" t="s">
        <v>2555</v>
      </c>
      <c r="E1292" s="1" t="s">
        <v>1477</v>
      </c>
    </row>
    <row r="1293" spans="1:5" ht="36" customHeight="1">
      <c r="A1293" s="1" t="s">
        <v>2535</v>
      </c>
      <c r="B1293" s="1" t="s">
        <v>2536</v>
      </c>
      <c r="C1293" s="1">
        <v>33</v>
      </c>
      <c r="D1293" s="1" t="s">
        <v>2556</v>
      </c>
      <c r="E1293" s="1" t="s">
        <v>1477</v>
      </c>
    </row>
    <row r="1294" spans="1:5" ht="36" customHeight="1">
      <c r="A1294" s="1" t="s">
        <v>2535</v>
      </c>
      <c r="B1294" s="1" t="s">
        <v>2536</v>
      </c>
      <c r="C1294" s="1">
        <v>35</v>
      </c>
      <c r="D1294" s="1" t="s">
        <v>1587</v>
      </c>
      <c r="E1294" s="1" t="s">
        <v>1477</v>
      </c>
    </row>
    <row r="1295" spans="1:5" ht="36" customHeight="1">
      <c r="A1295" s="1" t="s">
        <v>2535</v>
      </c>
      <c r="B1295" s="1" t="s">
        <v>2536</v>
      </c>
      <c r="C1295" s="1">
        <v>37</v>
      </c>
      <c r="D1295" s="1" t="s">
        <v>2557</v>
      </c>
      <c r="E1295" s="1" t="s">
        <v>1477</v>
      </c>
    </row>
    <row r="1296" spans="1:5" ht="36" customHeight="1">
      <c r="A1296" s="1" t="s">
        <v>2535</v>
      </c>
      <c r="B1296" s="1" t="s">
        <v>2536</v>
      </c>
      <c r="C1296" s="1">
        <v>39</v>
      </c>
      <c r="D1296" s="1" t="s">
        <v>1485</v>
      </c>
      <c r="E1296" s="1" t="s">
        <v>1477</v>
      </c>
    </row>
    <row r="1297" spans="1:5" ht="36" customHeight="1">
      <c r="A1297" s="1" t="s">
        <v>2535</v>
      </c>
      <c r="B1297" s="1" t="s">
        <v>2536</v>
      </c>
      <c r="C1297" s="1">
        <v>41</v>
      </c>
      <c r="D1297" s="1" t="s">
        <v>2558</v>
      </c>
      <c r="E1297" s="1" t="s">
        <v>1477</v>
      </c>
    </row>
    <row r="1298" spans="1:5" ht="36" customHeight="1">
      <c r="A1298" s="1" t="s">
        <v>2535</v>
      </c>
      <c r="B1298" s="1" t="s">
        <v>2536</v>
      </c>
      <c r="C1298" s="1">
        <v>43</v>
      </c>
      <c r="D1298" s="1" t="s">
        <v>2559</v>
      </c>
      <c r="E1298" s="1" t="s">
        <v>1477</v>
      </c>
    </row>
    <row r="1299" spans="1:5" ht="36" customHeight="1">
      <c r="A1299" s="1" t="s">
        <v>2535</v>
      </c>
      <c r="B1299" s="1" t="s">
        <v>2536</v>
      </c>
      <c r="C1299" s="1">
        <v>45</v>
      </c>
      <c r="D1299" s="1" t="s">
        <v>2560</v>
      </c>
      <c r="E1299" s="1" t="s">
        <v>1477</v>
      </c>
    </row>
    <row r="1300" spans="1:5" ht="36" customHeight="1">
      <c r="A1300" s="1" t="s">
        <v>2535</v>
      </c>
      <c r="B1300" s="1" t="s">
        <v>2536</v>
      </c>
      <c r="C1300" s="1">
        <v>47</v>
      </c>
      <c r="D1300" s="1" t="s">
        <v>2561</v>
      </c>
      <c r="E1300" s="1" t="s">
        <v>1477</v>
      </c>
    </row>
    <row r="1301" spans="1:5" ht="36" customHeight="1">
      <c r="A1301" s="1" t="s">
        <v>2535</v>
      </c>
      <c r="B1301" s="1" t="s">
        <v>2536</v>
      </c>
      <c r="C1301" s="1">
        <v>49</v>
      </c>
      <c r="D1301" s="1" t="s">
        <v>2562</v>
      </c>
      <c r="E1301" s="1" t="s">
        <v>1477</v>
      </c>
    </row>
    <row r="1302" spans="1:5" ht="36" customHeight="1">
      <c r="A1302" s="1" t="s">
        <v>2535</v>
      </c>
      <c r="B1302" s="1" t="s">
        <v>2536</v>
      </c>
      <c r="C1302" s="1">
        <v>51</v>
      </c>
      <c r="D1302" s="1" t="s">
        <v>2563</v>
      </c>
      <c r="E1302" s="1" t="s">
        <v>1477</v>
      </c>
    </row>
    <row r="1303" spans="1:5" ht="36" customHeight="1">
      <c r="A1303" s="1" t="s">
        <v>2535</v>
      </c>
      <c r="B1303" s="1" t="s">
        <v>2536</v>
      </c>
      <c r="C1303" s="1">
        <v>53</v>
      </c>
      <c r="D1303" s="1" t="s">
        <v>1687</v>
      </c>
      <c r="E1303" s="1" t="s">
        <v>1477</v>
      </c>
    </row>
    <row r="1304" spans="1:5" ht="36" customHeight="1">
      <c r="A1304" s="1" t="s">
        <v>2535</v>
      </c>
      <c r="B1304" s="1" t="s">
        <v>2536</v>
      </c>
      <c r="C1304" s="1">
        <v>55</v>
      </c>
      <c r="D1304" s="1" t="s">
        <v>2564</v>
      </c>
      <c r="E1304" s="1" t="s">
        <v>1477</v>
      </c>
    </row>
    <row r="1305" spans="1:5" ht="36" customHeight="1">
      <c r="A1305" s="1" t="s">
        <v>2535</v>
      </c>
      <c r="B1305" s="1" t="s">
        <v>2536</v>
      </c>
      <c r="C1305" s="1">
        <v>57</v>
      </c>
      <c r="D1305" s="1" t="s">
        <v>2565</v>
      </c>
      <c r="E1305" s="1" t="s">
        <v>1477</v>
      </c>
    </row>
    <row r="1306" spans="1:5" ht="36" customHeight="1">
      <c r="A1306" s="1" t="s">
        <v>2535</v>
      </c>
      <c r="B1306" s="1" t="s">
        <v>2536</v>
      </c>
      <c r="C1306" s="1">
        <v>59</v>
      </c>
      <c r="D1306" s="1" t="s">
        <v>2566</v>
      </c>
      <c r="E1306" s="1" t="s">
        <v>1477</v>
      </c>
    </row>
    <row r="1307" spans="1:5" ht="36" customHeight="1">
      <c r="A1307" s="1" t="s">
        <v>2535</v>
      </c>
      <c r="B1307" s="1" t="s">
        <v>2536</v>
      </c>
      <c r="C1307" s="1">
        <v>61</v>
      </c>
      <c r="D1307" s="1" t="s">
        <v>2567</v>
      </c>
      <c r="E1307" s="1" t="s">
        <v>1477</v>
      </c>
    </row>
    <row r="1308" spans="1:5" ht="36" customHeight="1">
      <c r="A1308" s="1" t="s">
        <v>2535</v>
      </c>
      <c r="B1308" s="1" t="s">
        <v>2536</v>
      </c>
      <c r="C1308" s="1">
        <v>63</v>
      </c>
      <c r="D1308" s="1" t="s">
        <v>1485</v>
      </c>
      <c r="E1308" s="1" t="s">
        <v>1477</v>
      </c>
    </row>
    <row r="1309" spans="1:5" ht="36" customHeight="1">
      <c r="A1309" s="1" t="s">
        <v>2535</v>
      </c>
      <c r="B1309" s="1" t="s">
        <v>2536</v>
      </c>
      <c r="C1309" s="1">
        <v>65</v>
      </c>
      <c r="D1309" s="1" t="s">
        <v>2568</v>
      </c>
      <c r="E1309" s="1" t="s">
        <v>1477</v>
      </c>
    </row>
    <row r="1310" spans="1:5" ht="36" customHeight="1">
      <c r="A1310" s="1" t="s">
        <v>2535</v>
      </c>
      <c r="B1310" s="1" t="s">
        <v>2536</v>
      </c>
      <c r="C1310" s="1">
        <v>67</v>
      </c>
      <c r="D1310" s="1" t="s">
        <v>2569</v>
      </c>
      <c r="E1310" s="1" t="s">
        <v>1477</v>
      </c>
    </row>
    <row r="1311" spans="1:5" ht="36" customHeight="1">
      <c r="A1311" s="1" t="s">
        <v>2535</v>
      </c>
      <c r="B1311" s="1" t="s">
        <v>2536</v>
      </c>
      <c r="C1311" s="1">
        <v>69</v>
      </c>
      <c r="D1311" s="1" t="s">
        <v>2570</v>
      </c>
      <c r="E1311" s="1" t="s">
        <v>1477</v>
      </c>
    </row>
    <row r="1312" spans="1:5" ht="36" customHeight="1">
      <c r="A1312" s="1" t="s">
        <v>2535</v>
      </c>
      <c r="B1312" s="1" t="s">
        <v>2536</v>
      </c>
      <c r="C1312" s="1">
        <v>71</v>
      </c>
      <c r="D1312" s="1" t="s">
        <v>2571</v>
      </c>
      <c r="E1312" s="1" t="s">
        <v>1477</v>
      </c>
    </row>
    <row r="1313" spans="1:5" ht="36" customHeight="1">
      <c r="A1313" s="1" t="s">
        <v>2535</v>
      </c>
      <c r="B1313" s="1" t="s">
        <v>2536</v>
      </c>
      <c r="C1313" s="1">
        <v>73</v>
      </c>
      <c r="D1313" s="1" t="s">
        <v>2572</v>
      </c>
      <c r="E1313" s="1" t="s">
        <v>1477</v>
      </c>
    </row>
    <row r="1314" spans="1:5" ht="36" customHeight="1">
      <c r="A1314" s="1" t="s">
        <v>2535</v>
      </c>
      <c r="B1314" s="1" t="s">
        <v>2536</v>
      </c>
      <c r="C1314" s="1">
        <v>75</v>
      </c>
      <c r="D1314" s="1" t="s">
        <v>2573</v>
      </c>
      <c r="E1314" s="1" t="s">
        <v>1477</v>
      </c>
    </row>
    <row r="1315" spans="1:5" ht="36" customHeight="1">
      <c r="A1315" s="1" t="s">
        <v>2535</v>
      </c>
      <c r="B1315" s="1" t="s">
        <v>2536</v>
      </c>
      <c r="C1315" s="1">
        <v>76</v>
      </c>
      <c r="D1315" s="1" t="s">
        <v>2574</v>
      </c>
      <c r="E1315" s="1" t="s">
        <v>1477</v>
      </c>
    </row>
    <row r="1316" spans="1:5" ht="36" customHeight="1">
      <c r="A1316" s="1" t="s">
        <v>2535</v>
      </c>
      <c r="B1316" s="1" t="s">
        <v>2536</v>
      </c>
      <c r="C1316" s="1">
        <v>77</v>
      </c>
      <c r="D1316" s="1" t="s">
        <v>2575</v>
      </c>
      <c r="E1316" s="1" t="s">
        <v>1477</v>
      </c>
    </row>
    <row r="1317" spans="1:5" ht="36" customHeight="1">
      <c r="A1317" s="1" t="s">
        <v>2535</v>
      </c>
      <c r="B1317" s="1" t="s">
        <v>2536</v>
      </c>
      <c r="C1317" s="1">
        <v>78</v>
      </c>
      <c r="D1317" s="1" t="s">
        <v>2576</v>
      </c>
      <c r="E1317" s="1" t="s">
        <v>1477</v>
      </c>
    </row>
    <row r="1318" spans="1:5" ht="36" customHeight="1">
      <c r="A1318" s="1" t="s">
        <v>2535</v>
      </c>
      <c r="B1318" s="1" t="s">
        <v>2536</v>
      </c>
      <c r="C1318" s="1">
        <v>79</v>
      </c>
      <c r="D1318" s="1" t="s">
        <v>2577</v>
      </c>
      <c r="E1318" s="1" t="s">
        <v>1477</v>
      </c>
    </row>
    <row r="1319" spans="1:5" ht="36" customHeight="1">
      <c r="A1319" s="1" t="s">
        <v>2535</v>
      </c>
      <c r="B1319" s="1" t="s">
        <v>2536</v>
      </c>
      <c r="C1319" s="1">
        <v>80</v>
      </c>
      <c r="D1319" s="1" t="s">
        <v>2578</v>
      </c>
      <c r="E1319" s="1" t="s">
        <v>1477</v>
      </c>
    </row>
    <row r="1320" spans="1:5" ht="36" customHeight="1">
      <c r="A1320" s="1" t="s">
        <v>2535</v>
      </c>
      <c r="B1320" s="1" t="s">
        <v>2536</v>
      </c>
      <c r="C1320" s="1">
        <v>81</v>
      </c>
      <c r="D1320" s="1" t="s">
        <v>2579</v>
      </c>
      <c r="E1320" s="1" t="s">
        <v>1477</v>
      </c>
    </row>
    <row r="1321" spans="1:5" ht="36" customHeight="1">
      <c r="A1321" s="1" t="s">
        <v>2535</v>
      </c>
      <c r="B1321" s="1" t="s">
        <v>2536</v>
      </c>
      <c r="C1321" s="1">
        <v>82</v>
      </c>
      <c r="D1321" s="1" t="s">
        <v>2580</v>
      </c>
      <c r="E1321" s="1" t="s">
        <v>1477</v>
      </c>
    </row>
    <row r="1322" spans="1:5" ht="36" customHeight="1">
      <c r="A1322" s="1" t="s">
        <v>2535</v>
      </c>
      <c r="B1322" s="1" t="s">
        <v>2536</v>
      </c>
      <c r="C1322" s="1">
        <v>83</v>
      </c>
      <c r="D1322" s="1" t="s">
        <v>2581</v>
      </c>
      <c r="E1322" s="1" t="s">
        <v>1477</v>
      </c>
    </row>
    <row r="1323" spans="1:5" ht="36" customHeight="1">
      <c r="A1323" s="1" t="s">
        <v>2535</v>
      </c>
      <c r="B1323" s="1" t="s">
        <v>2536</v>
      </c>
      <c r="C1323" s="1">
        <v>84</v>
      </c>
      <c r="D1323" s="1" t="s">
        <v>2582</v>
      </c>
      <c r="E1323" s="1" t="s">
        <v>1477</v>
      </c>
    </row>
    <row r="1324" spans="1:5" ht="36" customHeight="1">
      <c r="A1324" s="1" t="s">
        <v>2535</v>
      </c>
      <c r="B1324" s="1" t="s">
        <v>2536</v>
      </c>
      <c r="C1324" s="1">
        <v>85</v>
      </c>
      <c r="D1324" s="1" t="s">
        <v>2583</v>
      </c>
      <c r="E1324" s="1" t="s">
        <v>1477</v>
      </c>
    </row>
    <row r="1325" spans="1:5" ht="36" customHeight="1">
      <c r="A1325" s="1" t="s">
        <v>2535</v>
      </c>
      <c r="B1325" s="1" t="s">
        <v>2536</v>
      </c>
      <c r="C1325" s="1">
        <v>86</v>
      </c>
      <c r="D1325" s="1" t="s">
        <v>2584</v>
      </c>
      <c r="E1325" s="1" t="s">
        <v>1477</v>
      </c>
    </row>
    <row r="1326" spans="1:5" ht="36" customHeight="1">
      <c r="A1326" s="1" t="s">
        <v>2535</v>
      </c>
      <c r="B1326" s="1" t="s">
        <v>2536</v>
      </c>
      <c r="C1326" s="1">
        <v>87</v>
      </c>
      <c r="D1326" s="1" t="s">
        <v>2585</v>
      </c>
      <c r="E1326" s="1" t="s">
        <v>1477</v>
      </c>
    </row>
    <row r="1327" spans="1:5" ht="36" customHeight="1">
      <c r="A1327" s="1" t="s">
        <v>2535</v>
      </c>
      <c r="B1327" s="1" t="s">
        <v>2536</v>
      </c>
      <c r="C1327" s="1">
        <v>88</v>
      </c>
      <c r="D1327" s="1" t="s">
        <v>2586</v>
      </c>
      <c r="E1327" s="1" t="s">
        <v>1477</v>
      </c>
    </row>
    <row r="1328" spans="1:5" ht="36" customHeight="1">
      <c r="A1328" s="1" t="s">
        <v>2535</v>
      </c>
      <c r="B1328" s="1" t="s">
        <v>2536</v>
      </c>
      <c r="C1328" s="1">
        <v>89</v>
      </c>
      <c r="D1328" s="1" t="s">
        <v>2587</v>
      </c>
      <c r="E1328" s="1" t="s">
        <v>1477</v>
      </c>
    </row>
    <row r="1329" spans="1:5" ht="36" customHeight="1">
      <c r="A1329" s="1" t="s">
        <v>2535</v>
      </c>
      <c r="B1329" s="1" t="s">
        <v>2536</v>
      </c>
      <c r="C1329" s="1">
        <v>90</v>
      </c>
      <c r="D1329" s="1" t="s">
        <v>2588</v>
      </c>
      <c r="E1329" s="1" t="s">
        <v>1477</v>
      </c>
    </row>
    <row r="1330" spans="1:5" ht="36" customHeight="1">
      <c r="A1330" s="1" t="s">
        <v>2535</v>
      </c>
      <c r="B1330" s="1" t="s">
        <v>2536</v>
      </c>
      <c r="C1330" s="1">
        <v>91</v>
      </c>
      <c r="D1330" s="1" t="s">
        <v>2589</v>
      </c>
      <c r="E1330" s="1" t="s">
        <v>1477</v>
      </c>
    </row>
    <row r="1331" spans="1:5" ht="36" customHeight="1">
      <c r="A1331" s="1" t="s">
        <v>2535</v>
      </c>
      <c r="B1331" s="1" t="s">
        <v>2536</v>
      </c>
      <c r="C1331" s="1">
        <v>92</v>
      </c>
      <c r="D1331" s="1" t="s">
        <v>2590</v>
      </c>
      <c r="E1331" s="1" t="s">
        <v>1477</v>
      </c>
    </row>
    <row r="1332" spans="1:5" ht="36" customHeight="1">
      <c r="A1332" s="1" t="s">
        <v>2535</v>
      </c>
      <c r="B1332" s="1" t="s">
        <v>2536</v>
      </c>
      <c r="C1332" s="1">
        <v>93</v>
      </c>
      <c r="D1332" s="1" t="s">
        <v>2591</v>
      </c>
      <c r="E1332" s="1" t="s">
        <v>1477</v>
      </c>
    </row>
    <row r="1333" spans="1:5" ht="36" customHeight="1">
      <c r="A1333" s="1" t="s">
        <v>2535</v>
      </c>
      <c r="B1333" s="1" t="s">
        <v>2536</v>
      </c>
      <c r="C1333" s="1">
        <v>94</v>
      </c>
      <c r="D1333" s="1" t="s">
        <v>2592</v>
      </c>
      <c r="E1333" s="1" t="s">
        <v>1477</v>
      </c>
    </row>
    <row r="1334" spans="1:5" ht="36" customHeight="1">
      <c r="A1334" s="1" t="s">
        <v>2535</v>
      </c>
      <c r="B1334" s="1" t="s">
        <v>2536</v>
      </c>
      <c r="C1334" s="1">
        <v>95</v>
      </c>
      <c r="D1334" s="1" t="s">
        <v>2593</v>
      </c>
      <c r="E1334" s="1" t="s">
        <v>1477</v>
      </c>
    </row>
    <row r="1335" spans="1:5" ht="36" customHeight="1">
      <c r="A1335" s="1" t="s">
        <v>2535</v>
      </c>
      <c r="B1335" s="1" t="s">
        <v>2536</v>
      </c>
      <c r="C1335" s="1">
        <v>96</v>
      </c>
      <c r="D1335" s="1" t="s">
        <v>2594</v>
      </c>
      <c r="E1335" s="1" t="s">
        <v>1477</v>
      </c>
    </row>
    <row r="1336" spans="1:5" ht="36" customHeight="1">
      <c r="A1336" s="1" t="s">
        <v>2535</v>
      </c>
      <c r="B1336" s="1" t="s">
        <v>2536</v>
      </c>
      <c r="C1336" s="1">
        <v>97</v>
      </c>
      <c r="D1336" s="1" t="s">
        <v>2595</v>
      </c>
      <c r="E1336" s="1" t="s">
        <v>1477</v>
      </c>
    </row>
    <row r="1337" spans="1:5" ht="36" customHeight="1">
      <c r="A1337" s="1" t="s">
        <v>2535</v>
      </c>
      <c r="B1337" s="1" t="s">
        <v>2536</v>
      </c>
      <c r="C1337" s="1">
        <v>98</v>
      </c>
      <c r="D1337" s="1" t="s">
        <v>2596</v>
      </c>
      <c r="E1337" s="1" t="s">
        <v>1477</v>
      </c>
    </row>
    <row r="1338" spans="1:5" ht="36" customHeight="1">
      <c r="A1338" s="1" t="s">
        <v>2535</v>
      </c>
      <c r="B1338" s="1" t="s">
        <v>2536</v>
      </c>
      <c r="C1338" s="1">
        <v>99</v>
      </c>
      <c r="D1338" s="1" t="s">
        <v>2597</v>
      </c>
      <c r="E1338" s="1" t="s">
        <v>1477</v>
      </c>
    </row>
    <row r="1339" spans="1:5" ht="36" customHeight="1">
      <c r="A1339" s="1" t="s">
        <v>2535</v>
      </c>
      <c r="B1339" s="1" t="s">
        <v>2536</v>
      </c>
      <c r="C1339" s="1">
        <v>100</v>
      </c>
      <c r="D1339" s="1" t="s">
        <v>2598</v>
      </c>
      <c r="E1339" s="1" t="s">
        <v>1477</v>
      </c>
    </row>
    <row r="1340" spans="1:5" ht="36" customHeight="1">
      <c r="A1340" s="1" t="s">
        <v>2535</v>
      </c>
      <c r="B1340" s="1" t="s">
        <v>2536</v>
      </c>
      <c r="C1340" s="1">
        <v>101</v>
      </c>
      <c r="D1340" s="1" t="s">
        <v>2599</v>
      </c>
      <c r="E1340" s="1" t="s">
        <v>1477</v>
      </c>
    </row>
    <row r="1341" spans="1:5" ht="36" customHeight="1">
      <c r="A1341" s="1" t="s">
        <v>2535</v>
      </c>
      <c r="B1341" s="1" t="s">
        <v>2536</v>
      </c>
      <c r="C1341" s="1">
        <v>102</v>
      </c>
      <c r="D1341" s="1" t="s">
        <v>2600</v>
      </c>
      <c r="E1341" s="1" t="s">
        <v>1477</v>
      </c>
    </row>
    <row r="1342" spans="1:5" ht="36" customHeight="1">
      <c r="A1342" s="1" t="s">
        <v>2535</v>
      </c>
      <c r="B1342" s="1" t="s">
        <v>2536</v>
      </c>
      <c r="C1342" s="1">
        <v>103</v>
      </c>
      <c r="D1342" s="1" t="s">
        <v>2601</v>
      </c>
      <c r="E1342" s="1" t="s">
        <v>1477</v>
      </c>
    </row>
    <row r="1343" spans="1:5" ht="36" customHeight="1">
      <c r="A1343" s="1" t="s">
        <v>2535</v>
      </c>
      <c r="B1343" s="1" t="s">
        <v>2536</v>
      </c>
      <c r="C1343" s="1">
        <v>104</v>
      </c>
      <c r="D1343" s="1" t="s">
        <v>2602</v>
      </c>
      <c r="E1343" s="1" t="s">
        <v>1477</v>
      </c>
    </row>
    <row r="1344" spans="1:5" ht="36" customHeight="1">
      <c r="A1344" s="1" t="s">
        <v>2535</v>
      </c>
      <c r="B1344" s="1" t="s">
        <v>2536</v>
      </c>
      <c r="C1344" s="1">
        <v>105</v>
      </c>
      <c r="D1344" s="1" t="s">
        <v>2603</v>
      </c>
      <c r="E1344" s="1" t="s">
        <v>1477</v>
      </c>
    </row>
    <row r="1345" spans="1:5" ht="36" customHeight="1">
      <c r="A1345" s="1" t="s">
        <v>2535</v>
      </c>
      <c r="B1345" s="1" t="s">
        <v>2536</v>
      </c>
      <c r="C1345" s="1">
        <v>106</v>
      </c>
      <c r="D1345" s="1" t="s">
        <v>2604</v>
      </c>
      <c r="E1345" s="1" t="s">
        <v>1477</v>
      </c>
    </row>
    <row r="1346" spans="1:5" ht="36" customHeight="1">
      <c r="A1346" s="1" t="s">
        <v>2535</v>
      </c>
      <c r="B1346" s="1" t="s">
        <v>2536</v>
      </c>
      <c r="C1346" s="1">
        <v>107</v>
      </c>
      <c r="D1346" s="1" t="s">
        <v>2605</v>
      </c>
      <c r="E1346" s="1" t="s">
        <v>1477</v>
      </c>
    </row>
    <row r="1347" spans="1:5" ht="36" customHeight="1">
      <c r="A1347" s="1" t="s">
        <v>2535</v>
      </c>
      <c r="B1347" s="1" t="s">
        <v>2536</v>
      </c>
      <c r="C1347" s="1">
        <v>108</v>
      </c>
      <c r="D1347" s="1" t="s">
        <v>2606</v>
      </c>
      <c r="E1347" s="1" t="s">
        <v>1477</v>
      </c>
    </row>
    <row r="1348" spans="1:5" ht="36" customHeight="1">
      <c r="A1348" s="1" t="s">
        <v>2535</v>
      </c>
      <c r="B1348" s="1" t="s">
        <v>2536</v>
      </c>
      <c r="C1348" s="1">
        <v>109</v>
      </c>
      <c r="D1348" s="1" t="s">
        <v>2607</v>
      </c>
      <c r="E1348" s="1" t="s">
        <v>1477</v>
      </c>
    </row>
    <row r="1349" spans="1:5" ht="36" customHeight="1">
      <c r="A1349" s="1" t="s">
        <v>2535</v>
      </c>
      <c r="B1349" s="1" t="s">
        <v>2536</v>
      </c>
      <c r="C1349" s="1">
        <v>110</v>
      </c>
      <c r="D1349" s="1" t="s">
        <v>2608</v>
      </c>
      <c r="E1349" s="1" t="s">
        <v>1477</v>
      </c>
    </row>
    <row r="1350" spans="1:5" ht="36" customHeight="1">
      <c r="A1350" s="1" t="s">
        <v>2535</v>
      </c>
      <c r="B1350" s="1" t="s">
        <v>2536</v>
      </c>
      <c r="C1350" s="1">
        <v>111</v>
      </c>
      <c r="D1350" s="1" t="s">
        <v>2609</v>
      </c>
      <c r="E1350" s="1" t="s">
        <v>1477</v>
      </c>
    </row>
    <row r="1351" spans="1:5" ht="36" customHeight="1">
      <c r="A1351" s="1" t="s">
        <v>2535</v>
      </c>
      <c r="B1351" s="1" t="s">
        <v>2536</v>
      </c>
      <c r="C1351" s="1">
        <v>112</v>
      </c>
      <c r="D1351" s="1" t="s">
        <v>2610</v>
      </c>
      <c r="E1351" s="1" t="s">
        <v>1477</v>
      </c>
    </row>
    <row r="1352" spans="1:5" ht="36" customHeight="1">
      <c r="A1352" s="1" t="s">
        <v>2535</v>
      </c>
      <c r="B1352" s="1" t="s">
        <v>2536</v>
      </c>
      <c r="C1352" s="1">
        <v>113</v>
      </c>
      <c r="D1352" s="1" t="s">
        <v>2611</v>
      </c>
      <c r="E1352" s="1" t="s">
        <v>1477</v>
      </c>
    </row>
    <row r="1353" spans="1:5" ht="36" customHeight="1">
      <c r="A1353" s="1" t="s">
        <v>2535</v>
      </c>
      <c r="B1353" s="1" t="s">
        <v>2536</v>
      </c>
      <c r="C1353" s="1">
        <v>114</v>
      </c>
      <c r="D1353" s="1" t="s">
        <v>2612</v>
      </c>
      <c r="E1353" s="1" t="s">
        <v>1477</v>
      </c>
    </row>
    <row r="1354" spans="1:5" ht="36" customHeight="1">
      <c r="A1354" s="1" t="s">
        <v>2535</v>
      </c>
      <c r="B1354" s="1" t="s">
        <v>2536</v>
      </c>
      <c r="C1354" s="1">
        <v>115</v>
      </c>
      <c r="D1354" s="1" t="s">
        <v>2613</v>
      </c>
      <c r="E1354" s="1" t="s">
        <v>1477</v>
      </c>
    </row>
    <row r="1355" spans="1:5" ht="36" customHeight="1">
      <c r="A1355" s="1" t="s">
        <v>2535</v>
      </c>
      <c r="B1355" s="1" t="s">
        <v>2536</v>
      </c>
      <c r="C1355" s="1">
        <v>116</v>
      </c>
      <c r="D1355" s="1" t="s">
        <v>2614</v>
      </c>
      <c r="E1355" s="1" t="s">
        <v>1477</v>
      </c>
    </row>
    <row r="1356" spans="1:5" ht="36" customHeight="1">
      <c r="A1356" s="1" t="s">
        <v>2535</v>
      </c>
      <c r="B1356" s="1" t="s">
        <v>2536</v>
      </c>
      <c r="C1356" s="1">
        <v>117</v>
      </c>
      <c r="D1356" s="1" t="s">
        <v>2615</v>
      </c>
      <c r="E1356" s="1" t="s">
        <v>1477</v>
      </c>
    </row>
    <row r="1357" spans="1:5" ht="36" customHeight="1">
      <c r="A1357" s="1" t="s">
        <v>2535</v>
      </c>
      <c r="B1357" s="1" t="s">
        <v>2536</v>
      </c>
      <c r="C1357" s="1">
        <v>118</v>
      </c>
      <c r="D1357" s="1" t="s">
        <v>2616</v>
      </c>
      <c r="E1357" s="1" t="s">
        <v>1477</v>
      </c>
    </row>
    <row r="1358" spans="1:5" ht="36" customHeight="1">
      <c r="A1358" s="1" t="s">
        <v>2535</v>
      </c>
      <c r="B1358" s="1" t="s">
        <v>2536</v>
      </c>
      <c r="C1358" s="1">
        <v>119</v>
      </c>
      <c r="D1358" s="1" t="s">
        <v>2617</v>
      </c>
      <c r="E1358" s="1" t="s">
        <v>1477</v>
      </c>
    </row>
    <row r="1359" spans="1:5" ht="36" customHeight="1">
      <c r="A1359" s="1" t="s">
        <v>2535</v>
      </c>
      <c r="B1359" s="1" t="s">
        <v>2536</v>
      </c>
      <c r="C1359" s="1">
        <v>121</v>
      </c>
      <c r="D1359" s="1" t="s">
        <v>2618</v>
      </c>
      <c r="E1359" s="1" t="s">
        <v>1477</v>
      </c>
    </row>
    <row r="1360" spans="1:5" ht="36" customHeight="1">
      <c r="A1360" s="1" t="s">
        <v>2535</v>
      </c>
      <c r="B1360" s="1" t="s">
        <v>2536</v>
      </c>
      <c r="C1360" s="1">
        <v>123</v>
      </c>
      <c r="D1360" s="1" t="s">
        <v>2619</v>
      </c>
      <c r="E1360" s="1" t="s">
        <v>1477</v>
      </c>
    </row>
    <row r="1361" spans="1:5" ht="40" customHeight="1">
      <c r="A1361" s="1" t="s">
        <v>2535</v>
      </c>
      <c r="B1361" s="1" t="s">
        <v>2536</v>
      </c>
      <c r="C1361" s="1">
        <v>125</v>
      </c>
      <c r="D1361" s="1" t="s">
        <v>2620</v>
      </c>
      <c r="E1361" s="1" t="s">
        <v>1477</v>
      </c>
    </row>
    <row r="1362" spans="1:5" ht="36" customHeight="1">
      <c r="A1362" s="1" t="s">
        <v>2535</v>
      </c>
      <c r="B1362" s="1" t="s">
        <v>2536</v>
      </c>
      <c r="C1362" s="1">
        <v>127</v>
      </c>
      <c r="D1362" s="1" t="s">
        <v>1485</v>
      </c>
      <c r="E1362" s="1" t="s">
        <v>1477</v>
      </c>
    </row>
    <row r="1363" spans="1:5" ht="36" customHeight="1">
      <c r="A1363" s="1" t="s">
        <v>2535</v>
      </c>
      <c r="B1363" s="1" t="s">
        <v>2536</v>
      </c>
      <c r="C1363" s="1">
        <v>129</v>
      </c>
      <c r="D1363" s="1" t="s">
        <v>2621</v>
      </c>
      <c r="E1363" s="1" t="s">
        <v>1477</v>
      </c>
    </row>
    <row r="1364" spans="1:5" ht="36" customHeight="1">
      <c r="A1364" s="1" t="s">
        <v>2535</v>
      </c>
      <c r="B1364" s="1" t="s">
        <v>2536</v>
      </c>
      <c r="C1364" s="1">
        <v>131</v>
      </c>
      <c r="D1364" s="1" t="s">
        <v>2622</v>
      </c>
      <c r="E1364" s="1" t="s">
        <v>1477</v>
      </c>
    </row>
    <row r="1365" spans="1:5" ht="36" customHeight="1">
      <c r="A1365" s="1" t="s">
        <v>2535</v>
      </c>
      <c r="B1365" s="1" t="s">
        <v>2536</v>
      </c>
      <c r="C1365" s="1">
        <v>133</v>
      </c>
      <c r="D1365" s="1" t="s">
        <v>2623</v>
      </c>
      <c r="E1365" s="1" t="s">
        <v>1477</v>
      </c>
    </row>
    <row r="1366" spans="1:5" ht="36" customHeight="1">
      <c r="A1366" s="1" t="s">
        <v>2535</v>
      </c>
      <c r="B1366" s="1" t="s">
        <v>2536</v>
      </c>
      <c r="C1366" s="1">
        <v>135</v>
      </c>
      <c r="D1366" s="1" t="s">
        <v>2624</v>
      </c>
      <c r="E1366" s="1" t="s">
        <v>1477</v>
      </c>
    </row>
    <row r="1367" spans="1:5" ht="36" customHeight="1">
      <c r="A1367" s="1" t="s">
        <v>2535</v>
      </c>
      <c r="B1367" s="1" t="s">
        <v>2536</v>
      </c>
      <c r="C1367" s="1">
        <v>137</v>
      </c>
      <c r="D1367" s="1" t="s">
        <v>2625</v>
      </c>
      <c r="E1367" s="1" t="s">
        <v>1477</v>
      </c>
    </row>
    <row r="1368" spans="1:5" ht="36" customHeight="1">
      <c r="A1368" s="1" t="s">
        <v>2535</v>
      </c>
      <c r="B1368" s="1" t="s">
        <v>2536</v>
      </c>
      <c r="C1368" s="1">
        <v>139</v>
      </c>
      <c r="D1368" s="1" t="s">
        <v>2626</v>
      </c>
      <c r="E1368" s="1" t="s">
        <v>1477</v>
      </c>
    </row>
    <row r="1369" spans="1:5" ht="36" customHeight="1">
      <c r="A1369" s="1" t="s">
        <v>2535</v>
      </c>
      <c r="B1369" s="1" t="s">
        <v>2536</v>
      </c>
      <c r="C1369" s="1">
        <v>141</v>
      </c>
      <c r="D1369" s="1" t="s">
        <v>2627</v>
      </c>
      <c r="E1369" s="1" t="s">
        <v>1477</v>
      </c>
    </row>
    <row r="1370" spans="1:5" ht="36" customHeight="1">
      <c r="A1370" s="1" t="s">
        <v>2535</v>
      </c>
      <c r="B1370" s="1" t="s">
        <v>2536</v>
      </c>
      <c r="C1370" s="1">
        <v>143</v>
      </c>
      <c r="D1370" s="1" t="s">
        <v>1494</v>
      </c>
      <c r="E1370" s="1" t="s">
        <v>1477</v>
      </c>
    </row>
    <row r="1371" spans="1:5" ht="36" customHeight="1">
      <c r="A1371" s="1" t="s">
        <v>2535</v>
      </c>
      <c r="B1371" s="1" t="s">
        <v>2536</v>
      </c>
      <c r="C1371" s="1">
        <v>145</v>
      </c>
      <c r="D1371" s="1" t="s">
        <v>2628</v>
      </c>
      <c r="E1371" s="1" t="s">
        <v>1477</v>
      </c>
    </row>
    <row r="1372" spans="1:5" ht="36" customHeight="1">
      <c r="A1372" s="1" t="s">
        <v>2535</v>
      </c>
      <c r="B1372" s="1" t="s">
        <v>2536</v>
      </c>
      <c r="C1372" s="1">
        <v>147</v>
      </c>
      <c r="D1372" s="1" t="s">
        <v>2629</v>
      </c>
      <c r="E1372" s="1" t="s">
        <v>1477</v>
      </c>
    </row>
    <row r="1373" spans="1:5" ht="36" customHeight="1">
      <c r="A1373" s="1" t="s">
        <v>2535</v>
      </c>
      <c r="B1373" s="1" t="s">
        <v>2536</v>
      </c>
      <c r="C1373" s="1">
        <v>149</v>
      </c>
      <c r="D1373" s="1" t="s">
        <v>2630</v>
      </c>
      <c r="E1373" s="1" t="s">
        <v>1477</v>
      </c>
    </row>
    <row r="1374" spans="1:5" ht="36" customHeight="1">
      <c r="A1374" s="1" t="s">
        <v>2535</v>
      </c>
      <c r="B1374" s="1" t="s">
        <v>2536</v>
      </c>
      <c r="C1374" s="1">
        <v>151</v>
      </c>
      <c r="D1374" s="1" t="s">
        <v>1485</v>
      </c>
      <c r="E1374" s="1" t="s">
        <v>1477</v>
      </c>
    </row>
    <row r="1375" spans="1:5" ht="36" customHeight="1">
      <c r="A1375" s="1" t="s">
        <v>2535</v>
      </c>
      <c r="B1375" s="1" t="s">
        <v>2536</v>
      </c>
      <c r="C1375" s="1">
        <v>153</v>
      </c>
      <c r="D1375" s="1" t="s">
        <v>2631</v>
      </c>
      <c r="E1375" s="1" t="s">
        <v>1477</v>
      </c>
    </row>
    <row r="1376" spans="1:5" ht="36" customHeight="1">
      <c r="A1376" s="1" t="s">
        <v>2535</v>
      </c>
      <c r="B1376" s="1" t="s">
        <v>2536</v>
      </c>
      <c r="C1376" s="1">
        <v>155</v>
      </c>
      <c r="D1376" s="1" t="s">
        <v>2632</v>
      </c>
      <c r="E1376" s="1" t="s">
        <v>1477</v>
      </c>
    </row>
    <row r="1377" spans="1:5" ht="36" customHeight="1">
      <c r="A1377" s="1" t="s">
        <v>2535</v>
      </c>
      <c r="B1377" s="1" t="s">
        <v>2536</v>
      </c>
      <c r="C1377" s="1">
        <v>156</v>
      </c>
      <c r="D1377" s="1" t="s">
        <v>2574</v>
      </c>
      <c r="E1377" s="1" t="s">
        <v>1477</v>
      </c>
    </row>
    <row r="1378" spans="1:5" ht="36" customHeight="1">
      <c r="A1378" s="1" t="s">
        <v>2535</v>
      </c>
      <c r="B1378" s="1" t="s">
        <v>2536</v>
      </c>
      <c r="C1378" s="1">
        <v>157</v>
      </c>
      <c r="D1378" s="1" t="s">
        <v>2633</v>
      </c>
      <c r="E1378" s="1" t="s">
        <v>1477</v>
      </c>
    </row>
    <row r="1379" spans="1:5" ht="36" customHeight="1">
      <c r="A1379" s="1" t="s">
        <v>2535</v>
      </c>
      <c r="B1379" s="1" t="s">
        <v>2536</v>
      </c>
      <c r="C1379" s="1">
        <v>158</v>
      </c>
      <c r="D1379" s="1" t="s">
        <v>2634</v>
      </c>
      <c r="E1379" s="1" t="s">
        <v>1477</v>
      </c>
    </row>
    <row r="1380" spans="1:5" ht="36" customHeight="1">
      <c r="A1380" s="1" t="s">
        <v>2535</v>
      </c>
      <c r="B1380" s="1" t="s">
        <v>2536</v>
      </c>
      <c r="C1380" s="1">
        <v>159</v>
      </c>
      <c r="D1380" s="1" t="s">
        <v>2635</v>
      </c>
      <c r="E1380" s="1" t="s">
        <v>1477</v>
      </c>
    </row>
    <row r="1381" spans="1:5" ht="36" customHeight="1">
      <c r="A1381" s="1" t="s">
        <v>2535</v>
      </c>
      <c r="B1381" s="1" t="s">
        <v>2536</v>
      </c>
      <c r="C1381" s="1">
        <v>160</v>
      </c>
      <c r="D1381" s="1" t="s">
        <v>2636</v>
      </c>
      <c r="E1381" s="1" t="s">
        <v>1477</v>
      </c>
    </row>
    <row r="1382" spans="1:5" ht="36" customHeight="1">
      <c r="A1382" s="1" t="s">
        <v>2535</v>
      </c>
      <c r="B1382" s="1" t="s">
        <v>2536</v>
      </c>
      <c r="C1382" s="1">
        <v>161</v>
      </c>
      <c r="D1382" s="1" t="s">
        <v>2637</v>
      </c>
      <c r="E1382" s="1" t="s">
        <v>1477</v>
      </c>
    </row>
    <row r="1383" spans="1:5" ht="36" customHeight="1">
      <c r="A1383" s="1" t="s">
        <v>2535</v>
      </c>
      <c r="B1383" s="1" t="s">
        <v>2536</v>
      </c>
      <c r="C1383" s="1">
        <v>162</v>
      </c>
      <c r="D1383" s="1" t="s">
        <v>2638</v>
      </c>
      <c r="E1383" s="1" t="s">
        <v>1477</v>
      </c>
    </row>
    <row r="1384" spans="1:5" ht="36" customHeight="1">
      <c r="A1384" s="1" t="s">
        <v>2535</v>
      </c>
      <c r="B1384" s="1" t="s">
        <v>2536</v>
      </c>
      <c r="C1384" s="1">
        <v>163</v>
      </c>
      <c r="D1384" s="1" t="s">
        <v>2639</v>
      </c>
      <c r="E1384" s="1" t="s">
        <v>1477</v>
      </c>
    </row>
    <row r="1385" spans="1:5" ht="36" customHeight="1">
      <c r="A1385" s="1" t="s">
        <v>2535</v>
      </c>
      <c r="B1385" s="1" t="s">
        <v>2536</v>
      </c>
      <c r="C1385" s="1">
        <v>164</v>
      </c>
      <c r="D1385" s="1" t="s">
        <v>2640</v>
      </c>
      <c r="E1385" s="1" t="s">
        <v>1477</v>
      </c>
    </row>
    <row r="1386" spans="1:5" ht="36" customHeight="1">
      <c r="A1386" s="1" t="s">
        <v>2535</v>
      </c>
      <c r="B1386" s="1" t="s">
        <v>2536</v>
      </c>
      <c r="C1386" s="1">
        <v>165</v>
      </c>
      <c r="D1386" s="1" t="s">
        <v>2641</v>
      </c>
      <c r="E1386" s="1" t="s">
        <v>1477</v>
      </c>
    </row>
    <row r="1387" spans="1:5" ht="36" customHeight="1">
      <c r="A1387" s="1" t="s">
        <v>2535</v>
      </c>
      <c r="B1387" s="1" t="s">
        <v>2536</v>
      </c>
      <c r="C1387" s="1">
        <v>166</v>
      </c>
      <c r="D1387" s="1" t="s">
        <v>2642</v>
      </c>
      <c r="E1387" s="1" t="s">
        <v>1477</v>
      </c>
    </row>
    <row r="1388" spans="1:5" ht="36" customHeight="1">
      <c r="A1388" s="1" t="s">
        <v>2535</v>
      </c>
      <c r="B1388" s="1" t="s">
        <v>2536</v>
      </c>
      <c r="C1388" s="1">
        <v>167</v>
      </c>
      <c r="D1388" s="1" t="s">
        <v>2643</v>
      </c>
      <c r="E1388" s="1" t="s">
        <v>1477</v>
      </c>
    </row>
    <row r="1389" spans="1:5" ht="36" customHeight="1">
      <c r="A1389" s="1" t="s">
        <v>2535</v>
      </c>
      <c r="B1389" s="1" t="s">
        <v>2536</v>
      </c>
      <c r="C1389" s="1">
        <v>168</v>
      </c>
      <c r="D1389" s="1" t="s">
        <v>2644</v>
      </c>
      <c r="E1389" s="1" t="s">
        <v>1477</v>
      </c>
    </row>
    <row r="1390" spans="1:5" ht="36" customHeight="1">
      <c r="A1390" s="1" t="s">
        <v>2535</v>
      </c>
      <c r="B1390" s="1" t="s">
        <v>2536</v>
      </c>
      <c r="C1390" s="1">
        <v>169</v>
      </c>
      <c r="D1390" s="1" t="s">
        <v>2645</v>
      </c>
      <c r="E1390" s="1" t="s">
        <v>1477</v>
      </c>
    </row>
    <row r="1391" spans="1:5" ht="36" customHeight="1">
      <c r="A1391" s="1" t="s">
        <v>2535</v>
      </c>
      <c r="B1391" s="1" t="s">
        <v>2536</v>
      </c>
      <c r="C1391" s="1">
        <v>170</v>
      </c>
      <c r="D1391" s="1" t="s">
        <v>2646</v>
      </c>
      <c r="E1391" s="1" t="s">
        <v>1477</v>
      </c>
    </row>
    <row r="1392" spans="1:5" ht="36" customHeight="1">
      <c r="A1392" s="1" t="s">
        <v>2535</v>
      </c>
      <c r="B1392" s="1" t="s">
        <v>2536</v>
      </c>
      <c r="C1392" s="1">
        <v>171</v>
      </c>
      <c r="D1392" s="1" t="s">
        <v>2647</v>
      </c>
      <c r="E1392" s="1" t="s">
        <v>1477</v>
      </c>
    </row>
    <row r="1393" spans="1:5" ht="36" customHeight="1">
      <c r="A1393" s="1" t="s">
        <v>2535</v>
      </c>
      <c r="B1393" s="1" t="s">
        <v>2536</v>
      </c>
      <c r="C1393" s="1">
        <v>172</v>
      </c>
      <c r="D1393" s="1" t="s">
        <v>2648</v>
      </c>
      <c r="E1393" s="1" t="s">
        <v>1477</v>
      </c>
    </row>
    <row r="1394" spans="1:5" ht="36" customHeight="1">
      <c r="A1394" s="1" t="s">
        <v>2535</v>
      </c>
      <c r="B1394" s="1" t="s">
        <v>2536</v>
      </c>
      <c r="C1394" s="1">
        <v>173</v>
      </c>
      <c r="D1394" s="1" t="s">
        <v>2649</v>
      </c>
      <c r="E1394" s="1" t="s">
        <v>1477</v>
      </c>
    </row>
    <row r="1395" spans="1:5" ht="36" customHeight="1">
      <c r="A1395" s="1" t="s">
        <v>2535</v>
      </c>
      <c r="B1395" s="1" t="s">
        <v>2536</v>
      </c>
      <c r="C1395" s="1">
        <v>175</v>
      </c>
      <c r="D1395" s="1" t="s">
        <v>2650</v>
      </c>
      <c r="E1395" s="1" t="s">
        <v>1477</v>
      </c>
    </row>
    <row r="1396" spans="1:5" ht="36" customHeight="1">
      <c r="A1396" s="1" t="s">
        <v>2535</v>
      </c>
      <c r="B1396" s="1" t="s">
        <v>2536</v>
      </c>
      <c r="C1396" s="1">
        <v>177</v>
      </c>
      <c r="D1396" s="1" t="s">
        <v>2651</v>
      </c>
      <c r="E1396" s="1" t="s">
        <v>1477</v>
      </c>
    </row>
    <row r="1397" spans="1:5" ht="40" customHeight="1">
      <c r="A1397" s="1" t="s">
        <v>2535</v>
      </c>
      <c r="B1397" s="1" t="s">
        <v>2536</v>
      </c>
      <c r="C1397" s="1">
        <v>179</v>
      </c>
      <c r="D1397" s="1" t="s">
        <v>2652</v>
      </c>
      <c r="E1397" s="1" t="s">
        <v>1477</v>
      </c>
    </row>
    <row r="1398" spans="1:5" ht="40" customHeight="1">
      <c r="A1398" s="1" t="s">
        <v>2535</v>
      </c>
      <c r="B1398" s="1" t="s">
        <v>2536</v>
      </c>
      <c r="C1398" s="1">
        <v>181</v>
      </c>
      <c r="D1398" s="1" t="s">
        <v>2653</v>
      </c>
      <c r="E1398" s="1" t="s">
        <v>1477</v>
      </c>
    </row>
    <row r="1399" spans="1:5" ht="36" customHeight="1">
      <c r="A1399" s="1" t="s">
        <v>2535</v>
      </c>
      <c r="B1399" s="1" t="s">
        <v>2536</v>
      </c>
      <c r="C1399" s="1">
        <v>183</v>
      </c>
      <c r="D1399" s="1" t="s">
        <v>2654</v>
      </c>
      <c r="E1399" s="1" t="s">
        <v>1477</v>
      </c>
    </row>
    <row r="1400" spans="1:5" ht="36" customHeight="1">
      <c r="A1400" s="1" t="s">
        <v>2535</v>
      </c>
      <c r="B1400" s="1" t="s">
        <v>2536</v>
      </c>
      <c r="C1400" s="1">
        <v>185</v>
      </c>
      <c r="D1400" s="1" t="s">
        <v>2655</v>
      </c>
      <c r="E1400" s="1" t="s">
        <v>1477</v>
      </c>
    </row>
    <row r="1401" spans="1:5" ht="36" customHeight="1">
      <c r="A1401" s="1" t="s">
        <v>2535</v>
      </c>
      <c r="B1401" s="1" t="s">
        <v>2536</v>
      </c>
      <c r="C1401" s="1">
        <v>187</v>
      </c>
      <c r="D1401" s="1" t="s">
        <v>2146</v>
      </c>
      <c r="E1401" s="1" t="s">
        <v>1477</v>
      </c>
    </row>
    <row r="1402" spans="1:5" ht="36" customHeight="1">
      <c r="A1402" s="1" t="s">
        <v>2535</v>
      </c>
      <c r="B1402" s="1" t="s">
        <v>2536</v>
      </c>
      <c r="C1402" s="1">
        <v>189</v>
      </c>
      <c r="D1402" s="1" t="s">
        <v>2656</v>
      </c>
      <c r="E1402" s="1" t="s">
        <v>1477</v>
      </c>
    </row>
    <row r="1403" spans="1:5" ht="36" customHeight="1">
      <c r="A1403" s="1" t="s">
        <v>2535</v>
      </c>
      <c r="B1403" s="1" t="s">
        <v>2536</v>
      </c>
      <c r="C1403" s="1">
        <v>191</v>
      </c>
      <c r="D1403" s="1" t="s">
        <v>2657</v>
      </c>
      <c r="E1403" s="1" t="s">
        <v>1477</v>
      </c>
    </row>
    <row r="1404" spans="1:5" ht="36" customHeight="1">
      <c r="A1404" s="1" t="s">
        <v>2535</v>
      </c>
      <c r="B1404" s="1" t="s">
        <v>2536</v>
      </c>
      <c r="C1404" s="1">
        <v>193</v>
      </c>
      <c r="D1404" s="1" t="s">
        <v>1485</v>
      </c>
      <c r="E1404" s="1" t="s">
        <v>1477</v>
      </c>
    </row>
    <row r="1405" spans="1:5" ht="36" customHeight="1">
      <c r="A1405" s="1" t="s">
        <v>2535</v>
      </c>
      <c r="B1405" s="1" t="s">
        <v>2536</v>
      </c>
      <c r="C1405" s="1">
        <v>195</v>
      </c>
      <c r="D1405" s="1" t="s">
        <v>2658</v>
      </c>
      <c r="E1405" s="1" t="s">
        <v>1477</v>
      </c>
    </row>
    <row r="1406" spans="1:5" ht="36" customHeight="1">
      <c r="A1406" s="1" t="s">
        <v>2535</v>
      </c>
      <c r="B1406" s="1" t="s">
        <v>2536</v>
      </c>
      <c r="C1406" s="1">
        <v>197</v>
      </c>
      <c r="D1406" s="1" t="s">
        <v>1545</v>
      </c>
      <c r="E1406" s="1" t="s">
        <v>1477</v>
      </c>
    </row>
    <row r="1407" spans="1:5" ht="36" customHeight="1">
      <c r="A1407" s="1" t="s">
        <v>2535</v>
      </c>
      <c r="B1407" s="1" t="s">
        <v>2536</v>
      </c>
      <c r="C1407" s="1">
        <v>199</v>
      </c>
      <c r="D1407" s="1" t="s">
        <v>2659</v>
      </c>
      <c r="E1407" s="1" t="s">
        <v>1477</v>
      </c>
    </row>
    <row r="1408" spans="1:5" ht="36" customHeight="1">
      <c r="A1408" s="1" t="s">
        <v>2535</v>
      </c>
      <c r="B1408" s="1" t="s">
        <v>2536</v>
      </c>
      <c r="C1408" s="1">
        <v>201</v>
      </c>
      <c r="D1408" s="1" t="s">
        <v>2660</v>
      </c>
      <c r="E1408" s="1" t="s">
        <v>1477</v>
      </c>
    </row>
    <row r="1409" spans="1:5" ht="36" customHeight="1">
      <c r="A1409" s="1" t="s">
        <v>2535</v>
      </c>
      <c r="B1409" s="1" t="s">
        <v>2536</v>
      </c>
      <c r="C1409" s="1">
        <v>203</v>
      </c>
      <c r="D1409" s="1" t="s">
        <v>2661</v>
      </c>
      <c r="E1409" s="1" t="s">
        <v>1477</v>
      </c>
    </row>
    <row r="1410" spans="1:5" ht="36" customHeight="1">
      <c r="A1410" s="1" t="s">
        <v>2535</v>
      </c>
      <c r="B1410" s="1" t="s">
        <v>2536</v>
      </c>
      <c r="C1410" s="1">
        <v>205</v>
      </c>
      <c r="D1410" s="1" t="s">
        <v>2662</v>
      </c>
      <c r="E1410" s="1" t="s">
        <v>1477</v>
      </c>
    </row>
    <row r="1411" spans="1:5" ht="36" customHeight="1">
      <c r="A1411" s="1" t="s">
        <v>2535</v>
      </c>
      <c r="B1411" s="1" t="s">
        <v>2536</v>
      </c>
      <c r="C1411" s="1">
        <v>207</v>
      </c>
      <c r="D1411" s="1" t="s">
        <v>1536</v>
      </c>
      <c r="E1411" s="1" t="s">
        <v>1477</v>
      </c>
    </row>
    <row r="1412" spans="1:5" ht="36" customHeight="1">
      <c r="A1412" s="1" t="s">
        <v>2535</v>
      </c>
      <c r="B1412" s="1" t="s">
        <v>2536</v>
      </c>
      <c r="C1412" s="1">
        <v>209</v>
      </c>
      <c r="D1412" s="1" t="s">
        <v>2663</v>
      </c>
      <c r="E1412" s="1" t="s">
        <v>1477</v>
      </c>
    </row>
    <row r="1413" spans="1:5" ht="36" customHeight="1">
      <c r="A1413" s="1" t="s">
        <v>2535</v>
      </c>
      <c r="B1413" s="1" t="s">
        <v>2536</v>
      </c>
      <c r="C1413" s="1">
        <v>211</v>
      </c>
      <c r="D1413" s="1" t="s">
        <v>2664</v>
      </c>
      <c r="E1413" s="1" t="s">
        <v>1477</v>
      </c>
    </row>
    <row r="1414" spans="1:5" ht="36" customHeight="1">
      <c r="A1414" s="1" t="s">
        <v>2535</v>
      </c>
      <c r="B1414" s="1" t="s">
        <v>2536</v>
      </c>
      <c r="C1414" s="1">
        <v>213</v>
      </c>
      <c r="D1414" s="1" t="s">
        <v>2665</v>
      </c>
      <c r="E1414" s="1" t="s">
        <v>1477</v>
      </c>
    </row>
    <row r="1415" spans="1:5" ht="36" customHeight="1">
      <c r="A1415" s="1" t="s">
        <v>2535</v>
      </c>
      <c r="B1415" s="1" t="s">
        <v>2536</v>
      </c>
      <c r="C1415" s="1">
        <v>215</v>
      </c>
      <c r="D1415" s="1" t="s">
        <v>1485</v>
      </c>
      <c r="E1415" s="1" t="s">
        <v>1477</v>
      </c>
    </row>
    <row r="1416" spans="1:5" ht="36" customHeight="1">
      <c r="A1416" s="1" t="s">
        <v>2535</v>
      </c>
      <c r="B1416" s="1" t="s">
        <v>2536</v>
      </c>
      <c r="C1416" s="1">
        <v>217</v>
      </c>
      <c r="D1416" s="1" t="s">
        <v>2666</v>
      </c>
      <c r="E1416" s="1" t="s">
        <v>1477</v>
      </c>
    </row>
    <row r="1417" spans="1:5" ht="36" customHeight="1">
      <c r="A1417" s="1" t="s">
        <v>2535</v>
      </c>
      <c r="B1417" s="1" t="s">
        <v>2536</v>
      </c>
      <c r="C1417" s="1">
        <v>219</v>
      </c>
      <c r="D1417" s="1" t="s">
        <v>2667</v>
      </c>
      <c r="E1417" s="1" t="s">
        <v>1477</v>
      </c>
    </row>
    <row r="1418" spans="1:5" ht="36" customHeight="1">
      <c r="A1418" s="1" t="s">
        <v>2535</v>
      </c>
      <c r="B1418" s="1" t="s">
        <v>2536</v>
      </c>
      <c r="C1418" s="1">
        <v>221</v>
      </c>
      <c r="D1418" s="1" t="s">
        <v>2668</v>
      </c>
      <c r="E1418" s="1" t="s">
        <v>1477</v>
      </c>
    </row>
    <row r="1419" spans="1:5" ht="36" customHeight="1">
      <c r="A1419" s="1" t="s">
        <v>2535</v>
      </c>
      <c r="B1419" s="1" t="s">
        <v>2536</v>
      </c>
      <c r="C1419" s="1">
        <v>223</v>
      </c>
      <c r="D1419" s="1" t="s">
        <v>2669</v>
      </c>
      <c r="E1419" s="1" t="s">
        <v>1477</v>
      </c>
    </row>
    <row r="1420" spans="1:5" ht="36" customHeight="1">
      <c r="A1420" s="1" t="s">
        <v>2535</v>
      </c>
      <c r="B1420" s="1" t="s">
        <v>2536</v>
      </c>
      <c r="C1420" s="1">
        <v>224</v>
      </c>
      <c r="D1420" s="1" t="s">
        <v>2574</v>
      </c>
      <c r="E1420" s="1" t="s">
        <v>1477</v>
      </c>
    </row>
    <row r="1421" spans="1:5" ht="36" customHeight="1">
      <c r="A1421" s="1" t="s">
        <v>2535</v>
      </c>
      <c r="B1421" s="1" t="s">
        <v>2536</v>
      </c>
      <c r="C1421" s="1">
        <v>225</v>
      </c>
      <c r="D1421" s="1" t="s">
        <v>2670</v>
      </c>
      <c r="E1421" s="1" t="s">
        <v>1477</v>
      </c>
    </row>
    <row r="1422" spans="1:5" ht="36" customHeight="1">
      <c r="A1422" s="1" t="s">
        <v>2535</v>
      </c>
      <c r="B1422" s="1" t="s">
        <v>2536</v>
      </c>
      <c r="C1422" s="1">
        <v>226</v>
      </c>
      <c r="D1422" s="1" t="s">
        <v>2671</v>
      </c>
      <c r="E1422" s="1" t="s">
        <v>1477</v>
      </c>
    </row>
    <row r="1423" spans="1:5" ht="36" customHeight="1">
      <c r="A1423" s="1" t="s">
        <v>2535</v>
      </c>
      <c r="B1423" s="1" t="s">
        <v>2536</v>
      </c>
      <c r="C1423" s="1">
        <v>227</v>
      </c>
      <c r="D1423" s="1" t="s">
        <v>2672</v>
      </c>
      <c r="E1423" s="1" t="s">
        <v>1477</v>
      </c>
    </row>
    <row r="1424" spans="1:5" ht="36" customHeight="1">
      <c r="A1424" s="1" t="s">
        <v>2535</v>
      </c>
      <c r="B1424" s="1" t="s">
        <v>2536</v>
      </c>
      <c r="C1424" s="1">
        <v>228</v>
      </c>
      <c r="D1424" s="1" t="s">
        <v>2673</v>
      </c>
      <c r="E1424" s="1" t="s">
        <v>1477</v>
      </c>
    </row>
    <row r="1425" spans="1:5" ht="36" customHeight="1">
      <c r="A1425" s="1" t="s">
        <v>2535</v>
      </c>
      <c r="B1425" s="1" t="s">
        <v>2536</v>
      </c>
      <c r="C1425" s="1">
        <v>229</v>
      </c>
      <c r="D1425" s="1" t="s">
        <v>2674</v>
      </c>
      <c r="E1425" s="1" t="s">
        <v>1477</v>
      </c>
    </row>
    <row r="1426" spans="1:5" ht="36" customHeight="1">
      <c r="A1426" s="1" t="s">
        <v>2535</v>
      </c>
      <c r="B1426" s="1" t="s">
        <v>2536</v>
      </c>
      <c r="C1426" s="1">
        <v>230</v>
      </c>
      <c r="D1426" s="1" t="s">
        <v>2675</v>
      </c>
      <c r="E1426" s="1" t="s">
        <v>1477</v>
      </c>
    </row>
    <row r="1427" spans="1:5" ht="36" customHeight="1">
      <c r="A1427" s="1" t="s">
        <v>2535</v>
      </c>
      <c r="B1427" s="1" t="s">
        <v>2536</v>
      </c>
      <c r="C1427" s="1">
        <v>231</v>
      </c>
      <c r="D1427" s="1" t="s">
        <v>2676</v>
      </c>
      <c r="E1427" s="1" t="s">
        <v>1477</v>
      </c>
    </row>
    <row r="1428" spans="1:5" ht="36" customHeight="1">
      <c r="A1428" s="1" t="s">
        <v>2535</v>
      </c>
      <c r="B1428" s="1" t="s">
        <v>2536</v>
      </c>
      <c r="C1428" s="1">
        <v>232</v>
      </c>
      <c r="D1428" s="1" t="s">
        <v>2677</v>
      </c>
      <c r="E1428" s="1" t="s">
        <v>1477</v>
      </c>
    </row>
    <row r="1429" spans="1:5" ht="36" customHeight="1">
      <c r="A1429" s="1" t="s">
        <v>2535</v>
      </c>
      <c r="B1429" s="1" t="s">
        <v>2536</v>
      </c>
      <c r="C1429" s="1">
        <v>233</v>
      </c>
      <c r="D1429" s="1" t="s">
        <v>2678</v>
      </c>
      <c r="E1429" s="1" t="s">
        <v>1477</v>
      </c>
    </row>
    <row r="1430" spans="1:5" ht="36" customHeight="1">
      <c r="A1430" s="1" t="s">
        <v>2535</v>
      </c>
      <c r="B1430" s="1" t="s">
        <v>2536</v>
      </c>
      <c r="C1430" s="1">
        <v>234</v>
      </c>
      <c r="D1430" s="1" t="s">
        <v>2679</v>
      </c>
      <c r="E1430" s="1" t="s">
        <v>1477</v>
      </c>
    </row>
    <row r="1431" spans="1:5" ht="36" customHeight="1">
      <c r="A1431" s="1" t="s">
        <v>2535</v>
      </c>
      <c r="B1431" s="1" t="s">
        <v>2536</v>
      </c>
      <c r="C1431" s="1">
        <v>235</v>
      </c>
      <c r="D1431" s="1" t="s">
        <v>2680</v>
      </c>
      <c r="E1431" s="1" t="s">
        <v>1477</v>
      </c>
    </row>
    <row r="1432" spans="1:5" ht="36" customHeight="1">
      <c r="A1432" s="1" t="s">
        <v>2535</v>
      </c>
      <c r="B1432" s="1" t="s">
        <v>2536</v>
      </c>
      <c r="C1432" s="1">
        <v>236</v>
      </c>
      <c r="D1432" s="1" t="s">
        <v>2681</v>
      </c>
      <c r="E1432" s="1" t="s">
        <v>1477</v>
      </c>
    </row>
    <row r="1433" spans="1:5" ht="36" customHeight="1">
      <c r="A1433" s="1" t="s">
        <v>2535</v>
      </c>
      <c r="B1433" s="1" t="s">
        <v>2536</v>
      </c>
      <c r="C1433" s="1">
        <v>237</v>
      </c>
      <c r="D1433" s="1" t="s">
        <v>2682</v>
      </c>
      <c r="E1433" s="1" t="s">
        <v>1477</v>
      </c>
    </row>
    <row r="1434" spans="1:5" ht="36" customHeight="1">
      <c r="A1434" s="1" t="s">
        <v>2535</v>
      </c>
      <c r="B1434" s="1" t="s">
        <v>2536</v>
      </c>
      <c r="C1434" s="1">
        <v>238</v>
      </c>
      <c r="D1434" s="1" t="s">
        <v>2683</v>
      </c>
      <c r="E1434" s="1" t="s">
        <v>1477</v>
      </c>
    </row>
    <row r="1435" spans="1:5" ht="36" customHeight="1">
      <c r="A1435" s="1" t="s">
        <v>2535</v>
      </c>
      <c r="B1435" s="1" t="s">
        <v>2536</v>
      </c>
      <c r="C1435" s="1">
        <v>239</v>
      </c>
      <c r="D1435" s="1" t="s">
        <v>2684</v>
      </c>
      <c r="E1435" s="1" t="s">
        <v>1477</v>
      </c>
    </row>
    <row r="1436" spans="1:5" ht="36" customHeight="1">
      <c r="A1436" s="1" t="s">
        <v>2535</v>
      </c>
      <c r="B1436" s="1" t="s">
        <v>2536</v>
      </c>
      <c r="C1436" s="1">
        <v>240</v>
      </c>
      <c r="D1436" s="1" t="s">
        <v>2685</v>
      </c>
      <c r="E1436" s="1" t="s">
        <v>1477</v>
      </c>
    </row>
    <row r="1437" spans="1:5" ht="36" customHeight="1">
      <c r="A1437" s="1" t="s">
        <v>2535</v>
      </c>
      <c r="B1437" s="1" t="s">
        <v>2536</v>
      </c>
      <c r="C1437" s="1">
        <v>241</v>
      </c>
      <c r="D1437" s="1" t="s">
        <v>2686</v>
      </c>
      <c r="E1437" s="1" t="s">
        <v>1477</v>
      </c>
    </row>
    <row r="1438" spans="1:5" ht="36" customHeight="1">
      <c r="A1438" s="1" t="s">
        <v>2535</v>
      </c>
      <c r="B1438" s="1" t="s">
        <v>2536</v>
      </c>
      <c r="C1438" s="1">
        <v>243</v>
      </c>
      <c r="D1438" s="1" t="s">
        <v>2687</v>
      </c>
      <c r="E1438" s="1" t="s">
        <v>1477</v>
      </c>
    </row>
    <row r="1439" spans="1:5" ht="36" customHeight="1">
      <c r="A1439" s="1" t="s">
        <v>2535</v>
      </c>
      <c r="B1439" s="1" t="s">
        <v>2536</v>
      </c>
      <c r="C1439" s="1">
        <v>245</v>
      </c>
      <c r="D1439" s="1" t="s">
        <v>2688</v>
      </c>
      <c r="E1439" s="1" t="s">
        <v>1477</v>
      </c>
    </row>
    <row r="1440" spans="1:5" ht="36" customHeight="1">
      <c r="A1440" s="1" t="s">
        <v>2535</v>
      </c>
      <c r="B1440" s="1" t="s">
        <v>2536</v>
      </c>
      <c r="C1440" s="1">
        <v>247</v>
      </c>
      <c r="D1440" s="1" t="s">
        <v>2689</v>
      </c>
      <c r="E1440" s="1" t="s">
        <v>1477</v>
      </c>
    </row>
    <row r="1441" spans="1:5" ht="36" customHeight="1">
      <c r="A1441" s="1" t="s">
        <v>2535</v>
      </c>
      <c r="B1441" s="1" t="s">
        <v>2536</v>
      </c>
      <c r="C1441" s="1">
        <v>249</v>
      </c>
      <c r="D1441" s="1" t="s">
        <v>2690</v>
      </c>
      <c r="E1441" s="1" t="s">
        <v>1477</v>
      </c>
    </row>
    <row r="1442" spans="1:5" ht="36" customHeight="1">
      <c r="A1442" s="1" t="s">
        <v>2535</v>
      </c>
      <c r="B1442" s="1" t="s">
        <v>2536</v>
      </c>
      <c r="C1442" s="1">
        <v>251</v>
      </c>
      <c r="D1442" s="1" t="s">
        <v>2691</v>
      </c>
      <c r="E1442" s="1" t="s">
        <v>1477</v>
      </c>
    </row>
    <row r="1443" spans="1:5" ht="36" customHeight="1">
      <c r="A1443" s="1" t="s">
        <v>2535</v>
      </c>
      <c r="B1443" s="1" t="s">
        <v>2536</v>
      </c>
      <c r="C1443" s="1">
        <v>253</v>
      </c>
      <c r="D1443" s="1" t="s">
        <v>2692</v>
      </c>
      <c r="E1443" s="1" t="s">
        <v>1477</v>
      </c>
    </row>
    <row r="1444" spans="1:5" ht="36" customHeight="1">
      <c r="A1444" s="1" t="s">
        <v>2535</v>
      </c>
      <c r="B1444" s="1" t="s">
        <v>2536</v>
      </c>
      <c r="C1444" s="1">
        <v>255</v>
      </c>
      <c r="D1444" s="1" t="s">
        <v>2693</v>
      </c>
      <c r="E1444" s="1" t="s">
        <v>1477</v>
      </c>
    </row>
    <row r="1445" spans="1:5" ht="36" customHeight="1">
      <c r="A1445" s="1" t="s">
        <v>2535</v>
      </c>
      <c r="B1445" s="1" t="s">
        <v>2536</v>
      </c>
      <c r="C1445" s="1">
        <v>257</v>
      </c>
      <c r="D1445" s="1" t="s">
        <v>2694</v>
      </c>
      <c r="E1445" s="1" t="s">
        <v>1477</v>
      </c>
    </row>
    <row r="1446" spans="1:5" ht="36" customHeight="1">
      <c r="A1446" s="1" t="s">
        <v>2535</v>
      </c>
      <c r="B1446" s="1" t="s">
        <v>2536</v>
      </c>
      <c r="C1446" s="1">
        <v>259</v>
      </c>
      <c r="D1446" s="1" t="s">
        <v>1485</v>
      </c>
      <c r="E1446" s="1" t="s">
        <v>1477</v>
      </c>
    </row>
    <row r="1447" spans="1:5" ht="36" customHeight="1">
      <c r="A1447" s="1" t="s">
        <v>2535</v>
      </c>
      <c r="B1447" s="1" t="s">
        <v>2536</v>
      </c>
      <c r="C1447" s="1">
        <v>261</v>
      </c>
      <c r="D1447" s="1" t="s">
        <v>2695</v>
      </c>
      <c r="E1447" s="1" t="s">
        <v>1477</v>
      </c>
    </row>
    <row r="1448" spans="1:5" ht="36" customHeight="1">
      <c r="A1448" s="1" t="s">
        <v>2535</v>
      </c>
      <c r="B1448" s="1" t="s">
        <v>2536</v>
      </c>
      <c r="C1448" s="1">
        <v>263</v>
      </c>
      <c r="D1448" s="1" t="s">
        <v>2696</v>
      </c>
      <c r="E1448" s="1" t="s">
        <v>1477</v>
      </c>
    </row>
    <row r="1449" spans="1:5" ht="36" customHeight="1">
      <c r="A1449" s="1" t="s">
        <v>2535</v>
      </c>
      <c r="B1449" s="1" t="s">
        <v>2536</v>
      </c>
      <c r="C1449" s="1">
        <v>265</v>
      </c>
      <c r="D1449" s="1" t="s">
        <v>1994</v>
      </c>
      <c r="E1449" s="1" t="s">
        <v>1477</v>
      </c>
    </row>
    <row r="1450" spans="1:5" ht="36" customHeight="1">
      <c r="A1450" s="1" t="s">
        <v>2535</v>
      </c>
      <c r="B1450" s="1" t="s">
        <v>2536</v>
      </c>
      <c r="C1450" s="1">
        <v>267</v>
      </c>
      <c r="D1450" s="1" t="s">
        <v>2697</v>
      </c>
      <c r="E1450" s="1" t="s">
        <v>1477</v>
      </c>
    </row>
    <row r="1451" spans="1:5" ht="36" customHeight="1">
      <c r="A1451" s="1" t="s">
        <v>2535</v>
      </c>
      <c r="B1451" s="1" t="s">
        <v>2536</v>
      </c>
      <c r="C1451" s="1">
        <v>269</v>
      </c>
      <c r="D1451" s="1" t="s">
        <v>1997</v>
      </c>
      <c r="E1451" s="1" t="s">
        <v>1477</v>
      </c>
    </row>
    <row r="1452" spans="1:5" ht="36" customHeight="1">
      <c r="A1452" s="1" t="s">
        <v>2535</v>
      </c>
      <c r="B1452" s="1" t="s">
        <v>2536</v>
      </c>
      <c r="C1452" s="1">
        <v>271</v>
      </c>
      <c r="D1452" s="1" t="s">
        <v>2698</v>
      </c>
      <c r="E1452" s="1" t="s">
        <v>1477</v>
      </c>
    </row>
    <row r="1453" spans="1:5" ht="36" customHeight="1">
      <c r="A1453" s="1" t="s">
        <v>2535</v>
      </c>
      <c r="B1453" s="1" t="s">
        <v>2536</v>
      </c>
      <c r="C1453" s="1">
        <v>273</v>
      </c>
      <c r="D1453" s="1" t="s">
        <v>2699</v>
      </c>
      <c r="E1453" s="1" t="s">
        <v>1477</v>
      </c>
    </row>
    <row r="1454" spans="1:5" ht="36" customHeight="1">
      <c r="A1454" s="1" t="s">
        <v>2535</v>
      </c>
      <c r="B1454" s="1" t="s">
        <v>2536</v>
      </c>
      <c r="C1454" s="1">
        <v>275</v>
      </c>
      <c r="D1454" s="1" t="s">
        <v>2700</v>
      </c>
      <c r="E1454" s="1" t="s">
        <v>1477</v>
      </c>
    </row>
    <row r="1455" spans="1:5" ht="36" customHeight="1">
      <c r="A1455" s="1" t="s">
        <v>2535</v>
      </c>
      <c r="B1455" s="1" t="s">
        <v>2536</v>
      </c>
      <c r="C1455" s="1">
        <v>277</v>
      </c>
      <c r="D1455" s="1" t="s">
        <v>2701</v>
      </c>
      <c r="E1455" s="1" t="s">
        <v>1477</v>
      </c>
    </row>
    <row r="1456" spans="1:5" ht="36" customHeight="1">
      <c r="A1456" s="1" t="s">
        <v>2535</v>
      </c>
      <c r="B1456" s="1" t="s">
        <v>2536</v>
      </c>
      <c r="C1456" s="1">
        <v>279</v>
      </c>
      <c r="D1456" s="1" t="s">
        <v>2702</v>
      </c>
      <c r="E1456" s="1" t="s">
        <v>1477</v>
      </c>
    </row>
    <row r="1457" spans="1:5" ht="36" customHeight="1">
      <c r="A1457" s="1" t="s">
        <v>2535</v>
      </c>
      <c r="B1457" s="1" t="s">
        <v>2536</v>
      </c>
      <c r="C1457" s="1">
        <v>281</v>
      </c>
      <c r="D1457" s="1" t="s">
        <v>2703</v>
      </c>
      <c r="E1457" s="1" t="s">
        <v>1477</v>
      </c>
    </row>
    <row r="1458" spans="1:5" ht="36" customHeight="1">
      <c r="A1458" s="1" t="s">
        <v>2535</v>
      </c>
      <c r="B1458" s="1" t="s">
        <v>2536</v>
      </c>
      <c r="C1458" s="1">
        <v>283</v>
      </c>
      <c r="D1458" s="1" t="s">
        <v>2704</v>
      </c>
      <c r="E1458" s="1" t="s">
        <v>1477</v>
      </c>
    </row>
    <row r="1459" spans="1:5" ht="36" customHeight="1">
      <c r="A1459" s="1" t="s">
        <v>2535</v>
      </c>
      <c r="B1459" s="1" t="s">
        <v>2536</v>
      </c>
      <c r="C1459" s="1">
        <v>285</v>
      </c>
      <c r="D1459" s="1" t="s">
        <v>2705</v>
      </c>
      <c r="E1459" s="1" t="s">
        <v>1477</v>
      </c>
    </row>
    <row r="1460" spans="1:5" ht="36" customHeight="1">
      <c r="A1460" s="1" t="s">
        <v>2535</v>
      </c>
      <c r="B1460" s="1" t="s">
        <v>2536</v>
      </c>
      <c r="C1460" s="1">
        <v>287</v>
      </c>
      <c r="D1460" s="1" t="s">
        <v>2706</v>
      </c>
      <c r="E1460" s="1" t="s">
        <v>1477</v>
      </c>
    </row>
    <row r="1461" spans="1:5" ht="36" customHeight="1">
      <c r="A1461" s="1" t="s">
        <v>2535</v>
      </c>
      <c r="B1461" s="1" t="s">
        <v>2536</v>
      </c>
      <c r="C1461" s="1">
        <v>289</v>
      </c>
      <c r="D1461" s="1" t="s">
        <v>2707</v>
      </c>
      <c r="E1461" s="1" t="s">
        <v>1477</v>
      </c>
    </row>
    <row r="1462" spans="1:5" ht="36" customHeight="1">
      <c r="A1462" s="1" t="s">
        <v>2535</v>
      </c>
      <c r="B1462" s="1" t="s">
        <v>2536</v>
      </c>
      <c r="C1462" s="1">
        <v>291</v>
      </c>
      <c r="D1462" s="1" t="s">
        <v>1485</v>
      </c>
      <c r="E1462" s="1" t="s">
        <v>1477</v>
      </c>
    </row>
    <row r="1463" spans="1:5" ht="36" customHeight="1">
      <c r="A1463" s="1" t="s">
        <v>2535</v>
      </c>
      <c r="B1463" s="1" t="s">
        <v>2536</v>
      </c>
      <c r="C1463" s="1">
        <v>293</v>
      </c>
      <c r="D1463" s="1" t="s">
        <v>2708</v>
      </c>
      <c r="E1463" s="1" t="s">
        <v>1477</v>
      </c>
    </row>
    <row r="1464" spans="1:5" ht="36" customHeight="1">
      <c r="A1464" s="1" t="s">
        <v>2535</v>
      </c>
      <c r="B1464" s="1" t="s">
        <v>2536</v>
      </c>
      <c r="C1464" s="1">
        <v>295</v>
      </c>
      <c r="D1464" s="1" t="s">
        <v>2709</v>
      </c>
      <c r="E1464" s="1" t="s">
        <v>1477</v>
      </c>
    </row>
    <row r="1465" spans="1:5" ht="36" customHeight="1">
      <c r="A1465" s="1" t="s">
        <v>2535</v>
      </c>
      <c r="B1465" s="1" t="s">
        <v>2536</v>
      </c>
      <c r="C1465" s="1">
        <v>296</v>
      </c>
      <c r="D1465" s="1" t="s">
        <v>2710</v>
      </c>
      <c r="E1465" s="1" t="s">
        <v>1477</v>
      </c>
    </row>
    <row r="1466" spans="1:5" ht="36" customHeight="1">
      <c r="A1466" s="1" t="s">
        <v>2535</v>
      </c>
      <c r="B1466" s="1" t="s">
        <v>2536</v>
      </c>
      <c r="C1466" s="1">
        <v>297</v>
      </c>
      <c r="D1466" s="1" t="s">
        <v>2711</v>
      </c>
      <c r="E1466" s="1" t="s">
        <v>1477</v>
      </c>
    </row>
    <row r="1467" spans="1:5" ht="36" customHeight="1">
      <c r="A1467" s="1" t="s">
        <v>2535</v>
      </c>
      <c r="B1467" s="1" t="s">
        <v>2536</v>
      </c>
      <c r="C1467" s="1">
        <v>298</v>
      </c>
      <c r="D1467" s="1" t="s">
        <v>2712</v>
      </c>
      <c r="E1467" s="1" t="s">
        <v>1477</v>
      </c>
    </row>
    <row r="1468" spans="1:5" ht="36" customHeight="1">
      <c r="A1468" s="1" t="s">
        <v>2535</v>
      </c>
      <c r="B1468" s="1" t="s">
        <v>2536</v>
      </c>
      <c r="C1468" s="1">
        <v>299</v>
      </c>
      <c r="D1468" s="1" t="s">
        <v>2713</v>
      </c>
      <c r="E1468" s="1" t="s">
        <v>1477</v>
      </c>
    </row>
    <row r="1469" spans="1:5" ht="36" customHeight="1">
      <c r="A1469" s="1" t="s">
        <v>2535</v>
      </c>
      <c r="B1469" s="1" t="s">
        <v>2536</v>
      </c>
      <c r="C1469" s="1">
        <v>300</v>
      </c>
      <c r="D1469" s="1" t="s">
        <v>2714</v>
      </c>
      <c r="E1469" s="1" t="s">
        <v>1477</v>
      </c>
    </row>
    <row r="1470" spans="1:5" ht="36" customHeight="1">
      <c r="A1470" s="1" t="s">
        <v>2535</v>
      </c>
      <c r="B1470" s="1" t="s">
        <v>2536</v>
      </c>
      <c r="C1470" s="1">
        <v>301</v>
      </c>
      <c r="D1470" s="1" t="s">
        <v>2715</v>
      </c>
      <c r="E1470" s="1" t="s">
        <v>1477</v>
      </c>
    </row>
    <row r="1471" spans="1:5" ht="36" customHeight="1">
      <c r="A1471" s="1" t="s">
        <v>2535</v>
      </c>
      <c r="B1471" s="1" t="s">
        <v>2536</v>
      </c>
      <c r="C1471" s="1">
        <v>302</v>
      </c>
      <c r="D1471" s="1" t="s">
        <v>2716</v>
      </c>
      <c r="E1471" s="1" t="s">
        <v>1477</v>
      </c>
    </row>
    <row r="1472" spans="1:5" ht="36" customHeight="1">
      <c r="A1472" s="1" t="s">
        <v>2535</v>
      </c>
      <c r="B1472" s="1" t="s">
        <v>2536</v>
      </c>
      <c r="C1472" s="1">
        <v>303</v>
      </c>
      <c r="D1472" s="1" t="s">
        <v>2717</v>
      </c>
      <c r="E1472" s="1" t="s">
        <v>1477</v>
      </c>
    </row>
    <row r="1473" spans="1:5" ht="36" customHeight="1">
      <c r="A1473" s="1" t="s">
        <v>2535</v>
      </c>
      <c r="B1473" s="1" t="s">
        <v>2536</v>
      </c>
      <c r="C1473" s="1">
        <v>304</v>
      </c>
      <c r="D1473" s="1" t="s">
        <v>2718</v>
      </c>
      <c r="E1473" s="1" t="s">
        <v>1477</v>
      </c>
    </row>
    <row r="1474" spans="1:5" ht="36" customHeight="1">
      <c r="A1474" s="1" t="s">
        <v>2535</v>
      </c>
      <c r="B1474" s="1" t="s">
        <v>2536</v>
      </c>
      <c r="C1474" s="1">
        <v>305</v>
      </c>
      <c r="D1474" s="1" t="s">
        <v>2719</v>
      </c>
      <c r="E1474" s="1" t="s">
        <v>1477</v>
      </c>
    </row>
    <row r="1475" spans="1:5" ht="36" customHeight="1">
      <c r="A1475" s="1" t="s">
        <v>2535</v>
      </c>
      <c r="B1475" s="1" t="s">
        <v>2536</v>
      </c>
      <c r="C1475" s="1">
        <v>306</v>
      </c>
      <c r="D1475" s="1" t="s">
        <v>2720</v>
      </c>
      <c r="E1475" s="1" t="s">
        <v>1477</v>
      </c>
    </row>
    <row r="1476" spans="1:5" ht="36" customHeight="1">
      <c r="A1476" s="1" t="s">
        <v>2535</v>
      </c>
      <c r="B1476" s="1" t="s">
        <v>2536</v>
      </c>
      <c r="C1476" s="1">
        <v>308</v>
      </c>
      <c r="D1476" s="1" t="s">
        <v>2721</v>
      </c>
      <c r="E1476" s="1" t="s">
        <v>1477</v>
      </c>
    </row>
    <row r="1477" spans="1:5" ht="36" customHeight="1">
      <c r="A1477" s="1" t="s">
        <v>2535</v>
      </c>
      <c r="B1477" s="1" t="s">
        <v>2536</v>
      </c>
      <c r="C1477" s="1">
        <v>310</v>
      </c>
      <c r="D1477" s="1" t="s">
        <v>2722</v>
      </c>
      <c r="E1477" s="1" t="s">
        <v>1477</v>
      </c>
    </row>
    <row r="1478" spans="1:5" ht="36" customHeight="1">
      <c r="A1478" s="1" t="s">
        <v>2535</v>
      </c>
      <c r="B1478" s="1" t="s">
        <v>2536</v>
      </c>
      <c r="C1478" s="1">
        <v>312</v>
      </c>
      <c r="D1478" s="1" t="s">
        <v>1485</v>
      </c>
      <c r="E1478" s="1" t="s">
        <v>1477</v>
      </c>
    </row>
    <row r="1479" spans="1:5" ht="36" customHeight="1">
      <c r="A1479" s="1" t="s">
        <v>2535</v>
      </c>
      <c r="B1479" s="1" t="s">
        <v>2536</v>
      </c>
      <c r="C1479" s="1">
        <v>314</v>
      </c>
      <c r="D1479" s="1" t="s">
        <v>2723</v>
      </c>
      <c r="E1479" s="1" t="s">
        <v>1477</v>
      </c>
    </row>
    <row r="1480" spans="1:5" ht="36" customHeight="1">
      <c r="A1480" s="1" t="s">
        <v>2535</v>
      </c>
      <c r="B1480" s="1" t="s">
        <v>2536</v>
      </c>
      <c r="C1480" s="1">
        <v>316</v>
      </c>
      <c r="D1480" s="1" t="s">
        <v>2724</v>
      </c>
      <c r="E1480" s="1" t="s">
        <v>1477</v>
      </c>
    </row>
    <row r="1481" spans="1:5" ht="36" customHeight="1">
      <c r="A1481" s="1" t="s">
        <v>2535</v>
      </c>
      <c r="B1481" s="1" t="s">
        <v>2536</v>
      </c>
      <c r="C1481" s="1">
        <v>317</v>
      </c>
      <c r="D1481" s="1" t="s">
        <v>2710</v>
      </c>
      <c r="E1481" s="1" t="s">
        <v>1477</v>
      </c>
    </row>
    <row r="1482" spans="1:5" ht="36" customHeight="1">
      <c r="A1482" s="1" t="s">
        <v>2535</v>
      </c>
      <c r="B1482" s="1" t="s">
        <v>2536</v>
      </c>
      <c r="C1482" s="1">
        <v>318</v>
      </c>
      <c r="D1482" s="1" t="s">
        <v>2725</v>
      </c>
      <c r="E1482" s="1" t="s">
        <v>1477</v>
      </c>
    </row>
    <row r="1483" spans="1:5" ht="36" customHeight="1">
      <c r="A1483" s="1" t="s">
        <v>2535</v>
      </c>
      <c r="B1483" s="1" t="s">
        <v>2536</v>
      </c>
      <c r="C1483" s="1">
        <v>319</v>
      </c>
      <c r="D1483" s="1" t="s">
        <v>2726</v>
      </c>
      <c r="E1483" s="1" t="s">
        <v>1477</v>
      </c>
    </row>
    <row r="1484" spans="1:5" ht="36" customHeight="1">
      <c r="A1484" s="1" t="s">
        <v>2535</v>
      </c>
      <c r="B1484" s="1" t="s">
        <v>2536</v>
      </c>
      <c r="C1484" s="1">
        <v>320</v>
      </c>
      <c r="D1484" s="1" t="s">
        <v>2727</v>
      </c>
      <c r="E1484" s="1" t="s">
        <v>1477</v>
      </c>
    </row>
    <row r="1485" spans="1:5" ht="36" customHeight="1">
      <c r="A1485" s="1" t="s">
        <v>2535</v>
      </c>
      <c r="B1485" s="1" t="s">
        <v>2536</v>
      </c>
      <c r="C1485" s="1">
        <v>321</v>
      </c>
      <c r="D1485" s="1" t="s">
        <v>2728</v>
      </c>
      <c r="E1485" s="1" t="s">
        <v>1477</v>
      </c>
    </row>
    <row r="1486" spans="1:5" ht="36" customHeight="1">
      <c r="A1486" s="1" t="s">
        <v>2535</v>
      </c>
      <c r="B1486" s="1" t="s">
        <v>2536</v>
      </c>
      <c r="C1486" s="1">
        <v>322</v>
      </c>
      <c r="D1486" s="1" t="s">
        <v>2729</v>
      </c>
      <c r="E1486" s="1" t="s">
        <v>1477</v>
      </c>
    </row>
    <row r="1487" spans="1:5" ht="36" customHeight="1">
      <c r="A1487" s="1" t="s">
        <v>2535</v>
      </c>
      <c r="B1487" s="1" t="s">
        <v>2536</v>
      </c>
      <c r="C1487" s="1">
        <v>323</v>
      </c>
      <c r="D1487" s="1" t="s">
        <v>2730</v>
      </c>
      <c r="E1487" s="1" t="s">
        <v>1477</v>
      </c>
    </row>
    <row r="1488" spans="1:5" ht="36" customHeight="1">
      <c r="A1488" s="1" t="s">
        <v>2535</v>
      </c>
      <c r="B1488" s="1" t="s">
        <v>2536</v>
      </c>
      <c r="C1488" s="1">
        <v>324</v>
      </c>
      <c r="D1488" s="1" t="s">
        <v>2731</v>
      </c>
      <c r="E1488" s="1" t="s">
        <v>1477</v>
      </c>
    </row>
    <row r="1489" spans="1:5" ht="36" customHeight="1">
      <c r="A1489" s="1" t="s">
        <v>2535</v>
      </c>
      <c r="B1489" s="1" t="s">
        <v>2536</v>
      </c>
      <c r="C1489" s="1">
        <v>325</v>
      </c>
      <c r="D1489" s="1" t="s">
        <v>2732</v>
      </c>
      <c r="E1489" s="1" t="s">
        <v>1477</v>
      </c>
    </row>
    <row r="1490" spans="1:5" ht="36" customHeight="1">
      <c r="A1490" s="1" t="s">
        <v>2535</v>
      </c>
      <c r="B1490" s="1" t="s">
        <v>2536</v>
      </c>
      <c r="C1490" s="1">
        <v>326</v>
      </c>
      <c r="D1490" s="1" t="s">
        <v>2733</v>
      </c>
      <c r="E1490" s="1" t="s">
        <v>1477</v>
      </c>
    </row>
    <row r="1491" spans="1:5" ht="36" customHeight="1">
      <c r="A1491" s="1" t="s">
        <v>2535</v>
      </c>
      <c r="B1491" s="1" t="s">
        <v>2536</v>
      </c>
      <c r="C1491" s="1">
        <v>327</v>
      </c>
      <c r="D1491" s="1" t="s">
        <v>2734</v>
      </c>
      <c r="E1491" s="1" t="s">
        <v>1477</v>
      </c>
    </row>
    <row r="1492" spans="1:5" ht="36" customHeight="1">
      <c r="A1492" s="1" t="s">
        <v>2535</v>
      </c>
      <c r="B1492" s="1" t="s">
        <v>2536</v>
      </c>
      <c r="C1492" s="1">
        <v>328</v>
      </c>
      <c r="D1492" s="1" t="s">
        <v>2735</v>
      </c>
      <c r="E1492" s="1" t="s">
        <v>1477</v>
      </c>
    </row>
    <row r="1493" spans="1:5" ht="36" customHeight="1">
      <c r="A1493" s="1" t="s">
        <v>2535</v>
      </c>
      <c r="B1493" s="1" t="s">
        <v>2536</v>
      </c>
      <c r="C1493" s="1">
        <v>329</v>
      </c>
      <c r="D1493" s="1" t="s">
        <v>2736</v>
      </c>
      <c r="E1493" s="1" t="s">
        <v>1477</v>
      </c>
    </row>
    <row r="1494" spans="1:5" ht="36" customHeight="1">
      <c r="A1494" s="1" t="s">
        <v>2535</v>
      </c>
      <c r="B1494" s="1" t="s">
        <v>2536</v>
      </c>
      <c r="C1494" s="1">
        <v>331</v>
      </c>
      <c r="D1494" s="1" t="s">
        <v>2737</v>
      </c>
      <c r="E1494" s="1" t="s">
        <v>1477</v>
      </c>
    </row>
    <row r="1495" spans="1:5" ht="40" customHeight="1">
      <c r="A1495" s="1" t="s">
        <v>2535</v>
      </c>
      <c r="B1495" s="1" t="s">
        <v>2536</v>
      </c>
      <c r="C1495" s="1">
        <v>333</v>
      </c>
      <c r="D1495" s="1" t="s">
        <v>2738</v>
      </c>
      <c r="E1495" s="1" t="s">
        <v>1477</v>
      </c>
    </row>
    <row r="1496" spans="1:5" ht="36" customHeight="1">
      <c r="A1496" s="1" t="s">
        <v>2535</v>
      </c>
      <c r="B1496" s="1" t="s">
        <v>2536</v>
      </c>
      <c r="C1496" s="1">
        <v>335</v>
      </c>
      <c r="D1496" s="1" t="s">
        <v>1485</v>
      </c>
      <c r="E1496" s="1" t="s">
        <v>1477</v>
      </c>
    </row>
    <row r="1497" spans="1:5" ht="36" customHeight="1">
      <c r="A1497" s="1" t="s">
        <v>2535</v>
      </c>
      <c r="B1497" s="1" t="s">
        <v>2536</v>
      </c>
      <c r="C1497" s="1">
        <v>337</v>
      </c>
      <c r="D1497" s="1" t="s">
        <v>2739</v>
      </c>
      <c r="E1497" s="1" t="s">
        <v>1477</v>
      </c>
    </row>
    <row r="1498" spans="1:5" ht="36" customHeight="1">
      <c r="A1498" s="1" t="s">
        <v>2535</v>
      </c>
      <c r="B1498" s="1" t="s">
        <v>2536</v>
      </c>
      <c r="C1498" s="1">
        <v>339</v>
      </c>
      <c r="D1498" s="1" t="s">
        <v>2740</v>
      </c>
      <c r="E1498" s="1" t="s">
        <v>1477</v>
      </c>
    </row>
    <row r="1499" spans="1:5" ht="36" customHeight="1">
      <c r="A1499" s="1" t="s">
        <v>2535</v>
      </c>
      <c r="B1499" s="1" t="s">
        <v>2536</v>
      </c>
      <c r="C1499" s="1">
        <v>341</v>
      </c>
      <c r="D1499" s="1" t="s">
        <v>2741</v>
      </c>
      <c r="E1499" s="1" t="s">
        <v>1477</v>
      </c>
    </row>
    <row r="1500" spans="1:5" ht="36" customHeight="1">
      <c r="A1500" s="1" t="s">
        <v>2535</v>
      </c>
      <c r="B1500" s="1" t="s">
        <v>2536</v>
      </c>
      <c r="C1500" s="1">
        <v>343</v>
      </c>
      <c r="D1500" s="1" t="s">
        <v>2742</v>
      </c>
      <c r="E1500" s="1" t="s">
        <v>1477</v>
      </c>
    </row>
    <row r="1501" spans="1:5" ht="36" customHeight="1">
      <c r="A1501" s="1" t="s">
        <v>2535</v>
      </c>
      <c r="B1501" s="1" t="s">
        <v>2536</v>
      </c>
      <c r="C1501" s="1">
        <v>345</v>
      </c>
      <c r="D1501" s="1" t="s">
        <v>2743</v>
      </c>
      <c r="E1501" s="1" t="s">
        <v>1477</v>
      </c>
    </row>
    <row r="1502" spans="1:5" ht="36" customHeight="1">
      <c r="A1502" s="1" t="s">
        <v>2535</v>
      </c>
      <c r="B1502" s="1" t="s">
        <v>2536</v>
      </c>
      <c r="C1502" s="1">
        <v>347</v>
      </c>
      <c r="D1502" s="1" t="s">
        <v>2744</v>
      </c>
      <c r="E1502" s="1" t="s">
        <v>1477</v>
      </c>
    </row>
    <row r="1503" spans="1:5" ht="36" customHeight="1">
      <c r="A1503" s="1" t="s">
        <v>2535</v>
      </c>
      <c r="B1503" s="1" t="s">
        <v>2536</v>
      </c>
      <c r="C1503" s="1">
        <v>349</v>
      </c>
      <c r="D1503" s="1" t="s">
        <v>2745</v>
      </c>
      <c r="E1503" s="1" t="s">
        <v>1477</v>
      </c>
    </row>
    <row r="1504" spans="1:5" ht="36" customHeight="1">
      <c r="A1504" s="1" t="s">
        <v>2535</v>
      </c>
      <c r="B1504" s="1" t="s">
        <v>2536</v>
      </c>
      <c r="C1504" s="1">
        <v>350</v>
      </c>
      <c r="D1504" s="1" t="s">
        <v>2746</v>
      </c>
      <c r="E1504" s="1" t="s">
        <v>1477</v>
      </c>
    </row>
    <row r="1505" spans="1:5" ht="36" customHeight="1">
      <c r="A1505" s="1" t="s">
        <v>2535</v>
      </c>
      <c r="B1505" s="1" t="s">
        <v>2536</v>
      </c>
      <c r="C1505" s="1">
        <v>351</v>
      </c>
      <c r="D1505" s="1" t="s">
        <v>2747</v>
      </c>
      <c r="E1505" s="1" t="s">
        <v>1477</v>
      </c>
    </row>
    <row r="1506" spans="1:5" ht="36" customHeight="1">
      <c r="A1506" s="1" t="s">
        <v>2535</v>
      </c>
      <c r="B1506" s="1" t="s">
        <v>2536</v>
      </c>
      <c r="C1506" s="1">
        <v>353</v>
      </c>
      <c r="D1506" s="1" t="s">
        <v>2748</v>
      </c>
      <c r="E1506" s="1" t="s">
        <v>1477</v>
      </c>
    </row>
    <row r="1507" spans="1:5" ht="36" customHeight="1">
      <c r="A1507" s="1" t="s">
        <v>2535</v>
      </c>
      <c r="B1507" s="1" t="s">
        <v>2536</v>
      </c>
      <c r="C1507" s="1">
        <v>355</v>
      </c>
      <c r="D1507" s="1" t="s">
        <v>2749</v>
      </c>
      <c r="E1507" s="1" t="s">
        <v>1477</v>
      </c>
    </row>
    <row r="1508" spans="1:5" ht="36" customHeight="1">
      <c r="A1508" s="1" t="s">
        <v>2535</v>
      </c>
      <c r="B1508" s="1" t="s">
        <v>2536</v>
      </c>
      <c r="C1508" s="1">
        <v>357</v>
      </c>
      <c r="D1508" s="1" t="s">
        <v>1485</v>
      </c>
      <c r="E1508" s="1" t="s">
        <v>1477</v>
      </c>
    </row>
    <row r="1509" spans="1:5" ht="36" customHeight="1">
      <c r="A1509" s="1" t="s">
        <v>2535</v>
      </c>
      <c r="B1509" s="1" t="s">
        <v>2536</v>
      </c>
      <c r="C1509" s="1">
        <v>359</v>
      </c>
      <c r="D1509" s="1" t="s">
        <v>2750</v>
      </c>
      <c r="E1509" s="1" t="s">
        <v>1477</v>
      </c>
    </row>
    <row r="1510" spans="1:5" ht="36" customHeight="1">
      <c r="A1510" s="1" t="s">
        <v>2535</v>
      </c>
      <c r="B1510" s="1" t="s">
        <v>2536</v>
      </c>
      <c r="C1510" s="1">
        <v>361</v>
      </c>
      <c r="D1510" s="1" t="s">
        <v>2751</v>
      </c>
      <c r="E1510" s="1" t="s">
        <v>1477</v>
      </c>
    </row>
    <row r="1511" spans="1:5" ht="36" customHeight="1">
      <c r="A1511" s="1" t="s">
        <v>2535</v>
      </c>
      <c r="B1511" s="1" t="s">
        <v>2536</v>
      </c>
      <c r="C1511" s="1">
        <v>363</v>
      </c>
      <c r="D1511" s="1" t="s">
        <v>2752</v>
      </c>
      <c r="E1511" s="1" t="s">
        <v>1477</v>
      </c>
    </row>
    <row r="1512" spans="1:5" ht="36" customHeight="1">
      <c r="A1512" s="1" t="s">
        <v>2535</v>
      </c>
      <c r="B1512" s="1" t="s">
        <v>2536</v>
      </c>
      <c r="C1512" s="1">
        <v>364</v>
      </c>
      <c r="D1512" s="1" t="s">
        <v>2710</v>
      </c>
      <c r="E1512" s="1" t="s">
        <v>1477</v>
      </c>
    </row>
    <row r="1513" spans="1:5" ht="36" customHeight="1">
      <c r="A1513" s="1" t="s">
        <v>2535</v>
      </c>
      <c r="B1513" s="1" t="s">
        <v>2536</v>
      </c>
      <c r="C1513" s="1">
        <v>365</v>
      </c>
      <c r="D1513" s="1" t="s">
        <v>2753</v>
      </c>
      <c r="E1513" s="1" t="s">
        <v>1477</v>
      </c>
    </row>
    <row r="1514" spans="1:5" ht="36" customHeight="1">
      <c r="A1514" s="1" t="s">
        <v>2535</v>
      </c>
      <c r="B1514" s="1" t="s">
        <v>2536</v>
      </c>
      <c r="C1514" s="1">
        <v>366</v>
      </c>
      <c r="D1514" s="1" t="s">
        <v>2754</v>
      </c>
      <c r="E1514" s="1" t="s">
        <v>1477</v>
      </c>
    </row>
    <row r="1515" spans="1:5" ht="36" customHeight="1">
      <c r="A1515" s="1" t="s">
        <v>2535</v>
      </c>
      <c r="B1515" s="1" t="s">
        <v>2536</v>
      </c>
      <c r="C1515" s="1">
        <v>367</v>
      </c>
      <c r="D1515" s="1" t="s">
        <v>2755</v>
      </c>
      <c r="E1515" s="1" t="s">
        <v>1477</v>
      </c>
    </row>
    <row r="1516" spans="1:5" ht="36" customHeight="1">
      <c r="A1516" s="1" t="s">
        <v>2535</v>
      </c>
      <c r="B1516" s="1" t="s">
        <v>2536</v>
      </c>
      <c r="C1516" s="1">
        <v>368</v>
      </c>
      <c r="D1516" s="1" t="s">
        <v>2756</v>
      </c>
      <c r="E1516" s="1" t="s">
        <v>1477</v>
      </c>
    </row>
    <row r="1517" spans="1:5" ht="36" customHeight="1">
      <c r="A1517" s="1" t="s">
        <v>2535</v>
      </c>
      <c r="B1517" s="1" t="s">
        <v>2536</v>
      </c>
      <c r="C1517" s="1">
        <v>369</v>
      </c>
      <c r="D1517" s="1" t="s">
        <v>2757</v>
      </c>
      <c r="E1517" s="1" t="s">
        <v>1477</v>
      </c>
    </row>
    <row r="1518" spans="1:5" ht="36" customHeight="1">
      <c r="A1518" s="1" t="s">
        <v>2535</v>
      </c>
      <c r="B1518" s="1" t="s">
        <v>2536</v>
      </c>
      <c r="C1518" s="1">
        <v>370</v>
      </c>
      <c r="D1518" s="1" t="s">
        <v>2758</v>
      </c>
      <c r="E1518" s="1" t="s">
        <v>1477</v>
      </c>
    </row>
    <row r="1519" spans="1:5" ht="36" customHeight="1">
      <c r="A1519" s="1" t="s">
        <v>2535</v>
      </c>
      <c r="B1519" s="1" t="s">
        <v>2536</v>
      </c>
      <c r="C1519" s="1">
        <v>371</v>
      </c>
      <c r="D1519" s="1" t="s">
        <v>2759</v>
      </c>
      <c r="E1519" s="1" t="s">
        <v>1477</v>
      </c>
    </row>
    <row r="1520" spans="1:5" ht="36" customHeight="1">
      <c r="A1520" s="1" t="s">
        <v>2535</v>
      </c>
      <c r="B1520" s="1" t="s">
        <v>2536</v>
      </c>
      <c r="C1520" s="1">
        <v>372</v>
      </c>
      <c r="D1520" s="1" t="s">
        <v>2760</v>
      </c>
      <c r="E1520" s="1" t="s">
        <v>1477</v>
      </c>
    </row>
    <row r="1521" spans="1:5" ht="36" customHeight="1">
      <c r="A1521" s="1" t="s">
        <v>2535</v>
      </c>
      <c r="B1521" s="1" t="s">
        <v>2536</v>
      </c>
      <c r="C1521" s="1">
        <v>373</v>
      </c>
      <c r="D1521" s="1" t="s">
        <v>2761</v>
      </c>
      <c r="E1521" s="1" t="s">
        <v>1477</v>
      </c>
    </row>
    <row r="1522" spans="1:5" ht="36" customHeight="1">
      <c r="A1522" s="1" t="s">
        <v>2535</v>
      </c>
      <c r="B1522" s="1" t="s">
        <v>2536</v>
      </c>
      <c r="C1522" s="1">
        <v>375</v>
      </c>
      <c r="D1522" s="1" t="s">
        <v>2762</v>
      </c>
      <c r="E1522" s="1" t="s">
        <v>1477</v>
      </c>
    </row>
    <row r="1523" spans="1:5" ht="36" customHeight="1">
      <c r="A1523" s="1" t="s">
        <v>2535</v>
      </c>
      <c r="B1523" s="1" t="s">
        <v>2536</v>
      </c>
      <c r="C1523" s="1">
        <v>377</v>
      </c>
      <c r="D1523" s="1" t="s">
        <v>2763</v>
      </c>
      <c r="E1523" s="1" t="s">
        <v>1477</v>
      </c>
    </row>
    <row r="1524" spans="1:5" ht="36" customHeight="1">
      <c r="A1524" s="1" t="s">
        <v>2535</v>
      </c>
      <c r="B1524" s="1" t="s">
        <v>2536</v>
      </c>
      <c r="C1524" s="1">
        <v>379</v>
      </c>
      <c r="D1524" s="1" t="s">
        <v>2764</v>
      </c>
      <c r="E1524" s="1" t="s">
        <v>1477</v>
      </c>
    </row>
    <row r="1525" spans="1:5" ht="36" customHeight="1">
      <c r="A1525" s="1" t="s">
        <v>2535</v>
      </c>
      <c r="B1525" s="1" t="s">
        <v>2536</v>
      </c>
      <c r="C1525" s="1">
        <v>381</v>
      </c>
      <c r="D1525" s="1" t="s">
        <v>2765</v>
      </c>
      <c r="E1525" s="1" t="s">
        <v>1477</v>
      </c>
    </row>
    <row r="1526" spans="1:5" ht="36" customHeight="1">
      <c r="A1526" s="1" t="s">
        <v>2535</v>
      </c>
      <c r="B1526" s="1" t="s">
        <v>2536</v>
      </c>
      <c r="C1526" s="1">
        <v>383</v>
      </c>
      <c r="D1526" s="1" t="s">
        <v>2766</v>
      </c>
      <c r="E1526" s="1" t="s">
        <v>1477</v>
      </c>
    </row>
    <row r="1527" spans="1:5" ht="36" customHeight="1">
      <c r="A1527" s="1" t="s">
        <v>2535</v>
      </c>
      <c r="B1527" s="1" t="s">
        <v>2536</v>
      </c>
      <c r="C1527" s="1">
        <v>385</v>
      </c>
      <c r="D1527" s="1" t="s">
        <v>2767</v>
      </c>
      <c r="E1527" s="1" t="s">
        <v>1477</v>
      </c>
    </row>
    <row r="1528" spans="1:5" ht="36" customHeight="1">
      <c r="A1528" s="1" t="s">
        <v>2535</v>
      </c>
      <c r="B1528" s="1" t="s">
        <v>2536</v>
      </c>
      <c r="C1528" s="1">
        <v>387</v>
      </c>
      <c r="D1528" s="1" t="s">
        <v>2768</v>
      </c>
      <c r="E1528" s="1" t="s">
        <v>1477</v>
      </c>
    </row>
    <row r="1529" spans="1:5" ht="36" customHeight="1">
      <c r="A1529" s="1" t="s">
        <v>2535</v>
      </c>
      <c r="B1529" s="1" t="s">
        <v>2536</v>
      </c>
      <c r="C1529" s="1">
        <v>389</v>
      </c>
      <c r="D1529" s="1" t="s">
        <v>1485</v>
      </c>
      <c r="E1529" s="1" t="s">
        <v>1477</v>
      </c>
    </row>
    <row r="1530" spans="1:5" ht="36" customHeight="1">
      <c r="A1530" s="1" t="s">
        <v>2535</v>
      </c>
      <c r="B1530" s="1" t="s">
        <v>2536</v>
      </c>
      <c r="C1530" s="1">
        <v>391</v>
      </c>
      <c r="D1530" s="1" t="s">
        <v>2769</v>
      </c>
      <c r="E1530" s="1" t="s">
        <v>1477</v>
      </c>
    </row>
    <row r="1531" spans="1:5" ht="36" customHeight="1">
      <c r="A1531" s="1" t="s">
        <v>2535</v>
      </c>
      <c r="B1531" s="1" t="s">
        <v>2536</v>
      </c>
      <c r="C1531" s="1">
        <v>393</v>
      </c>
      <c r="D1531" s="1" t="s">
        <v>2770</v>
      </c>
      <c r="E1531" s="1" t="s">
        <v>1477</v>
      </c>
    </row>
    <row r="1532" spans="1:5" ht="36" customHeight="1">
      <c r="A1532" s="1" t="s">
        <v>2535</v>
      </c>
      <c r="B1532" s="1" t="s">
        <v>2536</v>
      </c>
      <c r="C1532" s="1">
        <v>395</v>
      </c>
      <c r="D1532" s="1" t="s">
        <v>2771</v>
      </c>
      <c r="E1532" s="1" t="s">
        <v>1477</v>
      </c>
    </row>
    <row r="1533" spans="1:5" ht="36" customHeight="1">
      <c r="A1533" s="1" t="s">
        <v>2535</v>
      </c>
      <c r="B1533" s="1" t="s">
        <v>2536</v>
      </c>
      <c r="C1533" s="1">
        <v>396</v>
      </c>
      <c r="D1533" s="1" t="s">
        <v>2476</v>
      </c>
      <c r="E1533" s="1" t="s">
        <v>1477</v>
      </c>
    </row>
    <row r="1534" spans="1:5" ht="36" customHeight="1">
      <c r="A1534" s="1" t="s">
        <v>2535</v>
      </c>
      <c r="B1534" s="1" t="s">
        <v>2536</v>
      </c>
      <c r="C1534" s="1">
        <v>397</v>
      </c>
      <c r="D1534" s="1" t="s">
        <v>2772</v>
      </c>
      <c r="E1534" s="1" t="s">
        <v>1477</v>
      </c>
    </row>
    <row r="1535" spans="1:5" ht="36" customHeight="1">
      <c r="A1535" s="1" t="s">
        <v>2535</v>
      </c>
      <c r="B1535" s="1" t="s">
        <v>2536</v>
      </c>
      <c r="C1535" s="1">
        <v>398</v>
      </c>
      <c r="D1535" s="1" t="s">
        <v>2773</v>
      </c>
      <c r="E1535" s="1" t="s">
        <v>1477</v>
      </c>
    </row>
    <row r="1536" spans="1:5" ht="36" customHeight="1">
      <c r="A1536" s="1" t="s">
        <v>2535</v>
      </c>
      <c r="B1536" s="1" t="s">
        <v>2536</v>
      </c>
      <c r="C1536" s="1">
        <v>399</v>
      </c>
      <c r="D1536" s="1" t="s">
        <v>2774</v>
      </c>
      <c r="E1536" s="1" t="s">
        <v>1477</v>
      </c>
    </row>
    <row r="1537" spans="1:5" ht="36" customHeight="1">
      <c r="A1537" s="1" t="s">
        <v>2535</v>
      </c>
      <c r="B1537" s="1" t="s">
        <v>2536</v>
      </c>
      <c r="C1537" s="1">
        <v>400</v>
      </c>
      <c r="D1537" s="1" t="s">
        <v>2775</v>
      </c>
      <c r="E1537" s="1" t="s">
        <v>1477</v>
      </c>
    </row>
    <row r="1538" spans="1:5" ht="36" customHeight="1">
      <c r="A1538" s="1" t="s">
        <v>2535</v>
      </c>
      <c r="B1538" s="1" t="s">
        <v>2536</v>
      </c>
      <c r="C1538" s="1">
        <v>401</v>
      </c>
      <c r="D1538" s="1" t="s">
        <v>2776</v>
      </c>
      <c r="E1538" s="1" t="s">
        <v>1477</v>
      </c>
    </row>
    <row r="1539" spans="1:5" ht="36" customHeight="1">
      <c r="A1539" s="1" t="s">
        <v>2535</v>
      </c>
      <c r="B1539" s="1" t="s">
        <v>2536</v>
      </c>
      <c r="C1539" s="1">
        <v>402</v>
      </c>
      <c r="D1539" s="1" t="s">
        <v>2777</v>
      </c>
      <c r="E1539" s="1" t="s">
        <v>1477</v>
      </c>
    </row>
    <row r="1540" spans="1:5" ht="36" customHeight="1">
      <c r="A1540" s="1" t="s">
        <v>2535</v>
      </c>
      <c r="B1540" s="1" t="s">
        <v>2536</v>
      </c>
      <c r="C1540" s="1">
        <v>403</v>
      </c>
      <c r="D1540" s="1" t="s">
        <v>2778</v>
      </c>
      <c r="E1540" s="1" t="s">
        <v>1477</v>
      </c>
    </row>
    <row r="1541" spans="1:5" ht="36" customHeight="1">
      <c r="A1541" s="1" t="s">
        <v>2535</v>
      </c>
      <c r="B1541" s="1" t="s">
        <v>2536</v>
      </c>
      <c r="C1541" s="1">
        <v>404</v>
      </c>
      <c r="D1541" s="1" t="s">
        <v>2779</v>
      </c>
      <c r="E1541" s="1" t="s">
        <v>1477</v>
      </c>
    </row>
    <row r="1542" spans="1:5" ht="36" customHeight="1">
      <c r="A1542" s="1" t="s">
        <v>2535</v>
      </c>
      <c r="B1542" s="1" t="s">
        <v>2536</v>
      </c>
      <c r="C1542" s="1">
        <v>406</v>
      </c>
      <c r="D1542" s="1" t="s">
        <v>2780</v>
      </c>
      <c r="E1542" s="1" t="s">
        <v>1477</v>
      </c>
    </row>
    <row r="1543" spans="1:5" ht="36" customHeight="1">
      <c r="A1543" s="1" t="s">
        <v>2535</v>
      </c>
      <c r="B1543" s="1" t="s">
        <v>2536</v>
      </c>
      <c r="C1543" s="1">
        <v>408</v>
      </c>
      <c r="D1543" s="1" t="s">
        <v>2781</v>
      </c>
      <c r="E1543" s="1" t="s">
        <v>1477</v>
      </c>
    </row>
    <row r="1544" spans="1:5" ht="36" customHeight="1">
      <c r="A1544" s="1" t="s">
        <v>2535</v>
      </c>
      <c r="B1544" s="1" t="s">
        <v>2536</v>
      </c>
      <c r="C1544" s="1">
        <v>410</v>
      </c>
      <c r="D1544" s="1" t="s">
        <v>2782</v>
      </c>
      <c r="E1544" s="1" t="s">
        <v>1477</v>
      </c>
    </row>
    <row r="1545" spans="1:5" ht="36" customHeight="1">
      <c r="A1545" s="1" t="s">
        <v>2535</v>
      </c>
      <c r="B1545" s="1" t="s">
        <v>2536</v>
      </c>
      <c r="C1545" s="1">
        <v>412</v>
      </c>
      <c r="D1545" s="1" t="s">
        <v>2783</v>
      </c>
      <c r="E1545" s="1" t="s">
        <v>1477</v>
      </c>
    </row>
    <row r="1546" spans="1:5" ht="36" customHeight="1">
      <c r="A1546" s="1" t="s">
        <v>2535</v>
      </c>
      <c r="B1546" s="1" t="s">
        <v>2536</v>
      </c>
      <c r="C1546" s="1">
        <v>414</v>
      </c>
      <c r="D1546" s="1" t="s">
        <v>2784</v>
      </c>
      <c r="E1546" s="1" t="s">
        <v>1477</v>
      </c>
    </row>
    <row r="1547" spans="1:5" ht="36" customHeight="1">
      <c r="A1547" s="1" t="s">
        <v>2535</v>
      </c>
      <c r="B1547" s="1" t="s">
        <v>2536</v>
      </c>
      <c r="C1547" s="1">
        <v>416</v>
      </c>
      <c r="D1547" s="1" t="s">
        <v>2785</v>
      </c>
      <c r="E1547" s="1" t="s">
        <v>1477</v>
      </c>
    </row>
    <row r="1548" spans="1:5" ht="36" customHeight="1">
      <c r="A1548" s="1" t="s">
        <v>2535</v>
      </c>
      <c r="B1548" s="1" t="s">
        <v>2536</v>
      </c>
      <c r="C1548" s="1">
        <v>418</v>
      </c>
      <c r="D1548" s="1" t="s">
        <v>2786</v>
      </c>
      <c r="E1548" s="1" t="s">
        <v>1477</v>
      </c>
    </row>
    <row r="1549" spans="1:5" ht="36" customHeight="1">
      <c r="A1549" s="1" t="s">
        <v>2535</v>
      </c>
      <c r="B1549" s="1" t="s">
        <v>2536</v>
      </c>
      <c r="C1549" s="1">
        <v>420</v>
      </c>
      <c r="D1549" s="1" t="s">
        <v>2787</v>
      </c>
      <c r="E1549" s="1" t="s">
        <v>1477</v>
      </c>
    </row>
    <row r="1550" spans="1:5" ht="36" customHeight="1">
      <c r="A1550" s="1" t="s">
        <v>2535</v>
      </c>
      <c r="B1550" s="1" t="s">
        <v>2536</v>
      </c>
      <c r="C1550" s="1">
        <v>422</v>
      </c>
      <c r="D1550" s="1" t="s">
        <v>2788</v>
      </c>
      <c r="E1550" s="1" t="s">
        <v>1477</v>
      </c>
    </row>
    <row r="1551" spans="1:5" ht="36" customHeight="1">
      <c r="A1551" s="1" t="s">
        <v>2535</v>
      </c>
      <c r="B1551" s="1" t="s">
        <v>2536</v>
      </c>
      <c r="C1551" s="1">
        <v>424</v>
      </c>
      <c r="D1551" s="1" t="s">
        <v>1485</v>
      </c>
      <c r="E1551" s="1" t="s">
        <v>1477</v>
      </c>
    </row>
    <row r="1552" spans="1:5" ht="36" customHeight="1">
      <c r="A1552" s="1" t="s">
        <v>2535</v>
      </c>
      <c r="B1552" s="1" t="s">
        <v>2536</v>
      </c>
      <c r="C1552" s="1">
        <v>426</v>
      </c>
      <c r="D1552" s="1" t="s">
        <v>2789</v>
      </c>
      <c r="E1552" s="1" t="s">
        <v>1477</v>
      </c>
    </row>
    <row r="1553" spans="1:5" ht="36" customHeight="1">
      <c r="A1553" s="1" t="s">
        <v>2535</v>
      </c>
      <c r="B1553" s="1" t="s">
        <v>2536</v>
      </c>
      <c r="C1553" s="1">
        <v>428</v>
      </c>
      <c r="D1553" s="1" t="s">
        <v>2790</v>
      </c>
      <c r="E1553" s="1" t="s">
        <v>1477</v>
      </c>
    </row>
    <row r="1554" spans="1:5" ht="36" customHeight="1">
      <c r="A1554" s="1" t="s">
        <v>2535</v>
      </c>
      <c r="B1554" s="1" t="s">
        <v>2536</v>
      </c>
      <c r="C1554" s="1">
        <v>430</v>
      </c>
      <c r="D1554" s="1" t="s">
        <v>2791</v>
      </c>
      <c r="E1554" s="1" t="s">
        <v>1477</v>
      </c>
    </row>
    <row r="1555" spans="1:5" ht="36" customHeight="1">
      <c r="A1555" s="1" t="s">
        <v>2535</v>
      </c>
      <c r="B1555" s="1" t="s">
        <v>2536</v>
      </c>
      <c r="C1555" s="1">
        <v>432</v>
      </c>
      <c r="D1555" s="1" t="s">
        <v>2792</v>
      </c>
      <c r="E1555" s="1" t="s">
        <v>1477</v>
      </c>
    </row>
    <row r="1556" spans="1:5" ht="36" customHeight="1">
      <c r="A1556" s="1" t="s">
        <v>2535</v>
      </c>
      <c r="B1556" s="1" t="s">
        <v>2536</v>
      </c>
      <c r="C1556" s="1">
        <v>433</v>
      </c>
      <c r="D1556" s="1" t="s">
        <v>2793</v>
      </c>
      <c r="E1556" s="1" t="s">
        <v>1477</v>
      </c>
    </row>
    <row r="1557" spans="1:5" ht="36" customHeight="1">
      <c r="A1557" s="1" t="s">
        <v>2535</v>
      </c>
      <c r="B1557" s="1" t="s">
        <v>2536</v>
      </c>
      <c r="C1557" s="1">
        <v>434</v>
      </c>
      <c r="D1557" s="1" t="s">
        <v>2794</v>
      </c>
      <c r="E1557" s="1" t="s">
        <v>1477</v>
      </c>
    </row>
    <row r="1558" spans="1:5" ht="36" customHeight="1">
      <c r="A1558" s="1" t="s">
        <v>2535</v>
      </c>
      <c r="B1558" s="1" t="s">
        <v>2536</v>
      </c>
      <c r="C1558" s="1">
        <v>436</v>
      </c>
      <c r="D1558" s="1" t="s">
        <v>2795</v>
      </c>
      <c r="E1558" s="1" t="s">
        <v>1477</v>
      </c>
    </row>
    <row r="1559" spans="1:5" ht="36" customHeight="1">
      <c r="A1559" s="1" t="s">
        <v>2535</v>
      </c>
      <c r="B1559" s="1" t="s">
        <v>2536</v>
      </c>
      <c r="C1559" s="1">
        <v>438</v>
      </c>
      <c r="D1559" s="1" t="s">
        <v>2796</v>
      </c>
      <c r="E1559" s="1" t="s">
        <v>1477</v>
      </c>
    </row>
    <row r="1560" spans="1:5" ht="36" customHeight="1">
      <c r="A1560" s="1" t="s">
        <v>2535</v>
      </c>
      <c r="B1560" s="1" t="s">
        <v>2536</v>
      </c>
      <c r="C1560" s="1">
        <v>440</v>
      </c>
      <c r="D1560" s="1" t="s">
        <v>2797</v>
      </c>
      <c r="E1560" s="1" t="s">
        <v>1477</v>
      </c>
    </row>
    <row r="1561" spans="1:5" ht="36" customHeight="1">
      <c r="A1561" s="1" t="s">
        <v>2535</v>
      </c>
      <c r="B1561" s="1" t="s">
        <v>2536</v>
      </c>
      <c r="C1561" s="1">
        <v>442</v>
      </c>
      <c r="D1561" s="1" t="s">
        <v>2798</v>
      </c>
      <c r="E1561" s="1" t="s">
        <v>1477</v>
      </c>
    </row>
    <row r="1562" spans="1:5" ht="36" customHeight="1">
      <c r="A1562" s="1" t="s">
        <v>2535</v>
      </c>
      <c r="B1562" s="1" t="s">
        <v>2536</v>
      </c>
      <c r="C1562" s="1">
        <v>444</v>
      </c>
      <c r="D1562" s="1" t="s">
        <v>1587</v>
      </c>
      <c r="E1562" s="1" t="s">
        <v>1477</v>
      </c>
    </row>
    <row r="1563" spans="1:5" ht="36" customHeight="1">
      <c r="A1563" s="1" t="s">
        <v>2535</v>
      </c>
      <c r="B1563" s="1" t="s">
        <v>2536</v>
      </c>
      <c r="C1563" s="1">
        <v>446</v>
      </c>
      <c r="D1563" s="1" t="s">
        <v>2799</v>
      </c>
      <c r="E1563" s="1" t="s">
        <v>1477</v>
      </c>
    </row>
    <row r="1564" spans="1:5" ht="36" customHeight="1">
      <c r="A1564" s="1" t="s">
        <v>2535</v>
      </c>
      <c r="B1564" s="1" t="s">
        <v>2536</v>
      </c>
      <c r="C1564" s="1">
        <v>448</v>
      </c>
      <c r="D1564" s="1" t="s">
        <v>2800</v>
      </c>
      <c r="E1564" s="1" t="s">
        <v>1477</v>
      </c>
    </row>
    <row r="1565" spans="1:5" ht="36" customHeight="1">
      <c r="A1565" s="1" t="s">
        <v>2535</v>
      </c>
      <c r="B1565" s="1" t="s">
        <v>2536</v>
      </c>
      <c r="C1565" s="1">
        <v>450</v>
      </c>
      <c r="D1565" s="1" t="s">
        <v>2801</v>
      </c>
      <c r="E1565" s="1" t="s">
        <v>1477</v>
      </c>
    </row>
    <row r="1566" spans="1:5" ht="36" customHeight="1">
      <c r="A1566" s="1" t="s">
        <v>2535</v>
      </c>
      <c r="B1566" s="1" t="s">
        <v>2536</v>
      </c>
      <c r="C1566" s="1">
        <v>452</v>
      </c>
      <c r="D1566" s="1" t="s">
        <v>1485</v>
      </c>
      <c r="E1566" s="1" t="s">
        <v>1477</v>
      </c>
    </row>
    <row r="1567" spans="1:5" ht="36" customHeight="1">
      <c r="A1567" s="1" t="s">
        <v>2535</v>
      </c>
      <c r="B1567" s="1" t="s">
        <v>2536</v>
      </c>
      <c r="C1567" s="1">
        <v>454</v>
      </c>
      <c r="D1567" s="1" t="s">
        <v>2802</v>
      </c>
      <c r="E1567" s="1" t="s">
        <v>1477</v>
      </c>
    </row>
    <row r="1568" spans="1:5" ht="36" customHeight="1">
      <c r="A1568" s="1" t="s">
        <v>2535</v>
      </c>
      <c r="B1568" s="1" t="s">
        <v>2536</v>
      </c>
      <c r="C1568" s="1">
        <v>456</v>
      </c>
      <c r="D1568" s="1" t="s">
        <v>2803</v>
      </c>
      <c r="E1568" s="1" t="s">
        <v>1477</v>
      </c>
    </row>
    <row r="1569" spans="1:5" ht="36" customHeight="1">
      <c r="A1569" s="1" t="s">
        <v>2535</v>
      </c>
      <c r="B1569" s="1" t="s">
        <v>2536</v>
      </c>
      <c r="C1569" s="1">
        <v>458</v>
      </c>
      <c r="D1569" s="1" t="s">
        <v>2804</v>
      </c>
      <c r="E1569" s="1" t="s">
        <v>1477</v>
      </c>
    </row>
    <row r="1570" spans="1:5" ht="36" customHeight="1">
      <c r="A1570" s="1" t="s">
        <v>2535</v>
      </c>
      <c r="B1570" s="1" t="s">
        <v>2536</v>
      </c>
      <c r="C1570" s="1">
        <v>460</v>
      </c>
      <c r="D1570" s="1" t="s">
        <v>2805</v>
      </c>
      <c r="E1570" s="1" t="s">
        <v>1477</v>
      </c>
    </row>
    <row r="1571" spans="1:5" ht="36" customHeight="1">
      <c r="A1571" s="1" t="s">
        <v>2535</v>
      </c>
      <c r="B1571" s="1" t="s">
        <v>2536</v>
      </c>
      <c r="C1571" s="1">
        <v>462</v>
      </c>
      <c r="D1571" s="1" t="s">
        <v>2806</v>
      </c>
      <c r="E1571" s="1" t="s">
        <v>1477</v>
      </c>
    </row>
    <row r="1572" spans="1:5" ht="36" customHeight="1">
      <c r="A1572" s="1" t="s">
        <v>2535</v>
      </c>
      <c r="B1572" s="1" t="s">
        <v>2536</v>
      </c>
      <c r="C1572" s="1">
        <v>463</v>
      </c>
      <c r="D1572" s="1" t="s">
        <v>2807</v>
      </c>
      <c r="E1572" s="1" t="s">
        <v>1477</v>
      </c>
    </row>
    <row r="1573" spans="1:5" ht="36" customHeight="1">
      <c r="A1573" s="1" t="s">
        <v>2535</v>
      </c>
      <c r="B1573" s="1" t="s">
        <v>2536</v>
      </c>
      <c r="C1573" s="1">
        <v>464</v>
      </c>
      <c r="D1573" s="1" t="s">
        <v>2808</v>
      </c>
      <c r="E1573" s="1" t="s">
        <v>1477</v>
      </c>
    </row>
    <row r="1574" spans="1:5" ht="36" customHeight="1">
      <c r="A1574" s="1" t="s">
        <v>2535</v>
      </c>
      <c r="B1574" s="1" t="s">
        <v>2536</v>
      </c>
      <c r="C1574" s="1">
        <v>465</v>
      </c>
      <c r="D1574" s="1" t="s">
        <v>2809</v>
      </c>
      <c r="E1574" s="1" t="s">
        <v>1477</v>
      </c>
    </row>
    <row r="1575" spans="1:5" ht="36" customHeight="1">
      <c r="A1575" s="1" t="s">
        <v>2535</v>
      </c>
      <c r="B1575" s="1" t="s">
        <v>2536</v>
      </c>
      <c r="C1575" s="1">
        <v>466</v>
      </c>
      <c r="D1575" s="1" t="s">
        <v>2810</v>
      </c>
      <c r="E1575" s="1" t="s">
        <v>1477</v>
      </c>
    </row>
    <row r="1576" spans="1:5" ht="36" customHeight="1">
      <c r="A1576" s="1" t="s">
        <v>2535</v>
      </c>
      <c r="B1576" s="1" t="s">
        <v>2536</v>
      </c>
      <c r="C1576" s="1">
        <v>467</v>
      </c>
      <c r="D1576" s="1" t="s">
        <v>2811</v>
      </c>
      <c r="E1576" s="1" t="s">
        <v>1477</v>
      </c>
    </row>
    <row r="1577" spans="1:5" ht="36" customHeight="1">
      <c r="A1577" s="1" t="s">
        <v>2535</v>
      </c>
      <c r="B1577" s="1" t="s">
        <v>2536</v>
      </c>
      <c r="C1577" s="1">
        <v>468</v>
      </c>
      <c r="D1577" s="1" t="s">
        <v>2812</v>
      </c>
      <c r="E1577" s="1" t="s">
        <v>1477</v>
      </c>
    </row>
    <row r="1578" spans="1:5" ht="36" customHeight="1">
      <c r="A1578" s="1" t="s">
        <v>2535</v>
      </c>
      <c r="B1578" s="1" t="s">
        <v>2536</v>
      </c>
      <c r="C1578" s="1">
        <v>469</v>
      </c>
      <c r="D1578" s="1" t="s">
        <v>2813</v>
      </c>
      <c r="E1578" s="1" t="s">
        <v>1477</v>
      </c>
    </row>
    <row r="1579" spans="1:5" ht="36" customHeight="1">
      <c r="A1579" s="1" t="s">
        <v>2535</v>
      </c>
      <c r="B1579" s="1" t="s">
        <v>2536</v>
      </c>
      <c r="C1579" s="1">
        <v>470</v>
      </c>
      <c r="D1579" s="1" t="s">
        <v>2814</v>
      </c>
      <c r="E1579" s="1" t="s">
        <v>1477</v>
      </c>
    </row>
    <row r="1580" spans="1:5" ht="36" customHeight="1">
      <c r="A1580" s="1" t="s">
        <v>2535</v>
      </c>
      <c r="B1580" s="1" t="s">
        <v>2536</v>
      </c>
      <c r="C1580" s="1">
        <v>472</v>
      </c>
      <c r="D1580" s="1" t="s">
        <v>2815</v>
      </c>
      <c r="E1580" s="1" t="s">
        <v>1477</v>
      </c>
    </row>
    <row r="1581" spans="1:5" ht="36" customHeight="1">
      <c r="A1581" s="1" t="s">
        <v>2535</v>
      </c>
      <c r="B1581" s="1" t="s">
        <v>2536</v>
      </c>
      <c r="C1581" s="1">
        <v>474</v>
      </c>
      <c r="D1581" s="1" t="s">
        <v>2816</v>
      </c>
      <c r="E1581" s="1" t="s">
        <v>1477</v>
      </c>
    </row>
    <row r="1582" spans="1:5" ht="36" customHeight="1">
      <c r="A1582" s="1" t="s">
        <v>2535</v>
      </c>
      <c r="B1582" s="1" t="s">
        <v>2536</v>
      </c>
      <c r="C1582" s="1">
        <v>476</v>
      </c>
      <c r="D1582" s="1" t="s">
        <v>2817</v>
      </c>
      <c r="E1582" s="1" t="s">
        <v>1477</v>
      </c>
    </row>
    <row r="1583" spans="1:5" ht="36" customHeight="1">
      <c r="A1583" s="1" t="s">
        <v>2535</v>
      </c>
      <c r="B1583" s="1" t="s">
        <v>2536</v>
      </c>
      <c r="C1583" s="1">
        <v>478</v>
      </c>
      <c r="D1583" s="1" t="s">
        <v>2818</v>
      </c>
      <c r="E1583" s="1" t="s">
        <v>1477</v>
      </c>
    </row>
    <row r="1584" spans="1:5" ht="36" customHeight="1">
      <c r="A1584" s="1" t="s">
        <v>2535</v>
      </c>
      <c r="B1584" s="1" t="s">
        <v>2536</v>
      </c>
      <c r="C1584" s="1">
        <v>480</v>
      </c>
      <c r="D1584" s="1" t="s">
        <v>1485</v>
      </c>
      <c r="E1584" s="1" t="s">
        <v>1477</v>
      </c>
    </row>
    <row r="1585" spans="1:5" ht="36" customHeight="1">
      <c r="A1585" s="1" t="s">
        <v>2535</v>
      </c>
      <c r="B1585" s="1" t="s">
        <v>2536</v>
      </c>
      <c r="C1585" s="1">
        <v>482</v>
      </c>
      <c r="D1585" s="1" t="s">
        <v>2819</v>
      </c>
      <c r="E1585" s="1" t="s">
        <v>1477</v>
      </c>
    </row>
    <row r="1586" spans="1:5" ht="36" customHeight="1">
      <c r="A1586" s="1" t="s">
        <v>2535</v>
      </c>
      <c r="B1586" s="1" t="s">
        <v>2536</v>
      </c>
      <c r="C1586" s="1">
        <v>484</v>
      </c>
      <c r="D1586" s="1" t="s">
        <v>2820</v>
      </c>
      <c r="E1586" s="1" t="s">
        <v>1477</v>
      </c>
    </row>
    <row r="1587" spans="1:5" ht="36" customHeight="1">
      <c r="A1587" s="1" t="s">
        <v>2535</v>
      </c>
      <c r="B1587" s="1" t="s">
        <v>2536</v>
      </c>
      <c r="C1587" s="1">
        <v>486</v>
      </c>
      <c r="D1587" s="1" t="s">
        <v>2821</v>
      </c>
      <c r="E1587" s="1" t="s">
        <v>1477</v>
      </c>
    </row>
    <row r="1588" spans="1:5" ht="36" customHeight="1">
      <c r="A1588" s="1" t="s">
        <v>2535</v>
      </c>
      <c r="B1588" s="1" t="s">
        <v>2536</v>
      </c>
      <c r="C1588" s="1">
        <v>488</v>
      </c>
      <c r="D1588" s="1" t="s">
        <v>2822</v>
      </c>
      <c r="E1588" s="1" t="s">
        <v>1477</v>
      </c>
    </row>
    <row r="1589" spans="1:5" ht="36" customHeight="1">
      <c r="A1589" s="1" t="s">
        <v>2535</v>
      </c>
      <c r="B1589" s="1" t="s">
        <v>2536</v>
      </c>
      <c r="C1589" s="1">
        <v>490</v>
      </c>
      <c r="D1589" s="1" t="s">
        <v>2823</v>
      </c>
      <c r="E1589" s="1" t="s">
        <v>1477</v>
      </c>
    </row>
    <row r="1590" spans="1:5" ht="36" customHeight="1">
      <c r="A1590" s="1" t="s">
        <v>2535</v>
      </c>
      <c r="B1590" s="1" t="s">
        <v>2536</v>
      </c>
      <c r="C1590" s="1">
        <v>492</v>
      </c>
      <c r="D1590" s="1" t="s">
        <v>2824</v>
      </c>
      <c r="E1590" s="1" t="s">
        <v>1477</v>
      </c>
    </row>
    <row r="1591" spans="1:5" ht="36" customHeight="1">
      <c r="A1591" s="1" t="s">
        <v>2535</v>
      </c>
      <c r="B1591" s="1" t="s">
        <v>2536</v>
      </c>
      <c r="C1591" s="1">
        <v>494</v>
      </c>
      <c r="D1591" s="1" t="s">
        <v>1997</v>
      </c>
      <c r="E1591" s="1" t="s">
        <v>1477</v>
      </c>
    </row>
    <row r="1592" spans="1:5" ht="36" customHeight="1">
      <c r="A1592" s="1" t="s">
        <v>2535</v>
      </c>
      <c r="B1592" s="1" t="s">
        <v>2536</v>
      </c>
      <c r="C1592" s="1">
        <v>496</v>
      </c>
      <c r="D1592" s="1" t="s">
        <v>2825</v>
      </c>
      <c r="E1592" s="1" t="s">
        <v>1477</v>
      </c>
    </row>
    <row r="1593" spans="1:5" ht="36" customHeight="1">
      <c r="A1593" s="1" t="s">
        <v>2535</v>
      </c>
      <c r="B1593" s="1" t="s">
        <v>2536</v>
      </c>
      <c r="C1593" s="1">
        <v>498</v>
      </c>
      <c r="D1593" s="1" t="s">
        <v>2826</v>
      </c>
      <c r="E1593" s="1" t="s">
        <v>1477</v>
      </c>
    </row>
    <row r="1594" spans="1:5" ht="36" customHeight="1">
      <c r="A1594" s="1" t="s">
        <v>2535</v>
      </c>
      <c r="B1594" s="1" t="s">
        <v>2536</v>
      </c>
      <c r="C1594" s="1">
        <v>500</v>
      </c>
      <c r="D1594" s="1" t="s">
        <v>2699</v>
      </c>
      <c r="E1594" s="1" t="s">
        <v>1477</v>
      </c>
    </row>
    <row r="1595" spans="1:5" ht="36" customHeight="1">
      <c r="A1595" s="1" t="s">
        <v>2535</v>
      </c>
      <c r="B1595" s="1" t="s">
        <v>2536</v>
      </c>
      <c r="C1595" s="1">
        <v>502</v>
      </c>
      <c r="D1595" s="1" t="s">
        <v>2825</v>
      </c>
      <c r="E1595" s="1" t="s">
        <v>1477</v>
      </c>
    </row>
    <row r="1596" spans="1:5" ht="36" customHeight="1">
      <c r="A1596" s="1" t="s">
        <v>2535</v>
      </c>
      <c r="B1596" s="1" t="s">
        <v>2536</v>
      </c>
      <c r="C1596" s="1">
        <v>504</v>
      </c>
      <c r="D1596" s="1" t="s">
        <v>2827</v>
      </c>
      <c r="E1596" s="1" t="s">
        <v>1477</v>
      </c>
    </row>
    <row r="1597" spans="1:5" ht="36" customHeight="1">
      <c r="A1597" s="1" t="s">
        <v>2535</v>
      </c>
      <c r="B1597" s="1" t="s">
        <v>2536</v>
      </c>
      <c r="C1597" s="1">
        <v>506</v>
      </c>
      <c r="D1597" s="1" t="s">
        <v>2701</v>
      </c>
      <c r="E1597" s="1" t="s">
        <v>1477</v>
      </c>
    </row>
    <row r="1598" spans="1:5" ht="36" customHeight="1">
      <c r="A1598" s="1" t="s">
        <v>2535</v>
      </c>
      <c r="B1598" s="1" t="s">
        <v>2536</v>
      </c>
      <c r="C1598" s="1">
        <v>508</v>
      </c>
      <c r="D1598" s="1" t="s">
        <v>2828</v>
      </c>
      <c r="E1598" s="1" t="s">
        <v>1477</v>
      </c>
    </row>
    <row r="1599" spans="1:5" ht="36" customHeight="1">
      <c r="A1599" s="1" t="s">
        <v>2535</v>
      </c>
      <c r="B1599" s="1" t="s">
        <v>2536</v>
      </c>
      <c r="C1599" s="1">
        <v>510</v>
      </c>
      <c r="D1599" s="1" t="s">
        <v>2829</v>
      </c>
      <c r="E1599" s="1" t="s">
        <v>1477</v>
      </c>
    </row>
    <row r="1600" spans="1:5" ht="36" customHeight="1">
      <c r="A1600" s="1" t="s">
        <v>2535</v>
      </c>
      <c r="B1600" s="1" t="s">
        <v>2536</v>
      </c>
      <c r="C1600" s="1">
        <v>512</v>
      </c>
      <c r="D1600" s="1" t="s">
        <v>2703</v>
      </c>
      <c r="E1600" s="1" t="s">
        <v>1477</v>
      </c>
    </row>
    <row r="1601" spans="1:5" ht="36" customHeight="1">
      <c r="A1601" s="1" t="s">
        <v>2535</v>
      </c>
      <c r="B1601" s="1" t="s">
        <v>2536</v>
      </c>
      <c r="C1601" s="1">
        <v>514</v>
      </c>
      <c r="D1601" s="1" t="s">
        <v>2830</v>
      </c>
      <c r="E1601" s="1" t="s">
        <v>1477</v>
      </c>
    </row>
    <row r="1602" spans="1:5" ht="36" customHeight="1">
      <c r="A1602" s="1" t="s">
        <v>2535</v>
      </c>
      <c r="B1602" s="1" t="s">
        <v>2536</v>
      </c>
      <c r="C1602" s="1">
        <v>516</v>
      </c>
      <c r="D1602" s="1" t="s">
        <v>2831</v>
      </c>
      <c r="E1602" s="1" t="s">
        <v>1477</v>
      </c>
    </row>
    <row r="1603" spans="1:5" ht="36" customHeight="1">
      <c r="A1603" s="1" t="s">
        <v>2535</v>
      </c>
      <c r="B1603" s="1" t="s">
        <v>2536</v>
      </c>
      <c r="C1603" s="1">
        <v>518</v>
      </c>
      <c r="D1603" s="1" t="s">
        <v>2832</v>
      </c>
      <c r="E1603" s="1" t="s">
        <v>1477</v>
      </c>
    </row>
    <row r="1604" spans="1:5" ht="36" customHeight="1">
      <c r="A1604" s="1" t="s">
        <v>2535</v>
      </c>
      <c r="B1604" s="1" t="s">
        <v>2536</v>
      </c>
      <c r="C1604" s="1">
        <v>520</v>
      </c>
      <c r="D1604" s="1" t="s">
        <v>1485</v>
      </c>
      <c r="E1604" s="1" t="s">
        <v>1477</v>
      </c>
    </row>
    <row r="1605" spans="1:5" ht="36" customHeight="1">
      <c r="A1605" s="1" t="s">
        <v>2535</v>
      </c>
      <c r="B1605" s="1" t="s">
        <v>2536</v>
      </c>
      <c r="C1605" s="1">
        <v>522</v>
      </c>
      <c r="D1605" s="1" t="s">
        <v>2833</v>
      </c>
      <c r="E1605" s="1" t="s">
        <v>1477</v>
      </c>
    </row>
    <row r="1606" spans="1:5" ht="36" customHeight="1">
      <c r="A1606" s="1" t="s">
        <v>2535</v>
      </c>
      <c r="B1606" s="1" t="s">
        <v>2536</v>
      </c>
      <c r="C1606" s="1">
        <v>524</v>
      </c>
      <c r="D1606" s="1" t="s">
        <v>2834</v>
      </c>
      <c r="E1606" s="1" t="s">
        <v>1477</v>
      </c>
    </row>
    <row r="1607" spans="1:5" ht="36" customHeight="1">
      <c r="A1607" s="1" t="s">
        <v>2535</v>
      </c>
      <c r="B1607" s="1" t="s">
        <v>2536</v>
      </c>
      <c r="C1607" s="1">
        <v>526</v>
      </c>
      <c r="D1607" s="1" t="s">
        <v>2835</v>
      </c>
      <c r="E1607" s="1" t="s">
        <v>1477</v>
      </c>
    </row>
    <row r="1608" spans="1:5" ht="36" customHeight="1">
      <c r="A1608" s="1" t="s">
        <v>2535</v>
      </c>
      <c r="B1608" s="1" t="s">
        <v>2536</v>
      </c>
      <c r="C1608" s="1">
        <v>528</v>
      </c>
      <c r="D1608" s="1" t="s">
        <v>2836</v>
      </c>
      <c r="E1608" s="1" t="s">
        <v>1477</v>
      </c>
    </row>
    <row r="1609" spans="1:5" ht="36" customHeight="1">
      <c r="A1609" s="1" t="s">
        <v>2535</v>
      </c>
      <c r="B1609" s="1" t="s">
        <v>2536</v>
      </c>
      <c r="C1609" s="1">
        <v>530</v>
      </c>
      <c r="D1609" s="1" t="s">
        <v>2837</v>
      </c>
      <c r="E1609" s="1" t="s">
        <v>1477</v>
      </c>
    </row>
    <row r="1610" spans="1:5" ht="36" customHeight="1">
      <c r="A1610" s="1" t="s">
        <v>2535</v>
      </c>
      <c r="B1610" s="1" t="s">
        <v>2536</v>
      </c>
      <c r="C1610" s="1">
        <v>532</v>
      </c>
      <c r="D1610" s="1" t="s">
        <v>2838</v>
      </c>
      <c r="E1610" s="1" t="s">
        <v>1477</v>
      </c>
    </row>
    <row r="1611" spans="1:5" ht="36" customHeight="1">
      <c r="A1611" s="1" t="s">
        <v>2535</v>
      </c>
      <c r="B1611" s="1" t="s">
        <v>2536</v>
      </c>
      <c r="C1611" s="1">
        <v>534</v>
      </c>
      <c r="D1611" s="1" t="s">
        <v>2019</v>
      </c>
      <c r="E1611" s="1" t="s">
        <v>1477</v>
      </c>
    </row>
    <row r="1612" spans="1:5" ht="36" customHeight="1">
      <c r="A1612" s="1" t="s">
        <v>2535</v>
      </c>
      <c r="B1612" s="1" t="s">
        <v>2536</v>
      </c>
      <c r="C1612" s="1">
        <v>536</v>
      </c>
      <c r="D1612" s="1" t="s">
        <v>2839</v>
      </c>
      <c r="E1612" s="1" t="s">
        <v>1477</v>
      </c>
    </row>
    <row r="1613" spans="1:5" ht="36" customHeight="1">
      <c r="A1613" s="1" t="s">
        <v>2535</v>
      </c>
      <c r="B1613" s="1" t="s">
        <v>2536</v>
      </c>
      <c r="C1613" s="1">
        <v>538</v>
      </c>
      <c r="D1613" s="1" t="s">
        <v>1545</v>
      </c>
      <c r="E1613" s="1" t="s">
        <v>1477</v>
      </c>
    </row>
    <row r="1614" spans="1:5" ht="36" customHeight="1">
      <c r="A1614" s="1" t="s">
        <v>2535</v>
      </c>
      <c r="B1614" s="1" t="s">
        <v>2536</v>
      </c>
      <c r="C1614" s="1">
        <v>540</v>
      </c>
      <c r="D1614" s="1" t="s">
        <v>2840</v>
      </c>
      <c r="E1614" s="1" t="s">
        <v>1477</v>
      </c>
    </row>
    <row r="1615" spans="1:5" ht="36" customHeight="1">
      <c r="A1615" s="1" t="s">
        <v>2535</v>
      </c>
      <c r="B1615" s="1" t="s">
        <v>2536</v>
      </c>
      <c r="C1615" s="1">
        <v>542</v>
      </c>
      <c r="D1615" s="1" t="s">
        <v>2841</v>
      </c>
      <c r="E1615" s="1" t="s">
        <v>1477</v>
      </c>
    </row>
    <row r="1616" spans="1:5" ht="36" customHeight="1">
      <c r="A1616" s="1" t="s">
        <v>2535</v>
      </c>
      <c r="B1616" s="1" t="s">
        <v>2536</v>
      </c>
      <c r="C1616" s="1">
        <v>544</v>
      </c>
      <c r="D1616" s="1" t="s">
        <v>2842</v>
      </c>
      <c r="E1616" s="1" t="s">
        <v>1477</v>
      </c>
    </row>
    <row r="1617" spans="1:5" ht="36" customHeight="1">
      <c r="A1617" s="1" t="s">
        <v>2535</v>
      </c>
      <c r="B1617" s="1" t="s">
        <v>2536</v>
      </c>
      <c r="C1617" s="1">
        <v>546</v>
      </c>
      <c r="D1617" s="1" t="s">
        <v>1485</v>
      </c>
      <c r="E1617" s="1" t="s">
        <v>1477</v>
      </c>
    </row>
    <row r="1618" spans="1:5" ht="36" customHeight="1">
      <c r="A1618" s="1" t="s">
        <v>2535</v>
      </c>
      <c r="B1618" s="1" t="s">
        <v>2536</v>
      </c>
      <c r="C1618" s="1">
        <v>548</v>
      </c>
      <c r="D1618" s="1" t="s">
        <v>2843</v>
      </c>
      <c r="E1618" s="1" t="s">
        <v>1477</v>
      </c>
    </row>
    <row r="1619" spans="1:5" ht="36" customHeight="1">
      <c r="A1619" s="1" t="s">
        <v>2535</v>
      </c>
      <c r="B1619" s="1" t="s">
        <v>2536</v>
      </c>
      <c r="C1619" s="1">
        <v>550</v>
      </c>
      <c r="D1619" s="1" t="s">
        <v>2844</v>
      </c>
      <c r="E1619" s="1" t="s">
        <v>1477</v>
      </c>
    </row>
    <row r="1620" spans="1:5" ht="36" customHeight="1">
      <c r="A1620" s="1" t="s">
        <v>2535</v>
      </c>
      <c r="B1620" s="1" t="s">
        <v>2536</v>
      </c>
      <c r="C1620" s="1">
        <v>552</v>
      </c>
      <c r="D1620" s="1" t="s">
        <v>2845</v>
      </c>
      <c r="E1620" s="1" t="s">
        <v>1477</v>
      </c>
    </row>
    <row r="1621" spans="1:5" ht="36" customHeight="1">
      <c r="A1621" s="1" t="s">
        <v>2535</v>
      </c>
      <c r="B1621" s="1" t="s">
        <v>2536</v>
      </c>
      <c r="C1621" s="1">
        <v>554</v>
      </c>
      <c r="D1621" s="1" t="s">
        <v>2846</v>
      </c>
      <c r="E1621" s="1" t="s">
        <v>1477</v>
      </c>
    </row>
    <row r="1622" spans="1:5" ht="36" customHeight="1">
      <c r="A1622" s="1" t="s">
        <v>2535</v>
      </c>
      <c r="B1622" s="1" t="s">
        <v>2536</v>
      </c>
      <c r="C1622" s="1">
        <v>556</v>
      </c>
      <c r="D1622" s="1" t="s">
        <v>2847</v>
      </c>
      <c r="E1622" s="1" t="s">
        <v>1477</v>
      </c>
    </row>
    <row r="1623" spans="1:5" ht="36" customHeight="1">
      <c r="A1623" s="1" t="s">
        <v>2535</v>
      </c>
      <c r="B1623" s="1" t="s">
        <v>2536</v>
      </c>
      <c r="C1623" s="1">
        <v>558</v>
      </c>
      <c r="D1623" s="1" t="s">
        <v>2848</v>
      </c>
      <c r="E1623" s="1" t="s">
        <v>1477</v>
      </c>
    </row>
    <row r="1624" spans="1:5" ht="36" customHeight="1">
      <c r="A1624" s="1" t="s">
        <v>2535</v>
      </c>
      <c r="B1624" s="1" t="s">
        <v>2536</v>
      </c>
      <c r="C1624" s="1">
        <v>560</v>
      </c>
      <c r="D1624" s="1" t="s">
        <v>2849</v>
      </c>
      <c r="E1624" s="1" t="s">
        <v>1477</v>
      </c>
    </row>
    <row r="1625" spans="1:5" ht="36" customHeight="1">
      <c r="A1625" s="1" t="s">
        <v>2535</v>
      </c>
      <c r="B1625" s="1" t="s">
        <v>2536</v>
      </c>
      <c r="C1625" s="1">
        <v>562</v>
      </c>
      <c r="D1625" s="1" t="s">
        <v>2850</v>
      </c>
      <c r="E1625" s="1" t="s">
        <v>1477</v>
      </c>
    </row>
    <row r="1626" spans="1:5" ht="36" customHeight="1">
      <c r="A1626" s="1" t="s">
        <v>2535</v>
      </c>
      <c r="B1626" s="1" t="s">
        <v>2536</v>
      </c>
      <c r="C1626" s="1">
        <v>564</v>
      </c>
      <c r="D1626" s="1" t="s">
        <v>2851</v>
      </c>
      <c r="E1626" s="1" t="s">
        <v>1477</v>
      </c>
    </row>
    <row r="1627" spans="1:5" ht="36" customHeight="1">
      <c r="A1627" s="1" t="s">
        <v>2535</v>
      </c>
      <c r="B1627" s="1" t="s">
        <v>2536</v>
      </c>
      <c r="C1627" s="1">
        <v>566</v>
      </c>
      <c r="D1627" s="1" t="s">
        <v>2852</v>
      </c>
      <c r="E1627" s="1" t="s">
        <v>1477</v>
      </c>
    </row>
    <row r="1628" spans="1:5" ht="36" customHeight="1">
      <c r="A1628" s="1" t="s">
        <v>2535</v>
      </c>
      <c r="B1628" s="1" t="s">
        <v>2536</v>
      </c>
      <c r="C1628" s="1">
        <v>568</v>
      </c>
      <c r="D1628" s="1" t="s">
        <v>1485</v>
      </c>
      <c r="E1628" s="1" t="s">
        <v>1477</v>
      </c>
    </row>
    <row r="1629" spans="1:5" ht="36" customHeight="1">
      <c r="A1629" s="1" t="s">
        <v>2535</v>
      </c>
      <c r="B1629" s="1" t="s">
        <v>2536</v>
      </c>
      <c r="C1629" s="1">
        <v>570</v>
      </c>
      <c r="D1629" s="1" t="s">
        <v>2853</v>
      </c>
      <c r="E1629" s="1" t="s">
        <v>1477</v>
      </c>
    </row>
    <row r="1630" spans="1:5" ht="36" customHeight="1">
      <c r="A1630" s="1" t="s">
        <v>2535</v>
      </c>
      <c r="B1630" s="1" t="s">
        <v>2536</v>
      </c>
      <c r="C1630" s="1">
        <v>572</v>
      </c>
      <c r="D1630" s="1" t="s">
        <v>2854</v>
      </c>
      <c r="E1630" s="1" t="s">
        <v>1477</v>
      </c>
    </row>
    <row r="1631" spans="1:5" ht="36" customHeight="1">
      <c r="A1631" s="1" t="s">
        <v>2535</v>
      </c>
      <c r="B1631" s="1" t="s">
        <v>2536</v>
      </c>
      <c r="C1631" s="1">
        <v>574</v>
      </c>
      <c r="D1631" s="1" t="s">
        <v>2855</v>
      </c>
      <c r="E1631" s="1" t="s">
        <v>1477</v>
      </c>
    </row>
    <row r="1632" spans="1:5" ht="36" customHeight="1">
      <c r="A1632" s="1" t="s">
        <v>2535</v>
      </c>
      <c r="B1632" s="1" t="s">
        <v>2536</v>
      </c>
      <c r="C1632" s="1">
        <v>575</v>
      </c>
      <c r="D1632" s="1" t="s">
        <v>1525</v>
      </c>
      <c r="E1632" s="1" t="s">
        <v>1477</v>
      </c>
    </row>
    <row r="1633" spans="1:5" ht="36" customHeight="1">
      <c r="A1633" s="1" t="s">
        <v>2535</v>
      </c>
      <c r="B1633" s="1" t="s">
        <v>2536</v>
      </c>
      <c r="C1633" s="1">
        <v>576</v>
      </c>
      <c r="D1633" s="1" t="s">
        <v>2856</v>
      </c>
      <c r="E1633" s="1" t="s">
        <v>1477</v>
      </c>
    </row>
    <row r="1634" spans="1:5" ht="36" customHeight="1">
      <c r="A1634" s="1" t="s">
        <v>2535</v>
      </c>
      <c r="B1634" s="1" t="s">
        <v>2536</v>
      </c>
      <c r="C1634" s="1">
        <v>577</v>
      </c>
      <c r="D1634" s="1" t="s">
        <v>2857</v>
      </c>
      <c r="E1634" s="1" t="s">
        <v>1477</v>
      </c>
    </row>
    <row r="1635" spans="1:5" ht="36" customHeight="1">
      <c r="A1635" s="1" t="s">
        <v>2535</v>
      </c>
      <c r="B1635" s="1" t="s">
        <v>2536</v>
      </c>
      <c r="C1635" s="1">
        <v>578</v>
      </c>
      <c r="D1635" s="1" t="s">
        <v>2858</v>
      </c>
      <c r="E1635" s="1" t="s">
        <v>1477</v>
      </c>
    </row>
    <row r="1636" spans="1:5" ht="36" customHeight="1">
      <c r="A1636" s="1" t="s">
        <v>2535</v>
      </c>
      <c r="B1636" s="1" t="s">
        <v>2536</v>
      </c>
      <c r="C1636" s="1">
        <v>579</v>
      </c>
      <c r="D1636" s="1" t="s">
        <v>2859</v>
      </c>
      <c r="E1636" s="1" t="s">
        <v>1477</v>
      </c>
    </row>
    <row r="1637" spans="1:5" ht="36" customHeight="1">
      <c r="A1637" s="1" t="s">
        <v>2535</v>
      </c>
      <c r="B1637" s="1" t="s">
        <v>2536</v>
      </c>
      <c r="C1637" s="1">
        <v>580</v>
      </c>
      <c r="D1637" s="1" t="s">
        <v>2860</v>
      </c>
      <c r="E1637" s="1" t="s">
        <v>1477</v>
      </c>
    </row>
    <row r="1638" spans="1:5" ht="36" customHeight="1">
      <c r="A1638" s="1" t="s">
        <v>2535</v>
      </c>
      <c r="B1638" s="1" t="s">
        <v>2536</v>
      </c>
      <c r="C1638" s="1">
        <v>581</v>
      </c>
      <c r="D1638" s="1" t="s">
        <v>2861</v>
      </c>
      <c r="E1638" s="1" t="s">
        <v>1477</v>
      </c>
    </row>
    <row r="1639" spans="1:5" ht="36" customHeight="1">
      <c r="A1639" s="1" t="s">
        <v>2535</v>
      </c>
      <c r="B1639" s="1" t="s">
        <v>2536</v>
      </c>
      <c r="C1639" s="1">
        <v>583</v>
      </c>
      <c r="D1639" s="1" t="s">
        <v>2862</v>
      </c>
      <c r="E1639" s="1" t="s">
        <v>1477</v>
      </c>
    </row>
    <row r="1640" spans="1:5" ht="36" customHeight="1">
      <c r="A1640" s="1" t="s">
        <v>2535</v>
      </c>
      <c r="B1640" s="1" t="s">
        <v>2536</v>
      </c>
      <c r="C1640" s="1">
        <v>585</v>
      </c>
      <c r="D1640" s="1" t="s">
        <v>2863</v>
      </c>
      <c r="E1640" s="1" t="s">
        <v>1477</v>
      </c>
    </row>
    <row r="1641" spans="1:5" ht="36" customHeight="1">
      <c r="A1641" s="1" t="s">
        <v>2535</v>
      </c>
      <c r="B1641" s="1" t="s">
        <v>2536</v>
      </c>
      <c r="C1641" s="1">
        <v>587</v>
      </c>
      <c r="D1641" s="1" t="s">
        <v>2864</v>
      </c>
      <c r="E1641" s="1" t="s">
        <v>1477</v>
      </c>
    </row>
    <row r="1642" spans="1:5" ht="36" customHeight="1">
      <c r="A1642" s="1" t="s">
        <v>2535</v>
      </c>
      <c r="B1642" s="1" t="s">
        <v>2536</v>
      </c>
      <c r="C1642" s="1">
        <v>589</v>
      </c>
      <c r="D1642" s="1" t="s">
        <v>2865</v>
      </c>
      <c r="E1642" s="1" t="s">
        <v>1477</v>
      </c>
    </row>
    <row r="1643" spans="1:5" ht="36" customHeight="1">
      <c r="A1643" s="1" t="s">
        <v>2535</v>
      </c>
      <c r="B1643" s="1" t="s">
        <v>2536</v>
      </c>
      <c r="C1643" s="1">
        <v>591</v>
      </c>
      <c r="D1643" s="1" t="s">
        <v>2866</v>
      </c>
      <c r="E1643" s="1" t="s">
        <v>1477</v>
      </c>
    </row>
    <row r="1644" spans="1:5" ht="36" customHeight="1">
      <c r="A1644" s="1" t="s">
        <v>2535</v>
      </c>
      <c r="B1644" s="1" t="s">
        <v>2536</v>
      </c>
      <c r="C1644" s="1">
        <v>593</v>
      </c>
      <c r="D1644" s="1" t="s">
        <v>1587</v>
      </c>
      <c r="E1644" s="1" t="s">
        <v>1477</v>
      </c>
    </row>
    <row r="1645" spans="1:5" ht="36" customHeight="1">
      <c r="A1645" s="1" t="s">
        <v>2535</v>
      </c>
      <c r="B1645" s="1" t="s">
        <v>2536</v>
      </c>
      <c r="C1645" s="1">
        <v>595</v>
      </c>
      <c r="D1645" s="1" t="s">
        <v>2867</v>
      </c>
      <c r="E1645" s="1" t="s">
        <v>1477</v>
      </c>
    </row>
    <row r="1646" spans="1:5" ht="36" customHeight="1">
      <c r="A1646" s="1" t="s">
        <v>2535</v>
      </c>
      <c r="B1646" s="1" t="s">
        <v>2536</v>
      </c>
      <c r="C1646" s="1">
        <v>597</v>
      </c>
      <c r="D1646" s="1" t="s">
        <v>1485</v>
      </c>
      <c r="E1646" s="1" t="s">
        <v>1477</v>
      </c>
    </row>
    <row r="1647" spans="1:5" ht="36" customHeight="1">
      <c r="A1647" s="1" t="s">
        <v>2535</v>
      </c>
      <c r="B1647" s="1" t="s">
        <v>2536</v>
      </c>
      <c r="C1647" s="1">
        <v>599</v>
      </c>
      <c r="D1647" s="1" t="s">
        <v>2868</v>
      </c>
      <c r="E1647" s="1" t="s">
        <v>1477</v>
      </c>
    </row>
    <row r="1648" spans="1:5" ht="36" customHeight="1">
      <c r="A1648" s="1" t="s">
        <v>2535</v>
      </c>
      <c r="B1648" s="1" t="s">
        <v>2536</v>
      </c>
      <c r="C1648" s="1">
        <v>601</v>
      </c>
      <c r="D1648" s="1" t="s">
        <v>2869</v>
      </c>
      <c r="E1648" s="1" t="s">
        <v>1477</v>
      </c>
    </row>
    <row r="1649" spans="1:5" ht="36" customHeight="1">
      <c r="A1649" s="1" t="s">
        <v>2535</v>
      </c>
      <c r="B1649" s="1" t="s">
        <v>2536</v>
      </c>
      <c r="C1649" s="1">
        <v>603</v>
      </c>
      <c r="D1649" s="1" t="s">
        <v>2870</v>
      </c>
      <c r="E1649" s="1" t="s">
        <v>1477</v>
      </c>
    </row>
    <row r="1650" spans="1:5" ht="36" customHeight="1">
      <c r="A1650" s="1" t="s">
        <v>2535</v>
      </c>
      <c r="B1650" s="1" t="s">
        <v>2536</v>
      </c>
      <c r="C1650" s="1">
        <v>604</v>
      </c>
      <c r="D1650" s="1" t="s">
        <v>2871</v>
      </c>
      <c r="E1650" s="1" t="s">
        <v>1477</v>
      </c>
    </row>
    <row r="1651" spans="1:5" ht="36" customHeight="1">
      <c r="A1651" s="1" t="s">
        <v>2535</v>
      </c>
      <c r="B1651" s="1" t="s">
        <v>2536</v>
      </c>
      <c r="C1651" s="1">
        <v>605</v>
      </c>
      <c r="D1651" s="1" t="s">
        <v>2872</v>
      </c>
      <c r="E1651" s="1" t="s">
        <v>1477</v>
      </c>
    </row>
    <row r="1652" spans="1:5" ht="36" customHeight="1">
      <c r="A1652" s="1" t="s">
        <v>2535</v>
      </c>
      <c r="B1652" s="1" t="s">
        <v>2536</v>
      </c>
      <c r="C1652" s="1">
        <v>607</v>
      </c>
      <c r="D1652" s="1" t="s">
        <v>2873</v>
      </c>
      <c r="E1652" s="1" t="s">
        <v>1477</v>
      </c>
    </row>
    <row r="1653" spans="1:5" ht="36" customHeight="1">
      <c r="A1653" s="1" t="s">
        <v>2535</v>
      </c>
      <c r="B1653" s="1" t="s">
        <v>2536</v>
      </c>
      <c r="C1653" s="1">
        <v>609</v>
      </c>
      <c r="D1653" s="1" t="s">
        <v>2874</v>
      </c>
      <c r="E1653" s="1" t="s">
        <v>1477</v>
      </c>
    </row>
    <row r="1654" spans="1:5" ht="36" customHeight="1">
      <c r="A1654" s="1" t="s">
        <v>2535</v>
      </c>
      <c r="B1654" s="1" t="s">
        <v>2536</v>
      </c>
      <c r="C1654" s="1">
        <v>611</v>
      </c>
      <c r="D1654" s="1" t="s">
        <v>2875</v>
      </c>
      <c r="E1654" s="1" t="s">
        <v>1477</v>
      </c>
    </row>
    <row r="1655" spans="1:5" ht="36" customHeight="1">
      <c r="A1655" s="1" t="s">
        <v>2535</v>
      </c>
      <c r="B1655" s="1" t="s">
        <v>2536</v>
      </c>
      <c r="C1655" s="1">
        <v>613</v>
      </c>
      <c r="D1655" s="1" t="s">
        <v>2876</v>
      </c>
      <c r="E1655" s="1" t="s">
        <v>1477</v>
      </c>
    </row>
    <row r="1656" spans="1:5" ht="36" customHeight="1">
      <c r="A1656" s="1" t="s">
        <v>2535</v>
      </c>
      <c r="B1656" s="1" t="s">
        <v>2536</v>
      </c>
      <c r="C1656" s="1">
        <v>615</v>
      </c>
      <c r="D1656" s="1" t="s">
        <v>2877</v>
      </c>
      <c r="E1656" s="1" t="s">
        <v>1477</v>
      </c>
    </row>
    <row r="1657" spans="1:5" ht="36" customHeight="1">
      <c r="A1657" s="1" t="s">
        <v>2535</v>
      </c>
      <c r="B1657" s="1" t="s">
        <v>2536</v>
      </c>
      <c r="C1657" s="1">
        <v>617</v>
      </c>
      <c r="D1657" s="1" t="s">
        <v>2878</v>
      </c>
      <c r="E1657" s="1" t="s">
        <v>1477</v>
      </c>
    </row>
    <row r="1658" spans="1:5" ht="36" customHeight="1">
      <c r="A1658" s="1" t="s">
        <v>2535</v>
      </c>
      <c r="B1658" s="1" t="s">
        <v>2536</v>
      </c>
      <c r="C1658" s="1">
        <v>619</v>
      </c>
      <c r="D1658" s="1" t="s">
        <v>2879</v>
      </c>
      <c r="E1658" s="1" t="s">
        <v>1477</v>
      </c>
    </row>
    <row r="1659" spans="1:5" ht="36" customHeight="1">
      <c r="A1659" s="1" t="s">
        <v>2535</v>
      </c>
      <c r="B1659" s="1" t="s">
        <v>2536</v>
      </c>
      <c r="C1659" s="1">
        <v>621</v>
      </c>
      <c r="D1659" s="1" t="s">
        <v>2880</v>
      </c>
      <c r="E1659" s="1" t="s">
        <v>1477</v>
      </c>
    </row>
    <row r="1660" spans="1:5" ht="36" customHeight="1">
      <c r="A1660" s="1" t="s">
        <v>2535</v>
      </c>
      <c r="B1660" s="1" t="s">
        <v>2536</v>
      </c>
      <c r="C1660" s="1">
        <v>623</v>
      </c>
      <c r="D1660" s="1" t="s">
        <v>2881</v>
      </c>
      <c r="E1660" s="1" t="s">
        <v>1477</v>
      </c>
    </row>
    <row r="1661" spans="1:5" ht="36" customHeight="1">
      <c r="A1661" s="1" t="s">
        <v>2535</v>
      </c>
      <c r="B1661" s="1" t="s">
        <v>2536</v>
      </c>
      <c r="C1661" s="1">
        <v>625</v>
      </c>
      <c r="D1661" s="1" t="s">
        <v>2882</v>
      </c>
      <c r="E1661" s="1" t="s">
        <v>1477</v>
      </c>
    </row>
    <row r="1662" spans="1:5" ht="36" customHeight="1">
      <c r="A1662" s="1" t="s">
        <v>2535</v>
      </c>
      <c r="B1662" s="1" t="s">
        <v>2536</v>
      </c>
      <c r="C1662" s="1">
        <v>627</v>
      </c>
      <c r="D1662" s="1" t="s">
        <v>2883</v>
      </c>
      <c r="E1662" s="1" t="s">
        <v>1477</v>
      </c>
    </row>
    <row r="1663" spans="1:5" ht="36" customHeight="1">
      <c r="A1663" s="1" t="s">
        <v>2535</v>
      </c>
      <c r="B1663" s="1" t="s">
        <v>2536</v>
      </c>
      <c r="C1663" s="1">
        <v>629</v>
      </c>
      <c r="D1663" s="1" t="s">
        <v>1485</v>
      </c>
      <c r="E1663" s="1" t="s">
        <v>1477</v>
      </c>
    </row>
    <row r="1664" spans="1:5" ht="36" customHeight="1">
      <c r="A1664" s="1" t="s">
        <v>2535</v>
      </c>
      <c r="B1664" s="1" t="s">
        <v>2536</v>
      </c>
      <c r="C1664" s="1">
        <v>631</v>
      </c>
      <c r="D1664" s="1" t="s">
        <v>2884</v>
      </c>
      <c r="E1664" s="1" t="s">
        <v>1477</v>
      </c>
    </row>
    <row r="1665" spans="1:5" ht="36" customHeight="1">
      <c r="A1665" s="1" t="s">
        <v>2535</v>
      </c>
      <c r="B1665" s="1" t="s">
        <v>2536</v>
      </c>
      <c r="C1665" s="1">
        <v>633</v>
      </c>
      <c r="D1665" s="1" t="s">
        <v>1545</v>
      </c>
      <c r="E1665" s="1" t="s">
        <v>1477</v>
      </c>
    </row>
    <row r="1666" spans="1:5" ht="36" customHeight="1">
      <c r="A1666" s="1" t="s">
        <v>2535</v>
      </c>
      <c r="B1666" s="1" t="s">
        <v>2536</v>
      </c>
      <c r="C1666" s="1">
        <v>635</v>
      </c>
      <c r="D1666" s="1" t="s">
        <v>2885</v>
      </c>
      <c r="E1666" s="1" t="s">
        <v>1477</v>
      </c>
    </row>
    <row r="1667" spans="1:5" ht="36" customHeight="1">
      <c r="A1667" s="1" t="s">
        <v>2535</v>
      </c>
      <c r="B1667" s="1" t="s">
        <v>2536</v>
      </c>
      <c r="C1667" s="1">
        <v>636</v>
      </c>
      <c r="D1667" s="1" t="s">
        <v>2886</v>
      </c>
      <c r="E1667" s="1" t="s">
        <v>1477</v>
      </c>
    </row>
    <row r="1668" spans="1:5" ht="36" customHeight="1">
      <c r="A1668" s="1" t="s">
        <v>2535</v>
      </c>
      <c r="B1668" s="1" t="s">
        <v>2536</v>
      </c>
      <c r="C1668" s="1">
        <v>638</v>
      </c>
      <c r="D1668" s="1" t="s">
        <v>2887</v>
      </c>
      <c r="E1668" s="1" t="s">
        <v>1477</v>
      </c>
    </row>
    <row r="1669" spans="1:5" ht="36" customHeight="1">
      <c r="A1669" s="1" t="s">
        <v>2535</v>
      </c>
      <c r="B1669" s="1" t="s">
        <v>2536</v>
      </c>
      <c r="C1669" s="1">
        <v>639</v>
      </c>
      <c r="D1669" s="1" t="s">
        <v>2888</v>
      </c>
      <c r="E1669" s="1" t="s">
        <v>1477</v>
      </c>
    </row>
    <row r="1670" spans="1:5" ht="36" customHeight="1">
      <c r="A1670" s="1" t="s">
        <v>2535</v>
      </c>
      <c r="B1670" s="1" t="s">
        <v>2536</v>
      </c>
      <c r="C1670" s="1">
        <v>641</v>
      </c>
      <c r="D1670" s="1" t="s">
        <v>2889</v>
      </c>
      <c r="E1670" s="1" t="s">
        <v>1477</v>
      </c>
    </row>
    <row r="1671" spans="1:5" ht="36" customHeight="1">
      <c r="A1671" s="1" t="s">
        <v>2535</v>
      </c>
      <c r="B1671" s="1" t="s">
        <v>2536</v>
      </c>
      <c r="C1671" s="1">
        <v>643</v>
      </c>
      <c r="D1671" s="1" t="s">
        <v>2890</v>
      </c>
      <c r="E1671" s="1" t="s">
        <v>1477</v>
      </c>
    </row>
    <row r="1672" spans="1:5" ht="36" customHeight="1">
      <c r="A1672" s="1" t="s">
        <v>2535</v>
      </c>
      <c r="B1672" s="1" t="s">
        <v>2536</v>
      </c>
      <c r="C1672" s="1">
        <v>645</v>
      </c>
      <c r="D1672" s="1" t="s">
        <v>2891</v>
      </c>
      <c r="E1672" s="1" t="s">
        <v>1477</v>
      </c>
    </row>
    <row r="1673" spans="1:5" ht="36" customHeight="1">
      <c r="A1673" s="1" t="s">
        <v>2535</v>
      </c>
      <c r="B1673" s="1" t="s">
        <v>2536</v>
      </c>
      <c r="C1673" s="1">
        <v>647</v>
      </c>
      <c r="D1673" s="1" t="s">
        <v>2892</v>
      </c>
      <c r="E1673" s="1" t="s">
        <v>1477</v>
      </c>
    </row>
    <row r="1674" spans="1:5" ht="36" customHeight="1">
      <c r="A1674" s="1" t="s">
        <v>2535</v>
      </c>
      <c r="B1674" s="1" t="s">
        <v>2536</v>
      </c>
      <c r="C1674" s="1">
        <v>649</v>
      </c>
      <c r="D1674" s="1" t="s">
        <v>2893</v>
      </c>
      <c r="E1674" s="1" t="s">
        <v>1477</v>
      </c>
    </row>
    <row r="1675" spans="1:5" ht="36" customHeight="1">
      <c r="A1675" s="1" t="s">
        <v>2535</v>
      </c>
      <c r="B1675" s="1" t="s">
        <v>2536</v>
      </c>
      <c r="C1675" s="1">
        <v>651</v>
      </c>
      <c r="D1675" s="1" t="s">
        <v>2894</v>
      </c>
      <c r="E1675" s="1" t="s">
        <v>1477</v>
      </c>
    </row>
    <row r="1676" spans="1:5" ht="36" customHeight="1">
      <c r="A1676" s="1" t="s">
        <v>2535</v>
      </c>
      <c r="B1676" s="1" t="s">
        <v>2536</v>
      </c>
      <c r="C1676" s="1">
        <v>653</v>
      </c>
      <c r="D1676" s="1" t="s">
        <v>2895</v>
      </c>
      <c r="E1676" s="1" t="s">
        <v>1477</v>
      </c>
    </row>
    <row r="1677" spans="1:5" ht="36" customHeight="1">
      <c r="A1677" s="1" t="s">
        <v>2535</v>
      </c>
      <c r="B1677" s="1" t="s">
        <v>2536</v>
      </c>
      <c r="C1677" s="1">
        <v>655</v>
      </c>
      <c r="D1677" s="1" t="s">
        <v>1485</v>
      </c>
      <c r="E1677" s="1" t="s">
        <v>1477</v>
      </c>
    </row>
    <row r="1678" spans="1:5" ht="36" customHeight="1">
      <c r="A1678" s="1" t="s">
        <v>2535</v>
      </c>
      <c r="B1678" s="1" t="s">
        <v>2536</v>
      </c>
      <c r="C1678" s="1">
        <v>657</v>
      </c>
      <c r="D1678" s="1" t="s">
        <v>2896</v>
      </c>
      <c r="E1678" s="1" t="s">
        <v>1477</v>
      </c>
    </row>
    <row r="1679" spans="1:5" ht="36" customHeight="1">
      <c r="A1679" s="1" t="s">
        <v>2535</v>
      </c>
      <c r="B1679" s="1" t="s">
        <v>2536</v>
      </c>
      <c r="C1679" s="1">
        <v>659</v>
      </c>
      <c r="D1679" s="1" t="s">
        <v>2897</v>
      </c>
      <c r="E1679" s="1" t="s">
        <v>1477</v>
      </c>
    </row>
    <row r="1680" spans="1:5" ht="36" customHeight="1">
      <c r="A1680" s="1" t="s">
        <v>2535</v>
      </c>
      <c r="B1680" s="1" t="s">
        <v>2536</v>
      </c>
      <c r="C1680" s="1">
        <v>661</v>
      </c>
      <c r="D1680" s="1" t="s">
        <v>2898</v>
      </c>
      <c r="E1680" s="1" t="s">
        <v>1477</v>
      </c>
    </row>
    <row r="1681" spans="1:5" ht="36" customHeight="1">
      <c r="A1681" s="1" t="s">
        <v>2535</v>
      </c>
      <c r="B1681" s="1" t="s">
        <v>2536</v>
      </c>
      <c r="C1681" s="1">
        <v>662</v>
      </c>
      <c r="D1681" s="1" t="s">
        <v>2899</v>
      </c>
      <c r="E1681" s="1" t="s">
        <v>1477</v>
      </c>
    </row>
    <row r="1682" spans="1:5" ht="36" customHeight="1">
      <c r="A1682" s="1" t="s">
        <v>2535</v>
      </c>
      <c r="B1682" s="1" t="s">
        <v>2536</v>
      </c>
      <c r="C1682" s="1">
        <v>663</v>
      </c>
      <c r="D1682" s="1" t="s">
        <v>2900</v>
      </c>
      <c r="E1682" s="1" t="s">
        <v>1477</v>
      </c>
    </row>
    <row r="1683" spans="1:5" ht="36" customHeight="1">
      <c r="A1683" s="1" t="s">
        <v>2535</v>
      </c>
      <c r="B1683" s="1" t="s">
        <v>2536</v>
      </c>
      <c r="C1683" s="1">
        <v>664</v>
      </c>
      <c r="D1683" s="1" t="s">
        <v>2901</v>
      </c>
      <c r="E1683" s="1" t="s">
        <v>1477</v>
      </c>
    </row>
    <row r="1684" spans="1:5" ht="36" customHeight="1">
      <c r="A1684" s="1" t="s">
        <v>2535</v>
      </c>
      <c r="B1684" s="1" t="s">
        <v>2536</v>
      </c>
      <c r="C1684" s="1">
        <v>665</v>
      </c>
      <c r="D1684" s="1" t="s">
        <v>2902</v>
      </c>
      <c r="E1684" s="1" t="s">
        <v>1477</v>
      </c>
    </row>
    <row r="1685" spans="1:5" ht="36" customHeight="1">
      <c r="A1685" s="1" t="s">
        <v>2535</v>
      </c>
      <c r="B1685" s="1" t="s">
        <v>2536</v>
      </c>
      <c r="C1685" s="1">
        <v>666</v>
      </c>
      <c r="D1685" s="1" t="s">
        <v>2903</v>
      </c>
      <c r="E1685" s="1" t="s">
        <v>1477</v>
      </c>
    </row>
    <row r="1686" spans="1:5" ht="36" customHeight="1">
      <c r="A1686" s="1" t="s">
        <v>2535</v>
      </c>
      <c r="B1686" s="1" t="s">
        <v>2536</v>
      </c>
      <c r="C1686" s="1">
        <v>667</v>
      </c>
      <c r="D1686" s="1" t="s">
        <v>2904</v>
      </c>
      <c r="E1686" s="1" t="s">
        <v>1477</v>
      </c>
    </row>
    <row r="1687" spans="1:5" ht="36" customHeight="1">
      <c r="A1687" s="1" t="s">
        <v>2535</v>
      </c>
      <c r="B1687" s="1" t="s">
        <v>2536</v>
      </c>
      <c r="C1687" s="1">
        <v>668</v>
      </c>
      <c r="D1687" s="1" t="s">
        <v>2905</v>
      </c>
      <c r="E1687" s="1" t="s">
        <v>1477</v>
      </c>
    </row>
    <row r="1688" spans="1:5" ht="36" customHeight="1">
      <c r="A1688" s="1" t="s">
        <v>2535</v>
      </c>
      <c r="B1688" s="1" t="s">
        <v>2536</v>
      </c>
      <c r="C1688" s="1">
        <v>669</v>
      </c>
      <c r="D1688" s="1" t="s">
        <v>2906</v>
      </c>
      <c r="E1688" s="1" t="s">
        <v>1477</v>
      </c>
    </row>
    <row r="1689" spans="1:5" ht="40" customHeight="1">
      <c r="A1689" s="1" t="s">
        <v>2535</v>
      </c>
      <c r="B1689" s="1" t="s">
        <v>2536</v>
      </c>
      <c r="C1689" s="1">
        <v>670</v>
      </c>
      <c r="D1689" s="1" t="s">
        <v>2907</v>
      </c>
      <c r="E1689" s="1" t="s">
        <v>1477</v>
      </c>
    </row>
    <row r="1690" spans="1:5" ht="36" customHeight="1">
      <c r="A1690" s="1" t="s">
        <v>2535</v>
      </c>
      <c r="B1690" s="1" t="s">
        <v>2536</v>
      </c>
      <c r="C1690" s="1">
        <v>672</v>
      </c>
      <c r="D1690" s="1" t="s">
        <v>1485</v>
      </c>
      <c r="E1690" s="1" t="s">
        <v>1477</v>
      </c>
    </row>
    <row r="1691" spans="1:5" ht="36" customHeight="1">
      <c r="A1691" s="1" t="s">
        <v>2535</v>
      </c>
      <c r="B1691" s="1" t="s">
        <v>2536</v>
      </c>
      <c r="C1691" s="1">
        <v>674</v>
      </c>
      <c r="D1691" s="1" t="s">
        <v>2908</v>
      </c>
      <c r="E1691" s="1" t="s">
        <v>1477</v>
      </c>
    </row>
    <row r="1692" spans="1:5" ht="36" customHeight="1">
      <c r="A1692" s="1" t="s">
        <v>2535</v>
      </c>
      <c r="B1692" s="1" t="s">
        <v>2536</v>
      </c>
      <c r="C1692" s="1">
        <v>676</v>
      </c>
      <c r="D1692" s="1" t="s">
        <v>2909</v>
      </c>
      <c r="E1692" s="1" t="s">
        <v>1477</v>
      </c>
    </row>
    <row r="1693" spans="1:5" ht="36" customHeight="1">
      <c r="A1693" s="1" t="s">
        <v>2535</v>
      </c>
      <c r="B1693" s="1" t="s">
        <v>2536</v>
      </c>
      <c r="C1693" s="1">
        <v>678</v>
      </c>
      <c r="D1693" s="1" t="s">
        <v>2910</v>
      </c>
      <c r="E1693" s="1" t="s">
        <v>1477</v>
      </c>
    </row>
    <row r="1694" spans="1:5" ht="36" customHeight="1">
      <c r="A1694" s="1" t="s">
        <v>2535</v>
      </c>
      <c r="B1694" s="1" t="s">
        <v>2536</v>
      </c>
      <c r="C1694" s="1">
        <v>679</v>
      </c>
      <c r="D1694" s="1" t="s">
        <v>1525</v>
      </c>
      <c r="E1694" s="1" t="s">
        <v>1477</v>
      </c>
    </row>
    <row r="1695" spans="1:5" ht="36" customHeight="1">
      <c r="A1695" s="1" t="s">
        <v>2535</v>
      </c>
      <c r="B1695" s="1" t="s">
        <v>2536</v>
      </c>
      <c r="C1695" s="1">
        <v>680</v>
      </c>
      <c r="D1695" s="1" t="s">
        <v>2911</v>
      </c>
      <c r="E1695" s="1" t="s">
        <v>1477</v>
      </c>
    </row>
    <row r="1696" spans="1:5" ht="36" customHeight="1">
      <c r="A1696" s="1" t="s">
        <v>2535</v>
      </c>
      <c r="B1696" s="1" t="s">
        <v>2536</v>
      </c>
      <c r="C1696" s="1">
        <v>681</v>
      </c>
      <c r="D1696" s="1" t="s">
        <v>2912</v>
      </c>
      <c r="E1696" s="1" t="s">
        <v>1477</v>
      </c>
    </row>
    <row r="1697" spans="1:5" ht="36" customHeight="1">
      <c r="A1697" s="1" t="s">
        <v>2535</v>
      </c>
      <c r="B1697" s="1" t="s">
        <v>2536</v>
      </c>
      <c r="C1697" s="1">
        <v>682</v>
      </c>
      <c r="D1697" s="1" t="s">
        <v>2913</v>
      </c>
      <c r="E1697" s="1" t="s">
        <v>1477</v>
      </c>
    </row>
    <row r="1698" spans="1:5" ht="36" customHeight="1">
      <c r="A1698" s="1" t="s">
        <v>2535</v>
      </c>
      <c r="B1698" s="1" t="s">
        <v>2536</v>
      </c>
      <c r="C1698" s="1">
        <v>683</v>
      </c>
      <c r="D1698" s="1" t="s">
        <v>2914</v>
      </c>
      <c r="E1698" s="1" t="s">
        <v>1477</v>
      </c>
    </row>
    <row r="1699" spans="1:5" ht="36" customHeight="1">
      <c r="A1699" s="1" t="s">
        <v>2535</v>
      </c>
      <c r="B1699" s="1" t="s">
        <v>2536</v>
      </c>
      <c r="C1699" s="1">
        <v>685</v>
      </c>
      <c r="D1699" s="1" t="s">
        <v>2915</v>
      </c>
      <c r="E1699" s="1" t="s">
        <v>1477</v>
      </c>
    </row>
    <row r="1700" spans="1:5" ht="36" customHeight="1">
      <c r="A1700" s="1" t="s">
        <v>2535</v>
      </c>
      <c r="B1700" s="1" t="s">
        <v>2536</v>
      </c>
      <c r="C1700" s="1">
        <v>687</v>
      </c>
      <c r="D1700" s="1" t="s">
        <v>1545</v>
      </c>
      <c r="E1700" s="1" t="s">
        <v>1477</v>
      </c>
    </row>
    <row r="1701" spans="1:5" ht="36" customHeight="1">
      <c r="A1701" s="1" t="s">
        <v>2535</v>
      </c>
      <c r="B1701" s="1" t="s">
        <v>2536</v>
      </c>
      <c r="C1701" s="1">
        <v>689</v>
      </c>
      <c r="D1701" s="1" t="s">
        <v>2916</v>
      </c>
      <c r="E1701" s="1" t="s">
        <v>1477</v>
      </c>
    </row>
    <row r="1702" spans="1:5" ht="36" customHeight="1">
      <c r="A1702" s="1" t="s">
        <v>2535</v>
      </c>
      <c r="B1702" s="1" t="s">
        <v>2536</v>
      </c>
      <c r="C1702" s="1">
        <v>691</v>
      </c>
      <c r="D1702" s="1" t="s">
        <v>2917</v>
      </c>
      <c r="E1702" s="1" t="s">
        <v>1477</v>
      </c>
    </row>
    <row r="1703" spans="1:5" ht="36" customHeight="1">
      <c r="A1703" s="1" t="s">
        <v>2535</v>
      </c>
      <c r="B1703" s="1" t="s">
        <v>2536</v>
      </c>
      <c r="C1703" s="1">
        <v>693</v>
      </c>
      <c r="D1703" s="1" t="s">
        <v>2918</v>
      </c>
      <c r="E1703" s="1" t="s">
        <v>1477</v>
      </c>
    </row>
    <row r="1704" spans="1:5" ht="36" customHeight="1">
      <c r="A1704" s="1" t="s">
        <v>2535</v>
      </c>
      <c r="B1704" s="1" t="s">
        <v>2536</v>
      </c>
      <c r="C1704" s="1">
        <v>695</v>
      </c>
      <c r="D1704" s="1" t="s">
        <v>2919</v>
      </c>
      <c r="E1704" s="1" t="s">
        <v>1477</v>
      </c>
    </row>
    <row r="1705" spans="1:5" ht="36" customHeight="1">
      <c r="A1705" s="1" t="s">
        <v>2535</v>
      </c>
      <c r="B1705" s="1" t="s">
        <v>2536</v>
      </c>
      <c r="C1705" s="1">
        <v>697</v>
      </c>
      <c r="D1705" s="1" t="s">
        <v>2920</v>
      </c>
      <c r="E1705" s="1" t="s">
        <v>1477</v>
      </c>
    </row>
    <row r="1706" spans="1:5" ht="36" customHeight="1">
      <c r="A1706" s="1" t="s">
        <v>2535</v>
      </c>
      <c r="B1706" s="1" t="s">
        <v>2536</v>
      </c>
      <c r="C1706" s="1">
        <v>699</v>
      </c>
      <c r="D1706" s="1" t="s">
        <v>1485</v>
      </c>
      <c r="E1706" s="1" t="s">
        <v>1477</v>
      </c>
    </row>
    <row r="1707" spans="1:5" ht="36" customHeight="1">
      <c r="A1707" s="1" t="s">
        <v>2535</v>
      </c>
      <c r="B1707" s="1" t="s">
        <v>2536</v>
      </c>
      <c r="C1707" s="1">
        <v>701</v>
      </c>
      <c r="D1707" s="1" t="s">
        <v>2921</v>
      </c>
      <c r="E1707" s="1" t="s">
        <v>1477</v>
      </c>
    </row>
    <row r="1708" spans="1:5" ht="36" customHeight="1">
      <c r="A1708" s="1" t="s">
        <v>2535</v>
      </c>
      <c r="B1708" s="1" t="s">
        <v>2536</v>
      </c>
      <c r="C1708" s="1">
        <v>703</v>
      </c>
      <c r="D1708" s="1" t="s">
        <v>2922</v>
      </c>
      <c r="E1708" s="1" t="s">
        <v>1477</v>
      </c>
    </row>
    <row r="1709" spans="1:5" ht="36" customHeight="1">
      <c r="A1709" s="1" t="s">
        <v>2535</v>
      </c>
      <c r="B1709" s="1" t="s">
        <v>2536</v>
      </c>
      <c r="C1709" s="1">
        <v>705</v>
      </c>
      <c r="D1709" s="1" t="s">
        <v>2923</v>
      </c>
      <c r="E1709" s="1" t="s">
        <v>1477</v>
      </c>
    </row>
    <row r="1710" spans="1:5" ht="36" customHeight="1">
      <c r="A1710" s="1" t="s">
        <v>2535</v>
      </c>
      <c r="B1710" s="1" t="s">
        <v>2536</v>
      </c>
      <c r="C1710" s="1">
        <v>706</v>
      </c>
      <c r="D1710" s="1" t="s">
        <v>1605</v>
      </c>
      <c r="E1710" s="1" t="s">
        <v>1477</v>
      </c>
    </row>
    <row r="1711" spans="1:5" ht="36" customHeight="1">
      <c r="A1711" s="1" t="s">
        <v>2535</v>
      </c>
      <c r="B1711" s="1" t="s">
        <v>2536</v>
      </c>
      <c r="C1711" s="1">
        <v>707</v>
      </c>
      <c r="D1711" s="1" t="s">
        <v>2924</v>
      </c>
      <c r="E1711" s="1" t="s">
        <v>1477</v>
      </c>
    </row>
    <row r="1712" spans="1:5" ht="36" customHeight="1">
      <c r="A1712" s="1" t="s">
        <v>2535</v>
      </c>
      <c r="B1712" s="1" t="s">
        <v>2536</v>
      </c>
      <c r="C1712" s="1">
        <v>708</v>
      </c>
      <c r="D1712" s="1" t="s">
        <v>2925</v>
      </c>
      <c r="E1712" s="1" t="s">
        <v>1477</v>
      </c>
    </row>
    <row r="1713" spans="1:5" ht="36" customHeight="1">
      <c r="A1713" s="1" t="s">
        <v>2535</v>
      </c>
      <c r="B1713" s="1" t="s">
        <v>2536</v>
      </c>
      <c r="C1713" s="1">
        <v>709</v>
      </c>
      <c r="D1713" s="1" t="s">
        <v>2926</v>
      </c>
      <c r="E1713" s="1" t="s">
        <v>1477</v>
      </c>
    </row>
    <row r="1714" spans="1:5" ht="36" customHeight="1">
      <c r="A1714" s="1" t="s">
        <v>2535</v>
      </c>
      <c r="B1714" s="1" t="s">
        <v>2536</v>
      </c>
      <c r="C1714" s="1">
        <v>710</v>
      </c>
      <c r="D1714" s="1" t="s">
        <v>2927</v>
      </c>
      <c r="E1714" s="1" t="s">
        <v>1477</v>
      </c>
    </row>
    <row r="1715" spans="1:5" ht="36" customHeight="1">
      <c r="A1715" s="1" t="s">
        <v>2535</v>
      </c>
      <c r="B1715" s="1" t="s">
        <v>2536</v>
      </c>
      <c r="C1715" s="1">
        <v>711</v>
      </c>
      <c r="D1715" s="1" t="s">
        <v>2928</v>
      </c>
      <c r="E1715" s="1" t="s">
        <v>1477</v>
      </c>
    </row>
    <row r="1716" spans="1:5" ht="36" customHeight="1">
      <c r="A1716" s="1" t="s">
        <v>2535</v>
      </c>
      <c r="B1716" s="1" t="s">
        <v>2536</v>
      </c>
      <c r="C1716" s="1">
        <v>712</v>
      </c>
      <c r="D1716" s="1" t="s">
        <v>2929</v>
      </c>
      <c r="E1716" s="1" t="s">
        <v>1477</v>
      </c>
    </row>
    <row r="1717" spans="1:5" ht="36" customHeight="1">
      <c r="A1717" s="1" t="s">
        <v>2535</v>
      </c>
      <c r="B1717" s="1" t="s">
        <v>2536</v>
      </c>
      <c r="C1717" s="1">
        <v>713</v>
      </c>
      <c r="D1717" s="1" t="s">
        <v>2930</v>
      </c>
      <c r="E1717" s="1" t="s">
        <v>1477</v>
      </c>
    </row>
    <row r="1718" spans="1:5" ht="36" customHeight="1">
      <c r="A1718" s="1" t="s">
        <v>2535</v>
      </c>
      <c r="B1718" s="1" t="s">
        <v>2536</v>
      </c>
      <c r="C1718" s="1">
        <v>715</v>
      </c>
      <c r="D1718" s="1" t="s">
        <v>2931</v>
      </c>
      <c r="E1718" s="1" t="s">
        <v>1477</v>
      </c>
    </row>
    <row r="1719" spans="1:5" ht="36" customHeight="1">
      <c r="A1719" s="1" t="s">
        <v>2535</v>
      </c>
      <c r="B1719" s="1" t="s">
        <v>2536</v>
      </c>
      <c r="C1719" s="1">
        <v>717</v>
      </c>
      <c r="D1719" s="1" t="s">
        <v>1485</v>
      </c>
      <c r="E1719" s="1" t="s">
        <v>1477</v>
      </c>
    </row>
    <row r="1720" spans="1:5" ht="36" customHeight="1">
      <c r="A1720" s="1" t="s">
        <v>2535</v>
      </c>
      <c r="B1720" s="1" t="s">
        <v>2536</v>
      </c>
      <c r="C1720" s="1">
        <v>719</v>
      </c>
      <c r="D1720" s="1" t="s">
        <v>2932</v>
      </c>
      <c r="E1720" s="1" t="s">
        <v>1477</v>
      </c>
    </row>
    <row r="1721" spans="1:5" ht="36" customHeight="1">
      <c r="A1721" s="1" t="s">
        <v>2535</v>
      </c>
      <c r="B1721" s="1" t="s">
        <v>2536</v>
      </c>
      <c r="C1721" s="1">
        <v>721</v>
      </c>
      <c r="D1721" s="1" t="s">
        <v>2933</v>
      </c>
      <c r="E1721" s="1" t="s">
        <v>1477</v>
      </c>
    </row>
    <row r="1722" spans="1:5" ht="36" customHeight="1">
      <c r="A1722" s="1" t="s">
        <v>2535</v>
      </c>
      <c r="B1722" s="1" t="s">
        <v>2536</v>
      </c>
      <c r="C1722" s="1">
        <v>723</v>
      </c>
      <c r="D1722" s="1" t="s">
        <v>2934</v>
      </c>
      <c r="E1722" s="1" t="s">
        <v>1477</v>
      </c>
    </row>
    <row r="1723" spans="1:5" ht="36" customHeight="1">
      <c r="A1723" s="1" t="s">
        <v>2535</v>
      </c>
      <c r="B1723" s="1" t="s">
        <v>2536</v>
      </c>
      <c r="C1723" s="1">
        <v>725</v>
      </c>
      <c r="D1723" s="1" t="s">
        <v>2935</v>
      </c>
      <c r="E1723" s="1" t="s">
        <v>1477</v>
      </c>
    </row>
    <row r="1724" spans="1:5" ht="36" customHeight="1">
      <c r="A1724" s="1" t="s">
        <v>2535</v>
      </c>
      <c r="B1724" s="1" t="s">
        <v>2536</v>
      </c>
      <c r="C1724" s="1">
        <v>727</v>
      </c>
      <c r="D1724" s="1" t="s">
        <v>2936</v>
      </c>
      <c r="E1724" s="1" t="s">
        <v>1477</v>
      </c>
    </row>
    <row r="1725" spans="1:5" ht="36" customHeight="1">
      <c r="A1725" s="1" t="s">
        <v>2535</v>
      </c>
      <c r="B1725" s="1" t="s">
        <v>2536</v>
      </c>
      <c r="C1725" s="1">
        <v>729</v>
      </c>
      <c r="D1725" s="1" t="s">
        <v>2937</v>
      </c>
      <c r="E1725" s="1" t="s">
        <v>1477</v>
      </c>
    </row>
    <row r="1726" spans="1:5" ht="36" customHeight="1">
      <c r="A1726" s="1" t="s">
        <v>2535</v>
      </c>
      <c r="B1726" s="1" t="s">
        <v>2536</v>
      </c>
      <c r="C1726" s="1">
        <v>731</v>
      </c>
      <c r="D1726" s="1" t="s">
        <v>1485</v>
      </c>
      <c r="E1726" s="1" t="s">
        <v>1477</v>
      </c>
    </row>
    <row r="1727" spans="1:5" ht="36" customHeight="1">
      <c r="A1727" s="1" t="s">
        <v>2535</v>
      </c>
      <c r="B1727" s="1" t="s">
        <v>2536</v>
      </c>
      <c r="C1727" s="1">
        <v>733</v>
      </c>
      <c r="D1727" s="1" t="s">
        <v>2938</v>
      </c>
      <c r="E1727" s="1" t="s">
        <v>1477</v>
      </c>
    </row>
    <row r="1728" spans="1:5" ht="36" customHeight="1">
      <c r="A1728" s="1" t="s">
        <v>2535</v>
      </c>
      <c r="B1728" s="1" t="s">
        <v>2536</v>
      </c>
      <c r="C1728" s="1">
        <v>735</v>
      </c>
      <c r="D1728" s="1" t="s">
        <v>1677</v>
      </c>
      <c r="E1728" s="1" t="s">
        <v>1477</v>
      </c>
    </row>
    <row r="1729" spans="1:5" ht="36" customHeight="1">
      <c r="A1729" s="1" t="s">
        <v>2535</v>
      </c>
      <c r="B1729" s="1" t="s">
        <v>2536</v>
      </c>
      <c r="C1729" s="1">
        <v>737</v>
      </c>
      <c r="D1729" s="1" t="s">
        <v>2939</v>
      </c>
      <c r="E1729" s="1" t="s">
        <v>1477</v>
      </c>
    </row>
    <row r="1730" spans="1:5" ht="36" customHeight="1">
      <c r="A1730" s="1" t="s">
        <v>2535</v>
      </c>
      <c r="B1730" s="1" t="s">
        <v>2536</v>
      </c>
      <c r="C1730" s="1">
        <v>739</v>
      </c>
      <c r="D1730" s="1" t="s">
        <v>2940</v>
      </c>
      <c r="E1730" s="1" t="s">
        <v>1477</v>
      </c>
    </row>
    <row r="1731" spans="1:5" ht="36" customHeight="1">
      <c r="A1731" s="1" t="s">
        <v>2535</v>
      </c>
      <c r="B1731" s="1" t="s">
        <v>2536</v>
      </c>
      <c r="C1731" s="1">
        <v>741</v>
      </c>
      <c r="D1731" s="1" t="s">
        <v>1485</v>
      </c>
      <c r="E1731" s="1" t="s">
        <v>1477</v>
      </c>
    </row>
    <row r="1732" spans="1:5" ht="36" customHeight="1">
      <c r="A1732" s="1" t="s">
        <v>2535</v>
      </c>
      <c r="B1732" s="1" t="s">
        <v>2536</v>
      </c>
      <c r="C1732" s="1">
        <v>743</v>
      </c>
      <c r="D1732" s="1" t="s">
        <v>2941</v>
      </c>
      <c r="E1732" s="1" t="s">
        <v>1477</v>
      </c>
    </row>
    <row r="1733" spans="1:5" ht="36" customHeight="1">
      <c r="A1733" s="1" t="s">
        <v>2535</v>
      </c>
      <c r="B1733" s="1" t="s">
        <v>2536</v>
      </c>
      <c r="C1733" s="1">
        <v>745</v>
      </c>
      <c r="D1733" s="1" t="s">
        <v>2942</v>
      </c>
      <c r="E1733" s="1" t="s">
        <v>1477</v>
      </c>
    </row>
    <row r="1734" spans="1:5" ht="36" customHeight="1">
      <c r="A1734" s="1" t="s">
        <v>2535</v>
      </c>
      <c r="B1734" s="1" t="s">
        <v>2536</v>
      </c>
      <c r="C1734" s="1">
        <v>747</v>
      </c>
      <c r="D1734" s="1" t="s">
        <v>2943</v>
      </c>
      <c r="E1734" s="1" t="s">
        <v>1477</v>
      </c>
    </row>
    <row r="1735" spans="1:5" ht="36" customHeight="1">
      <c r="A1735" s="1" t="s">
        <v>2535</v>
      </c>
      <c r="B1735" s="1" t="s">
        <v>2536</v>
      </c>
      <c r="C1735" s="1">
        <v>749</v>
      </c>
      <c r="D1735" s="1" t="s">
        <v>2944</v>
      </c>
      <c r="E1735" s="1" t="s">
        <v>1477</v>
      </c>
    </row>
    <row r="1736" spans="1:5" ht="36" customHeight="1">
      <c r="A1736" s="1" t="s">
        <v>2535</v>
      </c>
      <c r="B1736" s="1" t="s">
        <v>2536</v>
      </c>
      <c r="C1736" s="1">
        <v>751</v>
      </c>
      <c r="D1736" s="1" t="s">
        <v>1485</v>
      </c>
      <c r="E1736" s="1" t="s">
        <v>1477</v>
      </c>
    </row>
    <row r="1737" spans="1:5" ht="36" customHeight="1">
      <c r="A1737" s="1" t="s">
        <v>2535</v>
      </c>
      <c r="B1737" s="1" t="s">
        <v>2536</v>
      </c>
      <c r="C1737" s="1">
        <v>753</v>
      </c>
      <c r="D1737" s="1" t="s">
        <v>2945</v>
      </c>
      <c r="E1737" s="1" t="s">
        <v>1477</v>
      </c>
    </row>
    <row r="1738" spans="1:5" ht="36" customHeight="1">
      <c r="A1738" s="1" t="s">
        <v>2535</v>
      </c>
      <c r="B1738" s="1" t="s">
        <v>2536</v>
      </c>
      <c r="C1738" s="1">
        <v>755</v>
      </c>
      <c r="D1738" s="1" t="s">
        <v>2946</v>
      </c>
      <c r="E1738" s="1" t="s">
        <v>1477</v>
      </c>
    </row>
    <row r="1739" spans="1:5" ht="36" customHeight="1">
      <c r="A1739" s="1" t="s">
        <v>2535</v>
      </c>
      <c r="B1739" s="1" t="s">
        <v>2536</v>
      </c>
      <c r="C1739" s="1">
        <v>757</v>
      </c>
      <c r="D1739" s="1" t="s">
        <v>2947</v>
      </c>
      <c r="E1739" s="1" t="s">
        <v>1477</v>
      </c>
    </row>
    <row r="1740" spans="1:5" ht="36" customHeight="1">
      <c r="A1740" s="1" t="s">
        <v>2535</v>
      </c>
      <c r="B1740" s="1" t="s">
        <v>2536</v>
      </c>
      <c r="C1740" s="1">
        <v>759</v>
      </c>
      <c r="D1740" s="1" t="s">
        <v>1485</v>
      </c>
      <c r="E1740" s="1" t="s">
        <v>1477</v>
      </c>
    </row>
    <row r="1741" spans="1:5" ht="36" customHeight="1">
      <c r="A1741" s="1" t="s">
        <v>2535</v>
      </c>
      <c r="B1741" s="1" t="s">
        <v>2536</v>
      </c>
      <c r="C1741" s="1">
        <v>761</v>
      </c>
      <c r="D1741" s="1" t="s">
        <v>2948</v>
      </c>
      <c r="E1741" s="1" t="s">
        <v>1477</v>
      </c>
    </row>
    <row r="1742" spans="1:5" ht="36" customHeight="1">
      <c r="A1742" s="1" t="s">
        <v>2535</v>
      </c>
      <c r="B1742" s="1" t="s">
        <v>2536</v>
      </c>
      <c r="C1742" s="1">
        <v>763</v>
      </c>
      <c r="D1742" s="1" t="s">
        <v>2949</v>
      </c>
      <c r="E1742" s="1" t="s">
        <v>1477</v>
      </c>
    </row>
    <row r="1743" spans="1:5" ht="36" customHeight="1">
      <c r="A1743" s="1" t="s">
        <v>2535</v>
      </c>
      <c r="B1743" s="1" t="s">
        <v>2536</v>
      </c>
      <c r="C1743" s="1">
        <v>765</v>
      </c>
      <c r="D1743" s="1" t="s">
        <v>2950</v>
      </c>
      <c r="E1743" s="1" t="s">
        <v>1477</v>
      </c>
    </row>
    <row r="1744" spans="1:5" ht="36" customHeight="1">
      <c r="A1744" s="1" t="s">
        <v>2535</v>
      </c>
      <c r="B1744" s="1" t="s">
        <v>2536</v>
      </c>
      <c r="C1744" s="1">
        <v>767</v>
      </c>
      <c r="D1744" s="1" t="s">
        <v>2951</v>
      </c>
      <c r="E1744" s="1" t="s">
        <v>1477</v>
      </c>
    </row>
    <row r="1745" spans="1:5" ht="36" customHeight="1">
      <c r="A1745" s="1" t="s">
        <v>2535</v>
      </c>
      <c r="B1745" s="1" t="s">
        <v>2536</v>
      </c>
      <c r="C1745" s="1">
        <v>769</v>
      </c>
      <c r="D1745" s="1" t="s">
        <v>2952</v>
      </c>
      <c r="E1745" s="1" t="s">
        <v>1477</v>
      </c>
    </row>
    <row r="1746" spans="1:5" ht="36" customHeight="1">
      <c r="A1746" s="1" t="s">
        <v>2535</v>
      </c>
      <c r="B1746" s="1" t="s">
        <v>2536</v>
      </c>
      <c r="C1746" s="1">
        <v>771</v>
      </c>
      <c r="D1746" s="1" t="s">
        <v>2953</v>
      </c>
      <c r="E1746" s="1" t="s">
        <v>1477</v>
      </c>
    </row>
    <row r="1747" spans="1:5" ht="36" customHeight="1">
      <c r="A1747" s="1" t="s">
        <v>2535</v>
      </c>
      <c r="B1747" s="1" t="s">
        <v>2536</v>
      </c>
      <c r="C1747" s="1">
        <v>773</v>
      </c>
      <c r="D1747" s="1" t="s">
        <v>1485</v>
      </c>
      <c r="E1747" s="1" t="s">
        <v>1477</v>
      </c>
    </row>
    <row r="1748" spans="1:5" ht="36" customHeight="1">
      <c r="A1748" s="1" t="s">
        <v>2535</v>
      </c>
      <c r="B1748" s="1" t="s">
        <v>2536</v>
      </c>
      <c r="C1748" s="1">
        <v>775</v>
      </c>
      <c r="D1748" s="1" t="s">
        <v>2954</v>
      </c>
      <c r="E1748" s="1" t="s">
        <v>1477</v>
      </c>
    </row>
    <row r="1749" spans="1:5" ht="36" customHeight="1">
      <c r="A1749" s="1" t="s">
        <v>2535</v>
      </c>
      <c r="B1749" s="1" t="s">
        <v>2536</v>
      </c>
      <c r="C1749" s="1">
        <v>777</v>
      </c>
      <c r="D1749" s="1" t="s">
        <v>2955</v>
      </c>
      <c r="E1749" s="1" t="s">
        <v>1477</v>
      </c>
    </row>
    <row r="1750" spans="1:5" ht="36" customHeight="1">
      <c r="A1750" s="1" t="s">
        <v>2535</v>
      </c>
      <c r="B1750" s="1" t="s">
        <v>2536</v>
      </c>
      <c r="C1750" s="1">
        <v>779</v>
      </c>
      <c r="D1750" s="1" t="s">
        <v>2956</v>
      </c>
      <c r="E1750" s="1" t="s">
        <v>1477</v>
      </c>
    </row>
    <row r="1751" spans="1:5" ht="36" customHeight="1">
      <c r="A1751" s="1" t="s">
        <v>2535</v>
      </c>
      <c r="B1751" s="1" t="s">
        <v>2536</v>
      </c>
      <c r="C1751" s="1">
        <v>780</v>
      </c>
      <c r="D1751" s="1" t="s">
        <v>2957</v>
      </c>
      <c r="E1751" s="1" t="s">
        <v>1477</v>
      </c>
    </row>
    <row r="1752" spans="1:5" ht="36" customHeight="1">
      <c r="A1752" s="1" t="s">
        <v>2535</v>
      </c>
      <c r="B1752" s="1" t="s">
        <v>2536</v>
      </c>
      <c r="C1752" s="1">
        <v>781</v>
      </c>
      <c r="D1752" s="1" t="s">
        <v>2958</v>
      </c>
      <c r="E1752" s="1" t="s">
        <v>1477</v>
      </c>
    </row>
    <row r="1753" spans="1:5" ht="36" customHeight="1">
      <c r="A1753" s="1" t="s">
        <v>2535</v>
      </c>
      <c r="B1753" s="1" t="s">
        <v>2536</v>
      </c>
      <c r="C1753" s="1">
        <v>782</v>
      </c>
      <c r="D1753" s="1" t="s">
        <v>2959</v>
      </c>
      <c r="E1753" s="1" t="s">
        <v>1477</v>
      </c>
    </row>
    <row r="1754" spans="1:5" ht="36" customHeight="1">
      <c r="A1754" s="1" t="s">
        <v>2535</v>
      </c>
      <c r="B1754" s="1" t="s">
        <v>2536</v>
      </c>
      <c r="C1754" s="1">
        <v>783</v>
      </c>
      <c r="D1754" s="1" t="s">
        <v>2960</v>
      </c>
      <c r="E1754" s="1" t="s">
        <v>1477</v>
      </c>
    </row>
    <row r="1755" spans="1:5" ht="36" customHeight="1">
      <c r="A1755" s="1" t="s">
        <v>2535</v>
      </c>
      <c r="B1755" s="1" t="s">
        <v>2536</v>
      </c>
      <c r="C1755" s="1">
        <v>784</v>
      </c>
      <c r="D1755" s="1" t="s">
        <v>2961</v>
      </c>
      <c r="E1755" s="1" t="s">
        <v>1477</v>
      </c>
    </row>
    <row r="1756" spans="1:5" ht="36" customHeight="1">
      <c r="A1756" s="1" t="s">
        <v>2535</v>
      </c>
      <c r="B1756" s="1" t="s">
        <v>2536</v>
      </c>
      <c r="C1756" s="1">
        <v>785</v>
      </c>
      <c r="D1756" s="1" t="s">
        <v>2962</v>
      </c>
      <c r="E1756" s="1" t="s">
        <v>1477</v>
      </c>
    </row>
    <row r="1757" spans="1:5" ht="36" customHeight="1">
      <c r="A1757" s="1" t="s">
        <v>2535</v>
      </c>
      <c r="B1757" s="1" t="s">
        <v>2536</v>
      </c>
      <c r="C1757" s="1">
        <v>786</v>
      </c>
      <c r="D1757" s="1" t="s">
        <v>2963</v>
      </c>
      <c r="E1757" s="1" t="s">
        <v>1477</v>
      </c>
    </row>
    <row r="1758" spans="1:5" ht="36" customHeight="1">
      <c r="A1758" s="1" t="s">
        <v>2535</v>
      </c>
      <c r="B1758" s="1" t="s">
        <v>2536</v>
      </c>
      <c r="C1758" s="1">
        <v>787</v>
      </c>
      <c r="D1758" s="1" t="s">
        <v>2964</v>
      </c>
      <c r="E1758" s="1" t="s">
        <v>1477</v>
      </c>
    </row>
    <row r="1759" spans="1:5" ht="36" customHeight="1">
      <c r="A1759" s="1" t="s">
        <v>2535</v>
      </c>
      <c r="B1759" s="1" t="s">
        <v>2536</v>
      </c>
      <c r="C1759" s="1">
        <v>789</v>
      </c>
      <c r="D1759" s="1" t="s">
        <v>1485</v>
      </c>
      <c r="E1759" s="1" t="s">
        <v>1477</v>
      </c>
    </row>
    <row r="1760" spans="1:5" ht="36" customHeight="1">
      <c r="A1760" s="1" t="s">
        <v>2535</v>
      </c>
      <c r="B1760" s="1" t="s">
        <v>2536</v>
      </c>
      <c r="C1760" s="1">
        <v>791</v>
      </c>
      <c r="D1760" s="1" t="s">
        <v>2965</v>
      </c>
      <c r="E1760" s="1" t="s">
        <v>1477</v>
      </c>
    </row>
    <row r="1761" spans="1:5" ht="36" customHeight="1">
      <c r="A1761" s="1" t="s">
        <v>2535</v>
      </c>
      <c r="B1761" s="1" t="s">
        <v>2536</v>
      </c>
      <c r="C1761" s="1">
        <v>793</v>
      </c>
      <c r="D1761" s="1" t="s">
        <v>2966</v>
      </c>
      <c r="E1761" s="1" t="s">
        <v>1477</v>
      </c>
    </row>
    <row r="1762" spans="1:5" ht="36" customHeight="1">
      <c r="A1762" s="1" t="s">
        <v>2535</v>
      </c>
      <c r="B1762" s="1" t="s">
        <v>2536</v>
      </c>
      <c r="C1762" s="1">
        <v>795</v>
      </c>
      <c r="D1762" s="1" t="s">
        <v>2967</v>
      </c>
      <c r="E1762" s="1" t="s">
        <v>1477</v>
      </c>
    </row>
    <row r="1763" spans="1:5" ht="36" customHeight="1">
      <c r="A1763" s="1" t="s">
        <v>2535</v>
      </c>
      <c r="B1763" s="1" t="s">
        <v>2536</v>
      </c>
      <c r="C1763" s="1">
        <v>796</v>
      </c>
      <c r="D1763" s="1" t="s">
        <v>1525</v>
      </c>
      <c r="E1763" s="1" t="s">
        <v>1477</v>
      </c>
    </row>
    <row r="1764" spans="1:5" ht="36" customHeight="1">
      <c r="A1764" s="1" t="s">
        <v>2535</v>
      </c>
      <c r="B1764" s="1" t="s">
        <v>2536</v>
      </c>
      <c r="C1764" s="1">
        <v>797</v>
      </c>
      <c r="D1764" s="1" t="s">
        <v>2968</v>
      </c>
      <c r="E1764" s="1" t="s">
        <v>1477</v>
      </c>
    </row>
    <row r="1765" spans="1:5" ht="36" customHeight="1">
      <c r="A1765" s="1" t="s">
        <v>2535</v>
      </c>
      <c r="B1765" s="1" t="s">
        <v>2536</v>
      </c>
      <c r="C1765" s="1">
        <v>798</v>
      </c>
      <c r="D1765" s="1" t="s">
        <v>2969</v>
      </c>
      <c r="E1765" s="1" t="s">
        <v>1477</v>
      </c>
    </row>
    <row r="1766" spans="1:5" ht="36" customHeight="1">
      <c r="A1766" s="1" t="s">
        <v>2535</v>
      </c>
      <c r="B1766" s="1" t="s">
        <v>2536</v>
      </c>
      <c r="C1766" s="1">
        <v>799</v>
      </c>
      <c r="D1766" s="1" t="s">
        <v>2970</v>
      </c>
      <c r="E1766" s="1" t="s">
        <v>1477</v>
      </c>
    </row>
    <row r="1767" spans="1:5" ht="36" customHeight="1">
      <c r="A1767" s="1" t="s">
        <v>2535</v>
      </c>
      <c r="B1767" s="1" t="s">
        <v>2536</v>
      </c>
      <c r="C1767" s="1">
        <v>800</v>
      </c>
      <c r="D1767" s="1" t="s">
        <v>2971</v>
      </c>
      <c r="E1767" s="1" t="s">
        <v>1477</v>
      </c>
    </row>
    <row r="1768" spans="1:5" ht="36" customHeight="1">
      <c r="A1768" s="1" t="s">
        <v>2535</v>
      </c>
      <c r="B1768" s="1" t="s">
        <v>2536</v>
      </c>
      <c r="C1768" s="1">
        <v>801</v>
      </c>
      <c r="D1768" s="1" t="s">
        <v>2972</v>
      </c>
      <c r="E1768" s="1" t="s">
        <v>1477</v>
      </c>
    </row>
    <row r="1769" spans="1:5" ht="36" customHeight="1">
      <c r="A1769" s="1" t="s">
        <v>2535</v>
      </c>
      <c r="B1769" s="1" t="s">
        <v>2536</v>
      </c>
      <c r="C1769" s="1">
        <v>802</v>
      </c>
      <c r="D1769" s="1" t="s">
        <v>2973</v>
      </c>
      <c r="E1769" s="1" t="s">
        <v>1477</v>
      </c>
    </row>
    <row r="1770" spans="1:5" ht="36" customHeight="1">
      <c r="A1770" s="1" t="s">
        <v>2535</v>
      </c>
      <c r="B1770" s="1" t="s">
        <v>2536</v>
      </c>
      <c r="C1770" s="1">
        <v>803</v>
      </c>
      <c r="D1770" s="1" t="s">
        <v>2974</v>
      </c>
      <c r="E1770" s="1" t="s">
        <v>1477</v>
      </c>
    </row>
    <row r="1771" spans="1:5" ht="36" customHeight="1">
      <c r="A1771" s="1" t="s">
        <v>2535</v>
      </c>
      <c r="B1771" s="1" t="s">
        <v>2536</v>
      </c>
      <c r="C1771" s="1">
        <v>804</v>
      </c>
      <c r="D1771" s="1" t="s">
        <v>2975</v>
      </c>
      <c r="E1771" s="1" t="s">
        <v>1477</v>
      </c>
    </row>
    <row r="1772" spans="1:5" ht="36" customHeight="1">
      <c r="A1772" s="1" t="s">
        <v>2535</v>
      </c>
      <c r="B1772" s="1" t="s">
        <v>2536</v>
      </c>
      <c r="C1772" s="1">
        <v>805</v>
      </c>
      <c r="D1772" s="1" t="s">
        <v>2976</v>
      </c>
      <c r="E1772" s="1" t="s">
        <v>1477</v>
      </c>
    </row>
    <row r="1773" spans="1:5" ht="36" customHeight="1">
      <c r="A1773" s="1" t="s">
        <v>2535</v>
      </c>
      <c r="B1773" s="1" t="s">
        <v>2536</v>
      </c>
      <c r="C1773" s="1">
        <v>806</v>
      </c>
      <c r="D1773" s="1" t="s">
        <v>2977</v>
      </c>
      <c r="E1773" s="1" t="s">
        <v>1477</v>
      </c>
    </row>
    <row r="1774" spans="1:5" ht="36" customHeight="1">
      <c r="A1774" s="1" t="s">
        <v>2535</v>
      </c>
      <c r="B1774" s="1" t="s">
        <v>2536</v>
      </c>
      <c r="C1774" s="1">
        <v>808</v>
      </c>
      <c r="D1774" s="1" t="s">
        <v>2978</v>
      </c>
      <c r="E1774" s="1" t="s">
        <v>1477</v>
      </c>
    </row>
    <row r="1775" spans="1:5" ht="36" customHeight="1">
      <c r="A1775" s="1" t="s">
        <v>2535</v>
      </c>
      <c r="B1775" s="1" t="s">
        <v>2536</v>
      </c>
      <c r="C1775" s="1">
        <v>810</v>
      </c>
      <c r="D1775" s="1" t="s">
        <v>1485</v>
      </c>
      <c r="E1775" s="1" t="s">
        <v>1477</v>
      </c>
    </row>
    <row r="1776" spans="1:5" ht="36" customHeight="1">
      <c r="A1776" s="1" t="s">
        <v>2535</v>
      </c>
      <c r="B1776" s="1" t="s">
        <v>2536</v>
      </c>
      <c r="C1776" s="1">
        <v>812</v>
      </c>
      <c r="D1776" s="1" t="s">
        <v>2979</v>
      </c>
      <c r="E1776" s="1" t="s">
        <v>1477</v>
      </c>
    </row>
    <row r="1777" spans="1:5" ht="36" customHeight="1">
      <c r="A1777" s="1" t="s">
        <v>2535</v>
      </c>
      <c r="B1777" s="1" t="s">
        <v>2536</v>
      </c>
      <c r="C1777" s="1">
        <v>814</v>
      </c>
      <c r="D1777" s="1" t="s">
        <v>2980</v>
      </c>
      <c r="E1777" s="1" t="s">
        <v>1477</v>
      </c>
    </row>
    <row r="1778" spans="1:5" ht="36" customHeight="1">
      <c r="A1778" s="1" t="s">
        <v>2535</v>
      </c>
      <c r="B1778" s="1" t="s">
        <v>2536</v>
      </c>
      <c r="C1778" s="1">
        <v>816</v>
      </c>
      <c r="D1778" s="1" t="s">
        <v>2981</v>
      </c>
      <c r="E1778" s="1" t="s">
        <v>1477</v>
      </c>
    </row>
    <row r="1779" spans="1:5" ht="36" customHeight="1">
      <c r="A1779" s="1" t="s">
        <v>2535</v>
      </c>
      <c r="B1779" s="1" t="s">
        <v>2536</v>
      </c>
      <c r="C1779" s="1">
        <v>817</v>
      </c>
      <c r="D1779" s="1" t="s">
        <v>2982</v>
      </c>
      <c r="E1779" s="1" t="s">
        <v>1477</v>
      </c>
    </row>
    <row r="1780" spans="1:5" ht="36" customHeight="1">
      <c r="A1780" s="1" t="s">
        <v>2535</v>
      </c>
      <c r="B1780" s="1" t="s">
        <v>2536</v>
      </c>
      <c r="C1780" s="1">
        <v>819</v>
      </c>
      <c r="D1780" s="1" t="s">
        <v>2983</v>
      </c>
      <c r="E1780" s="1" t="s">
        <v>1477</v>
      </c>
    </row>
    <row r="1781" spans="1:5" ht="36" customHeight="1">
      <c r="A1781" s="1" t="s">
        <v>2535</v>
      </c>
      <c r="B1781" s="1" t="s">
        <v>2536</v>
      </c>
      <c r="C1781" s="1">
        <v>820</v>
      </c>
      <c r="D1781" s="1" t="s">
        <v>2984</v>
      </c>
      <c r="E1781" s="1" t="s">
        <v>1477</v>
      </c>
    </row>
    <row r="1782" spans="1:5" ht="36" customHeight="1">
      <c r="A1782" s="1" t="s">
        <v>2535</v>
      </c>
      <c r="B1782" s="1" t="s">
        <v>2536</v>
      </c>
      <c r="C1782" s="1">
        <v>822</v>
      </c>
      <c r="D1782" s="1" t="s">
        <v>2985</v>
      </c>
      <c r="E1782" s="1" t="s">
        <v>1477</v>
      </c>
    </row>
    <row r="1783" spans="1:5" ht="36" customHeight="1">
      <c r="A1783" s="1" t="s">
        <v>2535</v>
      </c>
      <c r="B1783" s="1" t="s">
        <v>2536</v>
      </c>
      <c r="C1783" s="1">
        <v>823</v>
      </c>
      <c r="D1783" s="1" t="s">
        <v>2986</v>
      </c>
      <c r="E1783" s="1" t="s">
        <v>1477</v>
      </c>
    </row>
    <row r="1784" spans="1:5" ht="36" customHeight="1">
      <c r="A1784" s="1" t="s">
        <v>2535</v>
      </c>
      <c r="B1784" s="1" t="s">
        <v>2536</v>
      </c>
      <c r="C1784" s="1">
        <v>825</v>
      </c>
      <c r="D1784" s="1" t="s">
        <v>2987</v>
      </c>
      <c r="E1784" s="1" t="s">
        <v>1477</v>
      </c>
    </row>
    <row r="1785" spans="1:5" ht="40" customHeight="1">
      <c r="A1785" s="1" t="s">
        <v>2535</v>
      </c>
      <c r="B1785" s="1" t="s">
        <v>2536</v>
      </c>
      <c r="C1785" s="1">
        <v>827</v>
      </c>
      <c r="D1785" s="1" t="s">
        <v>2988</v>
      </c>
      <c r="E1785" s="1" t="s">
        <v>1477</v>
      </c>
    </row>
    <row r="1786" spans="1:5" ht="36" customHeight="1">
      <c r="A1786" s="1" t="s">
        <v>2535</v>
      </c>
      <c r="B1786" s="1" t="s">
        <v>2536</v>
      </c>
      <c r="C1786" s="1">
        <v>829</v>
      </c>
      <c r="D1786" s="1" t="s">
        <v>1485</v>
      </c>
      <c r="E1786" s="1" t="s">
        <v>1477</v>
      </c>
    </row>
    <row r="1787" spans="1:5" ht="36" customHeight="1">
      <c r="A1787" s="1" t="s">
        <v>2535</v>
      </c>
      <c r="B1787" s="1" t="s">
        <v>2536</v>
      </c>
      <c r="C1787" s="1">
        <v>831</v>
      </c>
      <c r="D1787" s="1" t="s">
        <v>2989</v>
      </c>
      <c r="E1787" s="1" t="s">
        <v>1477</v>
      </c>
    </row>
    <row r="1788" spans="1:5" ht="40" customHeight="1">
      <c r="A1788" s="1" t="s">
        <v>2535</v>
      </c>
      <c r="B1788" s="1" t="s">
        <v>2536</v>
      </c>
      <c r="C1788" s="1">
        <v>833</v>
      </c>
      <c r="D1788" s="1" t="s">
        <v>2990</v>
      </c>
      <c r="E1788" s="1" t="s">
        <v>1477</v>
      </c>
    </row>
    <row r="1789" spans="1:5" ht="40" customHeight="1">
      <c r="A1789" s="1" t="s">
        <v>2535</v>
      </c>
      <c r="B1789" s="1" t="s">
        <v>2536</v>
      </c>
      <c r="C1789" s="1">
        <v>835</v>
      </c>
      <c r="D1789" s="1" t="s">
        <v>2991</v>
      </c>
      <c r="E1789" s="1" t="s">
        <v>1477</v>
      </c>
    </row>
    <row r="1790" spans="1:5" ht="40" customHeight="1">
      <c r="A1790" s="1" t="s">
        <v>2992</v>
      </c>
      <c r="B1790" s="4" t="s">
        <v>2993</v>
      </c>
      <c r="C1790" s="1" t="s">
        <v>1473</v>
      </c>
      <c r="D1790" s="1" t="s">
        <v>2994</v>
      </c>
      <c r="E1790" s="1" t="s">
        <v>1475</v>
      </c>
    </row>
    <row r="1791" spans="1:5" ht="40" customHeight="1">
      <c r="A1791" s="1" t="s">
        <v>2992</v>
      </c>
      <c r="B1791" s="1" t="s">
        <v>2993</v>
      </c>
      <c r="C1791" s="1">
        <v>1</v>
      </c>
      <c r="D1791" s="1" t="s">
        <v>2995</v>
      </c>
      <c r="E1791" s="1" t="s">
        <v>1477</v>
      </c>
    </row>
    <row r="1792" spans="1:5" ht="40" customHeight="1">
      <c r="A1792" s="1" t="s">
        <v>2992</v>
      </c>
      <c r="B1792" s="1" t="s">
        <v>2993</v>
      </c>
      <c r="C1792" s="1">
        <v>3</v>
      </c>
      <c r="D1792" s="1" t="s">
        <v>2996</v>
      </c>
      <c r="E1792" s="1" t="s">
        <v>1477</v>
      </c>
    </row>
    <row r="1793" spans="1:5" ht="40" customHeight="1">
      <c r="A1793" s="1" t="s">
        <v>2992</v>
      </c>
      <c r="B1793" s="1" t="s">
        <v>2993</v>
      </c>
      <c r="C1793" s="1">
        <v>5</v>
      </c>
      <c r="D1793" s="1" t="s">
        <v>2997</v>
      </c>
      <c r="E1793" s="1" t="s">
        <v>1477</v>
      </c>
    </row>
    <row r="1794" spans="1:5" ht="40" customHeight="1">
      <c r="A1794" s="1" t="s">
        <v>2992</v>
      </c>
      <c r="B1794" s="1" t="s">
        <v>2993</v>
      </c>
      <c r="C1794" s="1">
        <v>7</v>
      </c>
      <c r="D1794" s="1" t="s">
        <v>2998</v>
      </c>
      <c r="E1794" s="1" t="s">
        <v>1477</v>
      </c>
    </row>
    <row r="1795" spans="1:5" ht="36" customHeight="1">
      <c r="A1795" s="1" t="s">
        <v>2992</v>
      </c>
      <c r="B1795" s="1" t="s">
        <v>2993</v>
      </c>
      <c r="C1795" s="1">
        <v>9</v>
      </c>
      <c r="D1795" s="1" t="s">
        <v>2999</v>
      </c>
      <c r="E1795" s="1" t="s">
        <v>1477</v>
      </c>
    </row>
    <row r="1796" spans="1:5" ht="36" customHeight="1">
      <c r="A1796" s="1" t="s">
        <v>2992</v>
      </c>
      <c r="B1796" s="1" t="s">
        <v>2993</v>
      </c>
      <c r="C1796" s="1">
        <v>11</v>
      </c>
      <c r="D1796" s="1" t="s">
        <v>3000</v>
      </c>
      <c r="E1796" s="1" t="s">
        <v>1477</v>
      </c>
    </row>
    <row r="1797" spans="1:5" ht="36" customHeight="1">
      <c r="A1797" s="1" t="s">
        <v>2992</v>
      </c>
      <c r="B1797" s="1" t="s">
        <v>2993</v>
      </c>
      <c r="C1797" s="1">
        <v>13</v>
      </c>
      <c r="D1797" s="1" t="s">
        <v>3001</v>
      </c>
      <c r="E1797" s="1" t="s">
        <v>1477</v>
      </c>
    </row>
    <row r="1798" spans="1:5" ht="36" customHeight="1">
      <c r="A1798" s="1" t="s">
        <v>2992</v>
      </c>
      <c r="B1798" s="1" t="s">
        <v>2993</v>
      </c>
      <c r="C1798" s="1">
        <v>15</v>
      </c>
      <c r="D1798" s="1" t="s">
        <v>3002</v>
      </c>
      <c r="E1798" s="1" t="s">
        <v>1477</v>
      </c>
    </row>
    <row r="1799" spans="1:5" ht="40" customHeight="1">
      <c r="A1799" s="1" t="s">
        <v>2992</v>
      </c>
      <c r="B1799" s="1" t="s">
        <v>2993</v>
      </c>
      <c r="C1799" s="1">
        <v>17</v>
      </c>
      <c r="D1799" s="1" t="s">
        <v>3003</v>
      </c>
      <c r="E1799" s="1" t="s">
        <v>1477</v>
      </c>
    </row>
    <row r="1800" spans="1:5" ht="36" customHeight="1">
      <c r="A1800" s="1" t="s">
        <v>2992</v>
      </c>
      <c r="B1800" s="1" t="s">
        <v>2993</v>
      </c>
      <c r="C1800" s="1">
        <v>19</v>
      </c>
      <c r="D1800" s="1" t="s">
        <v>3004</v>
      </c>
      <c r="E1800" s="1" t="s">
        <v>1477</v>
      </c>
    </row>
    <row r="1801" spans="1:5" ht="36" customHeight="1">
      <c r="A1801" s="1" t="s">
        <v>2992</v>
      </c>
      <c r="B1801" s="1" t="s">
        <v>2993</v>
      </c>
      <c r="C1801" s="1">
        <v>21</v>
      </c>
      <c r="D1801" s="1" t="s">
        <v>3005</v>
      </c>
      <c r="E1801" s="1" t="s">
        <v>1477</v>
      </c>
    </row>
    <row r="1802" spans="1:5" ht="36" customHeight="1">
      <c r="A1802" s="1" t="s">
        <v>2992</v>
      </c>
      <c r="B1802" s="1" t="s">
        <v>2993</v>
      </c>
      <c r="C1802" s="1">
        <v>22</v>
      </c>
      <c r="D1802" s="1" t="s">
        <v>1605</v>
      </c>
      <c r="E1802" s="1" t="s">
        <v>1477</v>
      </c>
    </row>
    <row r="1803" spans="1:5" ht="36" customHeight="1">
      <c r="A1803" s="1" t="s">
        <v>2992</v>
      </c>
      <c r="B1803" s="1" t="s">
        <v>2993</v>
      </c>
      <c r="C1803" s="1">
        <v>23</v>
      </c>
      <c r="D1803" s="1" t="s">
        <v>3006</v>
      </c>
      <c r="E1803" s="1" t="s">
        <v>1477</v>
      </c>
    </row>
    <row r="1804" spans="1:5" ht="36" customHeight="1">
      <c r="A1804" s="1" t="s">
        <v>2992</v>
      </c>
      <c r="B1804" s="1" t="s">
        <v>2993</v>
      </c>
      <c r="C1804" s="1">
        <v>24</v>
      </c>
      <c r="D1804" s="1" t="s">
        <v>3007</v>
      </c>
      <c r="E1804" s="1" t="s">
        <v>1477</v>
      </c>
    </row>
    <row r="1805" spans="1:5" ht="36" customHeight="1">
      <c r="A1805" s="1" t="s">
        <v>2992</v>
      </c>
      <c r="B1805" s="1" t="s">
        <v>2993</v>
      </c>
      <c r="C1805" s="1">
        <v>25</v>
      </c>
      <c r="D1805" s="1" t="s">
        <v>3008</v>
      </c>
      <c r="E1805" s="1" t="s">
        <v>1477</v>
      </c>
    </row>
    <row r="1806" spans="1:5" ht="36" customHeight="1">
      <c r="A1806" s="1" t="s">
        <v>2992</v>
      </c>
      <c r="B1806" s="1" t="s">
        <v>2993</v>
      </c>
      <c r="C1806" s="1">
        <v>26</v>
      </c>
      <c r="D1806" s="1" t="s">
        <v>3009</v>
      </c>
      <c r="E1806" s="1" t="s">
        <v>1477</v>
      </c>
    </row>
    <row r="1807" spans="1:5" ht="36" customHeight="1">
      <c r="A1807" s="1" t="s">
        <v>2992</v>
      </c>
      <c r="B1807" s="1" t="s">
        <v>2993</v>
      </c>
      <c r="C1807" s="1">
        <v>27</v>
      </c>
      <c r="D1807" s="1" t="s">
        <v>3010</v>
      </c>
      <c r="E1807" s="1" t="s">
        <v>1477</v>
      </c>
    </row>
    <row r="1808" spans="1:5" ht="36" customHeight="1">
      <c r="A1808" s="1" t="s">
        <v>2992</v>
      </c>
      <c r="B1808" s="1" t="s">
        <v>2993</v>
      </c>
      <c r="C1808" s="1">
        <v>28</v>
      </c>
      <c r="D1808" s="1" t="s">
        <v>3011</v>
      </c>
      <c r="E1808" s="1" t="s">
        <v>1477</v>
      </c>
    </row>
    <row r="1809" spans="1:5" ht="36" customHeight="1">
      <c r="A1809" s="1" t="s">
        <v>2992</v>
      </c>
      <c r="B1809" s="1" t="s">
        <v>2993</v>
      </c>
      <c r="C1809" s="1">
        <v>30</v>
      </c>
      <c r="D1809" s="1" t="s">
        <v>3012</v>
      </c>
      <c r="E1809" s="1" t="s">
        <v>1477</v>
      </c>
    </row>
    <row r="1810" spans="1:5" ht="40" customHeight="1">
      <c r="A1810" s="1" t="s">
        <v>2992</v>
      </c>
      <c r="B1810" s="1" t="s">
        <v>2993</v>
      </c>
      <c r="C1810" s="1">
        <v>32</v>
      </c>
      <c r="D1810" s="1" t="s">
        <v>3013</v>
      </c>
      <c r="E1810" s="1" t="s">
        <v>1477</v>
      </c>
    </row>
    <row r="1811" spans="1:5" ht="36" customHeight="1">
      <c r="A1811" s="1" t="s">
        <v>2992</v>
      </c>
      <c r="B1811" s="1" t="s">
        <v>2993</v>
      </c>
      <c r="C1811" s="1">
        <v>34</v>
      </c>
      <c r="D1811" s="1" t="s">
        <v>3014</v>
      </c>
      <c r="E1811" s="1" t="s">
        <v>1477</v>
      </c>
    </row>
    <row r="1812" spans="1:5" ht="36" customHeight="1">
      <c r="A1812" s="1" t="s">
        <v>2992</v>
      </c>
      <c r="B1812" s="1" t="s">
        <v>2993</v>
      </c>
      <c r="C1812" s="1">
        <v>36</v>
      </c>
      <c r="D1812" s="1" t="s">
        <v>1485</v>
      </c>
      <c r="E1812" s="1" t="s">
        <v>1477</v>
      </c>
    </row>
    <row r="1813" spans="1:5" ht="36" customHeight="1">
      <c r="A1813" s="1" t="s">
        <v>2992</v>
      </c>
      <c r="B1813" s="1" t="s">
        <v>2993</v>
      </c>
      <c r="C1813" s="1">
        <v>38</v>
      </c>
      <c r="D1813" s="1" t="s">
        <v>3015</v>
      </c>
      <c r="E1813" s="1" t="s">
        <v>1477</v>
      </c>
    </row>
    <row r="1814" spans="1:5" ht="36" customHeight="1">
      <c r="A1814" s="1" t="s">
        <v>2992</v>
      </c>
      <c r="B1814" s="1" t="s">
        <v>2993</v>
      </c>
      <c r="C1814" s="1">
        <v>40</v>
      </c>
      <c r="D1814" s="1" t="s">
        <v>3016</v>
      </c>
      <c r="E1814" s="1" t="s">
        <v>1477</v>
      </c>
    </row>
    <row r="1815" spans="1:5" ht="36" customHeight="1">
      <c r="A1815" s="1" t="s">
        <v>2992</v>
      </c>
      <c r="B1815" s="1" t="s">
        <v>2993</v>
      </c>
      <c r="C1815" s="1">
        <v>42</v>
      </c>
      <c r="D1815" s="1" t="s">
        <v>3017</v>
      </c>
      <c r="E1815" s="1" t="s">
        <v>1477</v>
      </c>
    </row>
    <row r="1816" spans="1:5" ht="40" customHeight="1">
      <c r="A1816" s="1" t="s">
        <v>2992</v>
      </c>
      <c r="B1816" s="1" t="s">
        <v>2993</v>
      </c>
      <c r="C1816" s="1">
        <v>44</v>
      </c>
      <c r="D1816" s="1" t="s">
        <v>3018</v>
      </c>
      <c r="E1816" s="1" t="s">
        <v>1477</v>
      </c>
    </row>
    <row r="1817" spans="1:5" ht="36" customHeight="1">
      <c r="A1817" s="1" t="s">
        <v>2992</v>
      </c>
      <c r="B1817" s="1" t="s">
        <v>2993</v>
      </c>
      <c r="C1817" s="1">
        <v>46</v>
      </c>
      <c r="D1817" s="1" t="s">
        <v>3019</v>
      </c>
      <c r="E1817" s="1" t="s">
        <v>1477</v>
      </c>
    </row>
    <row r="1818" spans="1:5" ht="36" customHeight="1">
      <c r="A1818" s="1" t="s">
        <v>2992</v>
      </c>
      <c r="B1818" s="1" t="s">
        <v>2993</v>
      </c>
      <c r="C1818" s="1">
        <v>48</v>
      </c>
      <c r="D1818" s="1" t="s">
        <v>3020</v>
      </c>
      <c r="E1818" s="1" t="s">
        <v>1477</v>
      </c>
    </row>
    <row r="1819" spans="1:5" ht="36" customHeight="1">
      <c r="A1819" s="1" t="s">
        <v>2992</v>
      </c>
      <c r="B1819" s="1" t="s">
        <v>2993</v>
      </c>
      <c r="C1819" s="1">
        <v>50</v>
      </c>
      <c r="D1819" s="1" t="s">
        <v>3021</v>
      </c>
      <c r="E1819" s="1" t="s">
        <v>1477</v>
      </c>
    </row>
    <row r="1820" spans="1:5" ht="36" customHeight="1">
      <c r="A1820" s="1" t="s">
        <v>2992</v>
      </c>
      <c r="B1820" s="1" t="s">
        <v>2993</v>
      </c>
      <c r="C1820" s="1">
        <v>51</v>
      </c>
      <c r="D1820" s="1" t="s">
        <v>3022</v>
      </c>
      <c r="E1820" s="1" t="s">
        <v>1477</v>
      </c>
    </row>
    <row r="1821" spans="1:5" ht="36" customHeight="1">
      <c r="A1821" s="1" t="s">
        <v>2992</v>
      </c>
      <c r="B1821" s="1" t="s">
        <v>2993</v>
      </c>
      <c r="C1821" s="1">
        <v>53</v>
      </c>
      <c r="D1821" s="1" t="s">
        <v>3023</v>
      </c>
      <c r="E1821" s="1" t="s">
        <v>1477</v>
      </c>
    </row>
    <row r="1822" spans="1:5" ht="36" customHeight="1">
      <c r="A1822" s="1" t="s">
        <v>2992</v>
      </c>
      <c r="B1822" s="1" t="s">
        <v>2993</v>
      </c>
      <c r="C1822" s="1">
        <v>55</v>
      </c>
      <c r="D1822" s="1" t="s">
        <v>3024</v>
      </c>
      <c r="E1822" s="1" t="s">
        <v>1477</v>
      </c>
    </row>
    <row r="1823" spans="1:5" ht="40" customHeight="1">
      <c r="A1823" s="1" t="s">
        <v>2992</v>
      </c>
      <c r="B1823" s="1" t="s">
        <v>2993</v>
      </c>
      <c r="C1823" s="1">
        <v>57</v>
      </c>
      <c r="D1823" s="1" t="s">
        <v>3025</v>
      </c>
      <c r="E1823" s="1" t="s">
        <v>1477</v>
      </c>
    </row>
    <row r="1824" spans="1:5" ht="36" customHeight="1">
      <c r="A1824" s="1" t="s">
        <v>2992</v>
      </c>
      <c r="B1824" s="1" t="s">
        <v>2993</v>
      </c>
      <c r="C1824" s="1">
        <v>59</v>
      </c>
      <c r="D1824" s="1" t="s">
        <v>3026</v>
      </c>
      <c r="E1824" s="1" t="s">
        <v>1477</v>
      </c>
    </row>
    <row r="1825" spans="1:5" ht="36" customHeight="1">
      <c r="A1825" s="1" t="s">
        <v>2992</v>
      </c>
      <c r="B1825" s="1" t="s">
        <v>2993</v>
      </c>
      <c r="C1825" s="1">
        <v>61</v>
      </c>
      <c r="D1825" s="1" t="s">
        <v>3027</v>
      </c>
      <c r="E1825" s="1" t="s">
        <v>1477</v>
      </c>
    </row>
    <row r="1826" spans="1:5" ht="36" customHeight="1">
      <c r="A1826" s="1" t="s">
        <v>2992</v>
      </c>
      <c r="B1826" s="1" t="s">
        <v>2993</v>
      </c>
      <c r="C1826" s="1">
        <v>63</v>
      </c>
      <c r="D1826" s="1" t="s">
        <v>3028</v>
      </c>
      <c r="E1826" s="1" t="s">
        <v>1477</v>
      </c>
    </row>
    <row r="1827" spans="1:5" ht="40" customHeight="1">
      <c r="A1827" s="1" t="s">
        <v>2992</v>
      </c>
      <c r="B1827" s="1" t="s">
        <v>2993</v>
      </c>
      <c r="C1827" s="1">
        <v>65</v>
      </c>
      <c r="D1827" s="1" t="s">
        <v>3029</v>
      </c>
      <c r="E1827" s="1" t="s">
        <v>1477</v>
      </c>
    </row>
    <row r="1828" spans="1:5" ht="36" customHeight="1">
      <c r="A1828" s="1" t="s">
        <v>2992</v>
      </c>
      <c r="B1828" s="1" t="s">
        <v>2993</v>
      </c>
      <c r="C1828" s="1">
        <v>67</v>
      </c>
      <c r="D1828" s="1" t="s">
        <v>3030</v>
      </c>
      <c r="E1828" s="1" t="s">
        <v>1477</v>
      </c>
    </row>
    <row r="1829" spans="1:5" ht="36" customHeight="1">
      <c r="A1829" s="1" t="s">
        <v>2992</v>
      </c>
      <c r="B1829" s="1" t="s">
        <v>2993</v>
      </c>
      <c r="C1829" s="1">
        <v>69</v>
      </c>
      <c r="D1829" s="1" t="s">
        <v>3031</v>
      </c>
      <c r="E1829" s="1" t="s">
        <v>1477</v>
      </c>
    </row>
    <row r="1830" spans="1:5" ht="36" customHeight="1">
      <c r="A1830" s="1" t="s">
        <v>2992</v>
      </c>
      <c r="B1830" s="1" t="s">
        <v>2993</v>
      </c>
      <c r="C1830" s="1">
        <v>71</v>
      </c>
      <c r="D1830" s="1" t="s">
        <v>3032</v>
      </c>
      <c r="E1830" s="1" t="s">
        <v>1477</v>
      </c>
    </row>
    <row r="1831" spans="1:5" ht="36" customHeight="1">
      <c r="A1831" s="1" t="s">
        <v>2992</v>
      </c>
      <c r="B1831" s="1" t="s">
        <v>2993</v>
      </c>
      <c r="C1831" s="1">
        <v>72</v>
      </c>
      <c r="D1831" s="1" t="s">
        <v>1525</v>
      </c>
      <c r="E1831" s="1" t="s">
        <v>1477</v>
      </c>
    </row>
    <row r="1832" spans="1:5" ht="36" customHeight="1">
      <c r="A1832" s="1" t="s">
        <v>2992</v>
      </c>
      <c r="B1832" s="1" t="s">
        <v>2993</v>
      </c>
      <c r="C1832" s="1">
        <v>73</v>
      </c>
      <c r="D1832" s="1" t="s">
        <v>3033</v>
      </c>
      <c r="E1832" s="1" t="s">
        <v>1477</v>
      </c>
    </row>
    <row r="1833" spans="1:5" ht="36" customHeight="1">
      <c r="A1833" s="1" t="s">
        <v>2992</v>
      </c>
      <c r="B1833" s="1" t="s">
        <v>2993</v>
      </c>
      <c r="C1833" s="1">
        <v>74</v>
      </c>
      <c r="D1833" s="1" t="s">
        <v>3034</v>
      </c>
      <c r="E1833" s="1" t="s">
        <v>1477</v>
      </c>
    </row>
    <row r="1834" spans="1:5" ht="36" customHeight="1">
      <c r="A1834" s="1" t="s">
        <v>2992</v>
      </c>
      <c r="B1834" s="1" t="s">
        <v>2993</v>
      </c>
      <c r="C1834" s="1">
        <v>75</v>
      </c>
      <c r="D1834" s="1" t="s">
        <v>3035</v>
      </c>
      <c r="E1834" s="1" t="s">
        <v>1477</v>
      </c>
    </row>
    <row r="1835" spans="1:5" ht="36" customHeight="1">
      <c r="A1835" s="1" t="s">
        <v>2992</v>
      </c>
      <c r="B1835" s="1" t="s">
        <v>2993</v>
      </c>
      <c r="C1835" s="1">
        <v>76</v>
      </c>
      <c r="D1835" s="1" t="s">
        <v>3036</v>
      </c>
      <c r="E1835" s="1" t="s">
        <v>1477</v>
      </c>
    </row>
    <row r="1836" spans="1:5" ht="36" customHeight="1">
      <c r="A1836" s="1" t="s">
        <v>2992</v>
      </c>
      <c r="B1836" s="1" t="s">
        <v>2993</v>
      </c>
      <c r="C1836" s="1">
        <v>77</v>
      </c>
      <c r="D1836" s="1" t="s">
        <v>3037</v>
      </c>
      <c r="E1836" s="1" t="s">
        <v>1477</v>
      </c>
    </row>
    <row r="1837" spans="1:5" ht="36" customHeight="1">
      <c r="A1837" s="1" t="s">
        <v>2992</v>
      </c>
      <c r="B1837" s="1" t="s">
        <v>2993</v>
      </c>
      <c r="C1837" s="1">
        <v>78</v>
      </c>
      <c r="D1837" s="1" t="s">
        <v>3038</v>
      </c>
      <c r="E1837" s="1" t="s">
        <v>1477</v>
      </c>
    </row>
    <row r="1838" spans="1:5" ht="36" customHeight="1">
      <c r="A1838" s="1" t="s">
        <v>2992</v>
      </c>
      <c r="B1838" s="1" t="s">
        <v>2993</v>
      </c>
      <c r="C1838" s="1">
        <v>79</v>
      </c>
      <c r="D1838" s="1" t="s">
        <v>3039</v>
      </c>
      <c r="E1838" s="1" t="s">
        <v>1477</v>
      </c>
    </row>
    <row r="1839" spans="1:5" ht="36" customHeight="1">
      <c r="A1839" s="1" t="s">
        <v>2992</v>
      </c>
      <c r="B1839" s="1" t="s">
        <v>2993</v>
      </c>
      <c r="C1839" s="1">
        <v>80</v>
      </c>
      <c r="D1839" s="1" t="s">
        <v>3040</v>
      </c>
      <c r="E1839" s="1" t="s">
        <v>1477</v>
      </c>
    </row>
    <row r="1840" spans="1:5" ht="36" customHeight="1">
      <c r="A1840" s="1" t="s">
        <v>2992</v>
      </c>
      <c r="B1840" s="1" t="s">
        <v>2993</v>
      </c>
      <c r="C1840" s="1">
        <v>81</v>
      </c>
      <c r="D1840" s="1" t="s">
        <v>3041</v>
      </c>
      <c r="E1840" s="1" t="s">
        <v>1477</v>
      </c>
    </row>
    <row r="1841" spans="1:5" ht="36" customHeight="1">
      <c r="A1841" s="1" t="s">
        <v>2992</v>
      </c>
      <c r="B1841" s="1" t="s">
        <v>2993</v>
      </c>
      <c r="C1841" s="1">
        <v>82</v>
      </c>
      <c r="D1841" s="1" t="s">
        <v>3042</v>
      </c>
      <c r="E1841" s="1" t="s">
        <v>1477</v>
      </c>
    </row>
    <row r="1842" spans="1:5" ht="36" customHeight="1">
      <c r="A1842" s="1" t="s">
        <v>2992</v>
      </c>
      <c r="B1842" s="1" t="s">
        <v>2993</v>
      </c>
      <c r="C1842" s="1">
        <v>83</v>
      </c>
      <c r="D1842" s="1" t="s">
        <v>3043</v>
      </c>
      <c r="E1842" s="1" t="s">
        <v>1477</v>
      </c>
    </row>
    <row r="1843" spans="1:5" ht="40" customHeight="1">
      <c r="A1843" s="1" t="s">
        <v>2992</v>
      </c>
      <c r="B1843" s="1" t="s">
        <v>2993</v>
      </c>
      <c r="C1843" s="1">
        <v>85</v>
      </c>
      <c r="D1843" s="1" t="s">
        <v>3044</v>
      </c>
      <c r="E1843" s="1" t="s">
        <v>1477</v>
      </c>
    </row>
    <row r="1844" spans="1:5" ht="40" customHeight="1">
      <c r="A1844" s="1" t="s">
        <v>2992</v>
      </c>
      <c r="B1844" s="1" t="s">
        <v>2993</v>
      </c>
      <c r="C1844" s="1">
        <v>87</v>
      </c>
      <c r="D1844" s="1" t="s">
        <v>3045</v>
      </c>
      <c r="E1844" s="1" t="s">
        <v>1477</v>
      </c>
    </row>
    <row r="1845" spans="1:5" ht="36" customHeight="1">
      <c r="A1845" s="1" t="s">
        <v>2992</v>
      </c>
      <c r="B1845" s="1" t="s">
        <v>2993</v>
      </c>
      <c r="C1845" s="1">
        <v>89</v>
      </c>
      <c r="D1845" s="1" t="s">
        <v>3046</v>
      </c>
      <c r="E1845" s="1" t="s">
        <v>1477</v>
      </c>
    </row>
    <row r="1846" spans="1:5" ht="36" customHeight="1">
      <c r="A1846" s="1" t="s">
        <v>2992</v>
      </c>
      <c r="B1846" s="1" t="s">
        <v>2993</v>
      </c>
      <c r="C1846" s="1">
        <v>91</v>
      </c>
      <c r="D1846" s="1" t="s">
        <v>3047</v>
      </c>
      <c r="E1846" s="1" t="s">
        <v>1477</v>
      </c>
    </row>
    <row r="1847" spans="1:5" ht="36" customHeight="1">
      <c r="A1847" s="1" t="s">
        <v>2992</v>
      </c>
      <c r="B1847" s="1" t="s">
        <v>2993</v>
      </c>
      <c r="C1847" s="1">
        <v>93</v>
      </c>
      <c r="D1847" s="1" t="s">
        <v>3048</v>
      </c>
      <c r="E1847" s="1" t="s">
        <v>1477</v>
      </c>
    </row>
    <row r="1848" spans="1:5" ht="36" customHeight="1">
      <c r="A1848" s="1" t="s">
        <v>2992</v>
      </c>
      <c r="B1848" s="1" t="s">
        <v>2993</v>
      </c>
      <c r="C1848" s="1">
        <v>94</v>
      </c>
      <c r="D1848" s="1" t="s">
        <v>1525</v>
      </c>
      <c r="E1848" s="1" t="s">
        <v>1477</v>
      </c>
    </row>
    <row r="1849" spans="1:5" ht="36" customHeight="1">
      <c r="A1849" s="1" t="s">
        <v>2992</v>
      </c>
      <c r="B1849" s="1" t="s">
        <v>2993</v>
      </c>
      <c r="C1849" s="1">
        <v>95</v>
      </c>
      <c r="D1849" s="1" t="s">
        <v>3049</v>
      </c>
      <c r="E1849" s="1" t="s">
        <v>1477</v>
      </c>
    </row>
    <row r="1850" spans="1:5" ht="36" customHeight="1">
      <c r="A1850" s="1" t="s">
        <v>2992</v>
      </c>
      <c r="B1850" s="1" t="s">
        <v>2993</v>
      </c>
      <c r="C1850" s="1">
        <v>96</v>
      </c>
      <c r="D1850" s="1" t="s">
        <v>3050</v>
      </c>
      <c r="E1850" s="1" t="s">
        <v>1477</v>
      </c>
    </row>
    <row r="1851" spans="1:5" ht="36" customHeight="1">
      <c r="A1851" s="1" t="s">
        <v>2992</v>
      </c>
      <c r="B1851" s="1" t="s">
        <v>2993</v>
      </c>
      <c r="C1851" s="1">
        <v>97</v>
      </c>
      <c r="D1851" s="1" t="s">
        <v>3051</v>
      </c>
      <c r="E1851" s="1" t="s">
        <v>1477</v>
      </c>
    </row>
    <row r="1852" spans="1:5" ht="36" customHeight="1">
      <c r="A1852" s="1" t="s">
        <v>2992</v>
      </c>
      <c r="B1852" s="1" t="s">
        <v>2993</v>
      </c>
      <c r="C1852" s="1">
        <v>98</v>
      </c>
      <c r="D1852" s="1" t="s">
        <v>3052</v>
      </c>
      <c r="E1852" s="1" t="s">
        <v>1477</v>
      </c>
    </row>
    <row r="1853" spans="1:5" ht="36" customHeight="1">
      <c r="A1853" s="1" t="s">
        <v>2992</v>
      </c>
      <c r="B1853" s="1" t="s">
        <v>2993</v>
      </c>
      <c r="C1853" s="1">
        <v>100</v>
      </c>
      <c r="D1853" s="1" t="s">
        <v>3053</v>
      </c>
      <c r="E1853" s="1" t="s">
        <v>1477</v>
      </c>
    </row>
    <row r="1854" spans="1:5" ht="36" customHeight="1">
      <c r="A1854" s="1" t="s">
        <v>2992</v>
      </c>
      <c r="B1854" s="1" t="s">
        <v>2993</v>
      </c>
      <c r="C1854" s="1">
        <v>102</v>
      </c>
      <c r="D1854" s="1" t="s">
        <v>3054</v>
      </c>
      <c r="E1854" s="1" t="s">
        <v>1477</v>
      </c>
    </row>
    <row r="1855" spans="1:5" ht="36" customHeight="1">
      <c r="A1855" s="1" t="s">
        <v>2992</v>
      </c>
      <c r="B1855" s="1" t="s">
        <v>2993</v>
      </c>
      <c r="C1855" s="1">
        <v>104</v>
      </c>
      <c r="D1855" s="1" t="s">
        <v>3055</v>
      </c>
      <c r="E1855" s="1" t="s">
        <v>1477</v>
      </c>
    </row>
    <row r="1856" spans="1:5" ht="36" customHeight="1">
      <c r="A1856" s="1" t="s">
        <v>2992</v>
      </c>
      <c r="B1856" s="1" t="s">
        <v>2993</v>
      </c>
      <c r="C1856" s="1">
        <v>106</v>
      </c>
      <c r="D1856" s="1" t="s">
        <v>3056</v>
      </c>
      <c r="E1856" s="1" t="s">
        <v>1477</v>
      </c>
    </row>
    <row r="1857" spans="1:5" ht="36" customHeight="1">
      <c r="A1857" s="1" t="s">
        <v>2992</v>
      </c>
      <c r="B1857" s="1" t="s">
        <v>2993</v>
      </c>
      <c r="C1857" s="1">
        <v>108</v>
      </c>
      <c r="D1857" s="1" t="s">
        <v>3057</v>
      </c>
      <c r="E1857" s="1" t="s">
        <v>1477</v>
      </c>
    </row>
    <row r="1858" spans="1:5" ht="36" customHeight="1">
      <c r="A1858" s="1" t="s">
        <v>2992</v>
      </c>
      <c r="B1858" s="1" t="s">
        <v>2993</v>
      </c>
      <c r="C1858" s="1">
        <v>110</v>
      </c>
      <c r="D1858" s="1" t="s">
        <v>3058</v>
      </c>
      <c r="E1858" s="1" t="s">
        <v>1477</v>
      </c>
    </row>
    <row r="1859" spans="1:5" ht="36" customHeight="1">
      <c r="A1859" s="1" t="s">
        <v>2992</v>
      </c>
      <c r="B1859" s="1" t="s">
        <v>2993</v>
      </c>
      <c r="C1859" s="1">
        <v>112</v>
      </c>
      <c r="D1859" s="1" t="s">
        <v>3059</v>
      </c>
      <c r="E1859" s="1" t="s">
        <v>1477</v>
      </c>
    </row>
    <row r="1860" spans="1:5" ht="36" customHeight="1">
      <c r="A1860" s="1" t="s">
        <v>2992</v>
      </c>
      <c r="B1860" s="1" t="s">
        <v>2993</v>
      </c>
      <c r="C1860" s="1">
        <v>114</v>
      </c>
      <c r="D1860" s="1" t="s">
        <v>3060</v>
      </c>
      <c r="E1860" s="1" t="s">
        <v>1477</v>
      </c>
    </row>
    <row r="1861" spans="1:5" ht="36" customHeight="1">
      <c r="A1861" s="1" t="s">
        <v>2992</v>
      </c>
      <c r="B1861" s="1" t="s">
        <v>2993</v>
      </c>
      <c r="C1861" s="1">
        <v>116</v>
      </c>
      <c r="D1861" s="1" t="s">
        <v>3061</v>
      </c>
      <c r="E1861" s="1" t="s">
        <v>1477</v>
      </c>
    </row>
    <row r="1862" spans="1:5" ht="36" customHeight="1">
      <c r="A1862" s="1" t="s">
        <v>2992</v>
      </c>
      <c r="B1862" s="1" t="s">
        <v>2993</v>
      </c>
      <c r="C1862" s="1">
        <v>118</v>
      </c>
      <c r="D1862" s="1" t="s">
        <v>1485</v>
      </c>
      <c r="E1862" s="1" t="s">
        <v>1477</v>
      </c>
    </row>
    <row r="1863" spans="1:5" ht="36" customHeight="1">
      <c r="A1863" s="1" t="s">
        <v>2992</v>
      </c>
      <c r="B1863" s="1" t="s">
        <v>2993</v>
      </c>
      <c r="C1863" s="1">
        <v>120</v>
      </c>
      <c r="D1863" s="1" t="s">
        <v>3062</v>
      </c>
      <c r="E1863" s="1" t="s">
        <v>1477</v>
      </c>
    </row>
    <row r="1864" spans="1:5" ht="36" customHeight="1">
      <c r="A1864" s="1" t="s">
        <v>2992</v>
      </c>
      <c r="B1864" s="1" t="s">
        <v>2993</v>
      </c>
      <c r="C1864" s="1">
        <v>122</v>
      </c>
      <c r="D1864" s="1" t="s">
        <v>3063</v>
      </c>
      <c r="E1864" s="1" t="s">
        <v>1477</v>
      </c>
    </row>
    <row r="1865" spans="1:5" ht="36" customHeight="1">
      <c r="A1865" s="1" t="s">
        <v>2992</v>
      </c>
      <c r="B1865" s="1" t="s">
        <v>2993</v>
      </c>
      <c r="C1865" s="1">
        <v>124</v>
      </c>
      <c r="D1865" s="1" t="s">
        <v>3064</v>
      </c>
      <c r="E1865" s="1" t="s">
        <v>1477</v>
      </c>
    </row>
    <row r="1866" spans="1:5" ht="36" customHeight="1">
      <c r="A1866" s="1" t="s">
        <v>2992</v>
      </c>
      <c r="B1866" s="1" t="s">
        <v>2993</v>
      </c>
      <c r="C1866" s="1">
        <v>125</v>
      </c>
      <c r="D1866" s="1" t="s">
        <v>1605</v>
      </c>
      <c r="E1866" s="1" t="s">
        <v>1477</v>
      </c>
    </row>
    <row r="1867" spans="1:5" ht="36" customHeight="1">
      <c r="A1867" s="1" t="s">
        <v>2992</v>
      </c>
      <c r="B1867" s="1" t="s">
        <v>2993</v>
      </c>
      <c r="C1867" s="1">
        <v>126</v>
      </c>
      <c r="D1867" s="1" t="s">
        <v>3065</v>
      </c>
      <c r="E1867" s="1" t="s">
        <v>1477</v>
      </c>
    </row>
    <row r="1868" spans="1:5" ht="40" customHeight="1">
      <c r="A1868" s="1" t="s">
        <v>2992</v>
      </c>
      <c r="B1868" s="1" t="s">
        <v>2993</v>
      </c>
      <c r="C1868" s="1">
        <v>127</v>
      </c>
      <c r="D1868" s="1" t="s">
        <v>3066</v>
      </c>
      <c r="E1868" s="1" t="s">
        <v>1477</v>
      </c>
    </row>
    <row r="1869" spans="1:5" ht="40" customHeight="1">
      <c r="A1869" s="1" t="s">
        <v>2992</v>
      </c>
      <c r="B1869" s="1" t="s">
        <v>2993</v>
      </c>
      <c r="C1869" s="1">
        <v>128</v>
      </c>
      <c r="D1869" s="1" t="s">
        <v>3067</v>
      </c>
      <c r="E1869" s="1" t="s">
        <v>1477</v>
      </c>
    </row>
    <row r="1870" spans="1:5" ht="40" customHeight="1">
      <c r="A1870" s="1" t="s">
        <v>2992</v>
      </c>
      <c r="B1870" s="1" t="s">
        <v>2993</v>
      </c>
      <c r="C1870" s="1">
        <v>129</v>
      </c>
      <c r="D1870" s="1" t="s">
        <v>3068</v>
      </c>
      <c r="E1870" s="1" t="s">
        <v>1477</v>
      </c>
    </row>
    <row r="1871" spans="1:5" ht="40" customHeight="1">
      <c r="A1871" s="1" t="s">
        <v>2992</v>
      </c>
      <c r="B1871" s="1" t="s">
        <v>2993</v>
      </c>
      <c r="C1871" s="1">
        <v>130</v>
      </c>
      <c r="D1871" s="1" t="s">
        <v>3069</v>
      </c>
      <c r="E1871" s="1" t="s">
        <v>1477</v>
      </c>
    </row>
    <row r="1872" spans="1:5" ht="40" customHeight="1">
      <c r="A1872" s="1" t="s">
        <v>2992</v>
      </c>
      <c r="B1872" s="1" t="s">
        <v>2993</v>
      </c>
      <c r="C1872" s="1">
        <v>131</v>
      </c>
      <c r="D1872" s="1" t="s">
        <v>3070</v>
      </c>
      <c r="E1872" s="1" t="s">
        <v>1477</v>
      </c>
    </row>
    <row r="1873" spans="1:5" ht="36" customHeight="1">
      <c r="A1873" s="1" t="s">
        <v>2992</v>
      </c>
      <c r="B1873" s="1" t="s">
        <v>2993</v>
      </c>
      <c r="C1873" s="1">
        <v>133</v>
      </c>
      <c r="D1873" s="1" t="s">
        <v>3071</v>
      </c>
      <c r="E1873" s="1" t="s">
        <v>1477</v>
      </c>
    </row>
    <row r="1874" spans="1:5" ht="40" customHeight="1">
      <c r="A1874" s="1" t="s">
        <v>2992</v>
      </c>
      <c r="B1874" s="1" t="s">
        <v>2993</v>
      </c>
      <c r="C1874" s="1">
        <v>135</v>
      </c>
      <c r="D1874" s="1" t="s">
        <v>3072</v>
      </c>
      <c r="E1874" s="1" t="s">
        <v>1477</v>
      </c>
    </row>
    <row r="1875" spans="1:5" ht="36" customHeight="1">
      <c r="A1875" s="1" t="s">
        <v>2992</v>
      </c>
      <c r="B1875" s="1" t="s">
        <v>2993</v>
      </c>
      <c r="C1875" s="1">
        <v>137</v>
      </c>
      <c r="D1875" s="1" t="s">
        <v>3073</v>
      </c>
      <c r="E1875" s="1" t="s">
        <v>1477</v>
      </c>
    </row>
    <row r="1876" spans="1:5" ht="36" customHeight="1">
      <c r="A1876" s="1" t="s">
        <v>2992</v>
      </c>
      <c r="B1876" s="1" t="s">
        <v>2993</v>
      </c>
      <c r="C1876" s="1">
        <v>139</v>
      </c>
      <c r="D1876" s="1" t="s">
        <v>3074</v>
      </c>
      <c r="E1876" s="1" t="s">
        <v>1477</v>
      </c>
    </row>
    <row r="1877" spans="1:5" ht="36" customHeight="1">
      <c r="A1877" s="1" t="s">
        <v>2992</v>
      </c>
      <c r="B1877" s="1" t="s">
        <v>2993</v>
      </c>
      <c r="C1877" s="1">
        <v>141</v>
      </c>
      <c r="D1877" s="1" t="s">
        <v>3075</v>
      </c>
      <c r="E1877" s="1" t="s">
        <v>1477</v>
      </c>
    </row>
    <row r="1878" spans="1:5" ht="36" customHeight="1">
      <c r="A1878" s="1" t="s">
        <v>2992</v>
      </c>
      <c r="B1878" s="1" t="s">
        <v>2993</v>
      </c>
      <c r="C1878" s="1">
        <v>143</v>
      </c>
      <c r="D1878" s="1" t="s">
        <v>3076</v>
      </c>
      <c r="E1878" s="1" t="s">
        <v>1477</v>
      </c>
    </row>
    <row r="1879" spans="1:5" ht="36" customHeight="1">
      <c r="A1879" s="1" t="s">
        <v>2992</v>
      </c>
      <c r="B1879" s="1" t="s">
        <v>2993</v>
      </c>
      <c r="C1879" s="1">
        <v>144</v>
      </c>
      <c r="D1879" s="1" t="s">
        <v>3077</v>
      </c>
      <c r="E1879" s="1" t="s">
        <v>1477</v>
      </c>
    </row>
    <row r="1880" spans="1:5" ht="36" customHeight="1">
      <c r="A1880" s="1" t="s">
        <v>2992</v>
      </c>
      <c r="B1880" s="1" t="s">
        <v>2993</v>
      </c>
      <c r="C1880" s="1">
        <v>146</v>
      </c>
      <c r="D1880" s="1" t="s">
        <v>3078</v>
      </c>
      <c r="E1880" s="1" t="s">
        <v>1477</v>
      </c>
    </row>
    <row r="1881" spans="1:5" ht="36" customHeight="1">
      <c r="A1881" s="1" t="s">
        <v>2992</v>
      </c>
      <c r="B1881" s="1" t="s">
        <v>2993</v>
      </c>
      <c r="C1881" s="1">
        <v>148</v>
      </c>
      <c r="D1881" s="1" t="s">
        <v>1485</v>
      </c>
      <c r="E1881" s="1" t="s">
        <v>1477</v>
      </c>
    </row>
    <row r="1882" spans="1:5" ht="36" customHeight="1">
      <c r="A1882" s="1" t="s">
        <v>2992</v>
      </c>
      <c r="B1882" s="1" t="s">
        <v>2993</v>
      </c>
      <c r="C1882" s="1">
        <v>150</v>
      </c>
      <c r="D1882" s="1" t="s">
        <v>3079</v>
      </c>
      <c r="E1882" s="1" t="s">
        <v>1477</v>
      </c>
    </row>
    <row r="1883" spans="1:5" ht="36" customHeight="1">
      <c r="A1883" s="1" t="s">
        <v>2992</v>
      </c>
      <c r="B1883" s="1" t="s">
        <v>2993</v>
      </c>
      <c r="C1883" s="1">
        <v>152</v>
      </c>
      <c r="D1883" s="1" t="s">
        <v>3080</v>
      </c>
      <c r="E1883" s="1" t="s">
        <v>1477</v>
      </c>
    </row>
    <row r="1884" spans="1:5" ht="36" customHeight="1">
      <c r="A1884" s="1" t="s">
        <v>2992</v>
      </c>
      <c r="B1884" s="1" t="s">
        <v>2993</v>
      </c>
      <c r="C1884" s="1">
        <v>154</v>
      </c>
      <c r="D1884" s="1" t="s">
        <v>3081</v>
      </c>
      <c r="E1884" s="1" t="s">
        <v>1477</v>
      </c>
    </row>
    <row r="1885" spans="1:5" ht="36" customHeight="1">
      <c r="A1885" s="1" t="s">
        <v>2992</v>
      </c>
      <c r="B1885" s="1" t="s">
        <v>2993</v>
      </c>
      <c r="C1885" s="1">
        <v>155</v>
      </c>
      <c r="D1885" s="1" t="s">
        <v>1525</v>
      </c>
      <c r="E1885" s="1" t="s">
        <v>1477</v>
      </c>
    </row>
    <row r="1886" spans="1:5" ht="36" customHeight="1">
      <c r="A1886" s="1" t="s">
        <v>2992</v>
      </c>
      <c r="B1886" s="1" t="s">
        <v>2993</v>
      </c>
      <c r="C1886" s="1">
        <v>156</v>
      </c>
      <c r="D1886" s="1" t="s">
        <v>3082</v>
      </c>
      <c r="E1886" s="1" t="s">
        <v>1477</v>
      </c>
    </row>
    <row r="1887" spans="1:5" ht="36" customHeight="1">
      <c r="A1887" s="1" t="s">
        <v>2992</v>
      </c>
      <c r="B1887" s="1" t="s">
        <v>2993</v>
      </c>
      <c r="C1887" s="1">
        <v>157</v>
      </c>
      <c r="D1887" s="1" t="s">
        <v>3083</v>
      </c>
      <c r="E1887" s="1" t="s">
        <v>1477</v>
      </c>
    </row>
    <row r="1888" spans="1:5" ht="36" customHeight="1">
      <c r="A1888" s="1" t="s">
        <v>2992</v>
      </c>
      <c r="B1888" s="1" t="s">
        <v>2993</v>
      </c>
      <c r="C1888" s="1">
        <v>158</v>
      </c>
      <c r="D1888" s="1" t="s">
        <v>3084</v>
      </c>
      <c r="E1888" s="1" t="s">
        <v>1477</v>
      </c>
    </row>
    <row r="1889" spans="1:5" ht="36" customHeight="1">
      <c r="A1889" s="1" t="s">
        <v>2992</v>
      </c>
      <c r="B1889" s="1" t="s">
        <v>2993</v>
      </c>
      <c r="C1889" s="1">
        <v>159</v>
      </c>
      <c r="D1889" s="1" t="s">
        <v>3085</v>
      </c>
      <c r="E1889" s="1" t="s">
        <v>1477</v>
      </c>
    </row>
    <row r="1890" spans="1:5" ht="36" customHeight="1">
      <c r="A1890" s="1" t="s">
        <v>2992</v>
      </c>
      <c r="B1890" s="1" t="s">
        <v>2993</v>
      </c>
      <c r="C1890" s="1">
        <v>160</v>
      </c>
      <c r="D1890" s="1" t="s">
        <v>3086</v>
      </c>
      <c r="E1890" s="1" t="s">
        <v>1477</v>
      </c>
    </row>
    <row r="1891" spans="1:5" ht="36" customHeight="1">
      <c r="A1891" s="1" t="s">
        <v>2992</v>
      </c>
      <c r="B1891" s="1" t="s">
        <v>2993</v>
      </c>
      <c r="C1891" s="1">
        <v>161</v>
      </c>
      <c r="D1891" s="1" t="s">
        <v>3087</v>
      </c>
      <c r="E1891" s="1" t="s">
        <v>1477</v>
      </c>
    </row>
    <row r="1892" spans="1:5" ht="36" customHeight="1">
      <c r="A1892" s="1" t="s">
        <v>2992</v>
      </c>
      <c r="B1892" s="1" t="s">
        <v>2993</v>
      </c>
      <c r="C1892" s="1">
        <v>162</v>
      </c>
      <c r="D1892" s="1" t="s">
        <v>3088</v>
      </c>
      <c r="E1892" s="1" t="s">
        <v>1477</v>
      </c>
    </row>
    <row r="1893" spans="1:5" ht="36" customHeight="1">
      <c r="A1893" s="1" t="s">
        <v>2992</v>
      </c>
      <c r="B1893" s="1" t="s">
        <v>2993</v>
      </c>
      <c r="C1893" s="1">
        <v>163</v>
      </c>
      <c r="D1893" s="1" t="s">
        <v>3089</v>
      </c>
      <c r="E1893" s="1" t="s">
        <v>1477</v>
      </c>
    </row>
    <row r="1894" spans="1:5" ht="36" customHeight="1">
      <c r="A1894" s="1" t="s">
        <v>2992</v>
      </c>
      <c r="B1894" s="1" t="s">
        <v>2993</v>
      </c>
      <c r="C1894" s="1">
        <v>164</v>
      </c>
      <c r="D1894" s="1" t="s">
        <v>3090</v>
      </c>
      <c r="E1894" s="1" t="s">
        <v>1477</v>
      </c>
    </row>
    <row r="1895" spans="1:5" ht="36" customHeight="1">
      <c r="A1895" s="1" t="s">
        <v>2992</v>
      </c>
      <c r="B1895" s="1" t="s">
        <v>2993</v>
      </c>
      <c r="C1895" s="1">
        <v>165</v>
      </c>
      <c r="D1895" s="1" t="s">
        <v>3091</v>
      </c>
      <c r="E1895" s="1" t="s">
        <v>1477</v>
      </c>
    </row>
    <row r="1896" spans="1:5" ht="36" customHeight="1">
      <c r="A1896" s="1" t="s">
        <v>2992</v>
      </c>
      <c r="B1896" s="1" t="s">
        <v>2993</v>
      </c>
      <c r="C1896" s="1">
        <v>167</v>
      </c>
      <c r="D1896" s="1" t="s">
        <v>3092</v>
      </c>
      <c r="E1896" s="1" t="s">
        <v>1477</v>
      </c>
    </row>
    <row r="1897" spans="1:5" ht="36" customHeight="1">
      <c r="A1897" s="1" t="s">
        <v>2992</v>
      </c>
      <c r="B1897" s="1" t="s">
        <v>2993</v>
      </c>
      <c r="C1897" s="1">
        <v>169</v>
      </c>
      <c r="D1897" s="1" t="s">
        <v>3093</v>
      </c>
      <c r="E1897" s="1" t="s">
        <v>1477</v>
      </c>
    </row>
    <row r="1898" spans="1:5" ht="36" customHeight="1">
      <c r="A1898" s="1" t="s">
        <v>2992</v>
      </c>
      <c r="B1898" s="1" t="s">
        <v>2993</v>
      </c>
      <c r="C1898" s="1">
        <v>171</v>
      </c>
      <c r="D1898" s="1" t="s">
        <v>3094</v>
      </c>
      <c r="E1898" s="1" t="s">
        <v>1477</v>
      </c>
    </row>
    <row r="1899" spans="1:5" ht="36" customHeight="1">
      <c r="A1899" s="1" t="s">
        <v>2992</v>
      </c>
      <c r="B1899" s="1" t="s">
        <v>2993</v>
      </c>
      <c r="C1899" s="1">
        <v>173</v>
      </c>
      <c r="D1899" s="1" t="s">
        <v>3095</v>
      </c>
      <c r="E1899" s="1" t="s">
        <v>1477</v>
      </c>
    </row>
    <row r="1900" spans="1:5" ht="36" customHeight="1">
      <c r="A1900" s="1" t="s">
        <v>2992</v>
      </c>
      <c r="B1900" s="1" t="s">
        <v>2993</v>
      </c>
      <c r="C1900" s="1">
        <v>175</v>
      </c>
      <c r="D1900" s="1" t="s">
        <v>3096</v>
      </c>
      <c r="E1900" s="1" t="s">
        <v>1477</v>
      </c>
    </row>
    <row r="1901" spans="1:5" ht="40" customHeight="1">
      <c r="A1901" s="1" t="s">
        <v>2992</v>
      </c>
      <c r="B1901" s="1" t="s">
        <v>2993</v>
      </c>
      <c r="C1901" s="1">
        <v>177</v>
      </c>
      <c r="D1901" s="1" t="s">
        <v>3097</v>
      </c>
      <c r="E1901" s="1" t="s">
        <v>1477</v>
      </c>
    </row>
    <row r="1902" spans="1:5" ht="36" customHeight="1">
      <c r="A1902" s="1" t="s">
        <v>2992</v>
      </c>
      <c r="B1902" s="1" t="s">
        <v>2993</v>
      </c>
      <c r="C1902" s="1">
        <v>179</v>
      </c>
      <c r="D1902" s="1" t="s">
        <v>1485</v>
      </c>
      <c r="E1902" s="1" t="s">
        <v>1477</v>
      </c>
    </row>
    <row r="1903" spans="1:5" ht="36" customHeight="1">
      <c r="A1903" s="1" t="s">
        <v>2992</v>
      </c>
      <c r="B1903" s="1" t="s">
        <v>2993</v>
      </c>
      <c r="C1903" s="1">
        <v>181</v>
      </c>
      <c r="D1903" s="1" t="s">
        <v>3098</v>
      </c>
      <c r="E1903" s="1" t="s">
        <v>1477</v>
      </c>
    </row>
    <row r="1904" spans="1:5" ht="36" customHeight="1">
      <c r="A1904" s="1" t="s">
        <v>2992</v>
      </c>
      <c r="B1904" s="1" t="s">
        <v>2993</v>
      </c>
      <c r="C1904" s="1">
        <v>183</v>
      </c>
      <c r="D1904" s="1" t="s">
        <v>3099</v>
      </c>
      <c r="E1904" s="1" t="s">
        <v>1477</v>
      </c>
    </row>
    <row r="1905" spans="1:5" ht="36" customHeight="1">
      <c r="A1905" s="1" t="s">
        <v>2992</v>
      </c>
      <c r="B1905" s="1" t="s">
        <v>2993</v>
      </c>
      <c r="C1905" s="1">
        <v>185</v>
      </c>
      <c r="D1905" s="1" t="s">
        <v>3100</v>
      </c>
      <c r="E1905" s="1" t="s">
        <v>1477</v>
      </c>
    </row>
    <row r="1906" spans="1:5" ht="36" customHeight="1">
      <c r="A1906" s="1" t="s">
        <v>2992</v>
      </c>
      <c r="B1906" s="1" t="s">
        <v>2993</v>
      </c>
      <c r="C1906" s="1">
        <v>187</v>
      </c>
      <c r="D1906" s="1" t="s">
        <v>3101</v>
      </c>
      <c r="E1906" s="1" t="s">
        <v>1477</v>
      </c>
    </row>
    <row r="1907" spans="1:5" ht="36" customHeight="1">
      <c r="A1907" s="1" t="s">
        <v>2992</v>
      </c>
      <c r="B1907" s="1" t="s">
        <v>2993</v>
      </c>
      <c r="C1907" s="1">
        <v>189</v>
      </c>
      <c r="D1907" s="1" t="s">
        <v>3102</v>
      </c>
      <c r="E1907" s="1" t="s">
        <v>1477</v>
      </c>
    </row>
    <row r="1908" spans="1:5" ht="36" customHeight="1">
      <c r="A1908" s="1" t="s">
        <v>2992</v>
      </c>
      <c r="B1908" s="1" t="s">
        <v>2993</v>
      </c>
      <c r="C1908" s="1">
        <v>191</v>
      </c>
      <c r="D1908" s="1" t="s">
        <v>3103</v>
      </c>
      <c r="E1908" s="1" t="s">
        <v>1477</v>
      </c>
    </row>
    <row r="1909" spans="1:5" ht="36" customHeight="1">
      <c r="A1909" s="1" t="s">
        <v>2992</v>
      </c>
      <c r="B1909" s="1" t="s">
        <v>2993</v>
      </c>
      <c r="C1909" s="1">
        <v>193</v>
      </c>
      <c r="D1909" s="1" t="s">
        <v>3104</v>
      </c>
      <c r="E1909" s="1" t="s">
        <v>1477</v>
      </c>
    </row>
    <row r="1910" spans="1:5" ht="36" customHeight="1">
      <c r="A1910" s="1" t="s">
        <v>2992</v>
      </c>
      <c r="B1910" s="1" t="s">
        <v>2993</v>
      </c>
      <c r="C1910" s="1">
        <v>195</v>
      </c>
      <c r="D1910" s="1" t="s">
        <v>3105</v>
      </c>
      <c r="E1910" s="1" t="s">
        <v>1477</v>
      </c>
    </row>
    <row r="1911" spans="1:5" ht="36" customHeight="1">
      <c r="A1911" s="1" t="s">
        <v>2992</v>
      </c>
      <c r="B1911" s="1" t="s">
        <v>2993</v>
      </c>
      <c r="C1911" s="1">
        <v>197</v>
      </c>
      <c r="D1911" s="1" t="s">
        <v>3106</v>
      </c>
      <c r="E1911" s="1" t="s">
        <v>1477</v>
      </c>
    </row>
    <row r="1912" spans="1:5" ht="36" customHeight="1">
      <c r="A1912" s="1" t="s">
        <v>2992</v>
      </c>
      <c r="B1912" s="1" t="s">
        <v>2993</v>
      </c>
      <c r="C1912" s="1">
        <v>199</v>
      </c>
      <c r="D1912" s="1" t="s">
        <v>3107</v>
      </c>
      <c r="E1912" s="1" t="s">
        <v>1477</v>
      </c>
    </row>
    <row r="1913" spans="1:5" ht="36" customHeight="1">
      <c r="A1913" s="1" t="s">
        <v>2992</v>
      </c>
      <c r="B1913" s="1" t="s">
        <v>2993</v>
      </c>
      <c r="C1913" s="1">
        <v>201</v>
      </c>
      <c r="D1913" s="1" t="s">
        <v>3108</v>
      </c>
      <c r="E1913" s="1" t="s">
        <v>1477</v>
      </c>
    </row>
    <row r="1914" spans="1:5" ht="36" customHeight="1">
      <c r="A1914" s="1" t="s">
        <v>2992</v>
      </c>
      <c r="B1914" s="1" t="s">
        <v>2993</v>
      </c>
      <c r="C1914" s="1">
        <v>203</v>
      </c>
      <c r="D1914" s="1" t="s">
        <v>3109</v>
      </c>
      <c r="E1914" s="1" t="s">
        <v>1477</v>
      </c>
    </row>
    <row r="1915" spans="1:5" ht="36" customHeight="1">
      <c r="A1915" s="1" t="s">
        <v>2992</v>
      </c>
      <c r="B1915" s="1" t="s">
        <v>2993</v>
      </c>
      <c r="C1915" s="1">
        <v>205</v>
      </c>
      <c r="D1915" s="1" t="s">
        <v>3110</v>
      </c>
      <c r="E1915" s="1" t="s">
        <v>1477</v>
      </c>
    </row>
    <row r="1916" spans="1:5" ht="36" customHeight="1">
      <c r="A1916" s="1" t="s">
        <v>2992</v>
      </c>
      <c r="B1916" s="1" t="s">
        <v>2993</v>
      </c>
      <c r="C1916" s="1">
        <v>207</v>
      </c>
      <c r="D1916" s="1" t="s">
        <v>3111</v>
      </c>
      <c r="E1916" s="1" t="s">
        <v>1477</v>
      </c>
    </row>
    <row r="1917" spans="1:5" ht="36" customHeight="1">
      <c r="A1917" s="1" t="s">
        <v>2992</v>
      </c>
      <c r="B1917" s="1" t="s">
        <v>2993</v>
      </c>
      <c r="C1917" s="1">
        <v>209</v>
      </c>
      <c r="D1917" s="1" t="s">
        <v>3112</v>
      </c>
      <c r="E1917" s="1" t="s">
        <v>1477</v>
      </c>
    </row>
    <row r="1918" spans="1:5" ht="36" customHeight="1">
      <c r="A1918" s="1" t="s">
        <v>2992</v>
      </c>
      <c r="B1918" s="1" t="s">
        <v>2993</v>
      </c>
      <c r="C1918" s="1">
        <v>211</v>
      </c>
      <c r="D1918" s="1" t="s">
        <v>3113</v>
      </c>
      <c r="E1918" s="1" t="s">
        <v>1477</v>
      </c>
    </row>
    <row r="1919" spans="1:5" ht="36" customHeight="1">
      <c r="A1919" s="1" t="s">
        <v>2992</v>
      </c>
      <c r="B1919" s="1" t="s">
        <v>2993</v>
      </c>
      <c r="C1919" s="1">
        <v>213</v>
      </c>
      <c r="D1919" s="1" t="s">
        <v>3114</v>
      </c>
      <c r="E1919" s="1" t="s">
        <v>1477</v>
      </c>
    </row>
    <row r="1920" spans="1:5" ht="36" customHeight="1">
      <c r="A1920" s="1" t="s">
        <v>2992</v>
      </c>
      <c r="B1920" s="1" t="s">
        <v>2993</v>
      </c>
      <c r="C1920" s="1">
        <v>215</v>
      </c>
      <c r="D1920" s="1" t="s">
        <v>3115</v>
      </c>
      <c r="E1920" s="1" t="s">
        <v>1477</v>
      </c>
    </row>
    <row r="1921" spans="1:5" ht="36" customHeight="1">
      <c r="A1921" s="1" t="s">
        <v>2992</v>
      </c>
      <c r="B1921" s="1" t="s">
        <v>2993</v>
      </c>
      <c r="C1921" s="1">
        <v>217</v>
      </c>
      <c r="D1921" s="1" t="s">
        <v>3116</v>
      </c>
      <c r="E1921" s="1" t="s">
        <v>1477</v>
      </c>
    </row>
    <row r="1922" spans="1:5" ht="36" customHeight="1">
      <c r="A1922" s="1" t="s">
        <v>2992</v>
      </c>
      <c r="B1922" s="1" t="s">
        <v>2993</v>
      </c>
      <c r="C1922" s="1">
        <v>219</v>
      </c>
      <c r="D1922" s="1" t="s">
        <v>3117</v>
      </c>
      <c r="E1922" s="1" t="s">
        <v>1477</v>
      </c>
    </row>
    <row r="1923" spans="1:5" ht="36" customHeight="1">
      <c r="A1923" s="1" t="s">
        <v>2992</v>
      </c>
      <c r="B1923" s="1" t="s">
        <v>2993</v>
      </c>
      <c r="C1923" s="1">
        <v>221</v>
      </c>
      <c r="D1923" s="1" t="s">
        <v>3118</v>
      </c>
      <c r="E1923" s="1" t="s">
        <v>1477</v>
      </c>
    </row>
    <row r="1924" spans="1:5" ht="36" customHeight="1">
      <c r="A1924" s="1" t="s">
        <v>2992</v>
      </c>
      <c r="B1924" s="1" t="s">
        <v>2993</v>
      </c>
      <c r="C1924" s="1">
        <v>223</v>
      </c>
      <c r="D1924" s="1" t="s">
        <v>1485</v>
      </c>
      <c r="E1924" s="1" t="s">
        <v>1477</v>
      </c>
    </row>
    <row r="1925" spans="1:5" ht="36" customHeight="1">
      <c r="A1925" s="1" t="s">
        <v>2992</v>
      </c>
      <c r="B1925" s="1" t="s">
        <v>2993</v>
      </c>
      <c r="C1925" s="1">
        <v>225</v>
      </c>
      <c r="D1925" s="1" t="s">
        <v>3119</v>
      </c>
      <c r="E1925" s="1" t="s">
        <v>1477</v>
      </c>
    </row>
    <row r="1926" spans="1:5" ht="36" customHeight="1">
      <c r="A1926" s="1" t="s">
        <v>2992</v>
      </c>
      <c r="B1926" s="1" t="s">
        <v>2993</v>
      </c>
      <c r="C1926" s="1">
        <v>227</v>
      </c>
      <c r="D1926" s="1" t="s">
        <v>3120</v>
      </c>
      <c r="E1926" s="1" t="s">
        <v>1477</v>
      </c>
    </row>
    <row r="1927" spans="1:5" ht="36" customHeight="1">
      <c r="A1927" s="1" t="s">
        <v>2992</v>
      </c>
      <c r="B1927" s="1" t="s">
        <v>2993</v>
      </c>
      <c r="C1927" s="1">
        <v>229</v>
      </c>
      <c r="D1927" s="1" t="s">
        <v>3121</v>
      </c>
      <c r="E1927" s="1" t="s">
        <v>1477</v>
      </c>
    </row>
    <row r="1928" spans="1:5" ht="36" customHeight="1">
      <c r="A1928" s="1" t="s">
        <v>2992</v>
      </c>
      <c r="B1928" s="1" t="s">
        <v>2993</v>
      </c>
      <c r="C1928" s="1">
        <v>231</v>
      </c>
      <c r="D1928" s="1" t="s">
        <v>3122</v>
      </c>
      <c r="E1928" s="1" t="s">
        <v>1477</v>
      </c>
    </row>
    <row r="1929" spans="1:5" ht="36" customHeight="1">
      <c r="A1929" s="1" t="s">
        <v>2992</v>
      </c>
      <c r="B1929" s="1" t="s">
        <v>2993</v>
      </c>
      <c r="C1929" s="1">
        <v>233</v>
      </c>
      <c r="D1929" s="1" t="s">
        <v>3123</v>
      </c>
      <c r="E1929" s="1" t="s">
        <v>1477</v>
      </c>
    </row>
    <row r="1930" spans="1:5" ht="36" customHeight="1">
      <c r="A1930" s="1" t="s">
        <v>2992</v>
      </c>
      <c r="B1930" s="1" t="s">
        <v>2993</v>
      </c>
      <c r="C1930" s="1">
        <v>235</v>
      </c>
      <c r="D1930" s="1" t="s">
        <v>1545</v>
      </c>
      <c r="E1930" s="1" t="s">
        <v>1477</v>
      </c>
    </row>
    <row r="1931" spans="1:5" ht="36" customHeight="1">
      <c r="A1931" s="1" t="s">
        <v>2992</v>
      </c>
      <c r="B1931" s="1" t="s">
        <v>2993</v>
      </c>
      <c r="C1931" s="1">
        <v>237</v>
      </c>
      <c r="D1931" s="1" t="s">
        <v>3124</v>
      </c>
      <c r="E1931" s="1" t="s">
        <v>1477</v>
      </c>
    </row>
    <row r="1932" spans="1:5" ht="36" customHeight="1">
      <c r="A1932" s="1" t="s">
        <v>2992</v>
      </c>
      <c r="B1932" s="1" t="s">
        <v>2993</v>
      </c>
      <c r="C1932" s="1">
        <v>238</v>
      </c>
      <c r="D1932" s="1" t="s">
        <v>3125</v>
      </c>
      <c r="E1932" s="1" t="s">
        <v>1477</v>
      </c>
    </row>
    <row r="1933" spans="1:5" ht="36" customHeight="1">
      <c r="A1933" s="1" t="s">
        <v>2992</v>
      </c>
      <c r="B1933" s="1" t="s">
        <v>2993</v>
      </c>
      <c r="C1933" s="1">
        <v>240</v>
      </c>
      <c r="D1933" s="1" t="s">
        <v>3126</v>
      </c>
      <c r="E1933" s="1" t="s">
        <v>1477</v>
      </c>
    </row>
    <row r="1934" spans="1:5" ht="40" customHeight="1">
      <c r="A1934" s="1" t="s">
        <v>2992</v>
      </c>
      <c r="B1934" s="1" t="s">
        <v>2993</v>
      </c>
      <c r="C1934" s="1">
        <v>242</v>
      </c>
      <c r="D1934" s="1" t="s">
        <v>3127</v>
      </c>
      <c r="E1934" s="1" t="s">
        <v>1477</v>
      </c>
    </row>
    <row r="1935" spans="1:5" ht="36" customHeight="1">
      <c r="A1935" s="1" t="s">
        <v>2992</v>
      </c>
      <c r="B1935" s="1" t="s">
        <v>2993</v>
      </c>
      <c r="C1935" s="1">
        <v>244</v>
      </c>
      <c r="D1935" s="1" t="s">
        <v>3128</v>
      </c>
      <c r="E1935" s="1" t="s">
        <v>1477</v>
      </c>
    </row>
    <row r="1936" spans="1:5" ht="36" customHeight="1">
      <c r="A1936" s="1" t="s">
        <v>2992</v>
      </c>
      <c r="B1936" s="1" t="s">
        <v>2993</v>
      </c>
      <c r="C1936" s="1">
        <v>246</v>
      </c>
      <c r="D1936" s="1" t="s">
        <v>3129</v>
      </c>
      <c r="E1936" s="1" t="s">
        <v>1477</v>
      </c>
    </row>
    <row r="1937" spans="1:5" ht="36" customHeight="1">
      <c r="A1937" s="1" t="s">
        <v>2992</v>
      </c>
      <c r="B1937" s="1" t="s">
        <v>2993</v>
      </c>
      <c r="C1937" s="1">
        <v>248</v>
      </c>
      <c r="D1937" s="1" t="s">
        <v>3130</v>
      </c>
      <c r="E1937" s="1" t="s">
        <v>1477</v>
      </c>
    </row>
    <row r="1938" spans="1:5" ht="36" customHeight="1">
      <c r="A1938" s="1" t="s">
        <v>2992</v>
      </c>
      <c r="B1938" s="1" t="s">
        <v>2993</v>
      </c>
      <c r="C1938" s="1">
        <v>250</v>
      </c>
      <c r="D1938" s="1" t="s">
        <v>1485</v>
      </c>
      <c r="E1938" s="1" t="s">
        <v>1477</v>
      </c>
    </row>
    <row r="1939" spans="1:5" ht="36" customHeight="1">
      <c r="A1939" s="1" t="s">
        <v>2992</v>
      </c>
      <c r="B1939" s="1" t="s">
        <v>2993</v>
      </c>
      <c r="C1939" s="1">
        <v>252</v>
      </c>
      <c r="D1939" s="1" t="s">
        <v>3131</v>
      </c>
      <c r="E1939" s="1" t="s">
        <v>1477</v>
      </c>
    </row>
    <row r="1940" spans="1:5" ht="36" customHeight="1">
      <c r="A1940" s="1" t="s">
        <v>2992</v>
      </c>
      <c r="B1940" s="1" t="s">
        <v>2993</v>
      </c>
      <c r="C1940" s="1">
        <v>254</v>
      </c>
      <c r="D1940" s="1" t="s">
        <v>3132</v>
      </c>
      <c r="E1940" s="1" t="s">
        <v>1477</v>
      </c>
    </row>
    <row r="1941" spans="1:5" ht="36" customHeight="1">
      <c r="A1941" s="1" t="s">
        <v>2992</v>
      </c>
      <c r="B1941" s="1" t="s">
        <v>2993</v>
      </c>
      <c r="C1941" s="1">
        <v>256</v>
      </c>
      <c r="D1941" s="1" t="s">
        <v>3133</v>
      </c>
      <c r="E1941" s="1" t="s">
        <v>1477</v>
      </c>
    </row>
    <row r="1942" spans="1:5" ht="36" customHeight="1">
      <c r="A1942" s="1" t="s">
        <v>2992</v>
      </c>
      <c r="B1942" s="1" t="s">
        <v>2993</v>
      </c>
      <c r="C1942" s="1">
        <v>258</v>
      </c>
      <c r="D1942" s="1" t="s">
        <v>3134</v>
      </c>
      <c r="E1942" s="1" t="s">
        <v>1477</v>
      </c>
    </row>
    <row r="1943" spans="1:5" ht="36" customHeight="1">
      <c r="A1943" s="1" t="s">
        <v>2992</v>
      </c>
      <c r="B1943" s="1" t="s">
        <v>2993</v>
      </c>
      <c r="C1943" s="1">
        <v>260</v>
      </c>
      <c r="D1943" s="1" t="s">
        <v>3135</v>
      </c>
      <c r="E1943" s="1" t="s">
        <v>1477</v>
      </c>
    </row>
    <row r="1944" spans="1:5" ht="36" customHeight="1">
      <c r="A1944" s="1" t="s">
        <v>2992</v>
      </c>
      <c r="B1944" s="1" t="s">
        <v>2993</v>
      </c>
      <c r="C1944" s="1">
        <v>261</v>
      </c>
      <c r="D1944" s="1" t="s">
        <v>1605</v>
      </c>
      <c r="E1944" s="1" t="s">
        <v>1477</v>
      </c>
    </row>
    <row r="1945" spans="1:5" ht="40" customHeight="1">
      <c r="A1945" s="1" t="s">
        <v>2992</v>
      </c>
      <c r="B1945" s="1" t="s">
        <v>2993</v>
      </c>
      <c r="C1945" s="1">
        <v>262</v>
      </c>
      <c r="D1945" s="1" t="s">
        <v>3136</v>
      </c>
      <c r="E1945" s="1" t="s">
        <v>1477</v>
      </c>
    </row>
    <row r="1946" spans="1:5" ht="40" customHeight="1">
      <c r="A1946" s="1" t="s">
        <v>2992</v>
      </c>
      <c r="B1946" s="1" t="s">
        <v>2993</v>
      </c>
      <c r="C1946" s="1">
        <v>263</v>
      </c>
      <c r="D1946" s="1" t="s">
        <v>3137</v>
      </c>
      <c r="E1946" s="1" t="s">
        <v>1477</v>
      </c>
    </row>
    <row r="1947" spans="1:5" ht="40" customHeight="1">
      <c r="A1947" s="1" t="s">
        <v>2992</v>
      </c>
      <c r="B1947" s="1" t="s">
        <v>2993</v>
      </c>
      <c r="C1947" s="1">
        <v>264</v>
      </c>
      <c r="D1947" s="1" t="s">
        <v>3138</v>
      </c>
      <c r="E1947" s="1" t="s">
        <v>1477</v>
      </c>
    </row>
    <row r="1948" spans="1:5" ht="40" customHeight="1">
      <c r="A1948" s="1" t="s">
        <v>2992</v>
      </c>
      <c r="B1948" s="1" t="s">
        <v>2993</v>
      </c>
      <c r="C1948" s="1">
        <v>265</v>
      </c>
      <c r="D1948" s="1" t="s">
        <v>3139</v>
      </c>
      <c r="E1948" s="1" t="s">
        <v>1477</v>
      </c>
    </row>
    <row r="1949" spans="1:5" ht="40" customHeight="1">
      <c r="A1949" s="1" t="s">
        <v>2992</v>
      </c>
      <c r="B1949" s="1" t="s">
        <v>2993</v>
      </c>
      <c r="C1949" s="1">
        <v>266</v>
      </c>
      <c r="D1949" s="1" t="s">
        <v>3140</v>
      </c>
      <c r="E1949" s="1" t="s">
        <v>1477</v>
      </c>
    </row>
    <row r="1950" spans="1:5" ht="36" customHeight="1">
      <c r="A1950" s="1" t="s">
        <v>2992</v>
      </c>
      <c r="B1950" s="1" t="s">
        <v>2993</v>
      </c>
      <c r="C1950" s="1">
        <v>267</v>
      </c>
      <c r="D1950" s="1" t="s">
        <v>3141</v>
      </c>
      <c r="E1950" s="1" t="s">
        <v>1477</v>
      </c>
    </row>
    <row r="1951" spans="1:5" ht="40" customHeight="1">
      <c r="A1951" s="1" t="s">
        <v>2992</v>
      </c>
      <c r="B1951" s="1" t="s">
        <v>2993</v>
      </c>
      <c r="C1951" s="1">
        <v>268</v>
      </c>
      <c r="D1951" s="1" t="s">
        <v>3142</v>
      </c>
      <c r="E1951" s="1" t="s">
        <v>1477</v>
      </c>
    </row>
    <row r="1952" spans="1:5" ht="40" customHeight="1">
      <c r="A1952" s="1" t="s">
        <v>2992</v>
      </c>
      <c r="B1952" s="1" t="s">
        <v>2993</v>
      </c>
      <c r="C1952" s="1">
        <v>269</v>
      </c>
      <c r="D1952" s="1" t="s">
        <v>3143</v>
      </c>
      <c r="E1952" s="1" t="s">
        <v>1477</v>
      </c>
    </row>
    <row r="1953" spans="1:5" ht="36" customHeight="1">
      <c r="A1953" s="1" t="s">
        <v>2992</v>
      </c>
      <c r="B1953" s="1" t="s">
        <v>2993</v>
      </c>
      <c r="C1953" s="1">
        <v>271</v>
      </c>
      <c r="D1953" s="1" t="s">
        <v>3144</v>
      </c>
      <c r="E1953" s="1" t="s">
        <v>1477</v>
      </c>
    </row>
    <row r="1954" spans="1:5" ht="36" customHeight="1">
      <c r="A1954" s="1" t="s">
        <v>2992</v>
      </c>
      <c r="B1954" s="1" t="s">
        <v>2993</v>
      </c>
      <c r="C1954" s="1">
        <v>273</v>
      </c>
      <c r="D1954" s="1" t="s">
        <v>3145</v>
      </c>
      <c r="E1954" s="1" t="s">
        <v>1477</v>
      </c>
    </row>
    <row r="1955" spans="1:5" ht="36" customHeight="1">
      <c r="A1955" s="1" t="s">
        <v>2992</v>
      </c>
      <c r="B1955" s="1" t="s">
        <v>2993</v>
      </c>
      <c r="C1955" s="1">
        <v>275</v>
      </c>
      <c r="D1955" s="1" t="s">
        <v>3146</v>
      </c>
      <c r="E1955" s="1" t="s">
        <v>1477</v>
      </c>
    </row>
    <row r="1956" spans="1:5" ht="36" customHeight="1">
      <c r="A1956" s="1" t="s">
        <v>2992</v>
      </c>
      <c r="B1956" s="1" t="s">
        <v>2993</v>
      </c>
      <c r="C1956" s="1">
        <v>277</v>
      </c>
      <c r="D1956" s="1" t="s">
        <v>3147</v>
      </c>
      <c r="E1956" s="1" t="s">
        <v>1477</v>
      </c>
    </row>
    <row r="1957" spans="1:5" ht="36" customHeight="1">
      <c r="A1957" s="1" t="s">
        <v>2992</v>
      </c>
      <c r="B1957" s="1" t="s">
        <v>2993</v>
      </c>
      <c r="C1957" s="1">
        <v>279</v>
      </c>
      <c r="D1957" s="1" t="s">
        <v>3148</v>
      </c>
      <c r="E1957" s="1" t="s">
        <v>1477</v>
      </c>
    </row>
    <row r="1958" spans="1:5" ht="36" customHeight="1">
      <c r="A1958" s="1" t="s">
        <v>2992</v>
      </c>
      <c r="B1958" s="1" t="s">
        <v>2993</v>
      </c>
      <c r="C1958" s="1">
        <v>281</v>
      </c>
      <c r="D1958" s="1" t="s">
        <v>3149</v>
      </c>
      <c r="E1958" s="1" t="s">
        <v>1477</v>
      </c>
    </row>
    <row r="1959" spans="1:5" ht="36" customHeight="1">
      <c r="A1959" s="1" t="s">
        <v>2992</v>
      </c>
      <c r="B1959" s="1" t="s">
        <v>2993</v>
      </c>
      <c r="C1959" s="1">
        <v>283</v>
      </c>
      <c r="D1959" s="1" t="s">
        <v>3150</v>
      </c>
      <c r="E1959" s="1" t="s">
        <v>1477</v>
      </c>
    </row>
    <row r="1960" spans="1:5" ht="36" customHeight="1">
      <c r="A1960" s="1" t="s">
        <v>2992</v>
      </c>
      <c r="B1960" s="1" t="s">
        <v>2993</v>
      </c>
      <c r="C1960" s="1">
        <v>285</v>
      </c>
      <c r="D1960" s="1" t="s">
        <v>1485</v>
      </c>
      <c r="E1960" s="1" t="s">
        <v>1477</v>
      </c>
    </row>
    <row r="1961" spans="1:5" ht="36" customHeight="1">
      <c r="A1961" s="1" t="s">
        <v>2992</v>
      </c>
      <c r="B1961" s="1" t="s">
        <v>2993</v>
      </c>
      <c r="C1961" s="1">
        <v>287</v>
      </c>
      <c r="D1961" s="1" t="s">
        <v>3151</v>
      </c>
      <c r="E1961" s="1" t="s">
        <v>1477</v>
      </c>
    </row>
    <row r="1962" spans="1:5" ht="36" customHeight="1">
      <c r="A1962" s="1" t="s">
        <v>2992</v>
      </c>
      <c r="B1962" s="1" t="s">
        <v>2993</v>
      </c>
      <c r="C1962" s="1">
        <v>289</v>
      </c>
      <c r="D1962" s="1" t="s">
        <v>3152</v>
      </c>
      <c r="E1962" s="1" t="s">
        <v>1477</v>
      </c>
    </row>
    <row r="1963" spans="1:5" ht="36" customHeight="1">
      <c r="A1963" s="1" t="s">
        <v>2992</v>
      </c>
      <c r="B1963" s="1" t="s">
        <v>2993</v>
      </c>
      <c r="C1963" s="1">
        <v>291</v>
      </c>
      <c r="D1963" s="1" t="s">
        <v>3153</v>
      </c>
      <c r="E1963" s="1" t="s">
        <v>1477</v>
      </c>
    </row>
    <row r="1964" spans="1:5" ht="36" customHeight="1">
      <c r="A1964" s="1" t="s">
        <v>2992</v>
      </c>
      <c r="B1964" s="1" t="s">
        <v>2993</v>
      </c>
      <c r="C1964" s="1">
        <v>292</v>
      </c>
      <c r="D1964" s="1" t="s">
        <v>3154</v>
      </c>
      <c r="E1964" s="1" t="s">
        <v>1477</v>
      </c>
    </row>
    <row r="1965" spans="1:5" ht="36" customHeight="1">
      <c r="A1965" s="1" t="s">
        <v>2992</v>
      </c>
      <c r="B1965" s="1" t="s">
        <v>2993</v>
      </c>
      <c r="C1965" s="1">
        <v>294</v>
      </c>
      <c r="D1965" s="1" t="s">
        <v>3155</v>
      </c>
      <c r="E1965" s="1" t="s">
        <v>1477</v>
      </c>
    </row>
    <row r="1966" spans="1:5" ht="36" customHeight="1">
      <c r="A1966" s="1" t="s">
        <v>2992</v>
      </c>
      <c r="B1966" s="1" t="s">
        <v>2993</v>
      </c>
      <c r="C1966" s="1">
        <v>296</v>
      </c>
      <c r="D1966" s="1" t="s">
        <v>3156</v>
      </c>
      <c r="E1966" s="1" t="s">
        <v>1477</v>
      </c>
    </row>
    <row r="1967" spans="1:5" ht="36" customHeight="1">
      <c r="A1967" s="1" t="s">
        <v>2992</v>
      </c>
      <c r="B1967" s="1" t="s">
        <v>2993</v>
      </c>
      <c r="C1967" s="1">
        <v>298</v>
      </c>
      <c r="D1967" s="1" t="s">
        <v>3157</v>
      </c>
      <c r="E1967" s="1" t="s">
        <v>1477</v>
      </c>
    </row>
    <row r="1968" spans="1:5" ht="36" customHeight="1">
      <c r="A1968" s="1" t="s">
        <v>2992</v>
      </c>
      <c r="B1968" s="1" t="s">
        <v>2993</v>
      </c>
      <c r="C1968" s="1">
        <v>299</v>
      </c>
      <c r="D1968" s="1" t="s">
        <v>3158</v>
      </c>
      <c r="E1968" s="1" t="s">
        <v>1477</v>
      </c>
    </row>
    <row r="1969" spans="1:5" ht="36" customHeight="1">
      <c r="A1969" s="1" t="s">
        <v>2992</v>
      </c>
      <c r="B1969" s="1" t="s">
        <v>2993</v>
      </c>
      <c r="C1969" s="1">
        <v>300</v>
      </c>
      <c r="D1969" s="1" t="s">
        <v>3159</v>
      </c>
      <c r="E1969" s="1" t="s">
        <v>1477</v>
      </c>
    </row>
    <row r="1970" spans="1:5" ht="36" customHeight="1">
      <c r="A1970" s="1" t="s">
        <v>2992</v>
      </c>
      <c r="B1970" s="1" t="s">
        <v>2993</v>
      </c>
      <c r="C1970" s="1">
        <v>302</v>
      </c>
      <c r="D1970" s="1" t="s">
        <v>3160</v>
      </c>
      <c r="E1970" s="1" t="s">
        <v>1477</v>
      </c>
    </row>
    <row r="1971" spans="1:5" ht="40" customHeight="1">
      <c r="A1971" s="1" t="s">
        <v>2992</v>
      </c>
      <c r="B1971" s="1" t="s">
        <v>2993</v>
      </c>
      <c r="C1971" s="1">
        <v>304</v>
      </c>
      <c r="D1971" s="1" t="s">
        <v>3161</v>
      </c>
      <c r="E1971" s="1" t="s">
        <v>1477</v>
      </c>
    </row>
    <row r="1972" spans="1:5" ht="36" customHeight="1">
      <c r="A1972" s="1" t="s">
        <v>2992</v>
      </c>
      <c r="B1972" s="1" t="s">
        <v>2993</v>
      </c>
      <c r="C1972" s="1">
        <v>306</v>
      </c>
      <c r="D1972" s="1" t="s">
        <v>3162</v>
      </c>
      <c r="E1972" s="1" t="s">
        <v>1477</v>
      </c>
    </row>
    <row r="1973" spans="1:5" ht="40" customHeight="1">
      <c r="A1973" s="1" t="s">
        <v>2992</v>
      </c>
      <c r="B1973" s="1" t="s">
        <v>2993</v>
      </c>
      <c r="C1973" s="1">
        <v>308</v>
      </c>
      <c r="D1973" s="1" t="s">
        <v>3163</v>
      </c>
      <c r="E1973" s="1" t="s">
        <v>1477</v>
      </c>
    </row>
    <row r="1974" spans="1:5" ht="36" customHeight="1">
      <c r="A1974" s="1" t="s">
        <v>2992</v>
      </c>
      <c r="B1974" s="1" t="s">
        <v>2993</v>
      </c>
      <c r="C1974" s="1">
        <v>310</v>
      </c>
      <c r="D1974" s="1" t="s">
        <v>1485</v>
      </c>
      <c r="E1974" s="1" t="s">
        <v>1477</v>
      </c>
    </row>
    <row r="1975" spans="1:5" ht="36" customHeight="1">
      <c r="A1975" s="1" t="s">
        <v>2992</v>
      </c>
      <c r="B1975" s="1" t="s">
        <v>2993</v>
      </c>
      <c r="C1975" s="1">
        <v>312</v>
      </c>
      <c r="D1975" s="1" t="s">
        <v>3164</v>
      </c>
      <c r="E1975" s="1" t="s">
        <v>1477</v>
      </c>
    </row>
    <row r="1976" spans="1:5" ht="36" customHeight="1">
      <c r="A1976" s="1" t="s">
        <v>2992</v>
      </c>
      <c r="B1976" s="1" t="s">
        <v>2993</v>
      </c>
      <c r="C1976" s="1">
        <v>314</v>
      </c>
      <c r="D1976" s="1" t="s">
        <v>3165</v>
      </c>
      <c r="E1976" s="1" t="s">
        <v>1477</v>
      </c>
    </row>
    <row r="1977" spans="1:5" ht="36" customHeight="1">
      <c r="A1977" s="1" t="s">
        <v>2992</v>
      </c>
      <c r="B1977" s="1" t="s">
        <v>2993</v>
      </c>
      <c r="C1977" s="1">
        <v>316</v>
      </c>
      <c r="D1977" s="1" t="s">
        <v>3166</v>
      </c>
      <c r="E1977" s="1" t="s">
        <v>1477</v>
      </c>
    </row>
    <row r="1978" spans="1:5" ht="36" customHeight="1">
      <c r="A1978" s="1" t="s">
        <v>2992</v>
      </c>
      <c r="B1978" s="1" t="s">
        <v>2993</v>
      </c>
      <c r="C1978" s="1">
        <v>318</v>
      </c>
      <c r="D1978" s="1" t="s">
        <v>3167</v>
      </c>
      <c r="E1978" s="1" t="s">
        <v>1477</v>
      </c>
    </row>
    <row r="1979" spans="1:5" ht="36" customHeight="1">
      <c r="A1979" s="1" t="s">
        <v>2992</v>
      </c>
      <c r="B1979" s="1" t="s">
        <v>2993</v>
      </c>
      <c r="C1979" s="1">
        <v>320</v>
      </c>
      <c r="D1979" s="1" t="s">
        <v>3168</v>
      </c>
      <c r="E1979" s="1" t="s">
        <v>1477</v>
      </c>
    </row>
    <row r="1980" spans="1:5" ht="36" customHeight="1">
      <c r="A1980" s="1" t="s">
        <v>2992</v>
      </c>
      <c r="B1980" s="1" t="s">
        <v>2993</v>
      </c>
      <c r="C1980" s="1">
        <v>322</v>
      </c>
      <c r="D1980" s="1" t="s">
        <v>3169</v>
      </c>
      <c r="E1980" s="1" t="s">
        <v>1477</v>
      </c>
    </row>
    <row r="1981" spans="1:5" ht="36" customHeight="1">
      <c r="A1981" s="1" t="s">
        <v>2992</v>
      </c>
      <c r="B1981" s="1" t="s">
        <v>2993</v>
      </c>
      <c r="C1981" s="1">
        <v>324</v>
      </c>
      <c r="D1981" s="1" t="s">
        <v>3170</v>
      </c>
      <c r="E1981" s="1" t="s">
        <v>1477</v>
      </c>
    </row>
    <row r="1982" spans="1:5" ht="36" customHeight="1">
      <c r="A1982" s="1" t="s">
        <v>2992</v>
      </c>
      <c r="B1982" s="1" t="s">
        <v>2993</v>
      </c>
      <c r="C1982" s="1">
        <v>326</v>
      </c>
      <c r="D1982" s="1" t="s">
        <v>3171</v>
      </c>
      <c r="E1982" s="1" t="s">
        <v>1477</v>
      </c>
    </row>
    <row r="1983" spans="1:5" ht="36" customHeight="1">
      <c r="A1983" s="1" t="s">
        <v>2992</v>
      </c>
      <c r="B1983" s="1" t="s">
        <v>2993</v>
      </c>
      <c r="C1983" s="1">
        <v>328</v>
      </c>
      <c r="D1983" s="1" t="s">
        <v>3172</v>
      </c>
      <c r="E1983" s="1" t="s">
        <v>1477</v>
      </c>
    </row>
    <row r="1984" spans="1:5" ht="36" customHeight="1">
      <c r="A1984" s="1" t="s">
        <v>2992</v>
      </c>
      <c r="B1984" s="1" t="s">
        <v>2993</v>
      </c>
      <c r="C1984" s="1">
        <v>330</v>
      </c>
      <c r="D1984" s="1" t="s">
        <v>3173</v>
      </c>
      <c r="E1984" s="1" t="s">
        <v>1477</v>
      </c>
    </row>
    <row r="1985" spans="1:5" ht="36" customHeight="1">
      <c r="A1985" s="1" t="s">
        <v>2992</v>
      </c>
      <c r="B1985" s="1" t="s">
        <v>2993</v>
      </c>
      <c r="C1985" s="1">
        <v>332</v>
      </c>
      <c r="D1985" s="1" t="s">
        <v>3174</v>
      </c>
      <c r="E1985" s="1" t="s">
        <v>1477</v>
      </c>
    </row>
    <row r="1986" spans="1:5" ht="36" customHeight="1">
      <c r="A1986" s="1" t="s">
        <v>2992</v>
      </c>
      <c r="B1986" s="1" t="s">
        <v>2993</v>
      </c>
      <c r="C1986" s="1">
        <v>334</v>
      </c>
      <c r="D1986" s="1" t="s">
        <v>3175</v>
      </c>
      <c r="E1986" s="1" t="s">
        <v>1477</v>
      </c>
    </row>
    <row r="1987" spans="1:5" ht="36" customHeight="1">
      <c r="A1987" s="1" t="s">
        <v>2992</v>
      </c>
      <c r="B1987" s="1" t="s">
        <v>2993</v>
      </c>
      <c r="C1987" s="1">
        <v>336</v>
      </c>
      <c r="D1987" s="1" t="s">
        <v>3176</v>
      </c>
      <c r="E1987" s="1" t="s">
        <v>1477</v>
      </c>
    </row>
    <row r="1988" spans="1:5" ht="36" customHeight="1">
      <c r="A1988" s="1" t="s">
        <v>2992</v>
      </c>
      <c r="B1988" s="1" t="s">
        <v>2993</v>
      </c>
      <c r="C1988" s="1">
        <v>338</v>
      </c>
      <c r="D1988" s="1" t="s">
        <v>3177</v>
      </c>
      <c r="E1988" s="1" t="s">
        <v>1477</v>
      </c>
    </row>
    <row r="1989" spans="1:5" ht="36" customHeight="1">
      <c r="A1989" s="1" t="s">
        <v>2992</v>
      </c>
      <c r="B1989" s="1" t="s">
        <v>2993</v>
      </c>
      <c r="C1989" s="1">
        <v>340</v>
      </c>
      <c r="D1989" s="1" t="s">
        <v>3178</v>
      </c>
      <c r="E1989" s="1" t="s">
        <v>1477</v>
      </c>
    </row>
    <row r="1990" spans="1:5" ht="36" customHeight="1">
      <c r="A1990" s="1" t="s">
        <v>2992</v>
      </c>
      <c r="B1990" s="1" t="s">
        <v>2993</v>
      </c>
      <c r="C1990" s="1">
        <v>342</v>
      </c>
      <c r="D1990" s="1" t="s">
        <v>3179</v>
      </c>
      <c r="E1990" s="1" t="s">
        <v>1477</v>
      </c>
    </row>
    <row r="1991" spans="1:5" ht="36" customHeight="1">
      <c r="A1991" s="1" t="s">
        <v>2992</v>
      </c>
      <c r="B1991" s="1" t="s">
        <v>2993</v>
      </c>
      <c r="C1991" s="1">
        <v>344</v>
      </c>
      <c r="D1991" s="1" t="s">
        <v>1545</v>
      </c>
      <c r="E1991" s="1" t="s">
        <v>1477</v>
      </c>
    </row>
    <row r="1992" spans="1:5" ht="36" customHeight="1">
      <c r="A1992" s="1" t="s">
        <v>2992</v>
      </c>
      <c r="B1992" s="1" t="s">
        <v>2993</v>
      </c>
      <c r="C1992" s="1">
        <v>346</v>
      </c>
      <c r="D1992" s="1" t="s">
        <v>3180</v>
      </c>
      <c r="E1992" s="1" t="s">
        <v>1477</v>
      </c>
    </row>
    <row r="1993" spans="1:5" ht="36" customHeight="1">
      <c r="A1993" s="1" t="s">
        <v>2992</v>
      </c>
      <c r="B1993" s="1" t="s">
        <v>2993</v>
      </c>
      <c r="C1993" s="1">
        <v>347</v>
      </c>
      <c r="D1993" s="1" t="s">
        <v>3181</v>
      </c>
      <c r="E1993" s="1" t="s">
        <v>1477</v>
      </c>
    </row>
    <row r="1994" spans="1:5" ht="36" customHeight="1">
      <c r="A1994" s="1" t="s">
        <v>2992</v>
      </c>
      <c r="B1994" s="1" t="s">
        <v>2993</v>
      </c>
      <c r="C1994" s="1">
        <v>348</v>
      </c>
      <c r="D1994" s="1" t="s">
        <v>3182</v>
      </c>
      <c r="E1994" s="1" t="s">
        <v>1477</v>
      </c>
    </row>
    <row r="1995" spans="1:5" ht="36" customHeight="1">
      <c r="A1995" s="1" t="s">
        <v>2992</v>
      </c>
      <c r="B1995" s="1" t="s">
        <v>2993</v>
      </c>
      <c r="C1995" s="1">
        <v>350</v>
      </c>
      <c r="D1995" s="1" t="s">
        <v>3183</v>
      </c>
      <c r="E1995" s="1" t="s">
        <v>1477</v>
      </c>
    </row>
    <row r="1996" spans="1:5" ht="36" customHeight="1">
      <c r="A1996" s="1" t="s">
        <v>2992</v>
      </c>
      <c r="B1996" s="1" t="s">
        <v>2993</v>
      </c>
      <c r="C1996" s="1">
        <v>352</v>
      </c>
      <c r="D1996" s="1" t="s">
        <v>3184</v>
      </c>
      <c r="E1996" s="1" t="s">
        <v>1477</v>
      </c>
    </row>
    <row r="1997" spans="1:5" ht="36" customHeight="1">
      <c r="A1997" s="1" t="s">
        <v>2992</v>
      </c>
      <c r="B1997" s="1" t="s">
        <v>2993</v>
      </c>
      <c r="C1997" s="1">
        <v>354</v>
      </c>
      <c r="D1997" s="1" t="s">
        <v>1485</v>
      </c>
      <c r="E1997" s="1" t="s">
        <v>1477</v>
      </c>
    </row>
    <row r="1998" spans="1:5" ht="36" customHeight="1">
      <c r="A1998" s="1" t="s">
        <v>2992</v>
      </c>
      <c r="B1998" s="1" t="s">
        <v>2993</v>
      </c>
      <c r="C1998" s="1">
        <v>356</v>
      </c>
      <c r="D1998" s="1" t="s">
        <v>3185</v>
      </c>
      <c r="E1998" s="1" t="s">
        <v>1477</v>
      </c>
    </row>
    <row r="1999" spans="1:5" ht="36" customHeight="1">
      <c r="A1999" s="1" t="s">
        <v>2992</v>
      </c>
      <c r="B1999" s="1" t="s">
        <v>2993</v>
      </c>
      <c r="C1999" s="1">
        <v>358</v>
      </c>
      <c r="D1999" s="1" t="s">
        <v>3186</v>
      </c>
      <c r="E1999" s="1" t="s">
        <v>1477</v>
      </c>
    </row>
    <row r="2000" spans="1:5" ht="36" customHeight="1">
      <c r="A2000" s="1" t="s">
        <v>2992</v>
      </c>
      <c r="B2000" s="1" t="s">
        <v>2993</v>
      </c>
      <c r="C2000" s="1">
        <v>360</v>
      </c>
      <c r="D2000" s="1" t="s">
        <v>3187</v>
      </c>
      <c r="E2000" s="1" t="s">
        <v>1477</v>
      </c>
    </row>
    <row r="2001" spans="1:5" ht="36" customHeight="1">
      <c r="A2001" s="1" t="s">
        <v>2992</v>
      </c>
      <c r="B2001" s="1" t="s">
        <v>2993</v>
      </c>
      <c r="C2001" s="1">
        <v>362</v>
      </c>
      <c r="D2001" s="1" t="s">
        <v>3188</v>
      </c>
      <c r="E2001" s="1" t="s">
        <v>1477</v>
      </c>
    </row>
    <row r="2002" spans="1:5" ht="36" customHeight="1">
      <c r="A2002" s="1" t="s">
        <v>2992</v>
      </c>
      <c r="B2002" s="1" t="s">
        <v>2993</v>
      </c>
      <c r="C2002" s="1">
        <v>364</v>
      </c>
      <c r="D2002" s="1" t="s">
        <v>3189</v>
      </c>
      <c r="E2002" s="1" t="s">
        <v>1477</v>
      </c>
    </row>
    <row r="2003" spans="1:5" ht="36" customHeight="1">
      <c r="A2003" s="1" t="s">
        <v>2992</v>
      </c>
      <c r="B2003" s="1" t="s">
        <v>2993</v>
      </c>
      <c r="C2003" s="1">
        <v>366</v>
      </c>
      <c r="D2003" s="1" t="s">
        <v>3190</v>
      </c>
      <c r="E2003" s="1" t="s">
        <v>1477</v>
      </c>
    </row>
    <row r="2004" spans="1:5" ht="36" customHeight="1">
      <c r="A2004" s="1" t="s">
        <v>2992</v>
      </c>
      <c r="B2004" s="1" t="s">
        <v>2993</v>
      </c>
      <c r="C2004" s="1">
        <v>368</v>
      </c>
      <c r="D2004" s="1" t="s">
        <v>3191</v>
      </c>
      <c r="E2004" s="1" t="s">
        <v>1477</v>
      </c>
    </row>
    <row r="2005" spans="1:5" ht="36" customHeight="1">
      <c r="A2005" s="1" t="s">
        <v>2992</v>
      </c>
      <c r="B2005" s="1" t="s">
        <v>2993</v>
      </c>
      <c r="C2005" s="1">
        <v>370</v>
      </c>
      <c r="D2005" s="1" t="s">
        <v>3192</v>
      </c>
      <c r="E2005" s="1" t="s">
        <v>1477</v>
      </c>
    </row>
    <row r="2006" spans="1:5" ht="36" customHeight="1">
      <c r="A2006" s="1" t="s">
        <v>2992</v>
      </c>
      <c r="B2006" s="1" t="s">
        <v>2993</v>
      </c>
      <c r="C2006" s="1">
        <v>372</v>
      </c>
      <c r="D2006" s="1" t="s">
        <v>3193</v>
      </c>
      <c r="E2006" s="1" t="s">
        <v>1477</v>
      </c>
    </row>
    <row r="2007" spans="1:5" ht="40" customHeight="1">
      <c r="A2007" s="1" t="s">
        <v>2992</v>
      </c>
      <c r="B2007" s="1" t="s">
        <v>2993</v>
      </c>
      <c r="C2007" s="1">
        <v>374</v>
      </c>
      <c r="D2007" s="1" t="s">
        <v>3194</v>
      </c>
      <c r="E2007" s="1" t="s">
        <v>1477</v>
      </c>
    </row>
    <row r="2008" spans="1:5" ht="36" customHeight="1">
      <c r="A2008" s="1" t="s">
        <v>2992</v>
      </c>
      <c r="B2008" s="1" t="s">
        <v>2993</v>
      </c>
      <c r="C2008" s="1">
        <v>376</v>
      </c>
      <c r="D2008" s="1" t="s">
        <v>3195</v>
      </c>
      <c r="E2008" s="1" t="s">
        <v>1477</v>
      </c>
    </row>
    <row r="2009" spans="1:5" ht="36" customHeight="1">
      <c r="A2009" s="1" t="s">
        <v>2992</v>
      </c>
      <c r="B2009" s="1" t="s">
        <v>2993</v>
      </c>
      <c r="C2009" s="1">
        <v>378</v>
      </c>
      <c r="D2009" s="1" t="s">
        <v>3196</v>
      </c>
      <c r="E2009" s="1" t="s">
        <v>1477</v>
      </c>
    </row>
    <row r="2010" spans="1:5" ht="36" customHeight="1">
      <c r="A2010" s="1" t="s">
        <v>2992</v>
      </c>
      <c r="B2010" s="1" t="s">
        <v>2993</v>
      </c>
      <c r="C2010" s="1">
        <v>380</v>
      </c>
      <c r="D2010" s="1" t="s">
        <v>3197</v>
      </c>
      <c r="E2010" s="1" t="s">
        <v>1477</v>
      </c>
    </row>
    <row r="2011" spans="1:5" ht="36" customHeight="1">
      <c r="A2011" s="1" t="s">
        <v>2992</v>
      </c>
      <c r="B2011" s="1" t="s">
        <v>2993</v>
      </c>
      <c r="C2011" s="1">
        <v>382</v>
      </c>
      <c r="D2011" s="1" t="s">
        <v>3198</v>
      </c>
      <c r="E2011" s="1" t="s">
        <v>1477</v>
      </c>
    </row>
    <row r="2012" spans="1:5" ht="36" customHeight="1">
      <c r="A2012" s="1" t="s">
        <v>2992</v>
      </c>
      <c r="B2012" s="1" t="s">
        <v>2993</v>
      </c>
      <c r="C2012" s="1">
        <v>384</v>
      </c>
      <c r="D2012" s="1" t="s">
        <v>3199</v>
      </c>
      <c r="E2012" s="1" t="s">
        <v>1477</v>
      </c>
    </row>
    <row r="2013" spans="1:5" ht="36" customHeight="1">
      <c r="A2013" s="1" t="s">
        <v>2992</v>
      </c>
      <c r="B2013" s="1" t="s">
        <v>2993</v>
      </c>
      <c r="C2013" s="1">
        <v>386</v>
      </c>
      <c r="D2013" s="1" t="s">
        <v>3200</v>
      </c>
      <c r="E2013" s="1" t="s">
        <v>1477</v>
      </c>
    </row>
    <row r="2014" spans="1:5" ht="36" customHeight="1">
      <c r="A2014" s="1" t="s">
        <v>2992</v>
      </c>
      <c r="B2014" s="1" t="s">
        <v>2993</v>
      </c>
      <c r="C2014" s="1">
        <v>388</v>
      </c>
      <c r="D2014" s="1" t="s">
        <v>3201</v>
      </c>
      <c r="E2014" s="1" t="s">
        <v>1477</v>
      </c>
    </row>
    <row r="2015" spans="1:5" ht="36" customHeight="1">
      <c r="A2015" s="1" t="s">
        <v>2992</v>
      </c>
      <c r="B2015" s="1" t="s">
        <v>2993</v>
      </c>
      <c r="C2015" s="1">
        <v>390</v>
      </c>
      <c r="D2015" s="1" t="s">
        <v>3202</v>
      </c>
      <c r="E2015" s="1" t="s">
        <v>1477</v>
      </c>
    </row>
    <row r="2016" spans="1:5" ht="36" customHeight="1">
      <c r="A2016" s="1" t="s">
        <v>2992</v>
      </c>
      <c r="B2016" s="1" t="s">
        <v>2993</v>
      </c>
      <c r="C2016" s="1">
        <v>392</v>
      </c>
      <c r="D2016" s="1" t="s">
        <v>1485</v>
      </c>
      <c r="E2016" s="1" t="s">
        <v>1477</v>
      </c>
    </row>
    <row r="2017" spans="1:5" ht="36" customHeight="1">
      <c r="A2017" s="1" t="s">
        <v>2992</v>
      </c>
      <c r="B2017" s="1" t="s">
        <v>2993</v>
      </c>
      <c r="C2017" s="1">
        <v>394</v>
      </c>
      <c r="D2017" s="1" t="s">
        <v>3203</v>
      </c>
      <c r="E2017" s="1" t="s">
        <v>1477</v>
      </c>
    </row>
    <row r="2018" spans="1:5" ht="36" customHeight="1">
      <c r="A2018" s="1" t="s">
        <v>2992</v>
      </c>
      <c r="B2018" s="1" t="s">
        <v>2993</v>
      </c>
      <c r="C2018" s="1">
        <v>396</v>
      </c>
      <c r="D2018" s="1" t="s">
        <v>3204</v>
      </c>
      <c r="E2018" s="1" t="s">
        <v>1477</v>
      </c>
    </row>
    <row r="2019" spans="1:5" ht="36" customHeight="1">
      <c r="A2019" s="1" t="s">
        <v>2992</v>
      </c>
      <c r="B2019" s="1" t="s">
        <v>2993</v>
      </c>
      <c r="C2019" s="1">
        <v>398</v>
      </c>
      <c r="D2019" s="1" t="s">
        <v>3205</v>
      </c>
      <c r="E2019" s="1" t="s">
        <v>1477</v>
      </c>
    </row>
    <row r="2020" spans="1:5" ht="36" customHeight="1">
      <c r="A2020" s="1" t="s">
        <v>2992</v>
      </c>
      <c r="B2020" s="1" t="s">
        <v>2993</v>
      </c>
      <c r="C2020" s="1">
        <v>400</v>
      </c>
      <c r="D2020" s="1" t="s">
        <v>3206</v>
      </c>
      <c r="E2020" s="1" t="s">
        <v>1477</v>
      </c>
    </row>
    <row r="2021" spans="1:5" ht="40" customHeight="1">
      <c r="A2021" s="1" t="s">
        <v>2992</v>
      </c>
      <c r="B2021" s="1" t="s">
        <v>2993</v>
      </c>
      <c r="C2021" s="1">
        <v>402</v>
      </c>
      <c r="D2021" s="1" t="s">
        <v>3207</v>
      </c>
      <c r="E2021" s="1" t="s">
        <v>1477</v>
      </c>
    </row>
    <row r="2022" spans="1:5" ht="36" customHeight="1">
      <c r="A2022" s="1" t="s">
        <v>2992</v>
      </c>
      <c r="B2022" s="1" t="s">
        <v>2993</v>
      </c>
      <c r="C2022" s="1">
        <v>404</v>
      </c>
      <c r="D2022" s="1" t="s">
        <v>3208</v>
      </c>
      <c r="E2022" s="1" t="s">
        <v>1477</v>
      </c>
    </row>
    <row r="2023" spans="1:5" ht="36" customHeight="1">
      <c r="A2023" s="1" t="s">
        <v>2992</v>
      </c>
      <c r="B2023" s="1" t="s">
        <v>2993</v>
      </c>
      <c r="C2023" s="1">
        <v>406</v>
      </c>
      <c r="D2023" s="1" t="s">
        <v>3209</v>
      </c>
      <c r="E2023" s="1" t="s">
        <v>1477</v>
      </c>
    </row>
    <row r="2024" spans="1:5" ht="36" customHeight="1">
      <c r="A2024" s="1" t="s">
        <v>2992</v>
      </c>
      <c r="B2024" s="1" t="s">
        <v>2993</v>
      </c>
      <c r="C2024" s="1">
        <v>408</v>
      </c>
      <c r="D2024" s="1" t="s">
        <v>3210</v>
      </c>
      <c r="E2024" s="1" t="s">
        <v>1477</v>
      </c>
    </row>
    <row r="2025" spans="1:5" ht="36" customHeight="1">
      <c r="A2025" s="1" t="s">
        <v>2992</v>
      </c>
      <c r="B2025" s="1" t="s">
        <v>2993</v>
      </c>
      <c r="C2025" s="1">
        <v>410</v>
      </c>
      <c r="D2025" s="1" t="s">
        <v>3211</v>
      </c>
      <c r="E2025" s="1" t="s">
        <v>1477</v>
      </c>
    </row>
    <row r="2026" spans="1:5" ht="36" customHeight="1">
      <c r="A2026" s="1" t="s">
        <v>2992</v>
      </c>
      <c r="B2026" s="1" t="s">
        <v>2993</v>
      </c>
      <c r="C2026" s="1">
        <v>412</v>
      </c>
      <c r="D2026" s="1" t="s">
        <v>3212</v>
      </c>
      <c r="E2026" s="1" t="s">
        <v>1477</v>
      </c>
    </row>
    <row r="2027" spans="1:5" ht="36" customHeight="1">
      <c r="A2027" s="1" t="s">
        <v>2992</v>
      </c>
      <c r="B2027" s="1" t="s">
        <v>2993</v>
      </c>
      <c r="C2027" s="1">
        <v>414</v>
      </c>
      <c r="D2027" s="1" t="s">
        <v>3213</v>
      </c>
      <c r="E2027" s="1" t="s">
        <v>1477</v>
      </c>
    </row>
    <row r="2028" spans="1:5" ht="36" customHeight="1">
      <c r="A2028" s="1" t="s">
        <v>2992</v>
      </c>
      <c r="B2028" s="1" t="s">
        <v>2993</v>
      </c>
      <c r="C2028" s="1">
        <v>416</v>
      </c>
      <c r="D2028" s="1" t="s">
        <v>3214</v>
      </c>
      <c r="E2028" s="1" t="s">
        <v>1477</v>
      </c>
    </row>
    <row r="2029" spans="1:5" ht="36" customHeight="1">
      <c r="A2029" s="1" t="s">
        <v>2992</v>
      </c>
      <c r="B2029" s="1" t="s">
        <v>2993</v>
      </c>
      <c r="C2029" s="1">
        <v>418</v>
      </c>
      <c r="D2029" s="1" t="s">
        <v>3215</v>
      </c>
      <c r="E2029" s="1" t="s">
        <v>1477</v>
      </c>
    </row>
    <row r="2030" spans="1:5" ht="36" customHeight="1">
      <c r="A2030" s="1" t="s">
        <v>2992</v>
      </c>
      <c r="B2030" s="1" t="s">
        <v>2993</v>
      </c>
      <c r="C2030" s="1">
        <v>420</v>
      </c>
      <c r="D2030" s="1" t="s">
        <v>1485</v>
      </c>
      <c r="E2030" s="1" t="s">
        <v>1477</v>
      </c>
    </row>
    <row r="2031" spans="1:5" ht="36" customHeight="1">
      <c r="A2031" s="1" t="s">
        <v>2992</v>
      </c>
      <c r="B2031" s="1" t="s">
        <v>2993</v>
      </c>
      <c r="C2031" s="1">
        <v>422</v>
      </c>
      <c r="D2031" s="1" t="s">
        <v>3216</v>
      </c>
      <c r="E2031" s="1" t="s">
        <v>1477</v>
      </c>
    </row>
    <row r="2032" spans="1:5" ht="36" customHeight="1">
      <c r="A2032" s="1" t="s">
        <v>2992</v>
      </c>
      <c r="B2032" s="1" t="s">
        <v>2993</v>
      </c>
      <c r="C2032" s="1">
        <v>424</v>
      </c>
      <c r="D2032" s="1" t="s">
        <v>3217</v>
      </c>
      <c r="E2032" s="1" t="s">
        <v>1477</v>
      </c>
    </row>
    <row r="2033" spans="1:5" ht="36" customHeight="1">
      <c r="A2033" s="1" t="s">
        <v>2992</v>
      </c>
      <c r="B2033" s="1" t="s">
        <v>2993</v>
      </c>
      <c r="C2033" s="1">
        <v>426</v>
      </c>
      <c r="D2033" s="1" t="s">
        <v>3218</v>
      </c>
      <c r="E2033" s="1" t="s">
        <v>1477</v>
      </c>
    </row>
    <row r="2034" spans="1:5" ht="36" customHeight="1">
      <c r="A2034" s="1" t="s">
        <v>2992</v>
      </c>
      <c r="B2034" s="1" t="s">
        <v>2993</v>
      </c>
      <c r="C2034" s="1">
        <v>428</v>
      </c>
      <c r="D2034" s="1" t="s">
        <v>3219</v>
      </c>
      <c r="E2034" s="1" t="s">
        <v>1477</v>
      </c>
    </row>
    <row r="2035" spans="1:5" ht="36" customHeight="1">
      <c r="A2035" s="1" t="s">
        <v>2992</v>
      </c>
      <c r="B2035" s="1" t="s">
        <v>2993</v>
      </c>
      <c r="C2035" s="1">
        <v>429</v>
      </c>
      <c r="D2035" s="1" t="s">
        <v>1525</v>
      </c>
      <c r="E2035" s="1" t="s">
        <v>1477</v>
      </c>
    </row>
    <row r="2036" spans="1:5" ht="36" customHeight="1">
      <c r="A2036" s="1" t="s">
        <v>2992</v>
      </c>
      <c r="B2036" s="1" t="s">
        <v>2993</v>
      </c>
      <c r="C2036" s="1">
        <v>430</v>
      </c>
      <c r="D2036" s="1" t="s">
        <v>3220</v>
      </c>
      <c r="E2036" s="1" t="s">
        <v>1477</v>
      </c>
    </row>
    <row r="2037" spans="1:5" ht="36" customHeight="1">
      <c r="A2037" s="1" t="s">
        <v>2992</v>
      </c>
      <c r="B2037" s="1" t="s">
        <v>2993</v>
      </c>
      <c r="C2037" s="1">
        <v>431</v>
      </c>
      <c r="D2037" s="1" t="s">
        <v>3221</v>
      </c>
      <c r="E2037" s="1" t="s">
        <v>1477</v>
      </c>
    </row>
    <row r="2038" spans="1:5" ht="36" customHeight="1">
      <c r="A2038" s="1" t="s">
        <v>2992</v>
      </c>
      <c r="B2038" s="1" t="s">
        <v>2993</v>
      </c>
      <c r="C2038" s="1">
        <v>432</v>
      </c>
      <c r="D2038" s="1" t="s">
        <v>3222</v>
      </c>
      <c r="E2038" s="1" t="s">
        <v>1477</v>
      </c>
    </row>
    <row r="2039" spans="1:5" ht="36" customHeight="1">
      <c r="A2039" s="1" t="s">
        <v>2992</v>
      </c>
      <c r="B2039" s="1" t="s">
        <v>2993</v>
      </c>
      <c r="C2039" s="1">
        <v>433</v>
      </c>
      <c r="D2039" s="1" t="s">
        <v>3223</v>
      </c>
      <c r="E2039" s="1" t="s">
        <v>1477</v>
      </c>
    </row>
    <row r="2040" spans="1:5" ht="36" customHeight="1">
      <c r="A2040" s="1" t="s">
        <v>2992</v>
      </c>
      <c r="B2040" s="1" t="s">
        <v>2993</v>
      </c>
      <c r="C2040" s="1">
        <v>434</v>
      </c>
      <c r="D2040" s="1" t="s">
        <v>3224</v>
      </c>
      <c r="E2040" s="1" t="s">
        <v>1477</v>
      </c>
    </row>
    <row r="2041" spans="1:5" ht="40" customHeight="1">
      <c r="A2041" s="1" t="s">
        <v>2992</v>
      </c>
      <c r="B2041" s="1" t="s">
        <v>2993</v>
      </c>
      <c r="C2041" s="1">
        <v>436</v>
      </c>
      <c r="D2041" s="1" t="s">
        <v>3225</v>
      </c>
      <c r="E2041" s="1" t="s">
        <v>1477</v>
      </c>
    </row>
    <row r="2042" spans="1:5" ht="36" customHeight="1">
      <c r="A2042" s="1" t="s">
        <v>2992</v>
      </c>
      <c r="B2042" s="1" t="s">
        <v>2993</v>
      </c>
      <c r="C2042" s="1">
        <v>438</v>
      </c>
      <c r="D2042" s="1" t="s">
        <v>3226</v>
      </c>
      <c r="E2042" s="1" t="s">
        <v>1477</v>
      </c>
    </row>
    <row r="2043" spans="1:5" ht="36" customHeight="1">
      <c r="A2043" s="1" t="s">
        <v>2992</v>
      </c>
      <c r="B2043" s="1" t="s">
        <v>2993</v>
      </c>
      <c r="C2043" s="1">
        <v>440</v>
      </c>
      <c r="D2043" s="1" t="s">
        <v>3227</v>
      </c>
      <c r="E2043" s="1" t="s">
        <v>1477</v>
      </c>
    </row>
    <row r="2044" spans="1:5" ht="36" customHeight="1">
      <c r="A2044" s="1" t="s">
        <v>2992</v>
      </c>
      <c r="B2044" s="1" t="s">
        <v>2993</v>
      </c>
      <c r="C2044" s="1">
        <v>441</v>
      </c>
      <c r="D2044" s="1" t="s">
        <v>3228</v>
      </c>
      <c r="E2044" s="1" t="s">
        <v>1477</v>
      </c>
    </row>
    <row r="2045" spans="1:5" ht="36" customHeight="1">
      <c r="A2045" s="1" t="s">
        <v>2992</v>
      </c>
      <c r="B2045" s="1" t="s">
        <v>2993</v>
      </c>
      <c r="C2045" s="1">
        <v>443</v>
      </c>
      <c r="D2045" s="1" t="s">
        <v>3229</v>
      </c>
      <c r="E2045" s="1" t="s">
        <v>1477</v>
      </c>
    </row>
    <row r="2046" spans="1:5" ht="36" customHeight="1">
      <c r="A2046" s="1" t="s">
        <v>2992</v>
      </c>
      <c r="B2046" s="1" t="s">
        <v>2993</v>
      </c>
      <c r="C2046" s="1">
        <v>445</v>
      </c>
      <c r="D2046" s="1" t="s">
        <v>1485</v>
      </c>
      <c r="E2046" s="1" t="s">
        <v>1477</v>
      </c>
    </row>
    <row r="2047" spans="1:5" ht="36" customHeight="1">
      <c r="A2047" s="1" t="s">
        <v>2992</v>
      </c>
      <c r="B2047" s="1" t="s">
        <v>2993</v>
      </c>
      <c r="C2047" s="1">
        <v>447</v>
      </c>
      <c r="D2047" s="1" t="s">
        <v>3230</v>
      </c>
      <c r="E2047" s="1" t="s">
        <v>1477</v>
      </c>
    </row>
    <row r="2048" spans="1:5" ht="36" customHeight="1">
      <c r="A2048" s="1" t="s">
        <v>2992</v>
      </c>
      <c r="B2048" s="1" t="s">
        <v>2993</v>
      </c>
      <c r="C2048" s="1">
        <v>449</v>
      </c>
      <c r="D2048" s="1" t="s">
        <v>3231</v>
      </c>
      <c r="E2048" s="1" t="s">
        <v>1477</v>
      </c>
    </row>
    <row r="2049" spans="1:5" ht="36" customHeight="1">
      <c r="A2049" s="1" t="s">
        <v>2992</v>
      </c>
      <c r="B2049" s="1" t="s">
        <v>2993</v>
      </c>
      <c r="C2049" s="1">
        <v>451</v>
      </c>
      <c r="D2049" s="1" t="s">
        <v>3232</v>
      </c>
      <c r="E2049" s="1" t="s">
        <v>1477</v>
      </c>
    </row>
    <row r="2050" spans="1:5" ht="36" customHeight="1">
      <c r="A2050" s="1" t="s">
        <v>2992</v>
      </c>
      <c r="B2050" s="1" t="s">
        <v>2993</v>
      </c>
      <c r="C2050" s="1">
        <v>453</v>
      </c>
      <c r="D2050" s="1" t="s">
        <v>3233</v>
      </c>
      <c r="E2050" s="1" t="s">
        <v>1477</v>
      </c>
    </row>
    <row r="2051" spans="1:5" ht="36" customHeight="1">
      <c r="A2051" s="1" t="s">
        <v>2992</v>
      </c>
      <c r="B2051" s="1" t="s">
        <v>2993</v>
      </c>
      <c r="C2051" s="1">
        <v>455</v>
      </c>
      <c r="D2051" s="1" t="s">
        <v>3234</v>
      </c>
      <c r="E2051" s="1" t="s">
        <v>1477</v>
      </c>
    </row>
    <row r="2052" spans="1:5" ht="36" customHeight="1">
      <c r="A2052" s="1" t="s">
        <v>2992</v>
      </c>
      <c r="B2052" s="1" t="s">
        <v>2993</v>
      </c>
      <c r="C2052" s="1">
        <v>457</v>
      </c>
      <c r="D2052" s="1" t="s">
        <v>3235</v>
      </c>
      <c r="E2052" s="1" t="s">
        <v>1477</v>
      </c>
    </row>
    <row r="2053" spans="1:5" ht="36" customHeight="1">
      <c r="A2053" s="1" t="s">
        <v>2992</v>
      </c>
      <c r="B2053" s="1" t="s">
        <v>2993</v>
      </c>
      <c r="C2053" s="1">
        <v>459</v>
      </c>
      <c r="D2053" s="1" t="s">
        <v>3236</v>
      </c>
      <c r="E2053" s="1" t="s">
        <v>1477</v>
      </c>
    </row>
    <row r="2054" spans="1:5" ht="36" customHeight="1">
      <c r="A2054" s="1" t="s">
        <v>2992</v>
      </c>
      <c r="B2054" s="1" t="s">
        <v>2993</v>
      </c>
      <c r="C2054" s="1">
        <v>461</v>
      </c>
      <c r="D2054" s="1" t="s">
        <v>3237</v>
      </c>
      <c r="E2054" s="1" t="s">
        <v>1477</v>
      </c>
    </row>
    <row r="2055" spans="1:5" ht="36" customHeight="1">
      <c r="A2055" s="1" t="s">
        <v>2992</v>
      </c>
      <c r="B2055" s="1" t="s">
        <v>2993</v>
      </c>
      <c r="C2055" s="1">
        <v>463</v>
      </c>
      <c r="D2055" s="1" t="s">
        <v>1485</v>
      </c>
      <c r="E2055" s="1" t="s">
        <v>1477</v>
      </c>
    </row>
    <row r="2056" spans="1:5" ht="36" customHeight="1">
      <c r="A2056" s="1" t="s">
        <v>2992</v>
      </c>
      <c r="B2056" s="1" t="s">
        <v>2993</v>
      </c>
      <c r="C2056" s="1">
        <v>465</v>
      </c>
      <c r="D2056" s="1" t="s">
        <v>3238</v>
      </c>
      <c r="E2056" s="1" t="s">
        <v>1477</v>
      </c>
    </row>
    <row r="2057" spans="1:5" ht="36" customHeight="1">
      <c r="A2057" s="1" t="s">
        <v>2992</v>
      </c>
      <c r="B2057" s="1" t="s">
        <v>2993</v>
      </c>
      <c r="C2057" s="1">
        <v>467</v>
      </c>
      <c r="D2057" s="1" t="s">
        <v>3239</v>
      </c>
      <c r="E2057" s="1" t="s">
        <v>1477</v>
      </c>
    </row>
    <row r="2058" spans="1:5" ht="36" customHeight="1">
      <c r="A2058" s="1" t="s">
        <v>2992</v>
      </c>
      <c r="B2058" s="1" t="s">
        <v>2993</v>
      </c>
      <c r="C2058" s="1">
        <v>468</v>
      </c>
      <c r="D2058" s="1" t="s">
        <v>1525</v>
      </c>
      <c r="E2058" s="1" t="s">
        <v>1477</v>
      </c>
    </row>
    <row r="2059" spans="1:5" ht="36" customHeight="1">
      <c r="A2059" s="1" t="s">
        <v>2992</v>
      </c>
      <c r="B2059" s="1" t="s">
        <v>2993</v>
      </c>
      <c r="C2059" s="1">
        <v>469</v>
      </c>
      <c r="D2059" s="1" t="s">
        <v>3240</v>
      </c>
      <c r="E2059" s="1" t="s">
        <v>1477</v>
      </c>
    </row>
    <row r="2060" spans="1:5" ht="36" customHeight="1">
      <c r="A2060" s="1" t="s">
        <v>2992</v>
      </c>
      <c r="B2060" s="1" t="s">
        <v>2993</v>
      </c>
      <c r="C2060" s="1">
        <v>470</v>
      </c>
      <c r="D2060" s="1" t="s">
        <v>3241</v>
      </c>
      <c r="E2060" s="1" t="s">
        <v>1477</v>
      </c>
    </row>
    <row r="2061" spans="1:5" ht="36" customHeight="1">
      <c r="A2061" s="1" t="s">
        <v>2992</v>
      </c>
      <c r="B2061" s="1" t="s">
        <v>2993</v>
      </c>
      <c r="C2061" s="1">
        <v>471</v>
      </c>
      <c r="D2061" s="1" t="s">
        <v>3242</v>
      </c>
      <c r="E2061" s="1" t="s">
        <v>1477</v>
      </c>
    </row>
    <row r="2062" spans="1:5" ht="36" customHeight="1">
      <c r="A2062" s="1" t="s">
        <v>2992</v>
      </c>
      <c r="B2062" s="1" t="s">
        <v>2993</v>
      </c>
      <c r="C2062" s="1">
        <v>472</v>
      </c>
      <c r="D2062" s="1" t="s">
        <v>3243</v>
      </c>
      <c r="E2062" s="1" t="s">
        <v>1477</v>
      </c>
    </row>
    <row r="2063" spans="1:5" ht="36" customHeight="1">
      <c r="A2063" s="1" t="s">
        <v>2992</v>
      </c>
      <c r="B2063" s="1" t="s">
        <v>2993</v>
      </c>
      <c r="C2063" s="1">
        <v>473</v>
      </c>
      <c r="D2063" s="1" t="s">
        <v>3244</v>
      </c>
      <c r="E2063" s="1" t="s">
        <v>1477</v>
      </c>
    </row>
    <row r="2064" spans="1:5" ht="36" customHeight="1">
      <c r="A2064" s="1" t="s">
        <v>2992</v>
      </c>
      <c r="B2064" s="1" t="s">
        <v>2993</v>
      </c>
      <c r="C2064" s="1">
        <v>474</v>
      </c>
      <c r="D2064" s="1" t="s">
        <v>3245</v>
      </c>
      <c r="E2064" s="1" t="s">
        <v>1477</v>
      </c>
    </row>
    <row r="2065" spans="1:5" ht="36" customHeight="1">
      <c r="A2065" s="1" t="s">
        <v>2992</v>
      </c>
      <c r="B2065" s="1" t="s">
        <v>2993</v>
      </c>
      <c r="C2065" s="1">
        <v>475</v>
      </c>
      <c r="D2065" s="1" t="s">
        <v>3246</v>
      </c>
      <c r="E2065" s="1" t="s">
        <v>1477</v>
      </c>
    </row>
    <row r="2066" spans="1:5" ht="36" customHeight="1">
      <c r="A2066" s="1" t="s">
        <v>2992</v>
      </c>
      <c r="B2066" s="1" t="s">
        <v>2993</v>
      </c>
      <c r="C2066" s="1">
        <v>477</v>
      </c>
      <c r="D2066" s="1" t="s">
        <v>3247</v>
      </c>
      <c r="E2066" s="1" t="s">
        <v>1477</v>
      </c>
    </row>
    <row r="2067" spans="1:5" ht="40" customHeight="1">
      <c r="A2067" s="1" t="s">
        <v>2992</v>
      </c>
      <c r="B2067" s="1" t="s">
        <v>2993</v>
      </c>
      <c r="C2067" s="1">
        <v>479</v>
      </c>
      <c r="D2067" s="1" t="s">
        <v>3248</v>
      </c>
      <c r="E2067" s="1" t="s">
        <v>1477</v>
      </c>
    </row>
    <row r="2068" spans="1:5" ht="36" customHeight="1">
      <c r="A2068" s="1" t="s">
        <v>2992</v>
      </c>
      <c r="B2068" s="1" t="s">
        <v>2993</v>
      </c>
      <c r="C2068" s="1">
        <v>481</v>
      </c>
      <c r="D2068" s="1" t="s">
        <v>3249</v>
      </c>
      <c r="E2068" s="1" t="s">
        <v>1477</v>
      </c>
    </row>
    <row r="2069" spans="1:5" ht="40" customHeight="1">
      <c r="A2069" s="1" t="s">
        <v>1458</v>
      </c>
      <c r="B2069" s="4" t="s">
        <v>3250</v>
      </c>
      <c r="C2069" s="1" t="s">
        <v>1473</v>
      </c>
      <c r="D2069" s="1" t="s">
        <v>3251</v>
      </c>
      <c r="E2069" s="1" t="s">
        <v>1475</v>
      </c>
    </row>
    <row r="2070" spans="1:5" ht="36" customHeight="1">
      <c r="A2070" s="1" t="s">
        <v>1458</v>
      </c>
      <c r="B2070" s="1" t="s">
        <v>3250</v>
      </c>
      <c r="C2070" s="1">
        <v>1</v>
      </c>
      <c r="D2070" s="1" t="s">
        <v>3252</v>
      </c>
      <c r="E2070" s="1" t="s">
        <v>3253</v>
      </c>
    </row>
    <row r="2071" spans="1:5" ht="36" customHeight="1">
      <c r="A2071" s="1" t="s">
        <v>1458</v>
      </c>
      <c r="B2071" s="1" t="s">
        <v>3250</v>
      </c>
      <c r="C2071" s="1">
        <v>3</v>
      </c>
      <c r="D2071" s="1" t="s">
        <v>3254</v>
      </c>
      <c r="E2071" s="1" t="s">
        <v>3253</v>
      </c>
    </row>
    <row r="2072" spans="1:5" ht="36" customHeight="1">
      <c r="A2072" s="1" t="s">
        <v>1458</v>
      </c>
      <c r="B2072" s="1" t="s">
        <v>3250</v>
      </c>
      <c r="C2072" s="1">
        <v>4</v>
      </c>
      <c r="D2072" s="1" t="s">
        <v>3255</v>
      </c>
      <c r="E2072" s="1" t="s">
        <v>3253</v>
      </c>
    </row>
    <row r="2073" spans="1:5" ht="40" customHeight="1">
      <c r="A2073" s="1" t="s">
        <v>1458</v>
      </c>
      <c r="B2073" s="1" t="s">
        <v>3250</v>
      </c>
      <c r="C2073" s="1">
        <v>5</v>
      </c>
      <c r="D2073" s="1" t="s">
        <v>3256</v>
      </c>
      <c r="E2073" s="1" t="s">
        <v>3253</v>
      </c>
    </row>
  </sheetData>
  <mergeCells count="3">
    <mergeCell ref="A1:E1"/>
    <mergeCell ref="A2:E2"/>
    <mergeCell ref="B3:E3"/>
  </mergeCells>
  <hyperlinks>
    <hyperlink ref="A3" location="'00_使用说明'!A1" display="返回说明"/>
    <hyperlink ref="B6" r:id="rId1"/>
    <hyperlink ref="B697" r:id="rId2"/>
    <hyperlink ref="B1271" r:id="rId3"/>
    <hyperlink ref="B1790" r:id="rId4"/>
    <hyperlink ref="B2069" r:id="rId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7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21.7109375" style="1" customWidth="1"/>
    <col min="4" max="4" width="72.7109375" style="1" customWidth="1"/>
    <col min="5" max="5" width="76.7109375" style="1" customWidth="1"/>
    <col min="6" max="6" width="43.7109375" style="1" customWidth="1"/>
    <col min="7" max="7" width="36.7109375" style="1" customWidth="1"/>
  </cols>
  <sheetData>
    <row r="1" spans="1:7" ht="39" customHeight="1">
      <c r="A1" s="2" t="s">
        <v>3257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3258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3259</v>
      </c>
      <c r="B5" s="5" t="s">
        <v>1466</v>
      </c>
      <c r="C5" s="5" t="s">
        <v>3260</v>
      </c>
      <c r="D5" s="5" t="s">
        <v>3261</v>
      </c>
      <c r="E5" s="5" t="s">
        <v>3262</v>
      </c>
      <c r="F5" s="5" t="s">
        <v>3263</v>
      </c>
      <c r="G5" s="5" t="s">
        <v>9</v>
      </c>
    </row>
    <row r="6" spans="1:7" ht="40" customHeight="1">
      <c r="A6" s="1" t="s">
        <v>3264</v>
      </c>
      <c r="B6" s="1" t="s">
        <v>1471</v>
      </c>
      <c r="C6" s="1" t="s">
        <v>3265</v>
      </c>
      <c r="D6" s="1" t="s">
        <v>3266</v>
      </c>
      <c r="E6" s="1" t="s">
        <v>134</v>
      </c>
      <c r="F6" s="1" t="s">
        <v>3267</v>
      </c>
      <c r="G6" s="4" t="s">
        <v>36</v>
      </c>
    </row>
    <row r="7" spans="1:7" ht="40" customHeight="1">
      <c r="A7" s="1" t="s">
        <v>3268</v>
      </c>
      <c r="B7" s="1" t="s">
        <v>1471</v>
      </c>
      <c r="C7" s="1" t="s">
        <v>3269</v>
      </c>
      <c r="D7" s="1" t="s">
        <v>3270</v>
      </c>
      <c r="E7" s="1" t="s">
        <v>147</v>
      </c>
      <c r="F7" s="1" t="s">
        <v>3267</v>
      </c>
      <c r="G7" s="4" t="s">
        <v>3271</v>
      </c>
    </row>
    <row r="8" spans="1:7" ht="40" customHeight="1">
      <c r="A8" s="1" t="s">
        <v>3272</v>
      </c>
      <c r="B8" s="1" t="s">
        <v>1471</v>
      </c>
      <c r="C8" s="1" t="s">
        <v>3273</v>
      </c>
      <c r="D8" s="1" t="s">
        <v>3274</v>
      </c>
      <c r="E8" s="1" t="s">
        <v>147</v>
      </c>
      <c r="F8" s="1" t="s">
        <v>3267</v>
      </c>
      <c r="G8" s="4" t="s">
        <v>3275</v>
      </c>
    </row>
    <row r="9" spans="1:7" ht="40" customHeight="1">
      <c r="A9" s="1" t="s">
        <v>3276</v>
      </c>
      <c r="B9" s="1" t="s">
        <v>1471</v>
      </c>
      <c r="C9" s="1" t="s">
        <v>3277</v>
      </c>
      <c r="D9" s="1" t="s">
        <v>3278</v>
      </c>
      <c r="E9" s="1" t="s">
        <v>138</v>
      </c>
      <c r="F9" s="1" t="s">
        <v>3267</v>
      </c>
      <c r="G9" s="4" t="s">
        <v>3279</v>
      </c>
    </row>
    <row r="10" spans="1:7" ht="40" customHeight="1">
      <c r="A10" s="1" t="s">
        <v>3280</v>
      </c>
      <c r="B10" s="1" t="s">
        <v>1471</v>
      </c>
      <c r="C10" s="1" t="s">
        <v>3281</v>
      </c>
      <c r="D10" s="1" t="s">
        <v>3282</v>
      </c>
      <c r="E10" s="1" t="s">
        <v>147</v>
      </c>
      <c r="F10" s="1" t="s">
        <v>3267</v>
      </c>
      <c r="G10" s="4" t="s">
        <v>3283</v>
      </c>
    </row>
    <row r="11" spans="1:7" ht="40" customHeight="1">
      <c r="A11" s="1" t="s">
        <v>3284</v>
      </c>
      <c r="B11" s="1" t="s">
        <v>1471</v>
      </c>
      <c r="C11" s="1" t="s">
        <v>3285</v>
      </c>
      <c r="D11" s="1" t="s">
        <v>3286</v>
      </c>
      <c r="E11" s="1" t="s">
        <v>147</v>
      </c>
      <c r="F11" s="1" t="s">
        <v>3267</v>
      </c>
      <c r="G11" s="4" t="s">
        <v>3287</v>
      </c>
    </row>
    <row r="12" spans="1:7" ht="40" customHeight="1">
      <c r="A12" s="1" t="s">
        <v>3288</v>
      </c>
      <c r="B12" s="1" t="s">
        <v>1471</v>
      </c>
      <c r="C12" s="1" t="s">
        <v>3289</v>
      </c>
      <c r="D12" s="1" t="s">
        <v>3290</v>
      </c>
      <c r="E12" s="1" t="s">
        <v>147</v>
      </c>
      <c r="F12" s="1" t="s">
        <v>3267</v>
      </c>
      <c r="G12" s="4" t="s">
        <v>3291</v>
      </c>
    </row>
    <row r="13" spans="1:7" ht="40" customHeight="1">
      <c r="A13" s="1" t="s">
        <v>3292</v>
      </c>
      <c r="B13" s="1" t="s">
        <v>1471</v>
      </c>
      <c r="C13" s="1" t="s">
        <v>3293</v>
      </c>
      <c r="D13" s="1" t="s">
        <v>3294</v>
      </c>
      <c r="E13" s="1" t="s">
        <v>147</v>
      </c>
      <c r="F13" s="1" t="s">
        <v>3267</v>
      </c>
      <c r="G13" s="4" t="s">
        <v>3295</v>
      </c>
    </row>
    <row r="14" spans="1:7" ht="40" customHeight="1">
      <c r="A14" s="1" t="s">
        <v>3296</v>
      </c>
      <c r="B14" s="1" t="s">
        <v>1471</v>
      </c>
      <c r="C14" s="1" t="s">
        <v>3297</v>
      </c>
      <c r="D14" s="1" t="s">
        <v>3298</v>
      </c>
      <c r="E14" s="1" t="s">
        <v>147</v>
      </c>
      <c r="F14" s="1" t="s">
        <v>3267</v>
      </c>
      <c r="G14" s="4" t="s">
        <v>3299</v>
      </c>
    </row>
    <row r="15" spans="1:7" ht="40" customHeight="1">
      <c r="A15" s="1" t="s">
        <v>3300</v>
      </c>
      <c r="B15" s="1" t="s">
        <v>1471</v>
      </c>
      <c r="C15" s="1" t="s">
        <v>3301</v>
      </c>
      <c r="D15" s="1" t="s">
        <v>3302</v>
      </c>
      <c r="E15" s="1" t="s">
        <v>134</v>
      </c>
      <c r="F15" s="1" t="s">
        <v>3267</v>
      </c>
      <c r="G15" s="4" t="s">
        <v>3303</v>
      </c>
    </row>
    <row r="16" spans="1:7" ht="40" customHeight="1">
      <c r="A16" s="1" t="s">
        <v>3304</v>
      </c>
      <c r="B16" s="1" t="s">
        <v>1471</v>
      </c>
      <c r="C16" s="1" t="s">
        <v>3305</v>
      </c>
      <c r="D16" s="1" t="s">
        <v>3306</v>
      </c>
      <c r="E16" s="1" t="s">
        <v>138</v>
      </c>
      <c r="F16" s="1" t="s">
        <v>3267</v>
      </c>
      <c r="G16" s="4" t="s">
        <v>3307</v>
      </c>
    </row>
    <row r="17" spans="1:7" ht="40" customHeight="1">
      <c r="A17" s="1" t="s">
        <v>3308</v>
      </c>
      <c r="B17" s="1" t="s">
        <v>1471</v>
      </c>
      <c r="C17" s="1" t="s">
        <v>3309</v>
      </c>
      <c r="D17" s="1" t="s">
        <v>3310</v>
      </c>
      <c r="E17" s="1" t="s">
        <v>3311</v>
      </c>
      <c r="F17" s="1" t="s">
        <v>3267</v>
      </c>
      <c r="G17" s="4" t="s">
        <v>3312</v>
      </c>
    </row>
    <row r="18" spans="1:7" ht="40" customHeight="1">
      <c r="A18" s="1" t="s">
        <v>3313</v>
      </c>
      <c r="B18" s="1" t="s">
        <v>1471</v>
      </c>
      <c r="C18" s="1" t="s">
        <v>3314</v>
      </c>
      <c r="D18" s="1" t="s">
        <v>3315</v>
      </c>
      <c r="E18" s="1" t="s">
        <v>3316</v>
      </c>
      <c r="F18" s="1" t="s">
        <v>3267</v>
      </c>
      <c r="G18" s="4" t="s">
        <v>3317</v>
      </c>
    </row>
    <row r="19" spans="1:7" ht="40" customHeight="1">
      <c r="A19" s="1" t="s">
        <v>3318</v>
      </c>
      <c r="B19" s="1" t="s">
        <v>1471</v>
      </c>
      <c r="C19" s="1" t="s">
        <v>3319</v>
      </c>
      <c r="D19" s="1" t="s">
        <v>3320</v>
      </c>
      <c r="E19" s="1" t="s">
        <v>147</v>
      </c>
      <c r="F19" s="1" t="s">
        <v>3267</v>
      </c>
      <c r="G19" s="4" t="s">
        <v>3321</v>
      </c>
    </row>
    <row r="20" spans="1:7" ht="40" customHeight="1">
      <c r="A20" s="1" t="s">
        <v>3322</v>
      </c>
      <c r="B20" s="1" t="s">
        <v>1471</v>
      </c>
      <c r="C20" s="1" t="s">
        <v>3323</v>
      </c>
      <c r="D20" s="1" t="s">
        <v>3324</v>
      </c>
      <c r="E20" s="1" t="s">
        <v>147</v>
      </c>
      <c r="F20" s="1" t="s">
        <v>3267</v>
      </c>
      <c r="G20" s="4" t="s">
        <v>3325</v>
      </c>
    </row>
    <row r="21" spans="1:7" ht="40" customHeight="1">
      <c r="A21" s="1" t="s">
        <v>3326</v>
      </c>
      <c r="B21" s="1" t="s">
        <v>1471</v>
      </c>
      <c r="C21" s="1" t="s">
        <v>3327</v>
      </c>
      <c r="D21" s="1" t="s">
        <v>3328</v>
      </c>
      <c r="E21" s="1" t="s">
        <v>3329</v>
      </c>
      <c r="F21" s="1" t="s">
        <v>3267</v>
      </c>
      <c r="G21" s="4" t="s">
        <v>3330</v>
      </c>
    </row>
    <row r="22" spans="1:7" ht="40" customHeight="1">
      <c r="A22" s="1" t="s">
        <v>3331</v>
      </c>
      <c r="B22" s="1" t="s">
        <v>1471</v>
      </c>
      <c r="C22" s="1" t="s">
        <v>3332</v>
      </c>
      <c r="D22" s="1" t="s">
        <v>3333</v>
      </c>
      <c r="E22" s="1" t="s">
        <v>138</v>
      </c>
      <c r="F22" s="1" t="s">
        <v>3267</v>
      </c>
      <c r="G22" s="4" t="s">
        <v>3334</v>
      </c>
    </row>
    <row r="23" spans="1:7" ht="40" customHeight="1">
      <c r="A23" s="1" t="s">
        <v>3335</v>
      </c>
      <c r="B23" s="1" t="s">
        <v>1471</v>
      </c>
      <c r="C23" s="1" t="s">
        <v>3336</v>
      </c>
      <c r="D23" s="1" t="s">
        <v>3337</v>
      </c>
      <c r="E23" s="1" t="s">
        <v>138</v>
      </c>
      <c r="F23" s="1" t="s">
        <v>3267</v>
      </c>
      <c r="G23" s="4" t="s">
        <v>3338</v>
      </c>
    </row>
    <row r="24" spans="1:7" ht="40" customHeight="1">
      <c r="A24" s="1" t="s">
        <v>3339</v>
      </c>
      <c r="B24" s="1" t="s">
        <v>1471</v>
      </c>
      <c r="C24" s="1" t="s">
        <v>3340</v>
      </c>
      <c r="D24" s="1" t="s">
        <v>3341</v>
      </c>
      <c r="E24" s="1" t="s">
        <v>3342</v>
      </c>
      <c r="F24" s="1" t="s">
        <v>3267</v>
      </c>
      <c r="G24" s="4" t="s">
        <v>3343</v>
      </c>
    </row>
    <row r="25" spans="1:7" ht="40" customHeight="1">
      <c r="A25" s="1" t="s">
        <v>3344</v>
      </c>
      <c r="B25" s="1" t="s">
        <v>1471</v>
      </c>
      <c r="C25" s="1" t="s">
        <v>3345</v>
      </c>
      <c r="D25" s="1" t="s">
        <v>3346</v>
      </c>
      <c r="E25" s="1" t="s">
        <v>3316</v>
      </c>
      <c r="F25" s="1" t="s">
        <v>3267</v>
      </c>
      <c r="G25" s="4" t="s">
        <v>3347</v>
      </c>
    </row>
    <row r="26" spans="1:7" ht="40" customHeight="1">
      <c r="A26" s="1" t="s">
        <v>3348</v>
      </c>
      <c r="B26" s="1" t="s">
        <v>1471</v>
      </c>
      <c r="C26" s="1" t="s">
        <v>3349</v>
      </c>
      <c r="D26" s="1" t="s">
        <v>3350</v>
      </c>
      <c r="E26" s="1" t="s">
        <v>3351</v>
      </c>
      <c r="F26" s="1" t="s">
        <v>3267</v>
      </c>
      <c r="G26" s="4" t="s">
        <v>3352</v>
      </c>
    </row>
    <row r="27" spans="1:7" ht="40" customHeight="1">
      <c r="A27" s="1" t="s">
        <v>3353</v>
      </c>
      <c r="B27" s="1" t="s">
        <v>1471</v>
      </c>
      <c r="C27" s="1" t="s">
        <v>3354</v>
      </c>
      <c r="D27" s="1" t="s">
        <v>3355</v>
      </c>
      <c r="E27" s="1" t="s">
        <v>3356</v>
      </c>
      <c r="F27" s="1" t="s">
        <v>3267</v>
      </c>
      <c r="G27" s="4" t="s">
        <v>3357</v>
      </c>
    </row>
    <row r="28" spans="1:7" ht="40" customHeight="1">
      <c r="A28" s="1" t="s">
        <v>3358</v>
      </c>
      <c r="B28" s="1" t="s">
        <v>1471</v>
      </c>
      <c r="C28" s="1" t="s">
        <v>3359</v>
      </c>
      <c r="D28" s="1" t="s">
        <v>3360</v>
      </c>
      <c r="E28" s="1" t="s">
        <v>24</v>
      </c>
      <c r="F28" s="1" t="s">
        <v>3267</v>
      </c>
      <c r="G28" s="4" t="s">
        <v>643</v>
      </c>
    </row>
    <row r="29" spans="1:7" ht="40" customHeight="1">
      <c r="A29" s="1" t="s">
        <v>3361</v>
      </c>
      <c r="B29" s="1" t="s">
        <v>1471</v>
      </c>
      <c r="C29" s="1" t="s">
        <v>3362</v>
      </c>
      <c r="D29" s="1" t="s">
        <v>3363</v>
      </c>
      <c r="E29" s="1" t="s">
        <v>24</v>
      </c>
      <c r="F29" s="1" t="s">
        <v>3267</v>
      </c>
      <c r="G29" s="4" t="s">
        <v>3364</v>
      </c>
    </row>
    <row r="30" spans="1:7" ht="40" customHeight="1">
      <c r="A30" s="1" t="s">
        <v>3365</v>
      </c>
      <c r="B30" s="1" t="s">
        <v>1471</v>
      </c>
      <c r="C30" s="1" t="s">
        <v>3366</v>
      </c>
      <c r="D30" s="1" t="s">
        <v>3367</v>
      </c>
      <c r="E30" s="1" t="s">
        <v>3368</v>
      </c>
      <c r="F30" s="1" t="s">
        <v>3267</v>
      </c>
      <c r="G30" s="4" t="s">
        <v>3369</v>
      </c>
    </row>
    <row r="31" spans="1:7" ht="40" customHeight="1">
      <c r="A31" s="1" t="s">
        <v>3370</v>
      </c>
      <c r="B31" s="1" t="s">
        <v>1471</v>
      </c>
      <c r="C31" s="1" t="s">
        <v>3371</v>
      </c>
      <c r="D31" s="1" t="s">
        <v>3372</v>
      </c>
      <c r="E31" s="1" t="s">
        <v>138</v>
      </c>
      <c r="F31" s="1" t="s">
        <v>3267</v>
      </c>
      <c r="G31" s="4" t="s">
        <v>3373</v>
      </c>
    </row>
    <row r="32" spans="1:7" ht="40" customHeight="1">
      <c r="A32" s="1" t="s">
        <v>3374</v>
      </c>
      <c r="B32" s="1" t="s">
        <v>1471</v>
      </c>
      <c r="C32" s="1" t="s">
        <v>3375</v>
      </c>
      <c r="D32" s="1" t="s">
        <v>3376</v>
      </c>
      <c r="E32" s="1" t="s">
        <v>138</v>
      </c>
      <c r="F32" s="1" t="s">
        <v>3267</v>
      </c>
      <c r="G32" s="4" t="s">
        <v>3377</v>
      </c>
    </row>
    <row r="33" spans="1:7" ht="40" customHeight="1">
      <c r="A33" s="1" t="s">
        <v>3378</v>
      </c>
      <c r="B33" s="1" t="s">
        <v>1471</v>
      </c>
      <c r="C33" s="1" t="s">
        <v>3379</v>
      </c>
      <c r="D33" s="1" t="s">
        <v>3380</v>
      </c>
      <c r="E33" s="1" t="s">
        <v>3381</v>
      </c>
      <c r="F33" s="1" t="s">
        <v>3267</v>
      </c>
      <c r="G33" s="4" t="s">
        <v>3382</v>
      </c>
    </row>
    <row r="34" spans="1:7" ht="40" customHeight="1">
      <c r="A34" s="1" t="s">
        <v>3383</v>
      </c>
      <c r="B34" s="1" t="s">
        <v>1471</v>
      </c>
      <c r="C34" s="1" t="s">
        <v>3384</v>
      </c>
      <c r="D34" s="1" t="s">
        <v>3385</v>
      </c>
      <c r="E34" s="1" t="s">
        <v>24</v>
      </c>
      <c r="F34" s="1" t="s">
        <v>3267</v>
      </c>
      <c r="G34" s="4" t="s">
        <v>3386</v>
      </c>
    </row>
    <row r="35" spans="1:7" ht="40" customHeight="1">
      <c r="A35" s="1" t="s">
        <v>3387</v>
      </c>
      <c r="B35" s="1" t="s">
        <v>1471</v>
      </c>
      <c r="C35" s="1" t="s">
        <v>3388</v>
      </c>
      <c r="D35" s="1" t="s">
        <v>3389</v>
      </c>
      <c r="E35" s="1" t="s">
        <v>3351</v>
      </c>
      <c r="F35" s="1" t="s">
        <v>3267</v>
      </c>
      <c r="G35" s="4" t="s">
        <v>3390</v>
      </c>
    </row>
    <row r="36" spans="1:7" ht="40" customHeight="1">
      <c r="A36" s="1" t="s">
        <v>3391</v>
      </c>
      <c r="B36" s="1" t="s">
        <v>1471</v>
      </c>
      <c r="C36" s="1" t="s">
        <v>3392</v>
      </c>
      <c r="D36" s="1" t="s">
        <v>3393</v>
      </c>
      <c r="E36" s="1" t="s">
        <v>3381</v>
      </c>
      <c r="F36" s="1" t="s">
        <v>3267</v>
      </c>
      <c r="G36" s="4" t="s">
        <v>3394</v>
      </c>
    </row>
    <row r="37" spans="1:7" ht="40" customHeight="1">
      <c r="A37" s="1" t="s">
        <v>3395</v>
      </c>
      <c r="B37" s="1" t="s">
        <v>1471</v>
      </c>
      <c r="C37" s="1" t="s">
        <v>3396</v>
      </c>
      <c r="D37" s="1" t="s">
        <v>3397</v>
      </c>
      <c r="E37" s="1" t="s">
        <v>3342</v>
      </c>
      <c r="F37" s="1" t="s">
        <v>3267</v>
      </c>
      <c r="G37" s="4" t="s">
        <v>3398</v>
      </c>
    </row>
    <row r="38" spans="1:7" ht="40" customHeight="1">
      <c r="A38" s="1" t="s">
        <v>3399</v>
      </c>
      <c r="B38" s="1" t="s">
        <v>1471</v>
      </c>
      <c r="C38" s="1" t="s">
        <v>3400</v>
      </c>
      <c r="D38" s="1" t="s">
        <v>3401</v>
      </c>
      <c r="E38" s="1" t="s">
        <v>3351</v>
      </c>
      <c r="F38" s="1" t="s">
        <v>3267</v>
      </c>
      <c r="G38" s="4" t="s">
        <v>3402</v>
      </c>
    </row>
    <row r="39" spans="1:7" ht="40" customHeight="1">
      <c r="A39" s="1" t="s">
        <v>3403</v>
      </c>
      <c r="B39" s="1" t="s">
        <v>1471</v>
      </c>
      <c r="C39" s="1" t="s">
        <v>3404</v>
      </c>
      <c r="D39" s="1" t="s">
        <v>3405</v>
      </c>
      <c r="E39" s="1" t="s">
        <v>3406</v>
      </c>
      <c r="F39" s="1" t="s">
        <v>3267</v>
      </c>
      <c r="G39" s="4" t="s">
        <v>3407</v>
      </c>
    </row>
    <row r="40" spans="1:7" ht="40" customHeight="1">
      <c r="A40" s="1" t="s">
        <v>3408</v>
      </c>
      <c r="B40" s="1" t="s">
        <v>1471</v>
      </c>
      <c r="C40" s="1" t="s">
        <v>3409</v>
      </c>
      <c r="D40" s="1" t="s">
        <v>3410</v>
      </c>
      <c r="E40" s="1" t="s">
        <v>3342</v>
      </c>
      <c r="F40" s="1" t="s">
        <v>3267</v>
      </c>
      <c r="G40" s="4" t="s">
        <v>3411</v>
      </c>
    </row>
    <row r="41" spans="1:7" ht="40" customHeight="1">
      <c r="A41" s="1" t="s">
        <v>3412</v>
      </c>
      <c r="B41" s="1" t="s">
        <v>1471</v>
      </c>
      <c r="C41" s="1" t="s">
        <v>3413</v>
      </c>
      <c r="D41" s="1" t="s">
        <v>3414</v>
      </c>
      <c r="E41" s="1" t="s">
        <v>24</v>
      </c>
      <c r="F41" s="1" t="s">
        <v>3267</v>
      </c>
      <c r="G41" s="4" t="s">
        <v>3415</v>
      </c>
    </row>
    <row r="42" spans="1:7" ht="40" customHeight="1">
      <c r="A42" s="1" t="s">
        <v>3416</v>
      </c>
      <c r="B42" s="1" t="s">
        <v>1471</v>
      </c>
      <c r="C42" s="1" t="s">
        <v>3417</v>
      </c>
      <c r="D42" s="1" t="s">
        <v>3418</v>
      </c>
      <c r="E42" s="1" t="s">
        <v>161</v>
      </c>
      <c r="F42" s="1" t="s">
        <v>3267</v>
      </c>
      <c r="G42" s="4" t="s">
        <v>3419</v>
      </c>
    </row>
    <row r="43" spans="1:7" ht="40" customHeight="1">
      <c r="A43" s="1" t="s">
        <v>3420</v>
      </c>
      <c r="B43" s="1" t="s">
        <v>1471</v>
      </c>
      <c r="C43" s="1" t="s">
        <v>3421</v>
      </c>
      <c r="D43" s="1" t="s">
        <v>3422</v>
      </c>
      <c r="E43" s="1" t="s">
        <v>138</v>
      </c>
      <c r="F43" s="1" t="s">
        <v>3267</v>
      </c>
      <c r="G43" s="4" t="s">
        <v>3423</v>
      </c>
    </row>
    <row r="44" spans="1:7" ht="40" customHeight="1">
      <c r="A44" s="1" t="s">
        <v>3424</v>
      </c>
      <c r="B44" s="1" t="s">
        <v>1471</v>
      </c>
      <c r="C44" s="1" t="s">
        <v>3425</v>
      </c>
      <c r="D44" s="1" t="s">
        <v>3426</v>
      </c>
      <c r="E44" s="1" t="s">
        <v>3427</v>
      </c>
      <c r="F44" s="1" t="s">
        <v>3267</v>
      </c>
      <c r="G44" s="4" t="s">
        <v>3428</v>
      </c>
    </row>
    <row r="45" spans="1:7" ht="40" customHeight="1">
      <c r="A45" s="1" t="s">
        <v>3429</v>
      </c>
      <c r="B45" s="1" t="s">
        <v>1471</v>
      </c>
      <c r="C45" s="1" t="s">
        <v>3430</v>
      </c>
      <c r="D45" s="1" t="s">
        <v>3431</v>
      </c>
      <c r="E45" s="1" t="s">
        <v>153</v>
      </c>
      <c r="F45" s="1" t="s">
        <v>3267</v>
      </c>
      <c r="G45" s="4" t="s">
        <v>1053</v>
      </c>
    </row>
    <row r="46" spans="1:7" ht="40" customHeight="1">
      <c r="A46" s="1" t="s">
        <v>3432</v>
      </c>
      <c r="B46" s="1" t="s">
        <v>2063</v>
      </c>
      <c r="C46" s="1" t="s">
        <v>3433</v>
      </c>
      <c r="D46" s="1" t="s">
        <v>3434</v>
      </c>
      <c r="E46" s="1" t="s">
        <v>138</v>
      </c>
      <c r="F46" s="1" t="s">
        <v>3267</v>
      </c>
      <c r="G46" s="4" t="s">
        <v>3435</v>
      </c>
    </row>
    <row r="47" spans="1:7" ht="40" customHeight="1">
      <c r="A47" s="1" t="s">
        <v>3436</v>
      </c>
      <c r="B47" s="1" t="s">
        <v>2063</v>
      </c>
      <c r="C47" s="1" t="s">
        <v>3437</v>
      </c>
      <c r="D47" s="1" t="s">
        <v>3438</v>
      </c>
      <c r="E47" s="1" t="s">
        <v>138</v>
      </c>
      <c r="F47" s="1" t="s">
        <v>3267</v>
      </c>
      <c r="G47" s="4" t="s">
        <v>3439</v>
      </c>
    </row>
    <row r="48" spans="1:7" ht="40" customHeight="1">
      <c r="A48" s="1" t="s">
        <v>3440</v>
      </c>
      <c r="B48" s="1" t="s">
        <v>2063</v>
      </c>
      <c r="C48" s="1" t="s">
        <v>3441</v>
      </c>
      <c r="D48" s="1" t="s">
        <v>3442</v>
      </c>
      <c r="E48" s="1" t="s">
        <v>3443</v>
      </c>
      <c r="F48" s="1" t="s">
        <v>3267</v>
      </c>
      <c r="G48" s="4" t="s">
        <v>3444</v>
      </c>
    </row>
    <row r="49" spans="1:7" ht="40" customHeight="1">
      <c r="A49" s="1" t="s">
        <v>3445</v>
      </c>
      <c r="B49" s="1" t="s">
        <v>2063</v>
      </c>
      <c r="C49" s="1" t="s">
        <v>3446</v>
      </c>
      <c r="D49" s="1" t="s">
        <v>3447</v>
      </c>
      <c r="E49" s="1" t="s">
        <v>3448</v>
      </c>
      <c r="F49" s="1" t="s">
        <v>3267</v>
      </c>
      <c r="G49" s="4" t="s">
        <v>3449</v>
      </c>
    </row>
    <row r="50" spans="1:7" ht="40" customHeight="1">
      <c r="A50" s="1" t="s">
        <v>3450</v>
      </c>
      <c r="B50" s="1" t="s">
        <v>2063</v>
      </c>
      <c r="C50" s="1" t="s">
        <v>3451</v>
      </c>
      <c r="D50" s="1" t="s">
        <v>3452</v>
      </c>
      <c r="E50" s="1" t="s">
        <v>3342</v>
      </c>
      <c r="F50" s="1" t="s">
        <v>3267</v>
      </c>
      <c r="G50" s="4" t="s">
        <v>3453</v>
      </c>
    </row>
    <row r="51" spans="1:7" ht="40" customHeight="1">
      <c r="A51" s="1" t="s">
        <v>3454</v>
      </c>
      <c r="B51" s="1" t="s">
        <v>2063</v>
      </c>
      <c r="C51" s="1" t="s">
        <v>3455</v>
      </c>
      <c r="D51" s="1" t="s">
        <v>3456</v>
      </c>
      <c r="E51" s="1" t="s">
        <v>3406</v>
      </c>
      <c r="F51" s="1" t="s">
        <v>3267</v>
      </c>
      <c r="G51" s="4" t="s">
        <v>3457</v>
      </c>
    </row>
    <row r="52" spans="1:7" ht="40" customHeight="1">
      <c r="A52" s="1" t="s">
        <v>3458</v>
      </c>
      <c r="B52" s="1" t="s">
        <v>2063</v>
      </c>
      <c r="C52" s="1" t="s">
        <v>3459</v>
      </c>
      <c r="D52" s="1" t="s">
        <v>3460</v>
      </c>
      <c r="E52" s="1" t="s">
        <v>147</v>
      </c>
      <c r="F52" s="1" t="s">
        <v>3267</v>
      </c>
      <c r="G52" s="4" t="s">
        <v>3461</v>
      </c>
    </row>
    <row r="53" spans="1:7" ht="40" customHeight="1">
      <c r="A53" s="1" t="s">
        <v>3462</v>
      </c>
      <c r="B53" s="1" t="s">
        <v>2063</v>
      </c>
      <c r="C53" s="1" t="s">
        <v>3463</v>
      </c>
      <c r="D53" s="1" t="s">
        <v>3464</v>
      </c>
      <c r="E53" s="1" t="s">
        <v>3443</v>
      </c>
      <c r="F53" s="1" t="s">
        <v>3267</v>
      </c>
      <c r="G53" s="4" t="s">
        <v>3465</v>
      </c>
    </row>
    <row r="54" spans="1:7" ht="40" customHeight="1">
      <c r="A54" s="1" t="s">
        <v>3466</v>
      </c>
      <c r="B54" s="1" t="s">
        <v>2063</v>
      </c>
      <c r="C54" s="1" t="s">
        <v>3467</v>
      </c>
      <c r="D54" s="1" t="s">
        <v>3468</v>
      </c>
      <c r="E54" s="1" t="s">
        <v>138</v>
      </c>
      <c r="F54" s="1" t="s">
        <v>3267</v>
      </c>
      <c r="G54" s="4" t="s">
        <v>3469</v>
      </c>
    </row>
    <row r="55" spans="1:7" ht="40" customHeight="1">
      <c r="A55" s="1" t="s">
        <v>3470</v>
      </c>
      <c r="B55" s="1" t="s">
        <v>2063</v>
      </c>
      <c r="C55" s="1" t="s">
        <v>3471</v>
      </c>
      <c r="D55" s="1" t="s">
        <v>3472</v>
      </c>
      <c r="E55" s="1" t="s">
        <v>3473</v>
      </c>
      <c r="F55" s="1" t="s">
        <v>3267</v>
      </c>
      <c r="G55" s="4" t="s">
        <v>3474</v>
      </c>
    </row>
    <row r="56" spans="1:7" ht="40" customHeight="1">
      <c r="A56" s="1" t="s">
        <v>3475</v>
      </c>
      <c r="B56" s="1" t="s">
        <v>2063</v>
      </c>
      <c r="C56" s="1" t="s">
        <v>3476</v>
      </c>
      <c r="D56" s="1" t="s">
        <v>3477</v>
      </c>
      <c r="E56" s="1" t="s">
        <v>153</v>
      </c>
      <c r="F56" s="1" t="s">
        <v>3267</v>
      </c>
      <c r="G56" s="4" t="s">
        <v>3478</v>
      </c>
    </row>
    <row r="57" spans="1:7" ht="40" customHeight="1">
      <c r="A57" s="1" t="s">
        <v>3479</v>
      </c>
      <c r="B57" s="1" t="s">
        <v>2063</v>
      </c>
      <c r="C57" s="1" t="s">
        <v>3480</v>
      </c>
      <c r="D57" s="1" t="s">
        <v>3481</v>
      </c>
      <c r="E57" s="1" t="s">
        <v>147</v>
      </c>
      <c r="F57" s="1" t="s">
        <v>3267</v>
      </c>
      <c r="G57" s="4" t="s">
        <v>3482</v>
      </c>
    </row>
    <row r="58" spans="1:7" ht="40" customHeight="1">
      <c r="A58" s="1" t="s">
        <v>3483</v>
      </c>
      <c r="B58" s="1" t="s">
        <v>2063</v>
      </c>
      <c r="C58" s="1" t="s">
        <v>3484</v>
      </c>
      <c r="D58" s="1" t="s">
        <v>3485</v>
      </c>
      <c r="E58" s="1" t="s">
        <v>3342</v>
      </c>
      <c r="F58" s="1" t="s">
        <v>3267</v>
      </c>
      <c r="G58" s="4" t="s">
        <v>3486</v>
      </c>
    </row>
    <row r="59" spans="1:7" ht="40" customHeight="1">
      <c r="A59" s="1" t="s">
        <v>3487</v>
      </c>
      <c r="B59" s="1" t="s">
        <v>2063</v>
      </c>
      <c r="C59" s="1" t="s">
        <v>3488</v>
      </c>
      <c r="D59" s="1" t="s">
        <v>3489</v>
      </c>
      <c r="E59" s="1" t="s">
        <v>3351</v>
      </c>
      <c r="F59" s="1" t="s">
        <v>3267</v>
      </c>
      <c r="G59" s="4" t="s">
        <v>3490</v>
      </c>
    </row>
    <row r="60" spans="1:7" ht="40" customHeight="1">
      <c r="A60" s="1" t="s">
        <v>3491</v>
      </c>
      <c r="B60" s="1" t="s">
        <v>2063</v>
      </c>
      <c r="C60" s="1" t="s">
        <v>3492</v>
      </c>
      <c r="D60" s="1" t="s">
        <v>3493</v>
      </c>
      <c r="E60" s="1" t="s">
        <v>3494</v>
      </c>
      <c r="F60" s="1" t="s">
        <v>3267</v>
      </c>
      <c r="G60" s="4" t="s">
        <v>3495</v>
      </c>
    </row>
    <row r="61" spans="1:7" ht="40" customHeight="1">
      <c r="A61" s="1" t="s">
        <v>3496</v>
      </c>
      <c r="B61" s="1" t="s">
        <v>2063</v>
      </c>
      <c r="C61" s="1" t="s">
        <v>3497</v>
      </c>
      <c r="D61" s="1" t="s">
        <v>3498</v>
      </c>
      <c r="E61" s="1" t="s">
        <v>3473</v>
      </c>
      <c r="F61" s="1" t="s">
        <v>3267</v>
      </c>
      <c r="G61" s="4" t="s">
        <v>3499</v>
      </c>
    </row>
    <row r="62" spans="1:7" ht="40" customHeight="1">
      <c r="A62" s="1" t="s">
        <v>3500</v>
      </c>
      <c r="B62" s="1" t="s">
        <v>2063</v>
      </c>
      <c r="C62" s="1" t="s">
        <v>3501</v>
      </c>
      <c r="D62" s="1" t="s">
        <v>3502</v>
      </c>
      <c r="E62" s="1" t="s">
        <v>3342</v>
      </c>
      <c r="F62" s="1" t="s">
        <v>3267</v>
      </c>
      <c r="G62" s="4" t="s">
        <v>3503</v>
      </c>
    </row>
    <row r="63" spans="1:7" ht="40" customHeight="1">
      <c r="A63" s="1" t="s">
        <v>3504</v>
      </c>
      <c r="B63" s="1" t="s">
        <v>2063</v>
      </c>
      <c r="C63" s="1" t="s">
        <v>3505</v>
      </c>
      <c r="D63" s="1" t="s">
        <v>3506</v>
      </c>
      <c r="E63" s="1" t="s">
        <v>138</v>
      </c>
      <c r="F63" s="1" t="s">
        <v>3267</v>
      </c>
      <c r="G63" s="4" t="s">
        <v>3507</v>
      </c>
    </row>
    <row r="64" spans="1:7" ht="40" customHeight="1">
      <c r="A64" s="1" t="s">
        <v>3508</v>
      </c>
      <c r="B64" s="1" t="s">
        <v>2063</v>
      </c>
      <c r="C64" s="1" t="s">
        <v>3509</v>
      </c>
      <c r="D64" s="1" t="s">
        <v>3510</v>
      </c>
      <c r="E64" s="1" t="s">
        <v>3381</v>
      </c>
      <c r="F64" s="1" t="s">
        <v>3267</v>
      </c>
      <c r="G64" s="4" t="s">
        <v>3511</v>
      </c>
    </row>
    <row r="65" spans="1:7" ht="40" customHeight="1">
      <c r="A65" s="1" t="s">
        <v>3512</v>
      </c>
      <c r="B65" s="1" t="s">
        <v>2063</v>
      </c>
      <c r="C65" s="1" t="s">
        <v>3513</v>
      </c>
      <c r="D65" s="1" t="s">
        <v>3514</v>
      </c>
      <c r="E65" s="1" t="s">
        <v>3342</v>
      </c>
      <c r="F65" s="1" t="s">
        <v>3267</v>
      </c>
      <c r="G65" s="4" t="s">
        <v>3515</v>
      </c>
    </row>
    <row r="66" spans="1:7" ht="40" customHeight="1">
      <c r="A66" s="1" t="s">
        <v>3516</v>
      </c>
      <c r="B66" s="1" t="s">
        <v>2063</v>
      </c>
      <c r="C66" s="1" t="s">
        <v>3517</v>
      </c>
      <c r="D66" s="1" t="s">
        <v>3518</v>
      </c>
      <c r="E66" s="1" t="s">
        <v>3342</v>
      </c>
      <c r="F66" s="1" t="s">
        <v>3267</v>
      </c>
      <c r="G66" s="4" t="s">
        <v>3519</v>
      </c>
    </row>
    <row r="67" spans="1:7" ht="40" customHeight="1">
      <c r="A67" s="1" t="s">
        <v>3520</v>
      </c>
      <c r="B67" s="1" t="s">
        <v>2063</v>
      </c>
      <c r="C67" s="1" t="s">
        <v>3521</v>
      </c>
      <c r="D67" s="1" t="s">
        <v>3522</v>
      </c>
      <c r="E67" s="1" t="s">
        <v>3523</v>
      </c>
      <c r="F67" s="1" t="s">
        <v>3267</v>
      </c>
      <c r="G67" s="4" t="s">
        <v>3524</v>
      </c>
    </row>
    <row r="68" spans="1:7" ht="40" customHeight="1">
      <c r="A68" s="1" t="s">
        <v>3525</v>
      </c>
      <c r="B68" s="1" t="s">
        <v>2063</v>
      </c>
      <c r="C68" s="1" t="s">
        <v>3526</v>
      </c>
      <c r="D68" s="1" t="s">
        <v>3527</v>
      </c>
      <c r="E68" s="1" t="s">
        <v>3342</v>
      </c>
      <c r="F68" s="1" t="s">
        <v>3267</v>
      </c>
      <c r="G68" s="4" t="s">
        <v>3528</v>
      </c>
    </row>
    <row r="69" spans="1:7" ht="40" customHeight="1">
      <c r="A69" s="1" t="s">
        <v>3529</v>
      </c>
      <c r="B69" s="1" t="s">
        <v>2063</v>
      </c>
      <c r="C69" s="1" t="s">
        <v>3530</v>
      </c>
      <c r="D69" s="1" t="s">
        <v>3531</v>
      </c>
      <c r="E69" s="1" t="s">
        <v>3532</v>
      </c>
      <c r="F69" s="1" t="s">
        <v>3267</v>
      </c>
      <c r="G69" s="4" t="s">
        <v>3533</v>
      </c>
    </row>
    <row r="70" spans="1:7" ht="40" customHeight="1">
      <c r="A70" s="1" t="s">
        <v>3534</v>
      </c>
      <c r="B70" s="1" t="s">
        <v>2063</v>
      </c>
      <c r="C70" s="1" t="s">
        <v>3535</v>
      </c>
      <c r="D70" s="1" t="s">
        <v>3536</v>
      </c>
      <c r="E70" s="1" t="s">
        <v>147</v>
      </c>
      <c r="F70" s="1" t="s">
        <v>3267</v>
      </c>
      <c r="G70" s="4" t="s">
        <v>3537</v>
      </c>
    </row>
    <row r="71" spans="1:7" ht="40" customHeight="1">
      <c r="A71" s="1" t="s">
        <v>3538</v>
      </c>
      <c r="B71" s="1" t="s">
        <v>2063</v>
      </c>
      <c r="C71" s="1" t="s">
        <v>3539</v>
      </c>
      <c r="D71" s="1" t="s">
        <v>3540</v>
      </c>
      <c r="E71" s="1" t="s">
        <v>138</v>
      </c>
      <c r="F71" s="1" t="s">
        <v>3267</v>
      </c>
      <c r="G71" s="4" t="s">
        <v>3541</v>
      </c>
    </row>
    <row r="72" spans="1:7" ht="40" customHeight="1">
      <c r="A72" s="1" t="s">
        <v>3542</v>
      </c>
      <c r="B72" s="1" t="s">
        <v>2063</v>
      </c>
      <c r="C72" s="1" t="s">
        <v>3543</v>
      </c>
      <c r="D72" s="1" t="s">
        <v>3544</v>
      </c>
      <c r="E72" s="1" t="s">
        <v>155</v>
      </c>
      <c r="F72" s="1" t="s">
        <v>3267</v>
      </c>
      <c r="G72" s="4" t="s">
        <v>3545</v>
      </c>
    </row>
    <row r="73" spans="1:7" ht="40" customHeight="1">
      <c r="A73" s="1" t="s">
        <v>3546</v>
      </c>
      <c r="B73" s="1" t="s">
        <v>2063</v>
      </c>
      <c r="C73" s="1" t="s">
        <v>3547</v>
      </c>
      <c r="D73" s="1" t="s">
        <v>3548</v>
      </c>
      <c r="E73" s="1" t="s">
        <v>155</v>
      </c>
      <c r="F73" s="1" t="s">
        <v>3267</v>
      </c>
      <c r="G73" s="4" t="s">
        <v>1286</v>
      </c>
    </row>
    <row r="74" spans="1:7" ht="40" customHeight="1">
      <c r="A74" s="1" t="s">
        <v>3549</v>
      </c>
      <c r="B74" s="1" t="s">
        <v>2063</v>
      </c>
      <c r="C74" s="1" t="s">
        <v>3550</v>
      </c>
      <c r="D74" s="1" t="s">
        <v>3551</v>
      </c>
      <c r="E74" s="1" t="s">
        <v>155</v>
      </c>
      <c r="F74" s="1" t="s">
        <v>3267</v>
      </c>
      <c r="G74" s="4" t="s">
        <v>3552</v>
      </c>
    </row>
    <row r="75" spans="1:7" ht="40" customHeight="1">
      <c r="A75" s="1" t="s">
        <v>3553</v>
      </c>
      <c r="B75" s="1" t="s">
        <v>2063</v>
      </c>
      <c r="C75" s="1" t="s">
        <v>3554</v>
      </c>
      <c r="D75" s="1" t="s">
        <v>3555</v>
      </c>
      <c r="E75" s="1" t="s">
        <v>155</v>
      </c>
      <c r="F75" s="1" t="s">
        <v>3267</v>
      </c>
      <c r="G75" s="4" t="s">
        <v>3556</v>
      </c>
    </row>
    <row r="76" spans="1:7" ht="40" customHeight="1">
      <c r="A76" s="1" t="s">
        <v>3557</v>
      </c>
      <c r="B76" s="1" t="s">
        <v>2063</v>
      </c>
      <c r="C76" s="1" t="s">
        <v>3558</v>
      </c>
      <c r="D76" s="1" t="s">
        <v>3559</v>
      </c>
      <c r="E76" s="1" t="s">
        <v>3560</v>
      </c>
      <c r="F76" s="1" t="s">
        <v>3267</v>
      </c>
      <c r="G76" s="4" t="s">
        <v>3561</v>
      </c>
    </row>
    <row r="77" spans="1:7" ht="40" customHeight="1">
      <c r="A77" s="1" t="s">
        <v>3562</v>
      </c>
      <c r="B77" s="1" t="s">
        <v>2063</v>
      </c>
      <c r="C77" s="1" t="s">
        <v>3563</v>
      </c>
      <c r="D77" s="1" t="s">
        <v>3564</v>
      </c>
      <c r="E77" s="1" t="s">
        <v>155</v>
      </c>
      <c r="F77" s="1" t="s">
        <v>3267</v>
      </c>
      <c r="G77" s="4" t="s">
        <v>3565</v>
      </c>
    </row>
    <row r="78" spans="1:7" ht="40" customHeight="1">
      <c r="A78" s="1" t="s">
        <v>3566</v>
      </c>
      <c r="B78" s="1" t="s">
        <v>2063</v>
      </c>
      <c r="C78" s="1" t="s">
        <v>3567</v>
      </c>
      <c r="D78" s="1" t="s">
        <v>3568</v>
      </c>
      <c r="E78" s="1" t="s">
        <v>3569</v>
      </c>
      <c r="F78" s="1" t="s">
        <v>3267</v>
      </c>
      <c r="G78" s="4" t="s">
        <v>3570</v>
      </c>
    </row>
    <row r="79" spans="1:7" ht="40" customHeight="1">
      <c r="A79" s="1" t="s">
        <v>3571</v>
      </c>
      <c r="B79" s="1" t="s">
        <v>2063</v>
      </c>
      <c r="C79" s="1" t="s">
        <v>3572</v>
      </c>
      <c r="D79" s="1" t="s">
        <v>3573</v>
      </c>
      <c r="E79" s="1" t="s">
        <v>155</v>
      </c>
      <c r="F79" s="1" t="s">
        <v>3267</v>
      </c>
      <c r="G79" s="4" t="s">
        <v>1235</v>
      </c>
    </row>
    <row r="80" spans="1:7" ht="40" customHeight="1">
      <c r="A80" s="1" t="s">
        <v>3574</v>
      </c>
      <c r="B80" s="1" t="s">
        <v>2063</v>
      </c>
      <c r="C80" s="1" t="s">
        <v>3575</v>
      </c>
      <c r="D80" s="1" t="s">
        <v>3576</v>
      </c>
      <c r="E80" s="1" t="s">
        <v>161</v>
      </c>
      <c r="F80" s="1" t="s">
        <v>3267</v>
      </c>
      <c r="G80" s="4" t="s">
        <v>3577</v>
      </c>
    </row>
    <row r="81" spans="1:7" ht="40" customHeight="1">
      <c r="A81" s="1" t="s">
        <v>3578</v>
      </c>
      <c r="B81" s="1" t="s">
        <v>2063</v>
      </c>
      <c r="C81" s="1" t="s">
        <v>3579</v>
      </c>
      <c r="D81" s="1" t="s">
        <v>3580</v>
      </c>
      <c r="E81" s="1" t="s">
        <v>138</v>
      </c>
      <c r="F81" s="1" t="s">
        <v>3267</v>
      </c>
      <c r="G81" s="4" t="s">
        <v>3581</v>
      </c>
    </row>
    <row r="82" spans="1:7" ht="40" customHeight="1">
      <c r="A82" s="1" t="s">
        <v>3582</v>
      </c>
      <c r="B82" s="1" t="s">
        <v>2063</v>
      </c>
      <c r="C82" s="1" t="s">
        <v>3583</v>
      </c>
      <c r="D82" s="1" t="s">
        <v>3584</v>
      </c>
      <c r="E82" s="1" t="s">
        <v>153</v>
      </c>
      <c r="F82" s="1" t="s">
        <v>3267</v>
      </c>
      <c r="G82" s="4" t="s">
        <v>1058</v>
      </c>
    </row>
    <row r="83" spans="1:7" ht="40" customHeight="1">
      <c r="A83" s="1" t="s">
        <v>3585</v>
      </c>
      <c r="B83" s="1" t="s">
        <v>2063</v>
      </c>
      <c r="C83" s="1" t="s">
        <v>3586</v>
      </c>
      <c r="D83" s="1" t="s">
        <v>3587</v>
      </c>
      <c r="E83" s="1" t="s">
        <v>134</v>
      </c>
      <c r="F83" s="1" t="s">
        <v>3267</v>
      </c>
      <c r="G83" s="4" t="s">
        <v>3588</v>
      </c>
    </row>
    <row r="84" spans="1:7" ht="40" customHeight="1">
      <c r="A84" s="1" t="s">
        <v>3589</v>
      </c>
      <c r="B84" s="1" t="s">
        <v>2535</v>
      </c>
      <c r="C84" s="1" t="s">
        <v>3590</v>
      </c>
      <c r="D84" s="1" t="s">
        <v>3591</v>
      </c>
      <c r="E84" s="1" t="s">
        <v>134</v>
      </c>
      <c r="F84" s="1" t="s">
        <v>3267</v>
      </c>
      <c r="G84" s="4" t="s">
        <v>42</v>
      </c>
    </row>
    <row r="85" spans="1:7" ht="40" customHeight="1">
      <c r="A85" s="1" t="s">
        <v>3592</v>
      </c>
      <c r="B85" s="1" t="s">
        <v>2535</v>
      </c>
      <c r="C85" s="1" t="s">
        <v>3593</v>
      </c>
      <c r="D85" s="1" t="s">
        <v>3594</v>
      </c>
      <c r="E85" s="1" t="s">
        <v>134</v>
      </c>
      <c r="F85" s="1" t="s">
        <v>3267</v>
      </c>
      <c r="G85" s="4" t="s">
        <v>3595</v>
      </c>
    </row>
    <row r="86" spans="1:7" ht="40" customHeight="1">
      <c r="A86" s="1" t="s">
        <v>3596</v>
      </c>
      <c r="B86" s="1" t="s">
        <v>2535</v>
      </c>
      <c r="C86" s="1" t="s">
        <v>3597</v>
      </c>
      <c r="D86" s="1" t="s">
        <v>3598</v>
      </c>
      <c r="E86" s="1" t="s">
        <v>3599</v>
      </c>
      <c r="F86" s="1" t="s">
        <v>3267</v>
      </c>
      <c r="G86" s="4" t="s">
        <v>301</v>
      </c>
    </row>
    <row r="87" spans="1:7" ht="40" customHeight="1">
      <c r="A87" s="1" t="s">
        <v>3600</v>
      </c>
      <c r="B87" s="1" t="s">
        <v>2535</v>
      </c>
      <c r="C87" s="1" t="s">
        <v>3601</v>
      </c>
      <c r="D87" s="1" t="s">
        <v>3602</v>
      </c>
      <c r="E87" s="1" t="s">
        <v>3603</v>
      </c>
      <c r="F87" s="1" t="s">
        <v>3267</v>
      </c>
      <c r="G87" s="4" t="s">
        <v>3604</v>
      </c>
    </row>
    <row r="88" spans="1:7" ht="40" customHeight="1">
      <c r="A88" s="1" t="s">
        <v>3605</v>
      </c>
      <c r="B88" s="1" t="s">
        <v>2535</v>
      </c>
      <c r="C88" s="1" t="s">
        <v>3606</v>
      </c>
      <c r="D88" s="1" t="s">
        <v>3607</v>
      </c>
      <c r="E88" s="1" t="s">
        <v>3608</v>
      </c>
      <c r="F88" s="1" t="s">
        <v>3267</v>
      </c>
      <c r="G88" s="4" t="s">
        <v>407</v>
      </c>
    </row>
    <row r="89" spans="1:7" ht="40" customHeight="1">
      <c r="A89" s="1" t="s">
        <v>3609</v>
      </c>
      <c r="B89" s="1" t="s">
        <v>2535</v>
      </c>
      <c r="C89" s="1" t="s">
        <v>3610</v>
      </c>
      <c r="D89" s="1" t="s">
        <v>3611</v>
      </c>
      <c r="E89" s="1" t="s">
        <v>3612</v>
      </c>
      <c r="F89" s="1" t="s">
        <v>3267</v>
      </c>
      <c r="G89" s="4" t="s">
        <v>3613</v>
      </c>
    </row>
    <row r="90" spans="1:7" ht="40" customHeight="1">
      <c r="A90" s="1" t="s">
        <v>3614</v>
      </c>
      <c r="B90" s="1" t="s">
        <v>2535</v>
      </c>
      <c r="C90" s="1" t="s">
        <v>3615</v>
      </c>
      <c r="D90" s="1" t="s">
        <v>3616</v>
      </c>
      <c r="E90" s="1" t="s">
        <v>3608</v>
      </c>
      <c r="F90" s="1" t="s">
        <v>3267</v>
      </c>
      <c r="G90" s="4" t="s">
        <v>461</v>
      </c>
    </row>
    <row r="91" spans="1:7" ht="40" customHeight="1">
      <c r="A91" s="1" t="s">
        <v>3617</v>
      </c>
      <c r="B91" s="1" t="s">
        <v>2535</v>
      </c>
      <c r="C91" s="1" t="s">
        <v>3618</v>
      </c>
      <c r="D91" s="1" t="s">
        <v>3619</v>
      </c>
      <c r="E91" s="1" t="s">
        <v>143</v>
      </c>
      <c r="F91" s="1" t="s">
        <v>3267</v>
      </c>
      <c r="G91" s="4" t="s">
        <v>477</v>
      </c>
    </row>
    <row r="92" spans="1:7" ht="40" customHeight="1">
      <c r="A92" s="1" t="s">
        <v>3620</v>
      </c>
      <c r="B92" s="1" t="s">
        <v>2535</v>
      </c>
      <c r="C92" s="1" t="s">
        <v>3621</v>
      </c>
      <c r="D92" s="1" t="s">
        <v>3622</v>
      </c>
      <c r="E92" s="1" t="s">
        <v>3623</v>
      </c>
      <c r="F92" s="1" t="s">
        <v>3267</v>
      </c>
      <c r="G92" s="4" t="s">
        <v>367</v>
      </c>
    </row>
    <row r="93" spans="1:7" ht="40" customHeight="1">
      <c r="A93" s="1" t="s">
        <v>3624</v>
      </c>
      <c r="B93" s="1" t="s">
        <v>2535</v>
      </c>
      <c r="C93" s="1" t="s">
        <v>3625</v>
      </c>
      <c r="D93" s="1" t="s">
        <v>3626</v>
      </c>
      <c r="E93" s="1" t="s">
        <v>3623</v>
      </c>
      <c r="F93" s="1" t="s">
        <v>3267</v>
      </c>
      <c r="G93" s="4" t="s">
        <v>544</v>
      </c>
    </row>
    <row r="94" spans="1:7" ht="40" customHeight="1">
      <c r="A94" s="1" t="s">
        <v>3627</v>
      </c>
      <c r="B94" s="1" t="s">
        <v>2535</v>
      </c>
      <c r="C94" s="1" t="s">
        <v>3628</v>
      </c>
      <c r="D94" s="1" t="s">
        <v>3629</v>
      </c>
      <c r="E94" s="1" t="s">
        <v>3630</v>
      </c>
      <c r="F94" s="1" t="s">
        <v>3267</v>
      </c>
      <c r="G94" s="4" t="s">
        <v>3631</v>
      </c>
    </row>
    <row r="95" spans="1:7" ht="40" customHeight="1">
      <c r="A95" s="1" t="s">
        <v>3632</v>
      </c>
      <c r="B95" s="1" t="s">
        <v>2535</v>
      </c>
      <c r="C95" s="1" t="s">
        <v>3633</v>
      </c>
      <c r="D95" s="1" t="s">
        <v>3634</v>
      </c>
      <c r="E95" s="1" t="s">
        <v>3623</v>
      </c>
      <c r="F95" s="1" t="s">
        <v>3267</v>
      </c>
      <c r="G95" s="4" t="s">
        <v>268</v>
      </c>
    </row>
    <row r="96" spans="1:7" ht="40" customHeight="1">
      <c r="A96" s="1" t="s">
        <v>3635</v>
      </c>
      <c r="B96" s="1" t="s">
        <v>2535</v>
      </c>
      <c r="C96" s="1" t="s">
        <v>3636</v>
      </c>
      <c r="D96" s="1" t="s">
        <v>3637</v>
      </c>
      <c r="E96" s="1" t="s">
        <v>3623</v>
      </c>
      <c r="F96" s="1" t="s">
        <v>3267</v>
      </c>
      <c r="G96" s="4" t="s">
        <v>615</v>
      </c>
    </row>
    <row r="97" spans="1:7" ht="40" customHeight="1">
      <c r="A97" s="1" t="s">
        <v>3638</v>
      </c>
      <c r="B97" s="1" t="s">
        <v>2535</v>
      </c>
      <c r="C97" s="1" t="s">
        <v>3488</v>
      </c>
      <c r="D97" s="1" t="s">
        <v>3639</v>
      </c>
      <c r="E97" s="1" t="s">
        <v>149</v>
      </c>
      <c r="F97" s="1" t="s">
        <v>3267</v>
      </c>
      <c r="G97" s="4" t="s">
        <v>941</v>
      </c>
    </row>
    <row r="98" spans="1:7" ht="40" customHeight="1">
      <c r="A98" s="1" t="s">
        <v>3640</v>
      </c>
      <c r="B98" s="1" t="s">
        <v>2535</v>
      </c>
      <c r="C98" s="1" t="s">
        <v>3641</v>
      </c>
      <c r="D98" s="1" t="s">
        <v>3642</v>
      </c>
      <c r="E98" s="1" t="s">
        <v>147</v>
      </c>
      <c r="F98" s="1" t="s">
        <v>3267</v>
      </c>
      <c r="G98" s="4" t="s">
        <v>3643</v>
      </c>
    </row>
    <row r="99" spans="1:7" ht="40" customHeight="1">
      <c r="A99" s="1" t="s">
        <v>3644</v>
      </c>
      <c r="B99" s="1" t="s">
        <v>2535</v>
      </c>
      <c r="C99" s="1" t="s">
        <v>3645</v>
      </c>
      <c r="D99" s="1" t="s">
        <v>3646</v>
      </c>
      <c r="E99" s="1" t="s">
        <v>147</v>
      </c>
      <c r="F99" s="1" t="s">
        <v>3267</v>
      </c>
      <c r="G99" s="4" t="s">
        <v>3647</v>
      </c>
    </row>
    <row r="100" spans="1:7" ht="40" customHeight="1">
      <c r="A100" s="1" t="s">
        <v>3648</v>
      </c>
      <c r="B100" s="1" t="s">
        <v>2535</v>
      </c>
      <c r="C100" s="1" t="s">
        <v>3649</v>
      </c>
      <c r="D100" s="1" t="s">
        <v>3650</v>
      </c>
      <c r="E100" s="1" t="s">
        <v>151</v>
      </c>
      <c r="F100" s="1" t="s">
        <v>3267</v>
      </c>
      <c r="G100" s="4" t="s">
        <v>3651</v>
      </c>
    </row>
    <row r="101" spans="1:7" ht="40" customHeight="1">
      <c r="A101" s="1" t="s">
        <v>3652</v>
      </c>
      <c r="B101" s="1" t="s">
        <v>2535</v>
      </c>
      <c r="C101" s="1" t="s">
        <v>3653</v>
      </c>
      <c r="D101" s="1" t="s">
        <v>3654</v>
      </c>
      <c r="E101" s="1" t="s">
        <v>151</v>
      </c>
      <c r="F101" s="1" t="s">
        <v>3267</v>
      </c>
      <c r="G101" s="4" t="s">
        <v>3655</v>
      </c>
    </row>
    <row r="102" spans="1:7" ht="40" customHeight="1">
      <c r="A102" s="1" t="s">
        <v>3656</v>
      </c>
      <c r="B102" s="1" t="s">
        <v>2535</v>
      </c>
      <c r="C102" s="1" t="s">
        <v>3657</v>
      </c>
      <c r="D102" s="1" t="s">
        <v>3658</v>
      </c>
      <c r="E102" s="1" t="s">
        <v>149</v>
      </c>
      <c r="F102" s="1" t="s">
        <v>3267</v>
      </c>
      <c r="G102" s="4" t="s">
        <v>3659</v>
      </c>
    </row>
    <row r="103" spans="1:7" ht="40" customHeight="1">
      <c r="A103" s="1" t="s">
        <v>3660</v>
      </c>
      <c r="B103" s="1" t="s">
        <v>2535</v>
      </c>
      <c r="C103" s="1" t="s">
        <v>3661</v>
      </c>
      <c r="D103" s="1" t="s">
        <v>3662</v>
      </c>
      <c r="E103" s="1" t="s">
        <v>149</v>
      </c>
      <c r="F103" s="1" t="s">
        <v>3267</v>
      </c>
      <c r="G103" s="4" t="s">
        <v>3663</v>
      </c>
    </row>
    <row r="104" spans="1:7" ht="40" customHeight="1">
      <c r="A104" s="1" t="s">
        <v>3664</v>
      </c>
      <c r="B104" s="1" t="s">
        <v>2535</v>
      </c>
      <c r="C104" s="1" t="s">
        <v>3665</v>
      </c>
      <c r="D104" s="1" t="s">
        <v>3666</v>
      </c>
      <c r="E104" s="1" t="s">
        <v>149</v>
      </c>
      <c r="F104" s="1" t="s">
        <v>3267</v>
      </c>
      <c r="G104" s="4" t="s">
        <v>3667</v>
      </c>
    </row>
    <row r="105" spans="1:7" ht="40" customHeight="1">
      <c r="A105" s="1" t="s">
        <v>3668</v>
      </c>
      <c r="B105" s="1" t="s">
        <v>2535</v>
      </c>
      <c r="C105" s="1" t="s">
        <v>3669</v>
      </c>
      <c r="D105" s="1" t="s">
        <v>3670</v>
      </c>
      <c r="E105" s="1" t="s">
        <v>149</v>
      </c>
      <c r="F105" s="1" t="s">
        <v>3267</v>
      </c>
      <c r="G105" s="4" t="s">
        <v>3671</v>
      </c>
    </row>
    <row r="106" spans="1:7" ht="40" customHeight="1">
      <c r="A106" s="1" t="s">
        <v>3672</v>
      </c>
      <c r="B106" s="1" t="s">
        <v>2535</v>
      </c>
      <c r="C106" s="1" t="s">
        <v>3673</v>
      </c>
      <c r="D106" s="1" t="s">
        <v>3674</v>
      </c>
      <c r="E106" s="1" t="s">
        <v>3675</v>
      </c>
      <c r="F106" s="1" t="s">
        <v>3267</v>
      </c>
      <c r="G106" s="4" t="s">
        <v>3676</v>
      </c>
    </row>
    <row r="107" spans="1:7" ht="40" customHeight="1">
      <c r="A107" s="1" t="s">
        <v>3677</v>
      </c>
      <c r="B107" s="1" t="s">
        <v>2535</v>
      </c>
      <c r="C107" s="1" t="s">
        <v>3678</v>
      </c>
      <c r="D107" s="1" t="s">
        <v>3679</v>
      </c>
      <c r="E107" s="1" t="s">
        <v>153</v>
      </c>
      <c r="F107" s="1" t="s">
        <v>3267</v>
      </c>
      <c r="G107" s="4" t="s">
        <v>1032</v>
      </c>
    </row>
    <row r="108" spans="1:7" ht="40" customHeight="1">
      <c r="A108" s="1" t="s">
        <v>3680</v>
      </c>
      <c r="B108" s="1" t="s">
        <v>2535</v>
      </c>
      <c r="C108" s="1" t="s">
        <v>3681</v>
      </c>
      <c r="D108" s="1" t="s">
        <v>3682</v>
      </c>
      <c r="E108" s="1" t="s">
        <v>153</v>
      </c>
      <c r="F108" s="1" t="s">
        <v>3267</v>
      </c>
      <c r="G108" s="4" t="s">
        <v>1122</v>
      </c>
    </row>
    <row r="109" spans="1:7" ht="40" customHeight="1">
      <c r="A109" s="1" t="s">
        <v>3683</v>
      </c>
      <c r="B109" s="1" t="s">
        <v>2535</v>
      </c>
      <c r="C109" s="1" t="s">
        <v>3684</v>
      </c>
      <c r="D109" s="1" t="s">
        <v>3685</v>
      </c>
      <c r="E109" s="1" t="s">
        <v>138</v>
      </c>
      <c r="F109" s="1" t="s">
        <v>3267</v>
      </c>
      <c r="G109" s="4" t="s">
        <v>3686</v>
      </c>
    </row>
    <row r="110" spans="1:7" ht="40" customHeight="1">
      <c r="A110" s="1" t="s">
        <v>3687</v>
      </c>
      <c r="B110" s="1" t="s">
        <v>2535</v>
      </c>
      <c r="C110" s="1" t="s">
        <v>3688</v>
      </c>
      <c r="D110" s="1" t="s">
        <v>3689</v>
      </c>
      <c r="E110" s="1" t="s">
        <v>134</v>
      </c>
      <c r="F110" s="1" t="s">
        <v>3267</v>
      </c>
      <c r="G110" s="4" t="s">
        <v>3690</v>
      </c>
    </row>
    <row r="111" spans="1:7" ht="40" customHeight="1">
      <c r="A111" s="1" t="s">
        <v>3691</v>
      </c>
      <c r="B111" s="1" t="s">
        <v>2535</v>
      </c>
      <c r="C111" s="1" t="s">
        <v>3692</v>
      </c>
      <c r="D111" s="1" t="s">
        <v>3693</v>
      </c>
      <c r="E111" s="1" t="s">
        <v>134</v>
      </c>
      <c r="F111" s="1" t="s">
        <v>3267</v>
      </c>
      <c r="G111" s="4" t="s">
        <v>15</v>
      </c>
    </row>
    <row r="112" spans="1:7" ht="40" customHeight="1">
      <c r="A112" s="1" t="s">
        <v>3694</v>
      </c>
      <c r="B112" s="1" t="s">
        <v>2992</v>
      </c>
      <c r="C112" s="1" t="s">
        <v>3695</v>
      </c>
      <c r="D112" s="1" t="s">
        <v>3696</v>
      </c>
      <c r="E112" s="1" t="s">
        <v>155</v>
      </c>
      <c r="F112" s="1" t="s">
        <v>3267</v>
      </c>
      <c r="G112" s="4" t="s">
        <v>1177</v>
      </c>
    </row>
    <row r="113" spans="1:7" ht="40" customHeight="1">
      <c r="A113" s="1" t="s">
        <v>3697</v>
      </c>
      <c r="B113" s="1" t="s">
        <v>2992</v>
      </c>
      <c r="C113" s="1" t="s">
        <v>3698</v>
      </c>
      <c r="D113" s="1" t="s">
        <v>3699</v>
      </c>
      <c r="E113" s="1" t="s">
        <v>3700</v>
      </c>
      <c r="F113" s="1" t="s">
        <v>3267</v>
      </c>
      <c r="G113" s="4" t="s">
        <v>1006</v>
      </c>
    </row>
    <row r="114" spans="1:7" ht="40" customHeight="1">
      <c r="A114" s="1" t="s">
        <v>3701</v>
      </c>
      <c r="B114" s="1" t="s">
        <v>2992</v>
      </c>
      <c r="C114" s="1" t="s">
        <v>3702</v>
      </c>
      <c r="D114" s="1" t="s">
        <v>3703</v>
      </c>
      <c r="E114" s="1" t="s">
        <v>155</v>
      </c>
      <c r="F114" s="1" t="s">
        <v>3267</v>
      </c>
      <c r="G114" s="4" t="s">
        <v>1250</v>
      </c>
    </row>
    <row r="115" spans="1:7" ht="40" customHeight="1">
      <c r="A115" s="1" t="s">
        <v>3704</v>
      </c>
      <c r="B115" s="1" t="s">
        <v>2992</v>
      </c>
      <c r="C115" s="1" t="s">
        <v>3705</v>
      </c>
      <c r="D115" s="1" t="s">
        <v>3706</v>
      </c>
      <c r="E115" s="1" t="s">
        <v>155</v>
      </c>
      <c r="F115" s="1" t="s">
        <v>3267</v>
      </c>
      <c r="G115" s="4" t="s">
        <v>1204</v>
      </c>
    </row>
    <row r="116" spans="1:7" ht="40" customHeight="1">
      <c r="A116" s="1" t="s">
        <v>3707</v>
      </c>
      <c r="B116" s="1" t="s">
        <v>2992</v>
      </c>
      <c r="C116" s="1" t="s">
        <v>3708</v>
      </c>
      <c r="D116" s="1" t="s">
        <v>3709</v>
      </c>
      <c r="E116" s="1" t="s">
        <v>3329</v>
      </c>
      <c r="F116" s="1" t="s">
        <v>3267</v>
      </c>
      <c r="G116" s="4" t="s">
        <v>1101</v>
      </c>
    </row>
    <row r="117" spans="1:7" ht="40" customHeight="1">
      <c r="A117" s="1" t="s">
        <v>3710</v>
      </c>
      <c r="B117" s="1" t="s">
        <v>2992</v>
      </c>
      <c r="C117" s="1" t="s">
        <v>3711</v>
      </c>
      <c r="D117" s="1" t="s">
        <v>3712</v>
      </c>
      <c r="E117" s="1" t="s">
        <v>147</v>
      </c>
      <c r="F117" s="1" t="s">
        <v>3267</v>
      </c>
      <c r="G117" s="4" t="s">
        <v>1391</v>
      </c>
    </row>
    <row r="118" spans="1:7" ht="40" customHeight="1">
      <c r="A118" s="1" t="s">
        <v>3713</v>
      </c>
      <c r="B118" s="1" t="s">
        <v>2992</v>
      </c>
      <c r="C118" s="1" t="s">
        <v>3714</v>
      </c>
      <c r="D118" s="1" t="s">
        <v>3715</v>
      </c>
      <c r="E118" s="1" t="s">
        <v>3716</v>
      </c>
      <c r="F118" s="1" t="s">
        <v>3267</v>
      </c>
      <c r="G118" s="4" t="s">
        <v>27</v>
      </c>
    </row>
    <row r="119" spans="1:7" ht="40" customHeight="1">
      <c r="A119" s="1" t="s">
        <v>3717</v>
      </c>
      <c r="B119" s="1" t="s">
        <v>2992</v>
      </c>
      <c r="C119" s="1" t="s">
        <v>3718</v>
      </c>
      <c r="D119" s="1" t="s">
        <v>3719</v>
      </c>
      <c r="E119" s="1" t="s">
        <v>3329</v>
      </c>
      <c r="F119" s="1" t="s">
        <v>3267</v>
      </c>
      <c r="G119" s="4" t="s">
        <v>820</v>
      </c>
    </row>
    <row r="120" spans="1:7" ht="40" customHeight="1">
      <c r="A120" s="1" t="s">
        <v>3720</v>
      </c>
      <c r="B120" s="1" t="s">
        <v>2992</v>
      </c>
      <c r="C120" s="1" t="s">
        <v>3721</v>
      </c>
      <c r="D120" s="1" t="s">
        <v>3722</v>
      </c>
      <c r="E120" s="1" t="s">
        <v>3316</v>
      </c>
      <c r="F120" s="1" t="s">
        <v>3267</v>
      </c>
      <c r="G120" s="4" t="s">
        <v>1160</v>
      </c>
    </row>
    <row r="121" spans="1:7" ht="40" customHeight="1">
      <c r="A121" s="1" t="s">
        <v>3723</v>
      </c>
      <c r="B121" s="1" t="s">
        <v>2992</v>
      </c>
      <c r="C121" s="1" t="s">
        <v>3724</v>
      </c>
      <c r="D121" s="1" t="s">
        <v>3725</v>
      </c>
      <c r="E121" s="1" t="s">
        <v>3726</v>
      </c>
      <c r="F121" s="1" t="s">
        <v>3267</v>
      </c>
      <c r="G121" s="4" t="s">
        <v>772</v>
      </c>
    </row>
    <row r="122" spans="1:7" ht="40" customHeight="1">
      <c r="A122" s="1" t="s">
        <v>3727</v>
      </c>
      <c r="B122" s="1" t="s">
        <v>2992</v>
      </c>
      <c r="C122" s="1" t="s">
        <v>3728</v>
      </c>
      <c r="D122" s="1" t="s">
        <v>3729</v>
      </c>
      <c r="E122" s="1" t="s">
        <v>3494</v>
      </c>
      <c r="F122" s="1" t="s">
        <v>3267</v>
      </c>
      <c r="G122" s="4" t="s">
        <v>1092</v>
      </c>
    </row>
    <row r="123" spans="1:7" ht="40" customHeight="1">
      <c r="A123" s="1" t="s">
        <v>3730</v>
      </c>
      <c r="B123" s="1" t="s">
        <v>2992</v>
      </c>
      <c r="C123" s="1" t="s">
        <v>3731</v>
      </c>
      <c r="D123" s="1" t="s">
        <v>3732</v>
      </c>
      <c r="E123" s="1" t="s">
        <v>3733</v>
      </c>
      <c r="F123" s="1" t="s">
        <v>3267</v>
      </c>
      <c r="G123" s="4" t="s">
        <v>119</v>
      </c>
    </row>
    <row r="124" spans="1:7" ht="40" customHeight="1">
      <c r="A124" s="1" t="s">
        <v>3734</v>
      </c>
      <c r="B124" s="1" t="s">
        <v>2992</v>
      </c>
      <c r="C124" s="1" t="s">
        <v>3735</v>
      </c>
      <c r="D124" s="1" t="s">
        <v>3736</v>
      </c>
      <c r="E124" s="1" t="s">
        <v>157</v>
      </c>
      <c r="F124" s="1" t="s">
        <v>3267</v>
      </c>
      <c r="G124" s="4" t="s">
        <v>1427</v>
      </c>
    </row>
    <row r="125" spans="1:7" ht="40" customHeight="1">
      <c r="A125" s="1" t="s">
        <v>3737</v>
      </c>
      <c r="B125" s="1" t="s">
        <v>1471</v>
      </c>
      <c r="C125" s="1" t="s">
        <v>3738</v>
      </c>
      <c r="D125" s="1" t="s">
        <v>3739</v>
      </c>
      <c r="E125" s="1" t="s">
        <v>3740</v>
      </c>
      <c r="F125" s="1" t="s">
        <v>3741</v>
      </c>
      <c r="G125" s="4" t="s">
        <v>3742</v>
      </c>
    </row>
    <row r="126" spans="1:7" ht="40" customHeight="1">
      <c r="A126" s="1" t="s">
        <v>3743</v>
      </c>
      <c r="B126" s="1" t="s">
        <v>1471</v>
      </c>
      <c r="C126" s="1" t="s">
        <v>3744</v>
      </c>
      <c r="D126" s="1" t="s">
        <v>3745</v>
      </c>
      <c r="E126" s="1" t="s">
        <v>3746</v>
      </c>
      <c r="F126" s="1" t="s">
        <v>3741</v>
      </c>
      <c r="G126" s="4" t="s">
        <v>3747</v>
      </c>
    </row>
    <row r="127" spans="1:7" ht="40" customHeight="1">
      <c r="A127" s="1" t="s">
        <v>3748</v>
      </c>
      <c r="B127" s="1" t="s">
        <v>1471</v>
      </c>
      <c r="C127" s="1" t="s">
        <v>3749</v>
      </c>
      <c r="D127" s="1" t="s">
        <v>3750</v>
      </c>
      <c r="E127" s="1" t="s">
        <v>3751</v>
      </c>
      <c r="F127" s="1" t="s">
        <v>3741</v>
      </c>
      <c r="G127" s="4" t="s">
        <v>3752</v>
      </c>
    </row>
    <row r="128" spans="1:7" ht="40" customHeight="1">
      <c r="A128" s="1" t="s">
        <v>3753</v>
      </c>
      <c r="B128" s="1" t="s">
        <v>1471</v>
      </c>
      <c r="C128" s="1" t="s">
        <v>3754</v>
      </c>
      <c r="D128" s="1" t="s">
        <v>3755</v>
      </c>
      <c r="E128" s="1" t="s">
        <v>3756</v>
      </c>
      <c r="F128" s="1" t="s">
        <v>3741</v>
      </c>
      <c r="G128" s="4" t="s">
        <v>3757</v>
      </c>
    </row>
    <row r="129" spans="1:7" ht="40" customHeight="1">
      <c r="A129" s="1" t="s">
        <v>3758</v>
      </c>
      <c r="B129" s="1" t="s">
        <v>1471</v>
      </c>
      <c r="C129" s="1" t="s">
        <v>3759</v>
      </c>
      <c r="D129" s="1" t="s">
        <v>3760</v>
      </c>
      <c r="E129" s="1" t="s">
        <v>3761</v>
      </c>
      <c r="F129" s="1" t="s">
        <v>3741</v>
      </c>
      <c r="G129" s="4" t="s">
        <v>3762</v>
      </c>
    </row>
    <row r="130" spans="1:7" ht="40" customHeight="1">
      <c r="A130" s="1" t="s">
        <v>3763</v>
      </c>
      <c r="B130" s="1" t="s">
        <v>1471</v>
      </c>
      <c r="C130" s="1" t="s">
        <v>3764</v>
      </c>
      <c r="D130" s="1" t="s">
        <v>3765</v>
      </c>
      <c r="E130" s="1" t="s">
        <v>3766</v>
      </c>
      <c r="F130" s="1" t="s">
        <v>3741</v>
      </c>
      <c r="G130" s="4" t="s">
        <v>3767</v>
      </c>
    </row>
    <row r="131" spans="1:7" ht="40" customHeight="1">
      <c r="A131" s="1" t="s">
        <v>3768</v>
      </c>
      <c r="B131" s="1" t="s">
        <v>1471</v>
      </c>
      <c r="C131" s="1" t="s">
        <v>3769</v>
      </c>
      <c r="D131" s="1" t="s">
        <v>3770</v>
      </c>
      <c r="E131" s="1" t="s">
        <v>3771</v>
      </c>
      <c r="F131" s="1" t="s">
        <v>3741</v>
      </c>
      <c r="G131" s="4" t="s">
        <v>3772</v>
      </c>
    </row>
    <row r="132" spans="1:7" ht="40" customHeight="1">
      <c r="A132" s="1" t="s">
        <v>3773</v>
      </c>
      <c r="B132" s="1" t="s">
        <v>1471</v>
      </c>
      <c r="C132" s="1" t="s">
        <v>3774</v>
      </c>
      <c r="D132" s="1" t="s">
        <v>3775</v>
      </c>
      <c r="E132" s="1" t="s">
        <v>3776</v>
      </c>
      <c r="F132" s="1" t="s">
        <v>3741</v>
      </c>
      <c r="G132" s="4" t="s">
        <v>3777</v>
      </c>
    </row>
    <row r="133" spans="1:7" ht="40" customHeight="1">
      <c r="A133" s="1" t="s">
        <v>3778</v>
      </c>
      <c r="B133" s="1" t="s">
        <v>1471</v>
      </c>
      <c r="C133" s="1" t="s">
        <v>3779</v>
      </c>
      <c r="D133" s="1" t="s">
        <v>3780</v>
      </c>
      <c r="E133" s="1" t="s">
        <v>3781</v>
      </c>
      <c r="F133" s="1" t="s">
        <v>3741</v>
      </c>
      <c r="G133" s="4" t="s">
        <v>3782</v>
      </c>
    </row>
    <row r="134" spans="1:7" ht="40" customHeight="1">
      <c r="A134" s="1" t="s">
        <v>3783</v>
      </c>
      <c r="B134" s="1" t="s">
        <v>1471</v>
      </c>
      <c r="C134" s="1" t="s">
        <v>3784</v>
      </c>
      <c r="D134" s="1" t="s">
        <v>3785</v>
      </c>
      <c r="E134" s="1" t="s">
        <v>3786</v>
      </c>
      <c r="F134" s="1" t="s">
        <v>3741</v>
      </c>
      <c r="G134" s="4" t="s">
        <v>3787</v>
      </c>
    </row>
    <row r="135" spans="1:7" ht="40" customHeight="1">
      <c r="A135" s="1" t="s">
        <v>3788</v>
      </c>
      <c r="B135" s="1" t="s">
        <v>1471</v>
      </c>
      <c r="C135" s="1" t="s">
        <v>3789</v>
      </c>
      <c r="D135" s="1" t="s">
        <v>3790</v>
      </c>
      <c r="E135" s="1" t="s">
        <v>3791</v>
      </c>
      <c r="F135" s="1" t="s">
        <v>3741</v>
      </c>
      <c r="G135" s="4" t="s">
        <v>3792</v>
      </c>
    </row>
    <row r="136" spans="1:7" ht="40" customHeight="1">
      <c r="A136" s="1" t="s">
        <v>3793</v>
      </c>
      <c r="B136" s="1" t="s">
        <v>1471</v>
      </c>
      <c r="C136" s="1" t="s">
        <v>3794</v>
      </c>
      <c r="D136" s="1" t="s">
        <v>3795</v>
      </c>
      <c r="E136" s="1" t="s">
        <v>3796</v>
      </c>
      <c r="F136" s="1" t="s">
        <v>3741</v>
      </c>
      <c r="G136" s="4" t="s">
        <v>3797</v>
      </c>
    </row>
    <row r="137" spans="1:7" ht="40" customHeight="1">
      <c r="A137" s="1" t="s">
        <v>3798</v>
      </c>
      <c r="B137" s="1" t="s">
        <v>1471</v>
      </c>
      <c r="C137" s="1" t="s">
        <v>3799</v>
      </c>
      <c r="D137" s="1" t="s">
        <v>3800</v>
      </c>
      <c r="E137" s="1" t="s">
        <v>3801</v>
      </c>
      <c r="F137" s="1" t="s">
        <v>3741</v>
      </c>
      <c r="G137" s="4" t="s">
        <v>3802</v>
      </c>
    </row>
    <row r="138" spans="1:7" ht="40" customHeight="1">
      <c r="A138" s="1" t="s">
        <v>3803</v>
      </c>
      <c r="B138" s="1" t="s">
        <v>1471</v>
      </c>
      <c r="C138" s="1" t="s">
        <v>3804</v>
      </c>
      <c r="D138" s="1" t="s">
        <v>3805</v>
      </c>
      <c r="E138" s="1" t="s">
        <v>3806</v>
      </c>
      <c r="F138" s="1" t="s">
        <v>3741</v>
      </c>
      <c r="G138" s="4" t="s">
        <v>3807</v>
      </c>
    </row>
    <row r="139" spans="1:7" ht="40" customHeight="1">
      <c r="A139" s="1" t="s">
        <v>3808</v>
      </c>
      <c r="B139" s="1" t="s">
        <v>1471</v>
      </c>
      <c r="C139" s="1" t="s">
        <v>3809</v>
      </c>
      <c r="D139" s="1" t="s">
        <v>3810</v>
      </c>
      <c r="E139" s="1" t="s">
        <v>3811</v>
      </c>
      <c r="F139" s="1" t="s">
        <v>3741</v>
      </c>
      <c r="G139" s="4" t="s">
        <v>3812</v>
      </c>
    </row>
    <row r="140" spans="1:7" ht="40" customHeight="1">
      <c r="A140" s="1" t="s">
        <v>3813</v>
      </c>
      <c r="B140" s="1" t="s">
        <v>1471</v>
      </c>
      <c r="C140" s="1" t="s">
        <v>3814</v>
      </c>
      <c r="D140" s="1" t="s">
        <v>3815</v>
      </c>
      <c r="E140" s="1" t="s">
        <v>3816</v>
      </c>
      <c r="F140" s="1" t="s">
        <v>3741</v>
      </c>
      <c r="G140" s="4" t="s">
        <v>3817</v>
      </c>
    </row>
    <row r="141" spans="1:7" ht="40" customHeight="1">
      <c r="A141" s="1" t="s">
        <v>3818</v>
      </c>
      <c r="B141" s="1" t="s">
        <v>1471</v>
      </c>
      <c r="C141" s="1" t="s">
        <v>3819</v>
      </c>
      <c r="D141" s="1" t="s">
        <v>3820</v>
      </c>
      <c r="E141" s="1" t="s">
        <v>3821</v>
      </c>
      <c r="F141" s="1" t="s">
        <v>3741</v>
      </c>
      <c r="G141" s="4" t="s">
        <v>3822</v>
      </c>
    </row>
    <row r="142" spans="1:7" ht="40" customHeight="1">
      <c r="A142" s="1" t="s">
        <v>3823</v>
      </c>
      <c r="B142" s="1" t="s">
        <v>1471</v>
      </c>
      <c r="C142" s="1" t="s">
        <v>3824</v>
      </c>
      <c r="D142" s="1" t="s">
        <v>3825</v>
      </c>
      <c r="E142" s="1" t="s">
        <v>3826</v>
      </c>
      <c r="F142" s="1" t="s">
        <v>3741</v>
      </c>
      <c r="G142" s="4" t="s">
        <v>3827</v>
      </c>
    </row>
    <row r="143" spans="1:7" ht="40" customHeight="1">
      <c r="A143" s="1" t="s">
        <v>3828</v>
      </c>
      <c r="B143" s="1" t="s">
        <v>1471</v>
      </c>
      <c r="C143" s="1" t="s">
        <v>3829</v>
      </c>
      <c r="D143" s="1" t="s">
        <v>3830</v>
      </c>
      <c r="E143" s="1" t="s">
        <v>3831</v>
      </c>
      <c r="F143" s="1" t="s">
        <v>3741</v>
      </c>
      <c r="G143" s="4" t="s">
        <v>3832</v>
      </c>
    </row>
    <row r="144" spans="1:7" ht="40" customHeight="1">
      <c r="A144" s="1" t="s">
        <v>3833</v>
      </c>
      <c r="B144" s="1" t="s">
        <v>1471</v>
      </c>
      <c r="C144" s="1" t="s">
        <v>3834</v>
      </c>
      <c r="D144" s="1" t="s">
        <v>3835</v>
      </c>
      <c r="E144" s="1" t="s">
        <v>3836</v>
      </c>
      <c r="F144" s="1" t="s">
        <v>3741</v>
      </c>
      <c r="G144" s="4" t="s">
        <v>3837</v>
      </c>
    </row>
    <row r="145" spans="1:7" ht="40" customHeight="1">
      <c r="A145" s="1" t="s">
        <v>3838</v>
      </c>
      <c r="B145" s="1" t="s">
        <v>1471</v>
      </c>
      <c r="C145" s="1" t="s">
        <v>3839</v>
      </c>
      <c r="D145" s="1" t="s">
        <v>3840</v>
      </c>
      <c r="E145" s="1" t="s">
        <v>3841</v>
      </c>
      <c r="F145" s="1" t="s">
        <v>3741</v>
      </c>
      <c r="G145" s="4" t="s">
        <v>3842</v>
      </c>
    </row>
    <row r="146" spans="1:7" ht="40" customHeight="1">
      <c r="A146" s="1" t="s">
        <v>3843</v>
      </c>
      <c r="B146" s="1" t="s">
        <v>2063</v>
      </c>
      <c r="C146" s="1" t="s">
        <v>3844</v>
      </c>
      <c r="D146" s="1" t="s">
        <v>3845</v>
      </c>
      <c r="E146" s="1" t="s">
        <v>3846</v>
      </c>
      <c r="F146" s="1" t="s">
        <v>3741</v>
      </c>
      <c r="G146" s="4" t="s">
        <v>3847</v>
      </c>
    </row>
    <row r="147" spans="1:7" ht="40" customHeight="1">
      <c r="A147" s="1" t="s">
        <v>3848</v>
      </c>
      <c r="B147" s="1" t="s">
        <v>2063</v>
      </c>
      <c r="C147" s="1" t="s">
        <v>3849</v>
      </c>
      <c r="D147" s="1" t="s">
        <v>3850</v>
      </c>
      <c r="E147" s="1" t="s">
        <v>3791</v>
      </c>
      <c r="F147" s="1" t="s">
        <v>3741</v>
      </c>
      <c r="G147" s="4" t="s">
        <v>3851</v>
      </c>
    </row>
    <row r="148" spans="1:7" ht="40" customHeight="1">
      <c r="A148" s="1" t="s">
        <v>3852</v>
      </c>
      <c r="B148" s="1" t="s">
        <v>2063</v>
      </c>
      <c r="C148" s="1" t="s">
        <v>3853</v>
      </c>
      <c r="D148" s="1" t="s">
        <v>3854</v>
      </c>
      <c r="E148" s="1" t="s">
        <v>3821</v>
      </c>
      <c r="F148" s="1" t="s">
        <v>3741</v>
      </c>
      <c r="G148" s="4" t="s">
        <v>3855</v>
      </c>
    </row>
    <row r="149" spans="1:7" ht="40" customHeight="1">
      <c r="A149" s="1" t="s">
        <v>3856</v>
      </c>
      <c r="B149" s="1" t="s">
        <v>2063</v>
      </c>
      <c r="C149" s="1" t="s">
        <v>3857</v>
      </c>
      <c r="D149" s="1" t="s">
        <v>3858</v>
      </c>
      <c r="E149" s="1" t="s">
        <v>3776</v>
      </c>
      <c r="F149" s="1" t="s">
        <v>3741</v>
      </c>
      <c r="G149" s="4" t="s">
        <v>3859</v>
      </c>
    </row>
    <row r="150" spans="1:7" ht="40" customHeight="1">
      <c r="A150" s="1" t="s">
        <v>3860</v>
      </c>
      <c r="B150" s="1" t="s">
        <v>2063</v>
      </c>
      <c r="C150" s="1" t="s">
        <v>3861</v>
      </c>
      <c r="D150" s="1" t="s">
        <v>3862</v>
      </c>
      <c r="E150" s="1" t="s">
        <v>3816</v>
      </c>
      <c r="F150" s="1" t="s">
        <v>3741</v>
      </c>
      <c r="G150" s="4" t="s">
        <v>3863</v>
      </c>
    </row>
    <row r="151" spans="1:7" ht="40" customHeight="1">
      <c r="A151" s="1" t="s">
        <v>3864</v>
      </c>
      <c r="B151" s="1" t="s">
        <v>2063</v>
      </c>
      <c r="C151" s="1" t="s">
        <v>3865</v>
      </c>
      <c r="D151" s="1" t="s">
        <v>3866</v>
      </c>
      <c r="E151" s="1" t="s">
        <v>3867</v>
      </c>
      <c r="F151" s="1" t="s">
        <v>3741</v>
      </c>
      <c r="G151" s="4" t="s">
        <v>3868</v>
      </c>
    </row>
    <row r="152" spans="1:7" ht="40" customHeight="1">
      <c r="A152" s="1" t="s">
        <v>3869</v>
      </c>
      <c r="B152" s="1" t="s">
        <v>2063</v>
      </c>
      <c r="C152" s="1" t="s">
        <v>3870</v>
      </c>
      <c r="D152" s="1" t="s">
        <v>3871</v>
      </c>
      <c r="E152" s="1" t="s">
        <v>3872</v>
      </c>
      <c r="F152" s="1" t="s">
        <v>3741</v>
      </c>
      <c r="G152" s="4" t="s">
        <v>3873</v>
      </c>
    </row>
    <row r="153" spans="1:7" ht="40" customHeight="1">
      <c r="A153" s="1" t="s">
        <v>3874</v>
      </c>
      <c r="B153" s="1" t="s">
        <v>2063</v>
      </c>
      <c r="C153" s="1" t="s">
        <v>3875</v>
      </c>
      <c r="D153" s="1" t="s">
        <v>3876</v>
      </c>
      <c r="E153" s="1" t="s">
        <v>3877</v>
      </c>
      <c r="F153" s="1" t="s">
        <v>3741</v>
      </c>
      <c r="G153" s="4" t="s">
        <v>3878</v>
      </c>
    </row>
    <row r="154" spans="1:7" ht="40" customHeight="1">
      <c r="A154" s="1" t="s">
        <v>3879</v>
      </c>
      <c r="B154" s="1" t="s">
        <v>2063</v>
      </c>
      <c r="C154" s="1" t="s">
        <v>3880</v>
      </c>
      <c r="D154" s="1" t="s">
        <v>3881</v>
      </c>
      <c r="E154" s="1" t="s">
        <v>3882</v>
      </c>
      <c r="F154" s="1" t="s">
        <v>3741</v>
      </c>
      <c r="G154" s="4" t="s">
        <v>3883</v>
      </c>
    </row>
    <row r="155" spans="1:7" ht="40" customHeight="1">
      <c r="A155" s="1" t="s">
        <v>3884</v>
      </c>
      <c r="B155" s="1" t="s">
        <v>2063</v>
      </c>
      <c r="C155" s="1" t="s">
        <v>3885</v>
      </c>
      <c r="D155" s="1" t="s">
        <v>3886</v>
      </c>
      <c r="E155" s="1" t="s">
        <v>3831</v>
      </c>
      <c r="F155" s="1" t="s">
        <v>3741</v>
      </c>
      <c r="G155" s="4" t="s">
        <v>3887</v>
      </c>
    </row>
    <row r="156" spans="1:7" ht="40" customHeight="1">
      <c r="A156" s="1" t="s">
        <v>3888</v>
      </c>
      <c r="B156" s="1" t="s">
        <v>2063</v>
      </c>
      <c r="C156" s="1" t="s">
        <v>3889</v>
      </c>
      <c r="D156" s="1" t="s">
        <v>3890</v>
      </c>
      <c r="E156" s="1" t="s">
        <v>3836</v>
      </c>
      <c r="F156" s="1" t="s">
        <v>3741</v>
      </c>
      <c r="G156" s="4" t="s">
        <v>3891</v>
      </c>
    </row>
    <row r="157" spans="1:7" ht="40" customHeight="1">
      <c r="A157" s="1" t="s">
        <v>3892</v>
      </c>
      <c r="B157" s="1" t="s">
        <v>2063</v>
      </c>
      <c r="C157" s="1" t="s">
        <v>3893</v>
      </c>
      <c r="D157" s="1" t="s">
        <v>3894</v>
      </c>
      <c r="E157" s="1" t="s">
        <v>151</v>
      </c>
      <c r="F157" s="1" t="s">
        <v>3741</v>
      </c>
      <c r="G157" s="4" t="s">
        <v>3895</v>
      </c>
    </row>
    <row r="158" spans="1:7" ht="40" customHeight="1">
      <c r="A158" s="1" t="s">
        <v>3896</v>
      </c>
      <c r="B158" s="1" t="s">
        <v>2063</v>
      </c>
      <c r="C158" s="1" t="s">
        <v>3897</v>
      </c>
      <c r="D158" s="1" t="s">
        <v>3898</v>
      </c>
      <c r="E158" s="1" t="s">
        <v>155</v>
      </c>
      <c r="F158" s="1" t="s">
        <v>3741</v>
      </c>
      <c r="G158" s="4" t="s">
        <v>3899</v>
      </c>
    </row>
    <row r="159" spans="1:7" ht="40" customHeight="1">
      <c r="A159" s="1" t="s">
        <v>3900</v>
      </c>
      <c r="B159" s="1" t="s">
        <v>2535</v>
      </c>
      <c r="C159" s="1" t="s">
        <v>3901</v>
      </c>
      <c r="D159" s="1" t="s">
        <v>3902</v>
      </c>
      <c r="E159" s="1" t="s">
        <v>3903</v>
      </c>
      <c r="F159" s="1" t="s">
        <v>3741</v>
      </c>
      <c r="G159" s="4" t="s">
        <v>3904</v>
      </c>
    </row>
    <row r="160" spans="1:7" ht="40" customHeight="1">
      <c r="A160" s="1" t="s">
        <v>3905</v>
      </c>
      <c r="B160" s="1" t="s">
        <v>2535</v>
      </c>
      <c r="C160" s="1" t="s">
        <v>3906</v>
      </c>
      <c r="D160" s="1" t="s">
        <v>3907</v>
      </c>
      <c r="E160" s="1" t="s">
        <v>3908</v>
      </c>
      <c r="F160" s="1" t="s">
        <v>3741</v>
      </c>
      <c r="G160" s="4" t="s">
        <v>3909</v>
      </c>
    </row>
    <row r="161" spans="1:7" ht="40" customHeight="1">
      <c r="A161" s="1" t="s">
        <v>3910</v>
      </c>
      <c r="B161" s="1" t="s">
        <v>2535</v>
      </c>
      <c r="C161" s="1" t="s">
        <v>3911</v>
      </c>
      <c r="D161" s="1" t="s">
        <v>3912</v>
      </c>
      <c r="E161" s="1" t="s">
        <v>3913</v>
      </c>
      <c r="F161" s="1" t="s">
        <v>3741</v>
      </c>
      <c r="G161" s="4" t="s">
        <v>3914</v>
      </c>
    </row>
    <row r="162" spans="1:7" ht="40" customHeight="1">
      <c r="A162" s="1" t="s">
        <v>3915</v>
      </c>
      <c r="B162" s="1" t="s">
        <v>2535</v>
      </c>
      <c r="C162" s="1" t="s">
        <v>3916</v>
      </c>
      <c r="D162" s="1" t="s">
        <v>3917</v>
      </c>
      <c r="E162" s="1" t="s">
        <v>3918</v>
      </c>
      <c r="F162" s="1" t="s">
        <v>3741</v>
      </c>
      <c r="G162" s="4" t="s">
        <v>3919</v>
      </c>
    </row>
    <row r="163" spans="1:7" ht="40" customHeight="1">
      <c r="A163" s="1" t="s">
        <v>3920</v>
      </c>
      <c r="B163" s="1" t="s">
        <v>2535</v>
      </c>
      <c r="C163" s="1" t="s">
        <v>3921</v>
      </c>
      <c r="D163" s="1" t="s">
        <v>3922</v>
      </c>
      <c r="E163" s="1" t="s">
        <v>3882</v>
      </c>
      <c r="F163" s="1" t="s">
        <v>3741</v>
      </c>
      <c r="G163" s="4" t="s">
        <v>3923</v>
      </c>
    </row>
    <row r="164" spans="1:7" ht="40" customHeight="1">
      <c r="A164" s="1" t="s">
        <v>3924</v>
      </c>
      <c r="B164" s="1" t="s">
        <v>2535</v>
      </c>
      <c r="C164" s="1" t="s">
        <v>3925</v>
      </c>
      <c r="D164" s="1" t="s">
        <v>3926</v>
      </c>
      <c r="E164" s="1" t="s">
        <v>3927</v>
      </c>
      <c r="F164" s="1" t="s">
        <v>3741</v>
      </c>
      <c r="G164" s="4" t="s">
        <v>3928</v>
      </c>
    </row>
    <row r="165" spans="1:7" ht="40" customHeight="1">
      <c r="A165" s="1" t="s">
        <v>3929</v>
      </c>
      <c r="B165" s="1" t="s">
        <v>2535</v>
      </c>
      <c r="C165" s="1" t="s">
        <v>3930</v>
      </c>
      <c r="D165" s="1" t="s">
        <v>3931</v>
      </c>
      <c r="E165" s="1" t="s">
        <v>3796</v>
      </c>
      <c r="F165" s="1" t="s">
        <v>3741</v>
      </c>
      <c r="G165" s="4" t="s">
        <v>3932</v>
      </c>
    </row>
    <row r="166" spans="1:7" ht="40" customHeight="1">
      <c r="A166" s="1" t="s">
        <v>3933</v>
      </c>
      <c r="B166" s="1" t="s">
        <v>2535</v>
      </c>
      <c r="C166" s="1" t="s">
        <v>3934</v>
      </c>
      <c r="D166" s="1" t="s">
        <v>3935</v>
      </c>
      <c r="E166" s="1" t="s">
        <v>3936</v>
      </c>
      <c r="F166" s="1" t="s">
        <v>3741</v>
      </c>
      <c r="G166" s="4" t="s">
        <v>3937</v>
      </c>
    </row>
    <row r="167" spans="1:7" ht="40" customHeight="1">
      <c r="A167" s="1" t="s">
        <v>3938</v>
      </c>
      <c r="B167" s="1" t="s">
        <v>2535</v>
      </c>
      <c r="C167" s="1" t="s">
        <v>3939</v>
      </c>
      <c r="D167" s="1" t="s">
        <v>3940</v>
      </c>
      <c r="E167" s="1" t="s">
        <v>3941</v>
      </c>
      <c r="F167" s="1" t="s">
        <v>3741</v>
      </c>
      <c r="G167" s="4" t="s">
        <v>3942</v>
      </c>
    </row>
    <row r="168" spans="1:7" ht="40" customHeight="1">
      <c r="A168" s="1" t="s">
        <v>3943</v>
      </c>
      <c r="B168" s="1" t="s">
        <v>2535</v>
      </c>
      <c r="C168" s="1" t="s">
        <v>3944</v>
      </c>
      <c r="D168" s="1" t="s">
        <v>3945</v>
      </c>
      <c r="E168" s="1" t="s">
        <v>3946</v>
      </c>
      <c r="F168" s="1" t="s">
        <v>3741</v>
      </c>
      <c r="G168" s="4" t="s">
        <v>3947</v>
      </c>
    </row>
    <row r="169" spans="1:7" ht="40" customHeight="1">
      <c r="A169" s="1" t="s">
        <v>3948</v>
      </c>
      <c r="B169" s="1" t="s">
        <v>2535</v>
      </c>
      <c r="C169" s="1" t="s">
        <v>3949</v>
      </c>
      <c r="D169" s="1" t="s">
        <v>3950</v>
      </c>
      <c r="E169" s="1" t="s">
        <v>3801</v>
      </c>
      <c r="F169" s="1" t="s">
        <v>3741</v>
      </c>
      <c r="G169" s="4" t="s">
        <v>3951</v>
      </c>
    </row>
    <row r="170" spans="1:7" ht="40" customHeight="1">
      <c r="A170" s="1" t="s">
        <v>3952</v>
      </c>
      <c r="B170" s="1" t="s">
        <v>2535</v>
      </c>
      <c r="C170" s="1" t="s">
        <v>3953</v>
      </c>
      <c r="D170" s="1" t="s">
        <v>3954</v>
      </c>
      <c r="E170" s="1" t="s">
        <v>3806</v>
      </c>
      <c r="F170" s="1" t="s">
        <v>3741</v>
      </c>
      <c r="G170" s="4" t="s">
        <v>3955</v>
      </c>
    </row>
    <row r="171" spans="1:7" ht="40" customHeight="1">
      <c r="A171" s="1" t="s">
        <v>3956</v>
      </c>
      <c r="B171" s="1" t="s">
        <v>2535</v>
      </c>
      <c r="C171" s="1" t="s">
        <v>3957</v>
      </c>
      <c r="D171" s="1" t="s">
        <v>3958</v>
      </c>
      <c r="E171" s="1" t="s">
        <v>3959</v>
      </c>
      <c r="F171" s="1" t="s">
        <v>3741</v>
      </c>
      <c r="G171" s="4" t="s">
        <v>3960</v>
      </c>
    </row>
    <row r="172" spans="1:7" ht="40" customHeight="1">
      <c r="A172" s="1" t="s">
        <v>3961</v>
      </c>
      <c r="B172" s="1" t="s">
        <v>2535</v>
      </c>
      <c r="C172" s="1" t="s">
        <v>3962</v>
      </c>
      <c r="D172" s="1" t="s">
        <v>3963</v>
      </c>
      <c r="E172" s="1" t="s">
        <v>3964</v>
      </c>
      <c r="F172" s="1" t="s">
        <v>3741</v>
      </c>
      <c r="G172" s="4" t="s">
        <v>3965</v>
      </c>
    </row>
    <row r="173" spans="1:7" ht="40" customHeight="1">
      <c r="A173" s="1" t="s">
        <v>3966</v>
      </c>
      <c r="B173" s="1" t="s">
        <v>2535</v>
      </c>
      <c r="C173" s="1" t="s">
        <v>3967</v>
      </c>
      <c r="D173" s="1" t="s">
        <v>3968</v>
      </c>
      <c r="E173" s="1" t="s">
        <v>3969</v>
      </c>
      <c r="F173" s="1" t="s">
        <v>3741</v>
      </c>
      <c r="G173" s="4" t="s">
        <v>3970</v>
      </c>
    </row>
    <row r="174" spans="1:7" ht="40" customHeight="1">
      <c r="A174" s="1" t="s">
        <v>3971</v>
      </c>
      <c r="B174" s="1" t="s">
        <v>2535</v>
      </c>
      <c r="C174" s="1" t="s">
        <v>3972</v>
      </c>
      <c r="D174" s="1" t="s">
        <v>3973</v>
      </c>
      <c r="E174" s="1" t="s">
        <v>3872</v>
      </c>
      <c r="F174" s="1" t="s">
        <v>3741</v>
      </c>
      <c r="G174" s="4" t="s">
        <v>3974</v>
      </c>
    </row>
    <row r="175" spans="1:7" ht="40" customHeight="1">
      <c r="A175" s="1" t="s">
        <v>3975</v>
      </c>
      <c r="B175" s="1" t="s">
        <v>2535</v>
      </c>
      <c r="C175" s="1" t="s">
        <v>3976</v>
      </c>
      <c r="D175" s="1" t="s">
        <v>3977</v>
      </c>
      <c r="E175" s="1" t="s">
        <v>3978</v>
      </c>
      <c r="F175" s="1" t="s">
        <v>3741</v>
      </c>
      <c r="G175" s="4" t="s">
        <v>3979</v>
      </c>
    </row>
    <row r="176" spans="1:7" ht="40" customHeight="1">
      <c r="A176" s="1" t="s">
        <v>3980</v>
      </c>
      <c r="B176" s="1" t="s">
        <v>2535</v>
      </c>
      <c r="C176" s="1" t="s">
        <v>3981</v>
      </c>
      <c r="D176" s="1" t="s">
        <v>3982</v>
      </c>
      <c r="E176" s="1" t="s">
        <v>3983</v>
      </c>
      <c r="F176" s="1" t="s">
        <v>3741</v>
      </c>
      <c r="G176" s="4" t="s">
        <v>3984</v>
      </c>
    </row>
    <row r="177" spans="1:7" ht="40" customHeight="1">
      <c r="A177" s="1" t="s">
        <v>3985</v>
      </c>
      <c r="B177" s="1" t="s">
        <v>2535</v>
      </c>
      <c r="C177" s="1" t="s">
        <v>3986</v>
      </c>
      <c r="D177" s="1" t="s">
        <v>3987</v>
      </c>
      <c r="E177" s="1" t="s">
        <v>3988</v>
      </c>
      <c r="F177" s="1" t="s">
        <v>3741</v>
      </c>
      <c r="G177" s="4" t="s">
        <v>3989</v>
      </c>
    </row>
    <row r="178" spans="1:7" ht="40" customHeight="1">
      <c r="A178" s="1" t="s">
        <v>3990</v>
      </c>
      <c r="B178" s="1" t="s">
        <v>2535</v>
      </c>
      <c r="C178" s="1" t="s">
        <v>3991</v>
      </c>
      <c r="D178" s="1" t="s">
        <v>3992</v>
      </c>
      <c r="E178" s="1" t="s">
        <v>3816</v>
      </c>
      <c r="F178" s="1" t="s">
        <v>3741</v>
      </c>
      <c r="G178" s="4" t="s">
        <v>3993</v>
      </c>
    </row>
    <row r="179" spans="1:7" ht="40" customHeight="1">
      <c r="A179" s="1" t="s">
        <v>3994</v>
      </c>
      <c r="B179" s="1" t="s">
        <v>2535</v>
      </c>
      <c r="C179" s="1" t="s">
        <v>3995</v>
      </c>
      <c r="D179" s="1" t="s">
        <v>3996</v>
      </c>
      <c r="E179" s="1" t="s">
        <v>3997</v>
      </c>
      <c r="F179" s="1" t="s">
        <v>3741</v>
      </c>
      <c r="G179" s="4" t="s">
        <v>3998</v>
      </c>
    </row>
    <row r="180" spans="1:7" ht="40" customHeight="1">
      <c r="A180" s="1" t="s">
        <v>3999</v>
      </c>
      <c r="B180" s="1" t="s">
        <v>2535</v>
      </c>
      <c r="C180" s="1" t="s">
        <v>4000</v>
      </c>
      <c r="D180" s="1" t="s">
        <v>4001</v>
      </c>
      <c r="E180" s="1" t="s">
        <v>4002</v>
      </c>
      <c r="F180" s="1" t="s">
        <v>3741</v>
      </c>
      <c r="G180" s="4" t="s">
        <v>4003</v>
      </c>
    </row>
    <row r="181" spans="1:7" ht="40" customHeight="1">
      <c r="A181" s="1" t="s">
        <v>4004</v>
      </c>
      <c r="B181" s="1" t="s">
        <v>2535</v>
      </c>
      <c r="C181" s="1" t="s">
        <v>4005</v>
      </c>
      <c r="D181" s="1" t="s">
        <v>4006</v>
      </c>
      <c r="E181" s="1" t="s">
        <v>3740</v>
      </c>
      <c r="F181" s="1" t="s">
        <v>3741</v>
      </c>
      <c r="G181" s="4" t="s">
        <v>4007</v>
      </c>
    </row>
    <row r="182" spans="1:7" ht="40" customHeight="1">
      <c r="A182" s="1" t="s">
        <v>4008</v>
      </c>
      <c r="B182" s="1" t="s">
        <v>2535</v>
      </c>
      <c r="C182" s="1" t="s">
        <v>4009</v>
      </c>
      <c r="D182" s="1" t="s">
        <v>4010</v>
      </c>
      <c r="E182" s="1" t="s">
        <v>4011</v>
      </c>
      <c r="F182" s="1" t="s">
        <v>3741</v>
      </c>
      <c r="G182" s="4" t="s">
        <v>4012</v>
      </c>
    </row>
    <row r="183" spans="1:7" ht="40" customHeight="1">
      <c r="A183" s="1" t="s">
        <v>4013</v>
      </c>
      <c r="B183" s="1" t="s">
        <v>2535</v>
      </c>
      <c r="C183" s="1" t="s">
        <v>4014</v>
      </c>
      <c r="D183" s="1" t="s">
        <v>4015</v>
      </c>
      <c r="E183" s="1" t="s">
        <v>4016</v>
      </c>
      <c r="F183" s="1" t="s">
        <v>3741</v>
      </c>
      <c r="G183" s="4" t="s">
        <v>4017</v>
      </c>
    </row>
    <row r="184" spans="1:7" ht="40" customHeight="1">
      <c r="A184" s="1" t="s">
        <v>4018</v>
      </c>
      <c r="B184" s="1" t="s">
        <v>2535</v>
      </c>
      <c r="C184" s="1" t="s">
        <v>4019</v>
      </c>
      <c r="D184" s="1" t="s">
        <v>4020</v>
      </c>
      <c r="E184" s="1" t="s">
        <v>4021</v>
      </c>
      <c r="F184" s="1" t="s">
        <v>3741</v>
      </c>
      <c r="G184" s="4" t="s">
        <v>4022</v>
      </c>
    </row>
    <row r="185" spans="1:7" ht="40" customHeight="1">
      <c r="A185" s="1" t="s">
        <v>4023</v>
      </c>
      <c r="B185" s="1" t="s">
        <v>2535</v>
      </c>
      <c r="C185" s="1" t="s">
        <v>4024</v>
      </c>
      <c r="D185" s="1" t="s">
        <v>4025</v>
      </c>
      <c r="E185" s="1" t="s">
        <v>4026</v>
      </c>
      <c r="F185" s="1" t="s">
        <v>3741</v>
      </c>
      <c r="G185" s="4" t="s">
        <v>4027</v>
      </c>
    </row>
    <row r="186" spans="1:7" ht="40" customHeight="1">
      <c r="A186" s="1" t="s">
        <v>4028</v>
      </c>
      <c r="B186" s="1" t="s">
        <v>2535</v>
      </c>
      <c r="C186" s="1" t="s">
        <v>4029</v>
      </c>
      <c r="D186" s="1" t="s">
        <v>4030</v>
      </c>
      <c r="E186" s="1" t="s">
        <v>4031</v>
      </c>
      <c r="F186" s="1" t="s">
        <v>3741</v>
      </c>
      <c r="G186" s="4" t="s">
        <v>4032</v>
      </c>
    </row>
    <row r="187" spans="1:7" ht="40" customHeight="1">
      <c r="A187" s="1" t="s">
        <v>4033</v>
      </c>
      <c r="B187" s="1" t="s">
        <v>2535</v>
      </c>
      <c r="C187" s="1" t="s">
        <v>4034</v>
      </c>
      <c r="D187" s="1" t="s">
        <v>4035</v>
      </c>
      <c r="E187" s="1" t="s">
        <v>3831</v>
      </c>
      <c r="F187" s="1" t="s">
        <v>3741</v>
      </c>
      <c r="G187" s="4" t="s">
        <v>4036</v>
      </c>
    </row>
    <row r="188" spans="1:7" ht="40" customHeight="1">
      <c r="A188" s="1" t="s">
        <v>4037</v>
      </c>
      <c r="B188" s="1" t="s">
        <v>2535</v>
      </c>
      <c r="C188" s="1" t="s">
        <v>4038</v>
      </c>
      <c r="D188" s="1" t="s">
        <v>4039</v>
      </c>
      <c r="E188" s="1" t="s">
        <v>3836</v>
      </c>
      <c r="F188" s="1" t="s">
        <v>3741</v>
      </c>
      <c r="G188" s="4" t="s">
        <v>4040</v>
      </c>
    </row>
    <row r="189" spans="1:7" ht="40" customHeight="1">
      <c r="A189" s="1" t="s">
        <v>4041</v>
      </c>
      <c r="B189" s="1" t="s">
        <v>2535</v>
      </c>
      <c r="C189" s="1" t="s">
        <v>4042</v>
      </c>
      <c r="D189" s="1" t="s">
        <v>4043</v>
      </c>
      <c r="E189" s="1" t="s">
        <v>4044</v>
      </c>
      <c r="F189" s="1" t="s">
        <v>3741</v>
      </c>
      <c r="G189" s="4" t="s">
        <v>4045</v>
      </c>
    </row>
    <row r="190" spans="1:7" ht="40" customHeight="1">
      <c r="A190" s="1" t="s">
        <v>4046</v>
      </c>
      <c r="B190" s="1" t="s">
        <v>2535</v>
      </c>
      <c r="C190" s="1" t="s">
        <v>4047</v>
      </c>
      <c r="D190" s="1" t="s">
        <v>4048</v>
      </c>
      <c r="E190" s="1" t="s">
        <v>4049</v>
      </c>
      <c r="F190" s="1" t="s">
        <v>3741</v>
      </c>
      <c r="G190" s="4" t="s">
        <v>4050</v>
      </c>
    </row>
    <row r="191" spans="1:7" ht="40" customHeight="1">
      <c r="A191" s="1" t="s">
        <v>4051</v>
      </c>
      <c r="B191" s="1" t="s">
        <v>2535</v>
      </c>
      <c r="C191" s="1" t="s">
        <v>4052</v>
      </c>
      <c r="D191" s="1" t="s">
        <v>4053</v>
      </c>
      <c r="E191" s="1" t="s">
        <v>4054</v>
      </c>
      <c r="F191" s="1" t="s">
        <v>3741</v>
      </c>
      <c r="G191" s="4" t="s">
        <v>4055</v>
      </c>
    </row>
    <row r="192" spans="1:7" ht="40" customHeight="1">
      <c r="A192" s="1" t="s">
        <v>4056</v>
      </c>
      <c r="B192" s="1" t="s">
        <v>2535</v>
      </c>
      <c r="C192" s="1" t="s">
        <v>4057</v>
      </c>
      <c r="D192" s="1" t="s">
        <v>4058</v>
      </c>
      <c r="E192" s="1" t="s">
        <v>4059</v>
      </c>
      <c r="F192" s="1" t="s">
        <v>3741</v>
      </c>
      <c r="G192" s="4" t="s">
        <v>4060</v>
      </c>
    </row>
    <row r="193" spans="1:7" ht="40" customHeight="1">
      <c r="A193" s="1" t="s">
        <v>4061</v>
      </c>
      <c r="B193" s="1" t="s">
        <v>2535</v>
      </c>
      <c r="C193" s="1" t="s">
        <v>4062</v>
      </c>
      <c r="D193" s="1" t="s">
        <v>4063</v>
      </c>
      <c r="E193" s="1" t="s">
        <v>4064</v>
      </c>
      <c r="F193" s="1" t="s">
        <v>3741</v>
      </c>
      <c r="G193" s="4" t="s">
        <v>4065</v>
      </c>
    </row>
    <row r="194" spans="1:7" ht="40" customHeight="1">
      <c r="A194" s="1" t="s">
        <v>4066</v>
      </c>
      <c r="B194" s="1" t="s">
        <v>2535</v>
      </c>
      <c r="C194" s="1" t="s">
        <v>4067</v>
      </c>
      <c r="D194" s="1" t="s">
        <v>4068</v>
      </c>
      <c r="E194" s="1" t="s">
        <v>4069</v>
      </c>
      <c r="F194" s="1" t="s">
        <v>3741</v>
      </c>
      <c r="G194" s="4" t="s">
        <v>4070</v>
      </c>
    </row>
    <row r="195" spans="1:7" ht="40" customHeight="1">
      <c r="A195" s="1" t="s">
        <v>4071</v>
      </c>
      <c r="B195" s="1" t="s">
        <v>2535</v>
      </c>
      <c r="C195" s="1" t="s">
        <v>4072</v>
      </c>
      <c r="D195" s="1" t="s">
        <v>4073</v>
      </c>
      <c r="E195" s="1" t="s">
        <v>4074</v>
      </c>
      <c r="F195" s="1" t="s">
        <v>3741</v>
      </c>
      <c r="G195" s="4" t="s">
        <v>4075</v>
      </c>
    </row>
    <row r="196" spans="1:7" ht="40" customHeight="1">
      <c r="A196" s="1" t="s">
        <v>4076</v>
      </c>
      <c r="B196" s="1" t="s">
        <v>2535</v>
      </c>
      <c r="C196" s="1" t="s">
        <v>4077</v>
      </c>
      <c r="D196" s="1" t="s">
        <v>4078</v>
      </c>
      <c r="E196" s="1" t="s">
        <v>4079</v>
      </c>
      <c r="F196" s="1" t="s">
        <v>3741</v>
      </c>
      <c r="G196" s="4" t="s">
        <v>4080</v>
      </c>
    </row>
    <row r="197" spans="1:7" ht="40" customHeight="1">
      <c r="A197" s="1" t="s">
        <v>4081</v>
      </c>
      <c r="B197" s="1" t="s">
        <v>2535</v>
      </c>
      <c r="C197" s="1" t="s">
        <v>4082</v>
      </c>
      <c r="D197" s="1" t="s">
        <v>4083</v>
      </c>
      <c r="E197" s="1" t="s">
        <v>4084</v>
      </c>
      <c r="F197" s="1" t="s">
        <v>3741</v>
      </c>
      <c r="G197" s="4" t="s">
        <v>4085</v>
      </c>
    </row>
    <row r="198" spans="1:7" ht="40" customHeight="1">
      <c r="A198" s="1" t="s">
        <v>4086</v>
      </c>
      <c r="B198" s="1" t="s">
        <v>2535</v>
      </c>
      <c r="C198" s="1" t="s">
        <v>4087</v>
      </c>
      <c r="D198" s="1" t="s">
        <v>4088</v>
      </c>
      <c r="E198" s="1" t="s">
        <v>4089</v>
      </c>
      <c r="F198" s="1" t="s">
        <v>3741</v>
      </c>
      <c r="G198" s="4" t="s">
        <v>4090</v>
      </c>
    </row>
    <row r="199" spans="1:7" ht="40" customHeight="1">
      <c r="A199" s="1" t="s">
        <v>4091</v>
      </c>
      <c r="B199" s="1" t="s">
        <v>2535</v>
      </c>
      <c r="C199" s="1" t="s">
        <v>4092</v>
      </c>
      <c r="D199" s="1" t="s">
        <v>4093</v>
      </c>
      <c r="E199" s="1" t="s">
        <v>4094</v>
      </c>
      <c r="F199" s="1" t="s">
        <v>3741</v>
      </c>
      <c r="G199" s="4" t="s">
        <v>4095</v>
      </c>
    </row>
    <row r="200" spans="1:7" ht="40" customHeight="1">
      <c r="A200" s="1" t="s">
        <v>4096</v>
      </c>
      <c r="B200" s="1" t="s">
        <v>2535</v>
      </c>
      <c r="C200" s="1" t="s">
        <v>4097</v>
      </c>
      <c r="D200" s="1" t="s">
        <v>4098</v>
      </c>
      <c r="E200" s="1" t="s">
        <v>4099</v>
      </c>
      <c r="F200" s="1" t="s">
        <v>3741</v>
      </c>
      <c r="G200" s="4" t="s">
        <v>4100</v>
      </c>
    </row>
    <row r="201" spans="1:7" ht="40" customHeight="1">
      <c r="A201" s="1" t="s">
        <v>4101</v>
      </c>
      <c r="B201" s="1" t="s">
        <v>2535</v>
      </c>
      <c r="C201" s="1" t="s">
        <v>4102</v>
      </c>
      <c r="D201" s="1" t="s">
        <v>4103</v>
      </c>
      <c r="E201" s="1" t="s">
        <v>4104</v>
      </c>
      <c r="F201" s="1" t="s">
        <v>3741</v>
      </c>
      <c r="G201" s="4" t="s">
        <v>4105</v>
      </c>
    </row>
    <row r="202" spans="1:7" ht="40" customHeight="1">
      <c r="A202" s="1" t="s">
        <v>4106</v>
      </c>
      <c r="B202" s="1" t="s">
        <v>2535</v>
      </c>
      <c r="C202" s="1" t="s">
        <v>4107</v>
      </c>
      <c r="D202" s="1" t="s">
        <v>4108</v>
      </c>
      <c r="E202" s="1" t="s">
        <v>3756</v>
      </c>
      <c r="F202" s="1" t="s">
        <v>3741</v>
      </c>
      <c r="G202" s="4" t="s">
        <v>4109</v>
      </c>
    </row>
    <row r="203" spans="1:7" ht="40" customHeight="1">
      <c r="A203" s="1" t="s">
        <v>4110</v>
      </c>
      <c r="B203" s="1" t="s">
        <v>2535</v>
      </c>
      <c r="C203" s="1" t="s">
        <v>4111</v>
      </c>
      <c r="D203" s="1" t="s">
        <v>4112</v>
      </c>
      <c r="E203" s="1" t="s">
        <v>4113</v>
      </c>
      <c r="F203" s="1" t="s">
        <v>3741</v>
      </c>
      <c r="G203" s="4" t="s">
        <v>4114</v>
      </c>
    </row>
    <row r="204" spans="1:7" ht="40" customHeight="1">
      <c r="A204" s="1" t="s">
        <v>4115</v>
      </c>
      <c r="B204" s="1" t="s">
        <v>2535</v>
      </c>
      <c r="C204" s="1" t="s">
        <v>4116</v>
      </c>
      <c r="D204" s="1" t="s">
        <v>4117</v>
      </c>
      <c r="E204" s="1" t="s">
        <v>4118</v>
      </c>
      <c r="F204" s="1" t="s">
        <v>3741</v>
      </c>
      <c r="G204" s="4" t="s">
        <v>4119</v>
      </c>
    </row>
    <row r="205" spans="1:7" ht="40" customHeight="1">
      <c r="A205" s="1" t="s">
        <v>4120</v>
      </c>
      <c r="B205" s="1" t="s">
        <v>2535</v>
      </c>
      <c r="C205" s="1" t="s">
        <v>4121</v>
      </c>
      <c r="D205" s="1" t="s">
        <v>4122</v>
      </c>
      <c r="E205" s="1" t="s">
        <v>3846</v>
      </c>
      <c r="F205" s="1" t="s">
        <v>3741</v>
      </c>
      <c r="G205" s="4" t="s">
        <v>4123</v>
      </c>
    </row>
    <row r="206" spans="1:7" ht="40" customHeight="1">
      <c r="A206" s="1" t="s">
        <v>4124</v>
      </c>
      <c r="B206" s="1" t="s">
        <v>2535</v>
      </c>
      <c r="C206" s="1" t="s">
        <v>4125</v>
      </c>
      <c r="D206" s="1" t="s">
        <v>4126</v>
      </c>
      <c r="E206" s="1" t="s">
        <v>3791</v>
      </c>
      <c r="F206" s="1" t="s">
        <v>3741</v>
      </c>
      <c r="G206" s="4" t="s">
        <v>4127</v>
      </c>
    </row>
    <row r="207" spans="1:7" ht="40" customHeight="1">
      <c r="A207" s="1" t="s">
        <v>4128</v>
      </c>
      <c r="B207" s="1" t="s">
        <v>2535</v>
      </c>
      <c r="C207" s="1" t="s">
        <v>4129</v>
      </c>
      <c r="D207" s="1" t="s">
        <v>4130</v>
      </c>
      <c r="E207" s="1" t="s">
        <v>4131</v>
      </c>
      <c r="F207" s="1" t="s">
        <v>3741</v>
      </c>
      <c r="G207" s="4" t="s">
        <v>4132</v>
      </c>
    </row>
    <row r="208" spans="1:7" ht="40" customHeight="1">
      <c r="A208" s="1" t="s">
        <v>4133</v>
      </c>
      <c r="B208" s="1" t="s">
        <v>2535</v>
      </c>
      <c r="C208" s="1" t="s">
        <v>4134</v>
      </c>
      <c r="D208" s="1" t="s">
        <v>4135</v>
      </c>
      <c r="E208" s="1" t="s">
        <v>4136</v>
      </c>
      <c r="F208" s="1" t="s">
        <v>3741</v>
      </c>
      <c r="G208" s="4" t="s">
        <v>4137</v>
      </c>
    </row>
    <row r="209" spans="1:7" ht="40" customHeight="1">
      <c r="A209" s="1" t="s">
        <v>4138</v>
      </c>
      <c r="B209" s="1" t="s">
        <v>2535</v>
      </c>
      <c r="C209" s="1" t="s">
        <v>4139</v>
      </c>
      <c r="D209" s="1" t="s">
        <v>4140</v>
      </c>
      <c r="E209" s="1" t="s">
        <v>3761</v>
      </c>
      <c r="F209" s="1" t="s">
        <v>3741</v>
      </c>
      <c r="G209" s="4" t="s">
        <v>4141</v>
      </c>
    </row>
    <row r="210" spans="1:7" ht="40" customHeight="1">
      <c r="A210" s="1" t="s">
        <v>4142</v>
      </c>
      <c r="B210" s="1" t="s">
        <v>2535</v>
      </c>
      <c r="C210" s="1" t="s">
        <v>4143</v>
      </c>
      <c r="D210" s="1" t="s">
        <v>4144</v>
      </c>
      <c r="E210" s="1" t="s">
        <v>4145</v>
      </c>
      <c r="F210" s="1" t="s">
        <v>3741</v>
      </c>
      <c r="G210" s="4" t="s">
        <v>4146</v>
      </c>
    </row>
    <row r="211" spans="1:7" ht="40" customHeight="1">
      <c r="A211" s="1" t="s">
        <v>4147</v>
      </c>
      <c r="B211" s="1" t="s">
        <v>2535</v>
      </c>
      <c r="C211" s="1" t="s">
        <v>3451</v>
      </c>
      <c r="D211" s="1" t="s">
        <v>4148</v>
      </c>
      <c r="E211" s="1" t="s">
        <v>4149</v>
      </c>
      <c r="F211" s="1" t="s">
        <v>3741</v>
      </c>
      <c r="G211" s="4" t="s">
        <v>4150</v>
      </c>
    </row>
    <row r="212" spans="1:7" ht="40" customHeight="1">
      <c r="A212" s="1" t="s">
        <v>4151</v>
      </c>
      <c r="B212" s="1" t="s">
        <v>2535</v>
      </c>
      <c r="C212" s="1" t="s">
        <v>4152</v>
      </c>
      <c r="D212" s="1" t="s">
        <v>4153</v>
      </c>
      <c r="E212" s="1" t="s">
        <v>3766</v>
      </c>
      <c r="F212" s="1" t="s">
        <v>3741</v>
      </c>
      <c r="G212" s="4" t="s">
        <v>4154</v>
      </c>
    </row>
    <row r="213" spans="1:7" ht="40" customHeight="1">
      <c r="A213" s="1" t="s">
        <v>4155</v>
      </c>
      <c r="B213" s="1" t="s">
        <v>2535</v>
      </c>
      <c r="C213" s="1" t="s">
        <v>4156</v>
      </c>
      <c r="D213" s="1" t="s">
        <v>4157</v>
      </c>
      <c r="E213" s="1" t="s">
        <v>4158</v>
      </c>
      <c r="F213" s="1" t="s">
        <v>3741</v>
      </c>
      <c r="G213" s="4" t="s">
        <v>4159</v>
      </c>
    </row>
    <row r="214" spans="1:7" ht="40" customHeight="1">
      <c r="A214" s="1" t="s">
        <v>4160</v>
      </c>
      <c r="B214" s="1" t="s">
        <v>2535</v>
      </c>
      <c r="C214" s="1" t="s">
        <v>4161</v>
      </c>
      <c r="D214" s="1" t="s">
        <v>4162</v>
      </c>
      <c r="E214" s="1" t="s">
        <v>3771</v>
      </c>
      <c r="F214" s="1" t="s">
        <v>3741</v>
      </c>
      <c r="G214" s="4" t="s">
        <v>4163</v>
      </c>
    </row>
    <row r="215" spans="1:7" ht="40" customHeight="1">
      <c r="A215" s="1" t="s">
        <v>4164</v>
      </c>
      <c r="B215" s="1" t="s">
        <v>2535</v>
      </c>
      <c r="C215" s="1" t="s">
        <v>4165</v>
      </c>
      <c r="D215" s="1" t="s">
        <v>4166</v>
      </c>
      <c r="E215" s="1" t="s">
        <v>4167</v>
      </c>
      <c r="F215" s="1" t="s">
        <v>3741</v>
      </c>
      <c r="G215" s="4" t="s">
        <v>4168</v>
      </c>
    </row>
    <row r="216" spans="1:7" ht="40" customHeight="1">
      <c r="A216" s="1" t="s">
        <v>4169</v>
      </c>
      <c r="B216" s="1" t="s">
        <v>2535</v>
      </c>
      <c r="C216" s="1" t="s">
        <v>4170</v>
      </c>
      <c r="D216" s="1" t="s">
        <v>4171</v>
      </c>
      <c r="E216" s="1" t="s">
        <v>4031</v>
      </c>
      <c r="F216" s="1" t="s">
        <v>3741</v>
      </c>
      <c r="G216" s="4" t="s">
        <v>4172</v>
      </c>
    </row>
    <row r="217" spans="1:7" ht="40" customHeight="1">
      <c r="A217" s="1" t="s">
        <v>4173</v>
      </c>
      <c r="B217" s="1" t="s">
        <v>2535</v>
      </c>
      <c r="C217" s="1" t="s">
        <v>4174</v>
      </c>
      <c r="D217" s="1" t="s">
        <v>4175</v>
      </c>
      <c r="E217" s="1" t="s">
        <v>4176</v>
      </c>
      <c r="F217" s="1" t="s">
        <v>3741</v>
      </c>
      <c r="G217" s="4" t="s">
        <v>4177</v>
      </c>
    </row>
    <row r="218" spans="1:7" ht="40" customHeight="1">
      <c r="A218" s="1" t="s">
        <v>4178</v>
      </c>
      <c r="B218" s="1" t="s">
        <v>2535</v>
      </c>
      <c r="C218" s="1" t="s">
        <v>4179</v>
      </c>
      <c r="D218" s="1" t="s">
        <v>4180</v>
      </c>
      <c r="E218" s="1" t="s">
        <v>4181</v>
      </c>
      <c r="F218" s="1" t="s">
        <v>3741</v>
      </c>
      <c r="G218" s="4" t="s">
        <v>4182</v>
      </c>
    </row>
    <row r="219" spans="1:7" ht="40" customHeight="1">
      <c r="A219" s="1" t="s">
        <v>4183</v>
      </c>
      <c r="B219" s="1" t="s">
        <v>2535</v>
      </c>
      <c r="C219" s="1" t="s">
        <v>4184</v>
      </c>
      <c r="D219" s="1" t="s">
        <v>4185</v>
      </c>
      <c r="E219" s="1" t="s">
        <v>4186</v>
      </c>
      <c r="F219" s="1" t="s">
        <v>3741</v>
      </c>
      <c r="G219" s="4" t="s">
        <v>4187</v>
      </c>
    </row>
    <row r="220" spans="1:7" ht="40" customHeight="1">
      <c r="A220" s="1" t="s">
        <v>4188</v>
      </c>
      <c r="B220" s="1" t="s">
        <v>2535</v>
      </c>
      <c r="C220" s="1" t="s">
        <v>4189</v>
      </c>
      <c r="D220" s="1" t="s">
        <v>4190</v>
      </c>
      <c r="E220" s="1" t="s">
        <v>3756</v>
      </c>
      <c r="F220" s="1" t="s">
        <v>3741</v>
      </c>
      <c r="G220" s="4" t="s">
        <v>4191</v>
      </c>
    </row>
    <row r="221" spans="1:7" ht="40" customHeight="1">
      <c r="A221" s="1" t="s">
        <v>4192</v>
      </c>
      <c r="B221" s="1" t="s">
        <v>2535</v>
      </c>
      <c r="C221" s="1" t="s">
        <v>4193</v>
      </c>
      <c r="D221" s="1" t="s">
        <v>4194</v>
      </c>
      <c r="E221" s="1" t="s">
        <v>3781</v>
      </c>
      <c r="F221" s="1" t="s">
        <v>3741</v>
      </c>
      <c r="G221" s="4" t="s">
        <v>4195</v>
      </c>
    </row>
    <row r="222" spans="1:7" ht="40" customHeight="1">
      <c r="A222" s="1" t="s">
        <v>4196</v>
      </c>
      <c r="B222" s="1" t="s">
        <v>2535</v>
      </c>
      <c r="C222" s="1" t="s">
        <v>4197</v>
      </c>
      <c r="D222" s="1" t="s">
        <v>4198</v>
      </c>
      <c r="E222" s="1" t="s">
        <v>4199</v>
      </c>
      <c r="F222" s="1" t="s">
        <v>3741</v>
      </c>
      <c r="G222" s="4" t="s">
        <v>4200</v>
      </c>
    </row>
    <row r="223" spans="1:7" ht="40" customHeight="1">
      <c r="A223" s="1" t="s">
        <v>4201</v>
      </c>
      <c r="B223" s="1" t="s">
        <v>2535</v>
      </c>
      <c r="C223" s="1" t="s">
        <v>4202</v>
      </c>
      <c r="D223" s="1" t="s">
        <v>4203</v>
      </c>
      <c r="E223" s="1" t="s">
        <v>4204</v>
      </c>
      <c r="F223" s="1" t="s">
        <v>3741</v>
      </c>
      <c r="G223" s="4" t="s">
        <v>4205</v>
      </c>
    </row>
    <row r="224" spans="1:7" ht="40" customHeight="1">
      <c r="A224" s="1" t="s">
        <v>4206</v>
      </c>
      <c r="B224" s="1" t="s">
        <v>2535</v>
      </c>
      <c r="C224" s="1" t="s">
        <v>4207</v>
      </c>
      <c r="D224" s="1" t="s">
        <v>4208</v>
      </c>
      <c r="E224" s="1" t="s">
        <v>4209</v>
      </c>
      <c r="F224" s="1" t="s">
        <v>3741</v>
      </c>
      <c r="G224" s="4" t="s">
        <v>4210</v>
      </c>
    </row>
    <row r="225" spans="1:7" ht="40" customHeight="1">
      <c r="A225" s="1" t="s">
        <v>4211</v>
      </c>
      <c r="B225" s="1" t="s">
        <v>2535</v>
      </c>
      <c r="C225" s="1" t="s">
        <v>4212</v>
      </c>
      <c r="D225" s="1" t="s">
        <v>4213</v>
      </c>
      <c r="E225" s="1" t="s">
        <v>3786</v>
      </c>
      <c r="F225" s="1" t="s">
        <v>3741</v>
      </c>
      <c r="G225" s="4" t="s">
        <v>4214</v>
      </c>
    </row>
    <row r="226" spans="1:7" ht="40" customHeight="1">
      <c r="A226" s="1" t="s">
        <v>4215</v>
      </c>
      <c r="B226" s="1" t="s">
        <v>2535</v>
      </c>
      <c r="C226" s="1" t="s">
        <v>4216</v>
      </c>
      <c r="D226" s="1" t="s">
        <v>4217</v>
      </c>
      <c r="E226" s="1" t="s">
        <v>4218</v>
      </c>
      <c r="F226" s="1" t="s">
        <v>3741</v>
      </c>
      <c r="G226" s="4" t="s">
        <v>4219</v>
      </c>
    </row>
    <row r="227" spans="1:7" ht="40" customHeight="1">
      <c r="A227" s="1" t="s">
        <v>4220</v>
      </c>
      <c r="B227" s="1" t="s">
        <v>2535</v>
      </c>
      <c r="C227" s="1" t="s">
        <v>4221</v>
      </c>
      <c r="D227" s="1" t="s">
        <v>4222</v>
      </c>
      <c r="E227" s="1" t="s">
        <v>4223</v>
      </c>
      <c r="F227" s="1" t="s">
        <v>3741</v>
      </c>
      <c r="G227" s="4" t="s">
        <v>4224</v>
      </c>
    </row>
    <row r="228" spans="1:7" ht="40" customHeight="1">
      <c r="A228" s="1" t="s">
        <v>4225</v>
      </c>
      <c r="B228" s="1" t="s">
        <v>2535</v>
      </c>
      <c r="C228" s="1" t="s">
        <v>4226</v>
      </c>
      <c r="D228" s="1" t="s">
        <v>4227</v>
      </c>
      <c r="E228" s="1" t="s">
        <v>4228</v>
      </c>
      <c r="F228" s="1" t="s">
        <v>3741</v>
      </c>
      <c r="G228" s="4" t="s">
        <v>4229</v>
      </c>
    </row>
    <row r="229" spans="1:7" ht="40" customHeight="1">
      <c r="A229" s="1" t="s">
        <v>4230</v>
      </c>
      <c r="B229" s="1" t="s">
        <v>2535</v>
      </c>
      <c r="C229" s="1" t="s">
        <v>4231</v>
      </c>
      <c r="D229" s="1" t="s">
        <v>4232</v>
      </c>
      <c r="E229" s="1" t="s">
        <v>4233</v>
      </c>
      <c r="F229" s="1" t="s">
        <v>3741</v>
      </c>
      <c r="G229" s="4" t="s">
        <v>4234</v>
      </c>
    </row>
    <row r="230" spans="1:7" ht="40" customHeight="1">
      <c r="A230" s="1" t="s">
        <v>4235</v>
      </c>
      <c r="B230" s="1" t="s">
        <v>2535</v>
      </c>
      <c r="C230" s="1" t="s">
        <v>4236</v>
      </c>
      <c r="D230" s="1" t="s">
        <v>4237</v>
      </c>
      <c r="E230" s="1" t="s">
        <v>3791</v>
      </c>
      <c r="F230" s="1" t="s">
        <v>3741</v>
      </c>
      <c r="G230" s="4" t="s">
        <v>4238</v>
      </c>
    </row>
    <row r="231" spans="1:7" ht="40" customHeight="1">
      <c r="A231" s="1" t="s">
        <v>4239</v>
      </c>
      <c r="B231" s="1" t="s">
        <v>2535</v>
      </c>
      <c r="C231" s="1" t="s">
        <v>4240</v>
      </c>
      <c r="D231" s="1" t="s">
        <v>4241</v>
      </c>
      <c r="E231" s="1" t="s">
        <v>4242</v>
      </c>
      <c r="F231" s="1" t="s">
        <v>3741</v>
      </c>
      <c r="G231" s="4" t="s">
        <v>4243</v>
      </c>
    </row>
    <row r="232" spans="1:7" ht="40" customHeight="1">
      <c r="A232" s="1" t="s">
        <v>4244</v>
      </c>
      <c r="B232" s="1" t="s">
        <v>2535</v>
      </c>
      <c r="C232" s="1" t="s">
        <v>4245</v>
      </c>
      <c r="D232" s="1" t="s">
        <v>4246</v>
      </c>
      <c r="E232" s="1" t="s">
        <v>4247</v>
      </c>
      <c r="F232" s="1" t="s">
        <v>3741</v>
      </c>
      <c r="G232" s="4" t="s">
        <v>4248</v>
      </c>
    </row>
    <row r="233" spans="1:7" ht="40" customHeight="1">
      <c r="A233" s="1" t="s">
        <v>4249</v>
      </c>
      <c r="B233" s="1" t="s">
        <v>2535</v>
      </c>
      <c r="C233" s="1" t="s">
        <v>4250</v>
      </c>
      <c r="D233" s="1" t="s">
        <v>4251</v>
      </c>
      <c r="E233" s="1" t="s">
        <v>4131</v>
      </c>
      <c r="F233" s="1" t="s">
        <v>3741</v>
      </c>
      <c r="G233" s="4" t="s">
        <v>4252</v>
      </c>
    </row>
    <row r="234" spans="1:7" ht="40" customHeight="1">
      <c r="A234" s="1" t="s">
        <v>4253</v>
      </c>
      <c r="B234" s="1" t="s">
        <v>2535</v>
      </c>
      <c r="C234" s="1" t="s">
        <v>4254</v>
      </c>
      <c r="D234" s="1" t="s">
        <v>4255</v>
      </c>
      <c r="E234" s="1" t="s">
        <v>4256</v>
      </c>
      <c r="F234" s="1" t="s">
        <v>3741</v>
      </c>
      <c r="G234" s="4" t="s">
        <v>4257</v>
      </c>
    </row>
    <row r="235" spans="1:7" ht="40" customHeight="1">
      <c r="A235" s="1" t="s">
        <v>4258</v>
      </c>
      <c r="B235" s="1" t="s">
        <v>2535</v>
      </c>
      <c r="C235" s="1" t="s">
        <v>4259</v>
      </c>
      <c r="D235" s="1" t="s">
        <v>4260</v>
      </c>
      <c r="E235" s="1" t="s">
        <v>4261</v>
      </c>
      <c r="F235" s="1" t="s">
        <v>3741</v>
      </c>
      <c r="G235" s="4" t="s">
        <v>4262</v>
      </c>
    </row>
    <row r="236" spans="1:7" ht="40" customHeight="1">
      <c r="A236" s="1" t="s">
        <v>4263</v>
      </c>
      <c r="B236" s="1" t="s">
        <v>2535</v>
      </c>
      <c r="C236" s="1" t="s">
        <v>4264</v>
      </c>
      <c r="D236" s="1" t="s">
        <v>4265</v>
      </c>
      <c r="E236" s="1" t="s">
        <v>3978</v>
      </c>
      <c r="F236" s="1" t="s">
        <v>3741</v>
      </c>
      <c r="G236" s="4" t="s">
        <v>4266</v>
      </c>
    </row>
    <row r="237" spans="1:7" ht="40" customHeight="1">
      <c r="A237" s="1" t="s">
        <v>4267</v>
      </c>
      <c r="B237" s="1" t="s">
        <v>2535</v>
      </c>
      <c r="C237" s="1" t="s">
        <v>4268</v>
      </c>
      <c r="D237" s="1" t="s">
        <v>4269</v>
      </c>
      <c r="E237" s="1" t="s">
        <v>4270</v>
      </c>
      <c r="F237" s="1" t="s">
        <v>3741</v>
      </c>
      <c r="G237" s="4" t="s">
        <v>4271</v>
      </c>
    </row>
    <row r="238" spans="1:7" ht="40" customHeight="1">
      <c r="A238" s="1" t="s">
        <v>4272</v>
      </c>
      <c r="B238" s="1" t="s">
        <v>2535</v>
      </c>
      <c r="C238" s="1" t="s">
        <v>4273</v>
      </c>
      <c r="D238" s="1" t="s">
        <v>4274</v>
      </c>
      <c r="E238" s="1" t="s">
        <v>4275</v>
      </c>
      <c r="F238" s="1" t="s">
        <v>3741</v>
      </c>
      <c r="G238" s="4" t="s">
        <v>4276</v>
      </c>
    </row>
    <row r="239" spans="1:7" ht="40" customHeight="1">
      <c r="A239" s="1" t="s">
        <v>4277</v>
      </c>
      <c r="B239" s="1" t="s">
        <v>2535</v>
      </c>
      <c r="C239" s="1" t="s">
        <v>4278</v>
      </c>
      <c r="D239" s="1" t="s">
        <v>4279</v>
      </c>
      <c r="E239" s="1" t="s">
        <v>4280</v>
      </c>
      <c r="F239" s="1" t="s">
        <v>3741</v>
      </c>
      <c r="G239" s="4" t="s">
        <v>4281</v>
      </c>
    </row>
    <row r="240" spans="1:7" ht="40" customHeight="1">
      <c r="A240" s="1" t="s">
        <v>4282</v>
      </c>
      <c r="B240" s="1" t="s">
        <v>2535</v>
      </c>
      <c r="C240" s="1" t="s">
        <v>4283</v>
      </c>
      <c r="D240" s="1" t="s">
        <v>4284</v>
      </c>
      <c r="E240" s="1" t="s">
        <v>4285</v>
      </c>
      <c r="F240" s="1" t="s">
        <v>3741</v>
      </c>
      <c r="G240" s="4" t="s">
        <v>4286</v>
      </c>
    </row>
    <row r="241" spans="1:7" ht="40" customHeight="1">
      <c r="A241" s="1" t="s">
        <v>4287</v>
      </c>
      <c r="B241" s="1" t="s">
        <v>2535</v>
      </c>
      <c r="C241" s="1" t="s">
        <v>4288</v>
      </c>
      <c r="D241" s="1" t="s">
        <v>4289</v>
      </c>
      <c r="E241" s="1" t="s">
        <v>3816</v>
      </c>
      <c r="F241" s="1" t="s">
        <v>3741</v>
      </c>
      <c r="G241" s="4" t="s">
        <v>4290</v>
      </c>
    </row>
    <row r="242" spans="1:7" ht="40" customHeight="1">
      <c r="A242" s="1" t="s">
        <v>4291</v>
      </c>
      <c r="B242" s="1" t="s">
        <v>2535</v>
      </c>
      <c r="C242" s="1" t="s">
        <v>4292</v>
      </c>
      <c r="D242" s="1" t="s">
        <v>4293</v>
      </c>
      <c r="E242" s="1" t="s">
        <v>3997</v>
      </c>
      <c r="F242" s="1" t="s">
        <v>3741</v>
      </c>
      <c r="G242" s="4" t="s">
        <v>4294</v>
      </c>
    </row>
    <row r="243" spans="1:7" ht="40" customHeight="1">
      <c r="A243" s="1" t="s">
        <v>4295</v>
      </c>
      <c r="B243" s="1" t="s">
        <v>2535</v>
      </c>
      <c r="C243" s="1" t="s">
        <v>4296</v>
      </c>
      <c r="D243" s="1" t="s">
        <v>4297</v>
      </c>
      <c r="E243" s="1" t="s">
        <v>4002</v>
      </c>
      <c r="F243" s="1" t="s">
        <v>3741</v>
      </c>
      <c r="G243" s="4" t="s">
        <v>4298</v>
      </c>
    </row>
    <row r="244" spans="1:7" ht="40" customHeight="1">
      <c r="A244" s="1" t="s">
        <v>4299</v>
      </c>
      <c r="B244" s="1" t="s">
        <v>2535</v>
      </c>
      <c r="C244" s="1" t="s">
        <v>4300</v>
      </c>
      <c r="D244" s="1" t="s">
        <v>4301</v>
      </c>
      <c r="E244" s="1" t="s">
        <v>4002</v>
      </c>
      <c r="F244" s="1" t="s">
        <v>3741</v>
      </c>
      <c r="G244" s="4" t="s">
        <v>4302</v>
      </c>
    </row>
    <row r="245" spans="1:7" ht="40" customHeight="1">
      <c r="A245" s="1" t="s">
        <v>4303</v>
      </c>
      <c r="B245" s="1" t="s">
        <v>2535</v>
      </c>
      <c r="C245" s="1" t="s">
        <v>4304</v>
      </c>
      <c r="D245" s="1" t="s">
        <v>4305</v>
      </c>
      <c r="E245" s="1" t="s">
        <v>4306</v>
      </c>
      <c r="F245" s="1" t="s">
        <v>3741</v>
      </c>
      <c r="G245" s="4" t="s">
        <v>4307</v>
      </c>
    </row>
    <row r="246" spans="1:7" ht="40" customHeight="1">
      <c r="A246" s="1" t="s">
        <v>4308</v>
      </c>
      <c r="B246" s="1" t="s">
        <v>2535</v>
      </c>
      <c r="C246" s="1" t="s">
        <v>4309</v>
      </c>
      <c r="D246" s="1" t="s">
        <v>4310</v>
      </c>
      <c r="E246" s="1" t="s">
        <v>3746</v>
      </c>
      <c r="F246" s="1" t="s">
        <v>3741</v>
      </c>
      <c r="G246" s="4" t="s">
        <v>4311</v>
      </c>
    </row>
    <row r="247" spans="1:7" ht="40" customHeight="1">
      <c r="A247" s="1" t="s">
        <v>4312</v>
      </c>
      <c r="B247" s="1" t="s">
        <v>2535</v>
      </c>
      <c r="C247" s="1" t="s">
        <v>4313</v>
      </c>
      <c r="D247" s="1" t="s">
        <v>4314</v>
      </c>
      <c r="E247" s="1" t="s">
        <v>4315</v>
      </c>
      <c r="F247" s="1" t="s">
        <v>3741</v>
      </c>
      <c r="G247" s="4" t="s">
        <v>4316</v>
      </c>
    </row>
    <row r="248" spans="1:7" ht="40" customHeight="1">
      <c r="A248" s="1" t="s">
        <v>4317</v>
      </c>
      <c r="B248" s="1" t="s">
        <v>2535</v>
      </c>
      <c r="C248" s="1" t="s">
        <v>4318</v>
      </c>
      <c r="D248" s="1" t="s">
        <v>4319</v>
      </c>
      <c r="E248" s="1" t="s">
        <v>4320</v>
      </c>
      <c r="F248" s="1" t="s">
        <v>3741</v>
      </c>
      <c r="G248" s="4" t="s">
        <v>4321</v>
      </c>
    </row>
    <row r="249" spans="1:7" ht="40" customHeight="1">
      <c r="A249" s="1" t="s">
        <v>4322</v>
      </c>
      <c r="B249" s="1" t="s">
        <v>2535</v>
      </c>
      <c r="C249" s="1" t="s">
        <v>4323</v>
      </c>
      <c r="D249" s="1" t="s">
        <v>4324</v>
      </c>
      <c r="E249" s="1" t="s">
        <v>4325</v>
      </c>
      <c r="F249" s="1" t="s">
        <v>3741</v>
      </c>
      <c r="G249" s="4" t="s">
        <v>4326</v>
      </c>
    </row>
    <row r="250" spans="1:7" ht="40" customHeight="1">
      <c r="A250" s="1" t="s">
        <v>4327</v>
      </c>
      <c r="B250" s="1" t="s">
        <v>2535</v>
      </c>
      <c r="C250" s="1" t="s">
        <v>4328</v>
      </c>
      <c r="D250" s="1" t="s">
        <v>4329</v>
      </c>
      <c r="E250" s="1" t="s">
        <v>4330</v>
      </c>
      <c r="F250" s="1" t="s">
        <v>3741</v>
      </c>
      <c r="G250" s="4" t="s">
        <v>4331</v>
      </c>
    </row>
    <row r="251" spans="1:7" ht="40" customHeight="1">
      <c r="A251" s="1" t="s">
        <v>4332</v>
      </c>
      <c r="B251" s="1" t="s">
        <v>2535</v>
      </c>
      <c r="C251" s="1" t="s">
        <v>4333</v>
      </c>
      <c r="D251" s="1" t="s">
        <v>4334</v>
      </c>
      <c r="E251" s="1" t="s">
        <v>4335</v>
      </c>
      <c r="F251" s="1" t="s">
        <v>3741</v>
      </c>
      <c r="G251" s="4" t="s">
        <v>4336</v>
      </c>
    </row>
    <row r="252" spans="1:7" ht="40" customHeight="1">
      <c r="A252" s="1" t="s">
        <v>4337</v>
      </c>
      <c r="B252" s="1" t="s">
        <v>2535</v>
      </c>
      <c r="C252" s="1" t="s">
        <v>4338</v>
      </c>
      <c r="D252" s="1" t="s">
        <v>4339</v>
      </c>
      <c r="E252" s="1" t="s">
        <v>4340</v>
      </c>
      <c r="F252" s="1" t="s">
        <v>3741</v>
      </c>
      <c r="G252" s="4" t="s">
        <v>4341</v>
      </c>
    </row>
    <row r="253" spans="1:7" ht="40" customHeight="1">
      <c r="A253" s="1" t="s">
        <v>4342</v>
      </c>
      <c r="B253" s="1" t="s">
        <v>2535</v>
      </c>
      <c r="C253" s="1" t="s">
        <v>4343</v>
      </c>
      <c r="D253" s="1" t="s">
        <v>4344</v>
      </c>
      <c r="E253" s="1" t="s">
        <v>4345</v>
      </c>
      <c r="F253" s="1" t="s">
        <v>3741</v>
      </c>
      <c r="G253" s="4" t="s">
        <v>4346</v>
      </c>
    </row>
    <row r="254" spans="1:7" ht="40" customHeight="1">
      <c r="A254" s="1" t="s">
        <v>4347</v>
      </c>
      <c r="B254" s="1" t="s">
        <v>2535</v>
      </c>
      <c r="C254" s="1" t="s">
        <v>4348</v>
      </c>
      <c r="D254" s="1" t="s">
        <v>4349</v>
      </c>
      <c r="E254" s="1" t="s">
        <v>4350</v>
      </c>
      <c r="F254" s="1" t="s">
        <v>3741</v>
      </c>
      <c r="G254" s="4" t="s">
        <v>4351</v>
      </c>
    </row>
    <row r="255" spans="1:7" ht="40" customHeight="1">
      <c r="A255" s="1" t="s">
        <v>4352</v>
      </c>
      <c r="B255" s="1" t="s">
        <v>2535</v>
      </c>
      <c r="C255" s="1" t="s">
        <v>4353</v>
      </c>
      <c r="D255" s="1" t="s">
        <v>4354</v>
      </c>
      <c r="E255" s="1" t="s">
        <v>4355</v>
      </c>
      <c r="F255" s="1" t="s">
        <v>3741</v>
      </c>
      <c r="G255" s="4" t="s">
        <v>4356</v>
      </c>
    </row>
    <row r="256" spans="1:7" ht="40" customHeight="1">
      <c r="A256" s="1" t="s">
        <v>4357</v>
      </c>
      <c r="B256" s="1" t="s">
        <v>2535</v>
      </c>
      <c r="C256" s="1" t="s">
        <v>4358</v>
      </c>
      <c r="D256" s="1" t="s">
        <v>4359</v>
      </c>
      <c r="E256" s="1" t="s">
        <v>4360</v>
      </c>
      <c r="F256" s="1" t="s">
        <v>3741</v>
      </c>
      <c r="G256" s="4" t="s">
        <v>4361</v>
      </c>
    </row>
    <row r="257" spans="1:7" ht="40" customHeight="1">
      <c r="A257" s="1" t="s">
        <v>4362</v>
      </c>
      <c r="B257" s="1" t="s">
        <v>2535</v>
      </c>
      <c r="C257" s="1" t="s">
        <v>4363</v>
      </c>
      <c r="D257" s="1" t="s">
        <v>4364</v>
      </c>
      <c r="E257" s="1" t="s">
        <v>3882</v>
      </c>
      <c r="F257" s="1" t="s">
        <v>3741</v>
      </c>
      <c r="G257" s="4" t="s">
        <v>4365</v>
      </c>
    </row>
    <row r="258" spans="1:7" ht="40" customHeight="1">
      <c r="A258" s="1" t="s">
        <v>4366</v>
      </c>
      <c r="B258" s="1" t="s">
        <v>2535</v>
      </c>
      <c r="C258" s="1" t="s">
        <v>4367</v>
      </c>
      <c r="D258" s="1" t="s">
        <v>4368</v>
      </c>
      <c r="E258" s="1" t="s">
        <v>4094</v>
      </c>
      <c r="F258" s="1" t="s">
        <v>3741</v>
      </c>
      <c r="G258" s="4" t="s">
        <v>4369</v>
      </c>
    </row>
    <row r="259" spans="1:7" ht="40" customHeight="1">
      <c r="A259" s="1" t="s">
        <v>4370</v>
      </c>
      <c r="B259" s="1" t="s">
        <v>2535</v>
      </c>
      <c r="C259" s="1" t="s">
        <v>4371</v>
      </c>
      <c r="D259" s="1" t="s">
        <v>4372</v>
      </c>
      <c r="E259" s="1" t="s">
        <v>4373</v>
      </c>
      <c r="F259" s="1" t="s">
        <v>3741</v>
      </c>
      <c r="G259" s="4" t="s">
        <v>4374</v>
      </c>
    </row>
    <row r="260" spans="1:7" ht="40" customHeight="1">
      <c r="A260" s="1" t="s">
        <v>4375</v>
      </c>
      <c r="B260" s="1" t="s">
        <v>2535</v>
      </c>
      <c r="C260" s="1" t="s">
        <v>4376</v>
      </c>
      <c r="D260" s="1" t="s">
        <v>4377</v>
      </c>
      <c r="E260" s="1" t="s">
        <v>4378</v>
      </c>
      <c r="F260" s="1" t="s">
        <v>3741</v>
      </c>
      <c r="G260" s="4" t="s">
        <v>4379</v>
      </c>
    </row>
    <row r="261" spans="1:7" ht="40" customHeight="1">
      <c r="A261" s="1" t="s">
        <v>4380</v>
      </c>
      <c r="B261" s="1" t="s">
        <v>2535</v>
      </c>
      <c r="C261" s="1" t="s">
        <v>3480</v>
      </c>
      <c r="D261" s="1" t="s">
        <v>4381</v>
      </c>
      <c r="E261" s="1" t="s">
        <v>4382</v>
      </c>
      <c r="F261" s="1" t="s">
        <v>3741</v>
      </c>
      <c r="G261" s="4" t="s">
        <v>4383</v>
      </c>
    </row>
    <row r="262" spans="1:7" ht="40" customHeight="1">
      <c r="A262" s="1" t="s">
        <v>4384</v>
      </c>
      <c r="B262" s="1" t="s">
        <v>2535</v>
      </c>
      <c r="C262" s="1" t="s">
        <v>4385</v>
      </c>
      <c r="D262" s="1" t="s">
        <v>4386</v>
      </c>
      <c r="E262" s="1" t="s">
        <v>4387</v>
      </c>
      <c r="F262" s="1" t="s">
        <v>3741</v>
      </c>
      <c r="G262" s="4" t="s">
        <v>4388</v>
      </c>
    </row>
    <row r="263" spans="1:7" ht="40" customHeight="1">
      <c r="A263" s="1" t="s">
        <v>4389</v>
      </c>
      <c r="B263" s="1" t="s">
        <v>2535</v>
      </c>
      <c r="C263" s="1" t="s">
        <v>4390</v>
      </c>
      <c r="D263" s="1" t="s">
        <v>4391</v>
      </c>
      <c r="E263" s="1" t="s">
        <v>4392</v>
      </c>
      <c r="F263" s="1" t="s">
        <v>3741</v>
      </c>
      <c r="G263" s="4" t="s">
        <v>4393</v>
      </c>
    </row>
    <row r="264" spans="1:7" ht="40" customHeight="1">
      <c r="A264" s="1" t="s">
        <v>4394</v>
      </c>
      <c r="B264" s="1" t="s">
        <v>2535</v>
      </c>
      <c r="C264" s="1" t="s">
        <v>4395</v>
      </c>
      <c r="D264" s="1" t="s">
        <v>4396</v>
      </c>
      <c r="E264" s="1" t="s">
        <v>4397</v>
      </c>
      <c r="F264" s="1" t="s">
        <v>3741</v>
      </c>
      <c r="G264" s="4" t="s">
        <v>4398</v>
      </c>
    </row>
    <row r="265" spans="1:7" ht="40" customHeight="1">
      <c r="A265" s="1" t="s">
        <v>4399</v>
      </c>
      <c r="B265" s="1" t="s">
        <v>2535</v>
      </c>
      <c r="C265" s="1" t="s">
        <v>4400</v>
      </c>
      <c r="D265" s="1" t="s">
        <v>4401</v>
      </c>
      <c r="E265" s="1" t="s">
        <v>4104</v>
      </c>
      <c r="F265" s="1" t="s">
        <v>3741</v>
      </c>
      <c r="G265" s="4" t="s">
        <v>4402</v>
      </c>
    </row>
    <row r="266" spans="1:7" ht="40" customHeight="1">
      <c r="A266" s="1" t="s">
        <v>4403</v>
      </c>
      <c r="B266" s="1" t="s">
        <v>2535</v>
      </c>
      <c r="C266" s="1" t="s">
        <v>4404</v>
      </c>
      <c r="D266" s="1" t="s">
        <v>4405</v>
      </c>
      <c r="E266" s="1" t="s">
        <v>4406</v>
      </c>
      <c r="F266" s="1" t="s">
        <v>3741</v>
      </c>
      <c r="G266" s="4" t="s">
        <v>4407</v>
      </c>
    </row>
    <row r="267" spans="1:7" ht="40" customHeight="1">
      <c r="A267" s="1" t="s">
        <v>4408</v>
      </c>
      <c r="B267" s="1" t="s">
        <v>2535</v>
      </c>
      <c r="C267" s="1" t="s">
        <v>4409</v>
      </c>
      <c r="D267" s="1" t="s">
        <v>4410</v>
      </c>
      <c r="E267" s="1" t="s">
        <v>4411</v>
      </c>
      <c r="F267" s="1" t="s">
        <v>3741</v>
      </c>
      <c r="G267" s="4" t="s">
        <v>4412</v>
      </c>
    </row>
    <row r="268" spans="1:7" ht="40" customHeight="1">
      <c r="A268" s="1" t="s">
        <v>4413</v>
      </c>
      <c r="B268" s="1" t="s">
        <v>2535</v>
      </c>
      <c r="C268" s="1" t="s">
        <v>3484</v>
      </c>
      <c r="D268" s="1" t="s">
        <v>4414</v>
      </c>
      <c r="E268" s="1" t="s">
        <v>4415</v>
      </c>
      <c r="F268" s="1" t="s">
        <v>3741</v>
      </c>
      <c r="G268" s="4" t="s">
        <v>4416</v>
      </c>
    </row>
    <row r="269" spans="1:7" ht="40" customHeight="1">
      <c r="A269" s="1" t="s">
        <v>4417</v>
      </c>
      <c r="B269" s="1" t="s">
        <v>2535</v>
      </c>
      <c r="C269" s="1" t="s">
        <v>4418</v>
      </c>
      <c r="D269" s="1" t="s">
        <v>4419</v>
      </c>
      <c r="E269" s="1" t="s">
        <v>4420</v>
      </c>
      <c r="F269" s="1" t="s">
        <v>3741</v>
      </c>
      <c r="G269" s="4" t="s">
        <v>4421</v>
      </c>
    </row>
    <row r="270" spans="1:7" ht="40" customHeight="1">
      <c r="A270" s="1" t="s">
        <v>4422</v>
      </c>
      <c r="B270" s="1" t="s">
        <v>2535</v>
      </c>
      <c r="C270" s="1" t="s">
        <v>4423</v>
      </c>
      <c r="D270" s="1" t="s">
        <v>4424</v>
      </c>
      <c r="E270" s="1" t="s">
        <v>4425</v>
      </c>
      <c r="F270" s="1" t="s">
        <v>3741</v>
      </c>
      <c r="G270" s="4" t="s">
        <v>4426</v>
      </c>
    </row>
    <row r="271" spans="1:7" ht="40" customHeight="1">
      <c r="A271" s="1" t="s">
        <v>4427</v>
      </c>
      <c r="B271" s="1" t="s">
        <v>2535</v>
      </c>
      <c r="C271" s="1" t="s">
        <v>4428</v>
      </c>
      <c r="D271" s="1" t="s">
        <v>4429</v>
      </c>
      <c r="E271" s="1" t="s">
        <v>4430</v>
      </c>
      <c r="F271" s="1" t="s">
        <v>3741</v>
      </c>
      <c r="G271" s="4" t="s">
        <v>4431</v>
      </c>
    </row>
    <row r="272" spans="1:7" ht="40" customHeight="1">
      <c r="A272" s="1" t="s">
        <v>4432</v>
      </c>
      <c r="B272" s="1" t="s">
        <v>2535</v>
      </c>
      <c r="C272" s="1" t="s">
        <v>4433</v>
      </c>
      <c r="D272" s="1" t="s">
        <v>4434</v>
      </c>
      <c r="E272" s="1" t="s">
        <v>4435</v>
      </c>
      <c r="F272" s="1" t="s">
        <v>3741</v>
      </c>
      <c r="G272" s="4" t="s">
        <v>4436</v>
      </c>
    </row>
    <row r="273" spans="1:7" ht="40" customHeight="1">
      <c r="A273" s="1" t="s">
        <v>4437</v>
      </c>
      <c r="B273" s="1" t="s">
        <v>2535</v>
      </c>
      <c r="C273" s="1" t="s">
        <v>4438</v>
      </c>
      <c r="D273" s="1" t="s">
        <v>4439</v>
      </c>
      <c r="E273" s="1" t="s">
        <v>4440</v>
      </c>
      <c r="F273" s="1" t="s">
        <v>3741</v>
      </c>
      <c r="G273" s="4" t="s">
        <v>4441</v>
      </c>
    </row>
    <row r="274" spans="1:7" ht="40" customHeight="1">
      <c r="A274" s="1" t="s">
        <v>4442</v>
      </c>
      <c r="B274" s="1" t="s">
        <v>2535</v>
      </c>
      <c r="C274" s="1" t="s">
        <v>4443</v>
      </c>
      <c r="D274" s="1" t="s">
        <v>4444</v>
      </c>
      <c r="E274" s="1" t="s">
        <v>4445</v>
      </c>
      <c r="F274" s="1" t="s">
        <v>3741</v>
      </c>
      <c r="G274" s="4" t="s">
        <v>4446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6" display="B1§一 L16–95"/>
    <hyperlink ref="G7" location="'12_原文与出处'!A56" display="B1§二 L96–128"/>
    <hyperlink ref="G8" location="'12_原文与出处'!A76" display="B1§三 L129–247"/>
    <hyperlink ref="G9" location="'12_原文与出处'!A149" display="B1§四 L248–265"/>
    <hyperlink ref="G10" location="'12_原文与出处'!A162" display="B1§五 L266–290"/>
    <hyperlink ref="G11" location="'12_原文与出处'!A178" display="B1§六 L295–340"/>
    <hyperlink ref="G12" location="'12_原文与出处'!A201" display="B1§七 L341–370"/>
    <hyperlink ref="G13" location="'12_原文与出处'!A216" display="B1§八 L371–398"/>
    <hyperlink ref="G14" location="'12_原文与出处'!A230" display="B1§九 L399–422"/>
    <hyperlink ref="G15" location="'12_原文与出处'!A242" display="B1§十 L423–442"/>
    <hyperlink ref="G16" location="'12_原文与出处'!A252" display="B1§十一 L443–466"/>
    <hyperlink ref="G17" location="'12_原文与出处'!A264" display="B1§十二 L467–509"/>
    <hyperlink ref="G18" location="'12_原文与出处'!A292" display="B1§十三 L510–541"/>
    <hyperlink ref="G19" location="'12_原文与出处'!A313" display="B1§十四 L542–569"/>
    <hyperlink ref="G20" location="'12_原文与出处'!A328" display="B1§十五 L570–587"/>
    <hyperlink ref="G21" location="'12_原文与出处'!A337" display="B1§十六 L588–601"/>
    <hyperlink ref="G22" location="'12_原文与出处'!A344" display="B1§十七 L602–621"/>
    <hyperlink ref="G23" location="'12_原文与出处'!A354" display="B1§十八 L622–635"/>
    <hyperlink ref="G24" location="'12_原文与出处'!A363" display="B1§十九 L636–661"/>
    <hyperlink ref="G25" location="'12_原文与出处'!A377" display="B1§二十 L662–679"/>
    <hyperlink ref="G26" location="'12_原文与出处'!A386" display="B1§二十一 L680–703"/>
    <hyperlink ref="G27" location="'12_原文与出处'!A398" display="B1§二十二 L704–723"/>
    <hyperlink ref="G28" location="'12_原文与出处'!A408" display="B1§二十三 L724–739"/>
    <hyperlink ref="G29" location="'12_原文与出处'!A417" display="B1§二十四 L740–757"/>
    <hyperlink ref="G30" location="'12_原文与出处'!A431" display="B1§二十五 L758–779"/>
    <hyperlink ref="G31" location="'12_原文与出处'!A442" display="B1§二十六 L780–800"/>
    <hyperlink ref="G32" location="'12_原文与出处'!A455" display="B1§二十七 L801–820"/>
    <hyperlink ref="G33" location="'12_原文与出处'!A465" display="B1§二十八 L821–840"/>
    <hyperlink ref="G34" location="'12_原文与出处'!A475" display="B1§二十九 L841–864"/>
    <hyperlink ref="G35" location="'12_原文与出处'!A489" display="B1§三十 L865–894"/>
    <hyperlink ref="G36" location="'12_原文与出处'!A505" display="B1§三十一 L895–912"/>
    <hyperlink ref="G37" location="'12_原文与出处'!A514" display="B1§三十二 L913–943"/>
    <hyperlink ref="G38" location="'12_原文与出处'!A532" display="B1§三十三 L944–961"/>
    <hyperlink ref="G39" location="'12_原文与出处'!A541" display="B1§三十四 L962–979"/>
    <hyperlink ref="G40" location="'12_原文与出处'!A550" display="B1§三十五 L980–1005"/>
    <hyperlink ref="G41" location="'12_原文与出处'!A563" display="B1§三十六 L1006–1024"/>
    <hyperlink ref="G42" location="'12_原文与出处'!A577" display="B1§三十七 L1025–1060"/>
    <hyperlink ref="G43" location="'12_原文与出处'!A606" display="B1§三十八 L1061–1100"/>
    <hyperlink ref="G44" location="'12_原文与出处'!A626" display="B1§三十九 L1101–1145"/>
    <hyperlink ref="G45" location="'12_原文与出处'!A651" display="B1§四十 L1146–1213"/>
    <hyperlink ref="G46" location="'12_原文与出处'!A704" display="B2§一 L12–31"/>
    <hyperlink ref="G47" location="'12_原文与出处'!A718" display="B2§二 L32–45"/>
    <hyperlink ref="G48" location="'12_原文与出处'!A725" display="B2§三 L46–69"/>
    <hyperlink ref="G49" location="'12_原文与出处'!A737" display="B2§四 L70–165"/>
    <hyperlink ref="G50" location="'12_原文与出处'!A789" display="B2§五 L166–199"/>
    <hyperlink ref="G51" location="'12_原文与出处'!A806" display="B2§六 L200–220"/>
    <hyperlink ref="G52" location="'12_原文与出处'!A818" display="B2§七 L221–247"/>
    <hyperlink ref="G53" location="'12_原文与出处'!A833" display="B2§八 L248–271"/>
    <hyperlink ref="G54" location="'12_原文与出处'!A847" display="B2§九 L272–287"/>
    <hyperlink ref="G55" location="'12_原文与出处'!A855" display="B2§十 L288–303"/>
    <hyperlink ref="G56" location="'12_原文与出处'!A863" display="B2§十一 L304–367"/>
    <hyperlink ref="G57" location="'12_原文与出处'!A899" display="B2§十二 L368–397"/>
    <hyperlink ref="G58" location="'12_原文与出处'!A914" display="B2§十三 L398–425"/>
    <hyperlink ref="G59" location="'12_原文与出处'!A929" display="B2§十四 L426–445"/>
    <hyperlink ref="G60" location="'12_原文与出处'!A940" display="B2§十五 L446–469"/>
    <hyperlink ref="G61" location="'12_原文与出处'!A952" display="B2§十六 L470–491"/>
    <hyperlink ref="G62" location="'12_原文与出处'!A963" display="B2§十七 L492–518"/>
    <hyperlink ref="G63" location="'12_原文与出处'!A980" display="B2§十八 L519–536"/>
    <hyperlink ref="G64" location="'12_原文与出处'!A989" display="B2§十九 L537–558"/>
    <hyperlink ref="G65" location="'12_原文与出处'!A1000" display="B2§二十 L559–587"/>
    <hyperlink ref="G66" location="'12_原文与出处'!A1017" display="B2§二十一 L588–611"/>
    <hyperlink ref="G67" location="'12_原文与出处'!A1029" display="B2§二十二 L612–638"/>
    <hyperlink ref="G68" location="'12_原文与出处'!A1044" display="B2§二十三 L639–658"/>
    <hyperlink ref="G69" location="'12_原文与出处'!A1055" display="B2§二十四 L659–688"/>
    <hyperlink ref="G70" location="'12_原文与出处'!A1070" display="B2§二十五 L689–714"/>
    <hyperlink ref="G71" location="'12_原文与出处'!A1084" display="B2§二十六 L715–740"/>
    <hyperlink ref="G72" location="'12_原文与出处'!A1097" display="B2§二十七 L741–760"/>
    <hyperlink ref="G73" location="'12_原文与出处'!A1108" display="B2§二十八 L761–780"/>
    <hyperlink ref="G74" location="'12_原文与出处'!A1122" display="B2§二十九 L781–799"/>
    <hyperlink ref="G75" location="'12_原文与出处'!A1133" display="B2§三十 L800–820"/>
    <hyperlink ref="G76" location="'12_原文与出处'!A1146" display="B2§三十一 L821–848"/>
    <hyperlink ref="G77" location="'12_原文与出处'!A1160" display="B2§三十二 L849–872"/>
    <hyperlink ref="G78" location="'12_原文与出处'!A1172" display="B2§三十三 L873–895"/>
    <hyperlink ref="G79" location="'12_原文与出处'!A1185" display="B2§三十四 L896–919"/>
    <hyperlink ref="G80" location="'12_原文与出处'!A1202" display="B2§三十五 L920–939"/>
    <hyperlink ref="G81" location="'12_原文与出处'!A1219" display="B2§三十六 L940–955"/>
    <hyperlink ref="G82" location="'12_原文与出处'!A1230" display="B2§三十七 L956–1004"/>
    <hyperlink ref="G83" location="'12_原文与出处'!A1257" display="B2§三十八 L1005–1031"/>
    <hyperlink ref="G84" location="'12_原文与出处'!A1282" display="B3§一 L18–40"/>
    <hyperlink ref="G85" location="'12_原文与出处'!A1297" display="B3§二 L41–64"/>
    <hyperlink ref="G86" location="'12_原文与出处'!A1309" display="B3§三 L65–128"/>
    <hyperlink ref="G87" location="'12_原文与出处'!A1363" display="B3§四 L129–152"/>
    <hyperlink ref="G88" location="'12_原文与出处'!A1375" display="B3§五 L153–194"/>
    <hyperlink ref="G89" location="'12_原文与出处'!A1405" display="B3§六 L195–216"/>
    <hyperlink ref="G90" location="'12_原文与出处'!A1416" display="B3§七 L217–260"/>
    <hyperlink ref="G91" location="'12_原文与出处'!A1447" display="B3§八 L261–292"/>
    <hyperlink ref="G92" location="'12_原文与出处'!A1463" display="B3§九 L293–313"/>
    <hyperlink ref="G93" location="'12_原文与出处'!A1479" display="B3§十 L314–336"/>
    <hyperlink ref="G94" location="'12_原文与出处'!A1497" display="B3§十一 L337–358"/>
    <hyperlink ref="G95" location="'12_原文与出处'!A1509" display="B3§十二 L359–390"/>
    <hyperlink ref="G96" location="'12_原文与出处'!A1530" display="B3§十三 L391–425"/>
    <hyperlink ref="G97" location="'12_原文与出处'!A1552" display="B3§十四 L426–453"/>
    <hyperlink ref="G98" location="'12_原文与出处'!A1567" display="B3§十五 L454–481"/>
    <hyperlink ref="G99" location="'12_原文与出处'!A1585" display="B3§十六 L482–521"/>
    <hyperlink ref="G100" location="'12_原文与出处'!A1605" display="B3§十七 L522–547"/>
    <hyperlink ref="G101" location="'12_原文与出处'!A1618" display="B3§十八 L548–569"/>
    <hyperlink ref="G102" location="'12_原文与出处'!A1629" display="B3§十九 L570–598"/>
    <hyperlink ref="G103" location="'12_原文与出处'!A1647" display="B3§二十 L599–630"/>
    <hyperlink ref="G104" location="'12_原文与出处'!A1664" display="B3§二十一 L631–656"/>
    <hyperlink ref="G105" location="'12_原文与出处'!A1678" display="B3§二十二 L657–673"/>
    <hyperlink ref="G106" location="'12_原文与出处'!A1691" display="B3§二十三 L674–700"/>
    <hyperlink ref="G107" location="'12_原文与出处'!A1707" display="B3§二十四 L701–718"/>
    <hyperlink ref="G108" location="'12_原文与出处'!A1720" display="B3§二十五 L719–774"/>
    <hyperlink ref="G109" location="'12_原文与出处'!A1748" display="B3§二十六 L775–790"/>
    <hyperlink ref="G110" location="'12_原文与出处'!A1760" display="B3§二十七 L791–811"/>
    <hyperlink ref="G111" location="'12_原文与出处'!A1776" display="B3§二十八 L812–835"/>
    <hyperlink ref="G112" location="'12_原文与出处'!A1795" display="R4§一 L9–37"/>
    <hyperlink ref="G113" location="'12_原文与出处'!A1813" display="R4§二 L38–119"/>
    <hyperlink ref="G114" location="'12_原文与出处'!A1863" display="R4§三 L120–149"/>
    <hyperlink ref="G115" location="'12_原文与出处'!A1882" display="R4§四 L150–180"/>
    <hyperlink ref="G116" location="'12_原文与出处'!A1903" display="R4§五 L181–224"/>
    <hyperlink ref="G117" location="'12_原文与出处'!A1925" display="R4§六 L225–251"/>
    <hyperlink ref="G118" location="'12_原文与出处'!A1939" display="R4§七 L252–286"/>
    <hyperlink ref="G119" location="'12_原文与出处'!A1961" display="R4§八 L287–311"/>
    <hyperlink ref="G120" location="'12_原文与出处'!A1975" display="R4§九 L312–355"/>
    <hyperlink ref="G121" location="'12_原文与出处'!A1998" display="R4§十 L356–393"/>
    <hyperlink ref="G122" location="'12_原文与出处'!A2017" display="R4§十一 L394–421"/>
    <hyperlink ref="G123" location="'12_原文与出处'!A2031" display="R4§十二 L422–446"/>
    <hyperlink ref="G124" location="'12_原文与出处'!A2047" display="R4§十三 L447–481"/>
    <hyperlink ref="G125" location="'12_原文与出处'!A580" display="B1 L1029"/>
    <hyperlink ref="G126" location="'12_原文与出处'!A581" display="B1 L1030"/>
    <hyperlink ref="G127" location="'12_原文与出处'!A582" display="B1 L1031"/>
    <hyperlink ref="G128" location="'12_原文与出处'!A583" display="B1 L1032"/>
    <hyperlink ref="G129" location="'12_原文与出处'!A584" display="B1 L1033"/>
    <hyperlink ref="G130" location="'12_原文与出处'!A585" display="B1 L1034"/>
    <hyperlink ref="G131" location="'12_原文与出处'!A586" display="B1 L1035"/>
    <hyperlink ref="G132" location="'12_原文与出处'!A587" display="B1 L1036"/>
    <hyperlink ref="G133" location="'12_原文与出处'!A588" display="B1 L1037"/>
    <hyperlink ref="G134" location="'12_原文与出处'!A589" display="B1 L1038"/>
    <hyperlink ref="G135" location="'12_原文与出处'!A590" display="B1 L1039"/>
    <hyperlink ref="G136" location="'12_原文与出处'!A591" display="B1 L1040"/>
    <hyperlink ref="G137" location="'12_原文与出处'!A592" display="B1 L1041"/>
    <hyperlink ref="G138" location="'12_原文与出处'!A593" display="B1 L1042"/>
    <hyperlink ref="G139" location="'12_原文与出处'!A594" display="B1 L1043"/>
    <hyperlink ref="G140" location="'12_原文与出处'!A595" display="B1 L1044"/>
    <hyperlink ref="G141" location="'12_原文与出处'!A596" display="B1 L1045"/>
    <hyperlink ref="G142" location="'12_原文与出处'!A597" display="B1 L1046"/>
    <hyperlink ref="G143" location="'12_原文与出处'!A598" display="B1 L1047"/>
    <hyperlink ref="G144" location="'12_原文与出处'!A599" display="B1 L1048"/>
    <hyperlink ref="G145" location="'12_原文与出处'!A600" display="B1 L1049"/>
    <hyperlink ref="G146" location="'12_原文与出处'!A1205" display="B2 L924"/>
    <hyperlink ref="G147" location="'12_原文与出处'!A1206" display="B2 L925"/>
    <hyperlink ref="G148" location="'12_原文与出处'!A1207" display="B2 L926"/>
    <hyperlink ref="G149" location="'12_原文与出处'!A1208" display="B2 L927"/>
    <hyperlink ref="G150" location="'12_原文与出处'!A1209" display="B2 L928"/>
    <hyperlink ref="G151" location="'12_原文与出处'!A1210" display="B2 L929"/>
    <hyperlink ref="G152" location="'12_原文与出处'!A1211" display="B2 L930"/>
    <hyperlink ref="G153" location="'12_原文与出处'!A1212" display="B2 L931"/>
    <hyperlink ref="G154" location="'12_原文与出处'!A1213" display="B2 L932"/>
    <hyperlink ref="G155" location="'12_原文与出处'!A1214" display="B2 L933"/>
    <hyperlink ref="G156" location="'12_原文与出处'!A1215" display="B2 L934"/>
    <hyperlink ref="G157" location="'12_原文与出处'!A1216" display="B2 L935"/>
    <hyperlink ref="G158" location="'12_原文与出处'!A1217" display="B2 L936"/>
    <hyperlink ref="G159" location="'12_原文与出处'!A1316" display="B3 L77"/>
    <hyperlink ref="G160" location="'12_原文与出处'!A1317" display="B3 L78"/>
    <hyperlink ref="G161" location="'12_原文与出处'!A1318" display="B3 L79"/>
    <hyperlink ref="G162" location="'12_原文与出处'!A1319" display="B3 L80"/>
    <hyperlink ref="G163" location="'12_原文与出处'!A1320" display="B3 L81"/>
    <hyperlink ref="G164" location="'12_原文与出处'!A1321" display="B3 L82"/>
    <hyperlink ref="G165" location="'12_原文与出处'!A1322" display="B3 L83"/>
    <hyperlink ref="G166" location="'12_原文与出处'!A1323" display="B3 L84"/>
    <hyperlink ref="G167" location="'12_原文与出处'!A1324" display="B3 L85"/>
    <hyperlink ref="G168" location="'12_原文与出处'!A1325" display="B3 L86"/>
    <hyperlink ref="G169" location="'12_原文与出处'!A1326" display="B3 L87"/>
    <hyperlink ref="G170" location="'12_原文与出处'!A1327" display="B3 L88"/>
    <hyperlink ref="G171" location="'12_原文与出处'!A1328" display="B3 L89"/>
    <hyperlink ref="G172" location="'12_原文与出处'!A1329" display="B3 L90"/>
    <hyperlink ref="G173" location="'12_原文与出处'!A1330" display="B3 L91"/>
    <hyperlink ref="G174" location="'12_原文与出处'!A1331" display="B3 L92"/>
    <hyperlink ref="G175" location="'12_原文与出处'!A1332" display="B3 L93"/>
    <hyperlink ref="G176" location="'12_原文与出处'!A1333" display="B3 L94"/>
    <hyperlink ref="G177" location="'12_原文与出处'!A1334" display="B3 L95"/>
    <hyperlink ref="G178" location="'12_原文与出处'!A1335" display="B3 L96"/>
    <hyperlink ref="G179" location="'12_原文与出处'!A1336" display="B3 L97"/>
    <hyperlink ref="G180" location="'12_原文与出处'!A1337" display="B3 L98"/>
    <hyperlink ref="G181" location="'12_原文与出处'!A1338" display="B3 L99"/>
    <hyperlink ref="G182" location="'12_原文与出处'!A1339" display="B3 L100"/>
    <hyperlink ref="G183" location="'12_原文与出处'!A1340" display="B3 L101"/>
    <hyperlink ref="G184" location="'12_原文与出处'!A1341" display="B3 L102"/>
    <hyperlink ref="G185" location="'12_原文与出处'!A1342" display="B3 L103"/>
    <hyperlink ref="G186" location="'12_原文与出处'!A1343" display="B3 L104"/>
    <hyperlink ref="G187" location="'12_原文与出处'!A1344" display="B3 L105"/>
    <hyperlink ref="G188" location="'12_原文与出处'!A1345" display="B3 L106"/>
    <hyperlink ref="G189" location="'12_原文与出处'!A1346" display="B3 L107"/>
    <hyperlink ref="G190" location="'12_原文与出处'!A1347" display="B3 L108"/>
    <hyperlink ref="G191" location="'12_原文与出处'!A1348" display="B3 L109"/>
    <hyperlink ref="G192" location="'12_原文与出处'!A1349" display="B3 L110"/>
    <hyperlink ref="G193" location="'12_原文与出处'!A1350" display="B3 L111"/>
    <hyperlink ref="G194" location="'12_原文与出处'!A1351" display="B3 L112"/>
    <hyperlink ref="G195" location="'12_原文与出处'!A1352" display="B3 L113"/>
    <hyperlink ref="G196" location="'12_原文与出处'!A1353" display="B3 L114"/>
    <hyperlink ref="G197" location="'12_原文与出处'!A1354" display="B3 L115"/>
    <hyperlink ref="G198" location="'12_原文与出处'!A1355" display="B3 L116"/>
    <hyperlink ref="G199" location="'12_原文与出处'!A1356" display="B3 L117"/>
    <hyperlink ref="G200" location="'12_原文与出处'!A1357" display="B3 L118"/>
    <hyperlink ref="G201" location="'12_原文与出处'!A1358" display="B3 L119"/>
    <hyperlink ref="G202" location="'12_原文与出处'!A1378" display="B3 L157"/>
    <hyperlink ref="G203" location="'12_原文与出处'!A1379" display="B3 L158"/>
    <hyperlink ref="G204" location="'12_原文与出处'!A1380" display="B3 L159"/>
    <hyperlink ref="G205" location="'12_原文与出处'!A1381" display="B3 L160"/>
    <hyperlink ref="G206" location="'12_原文与出处'!A1382" display="B3 L161"/>
    <hyperlink ref="G207" location="'12_原文与出处'!A1383" display="B3 L162"/>
    <hyperlink ref="G208" location="'12_原文与出处'!A1384" display="B3 L163"/>
    <hyperlink ref="G209" location="'12_原文与出处'!A1385" display="B3 L164"/>
    <hyperlink ref="G210" location="'12_原文与出处'!A1386" display="B3 L165"/>
    <hyperlink ref="G211" location="'12_原文与出处'!A1387" display="B3 L166"/>
    <hyperlink ref="G212" location="'12_原文与出处'!A1388" display="B3 L167"/>
    <hyperlink ref="G213" location="'12_原文与出处'!A1389" display="B3 L168"/>
    <hyperlink ref="G214" location="'12_原文与出处'!A1390" display="B3 L169"/>
    <hyperlink ref="G215" location="'12_原文与出处'!A1391" display="B3 L170"/>
    <hyperlink ref="G216" location="'12_原文与出处'!A1392" display="B3 L171"/>
    <hyperlink ref="G217" location="'12_原文与出处'!A1393" display="B3 L172"/>
    <hyperlink ref="G218" location="'12_原文与出处'!A1394" display="B3 L173"/>
    <hyperlink ref="G219" location="'12_原文与出处'!A1421" display="B3 L225"/>
    <hyperlink ref="G220" location="'12_原文与出处'!A1422" display="B3 L226"/>
    <hyperlink ref="G221" location="'12_原文与出处'!A1423" display="B3 L227"/>
    <hyperlink ref="G222" location="'12_原文与出处'!A1424" display="B3 L228"/>
    <hyperlink ref="G223" location="'12_原文与出处'!A1425" display="B3 L229"/>
    <hyperlink ref="G224" location="'12_原文与出处'!A1426" display="B3 L230"/>
    <hyperlink ref="G225" location="'12_原文与出处'!A1427" display="B3 L231"/>
    <hyperlink ref="G226" location="'12_原文与出处'!A1428" display="B3 L232"/>
    <hyperlink ref="G227" location="'12_原文与出处'!A1429" display="B3 L233"/>
    <hyperlink ref="G228" location="'12_原文与出处'!A1430" display="B3 L234"/>
    <hyperlink ref="G229" location="'12_原文与出处'!A1431" display="B3 L235"/>
    <hyperlink ref="G230" location="'12_原文与出处'!A1432" display="B3 L236"/>
    <hyperlink ref="G231" location="'12_原文与出处'!A1433" display="B3 L237"/>
    <hyperlink ref="G232" location="'12_原文与出处'!A1434" display="B3 L238"/>
    <hyperlink ref="G233" location="'12_原文与出处'!A1435" display="B3 L239"/>
    <hyperlink ref="G234" location="'12_原文与出处'!A1436" display="B3 L240"/>
    <hyperlink ref="G235" location="'12_原文与出处'!A1437" display="B3 L241"/>
    <hyperlink ref="G236" location="'12_原文与出处'!A1466" display="B3 L297"/>
    <hyperlink ref="G237" location="'12_原文与出处'!A1467" display="B3 L298"/>
    <hyperlink ref="G238" location="'12_原文与出处'!A1468" display="B3 L299"/>
    <hyperlink ref="G239" location="'12_原文与出处'!A1469" display="B3 L300"/>
    <hyperlink ref="G240" location="'12_原文与出处'!A1470" display="B3 L301"/>
    <hyperlink ref="G241" location="'12_原文与出处'!A1471" display="B3 L302"/>
    <hyperlink ref="G242" location="'12_原文与出处'!A1472" display="B3 L303"/>
    <hyperlink ref="G243" location="'12_原文与出处'!A1473" display="B3 L304"/>
    <hyperlink ref="G244" location="'12_原文与出处'!A1474" display="B3 L305"/>
    <hyperlink ref="G245" location="'12_原文与出处'!A1475" display="B3 L306"/>
    <hyperlink ref="G246" location="'12_原文与出处'!A1482" display="B3 L318"/>
    <hyperlink ref="G247" location="'12_原文与出处'!A1483" display="B3 L319"/>
    <hyperlink ref="G248" location="'12_原文与出处'!A1484" display="B3 L320"/>
    <hyperlink ref="G249" location="'12_原文与出处'!A1485" display="B3 L321"/>
    <hyperlink ref="G250" location="'12_原文与出处'!A1486" display="B3 L322"/>
    <hyperlink ref="G251" location="'12_原文与出处'!A1487" display="B3 L323"/>
    <hyperlink ref="G252" location="'12_原文与出处'!A1488" display="B3 L324"/>
    <hyperlink ref="G253" location="'12_原文与出处'!A1489" display="B3 L325"/>
    <hyperlink ref="G254" location="'12_原文与出处'!A1490" display="B3 L326"/>
    <hyperlink ref="G255" location="'12_原文与出处'!A1491" display="B3 L327"/>
    <hyperlink ref="G256" location="'12_原文与出处'!A1492" display="B3 L328"/>
    <hyperlink ref="G257" location="'12_原文与出处'!A1493" display="B3 L329"/>
    <hyperlink ref="G258" location="'12_原文与出处'!A1513" display="B3 L365"/>
    <hyperlink ref="G259" location="'12_原文与出处'!A1514" display="B3 L366"/>
    <hyperlink ref="G260" location="'12_原文与出处'!A1515" display="B3 L367"/>
    <hyperlink ref="G261" location="'12_原文与出处'!A1516" display="B3 L368"/>
    <hyperlink ref="G262" location="'12_原文与出处'!A1517" display="B3 L369"/>
    <hyperlink ref="G263" location="'12_原文与出处'!A1518" display="B3 L370"/>
    <hyperlink ref="G264" location="'12_原文与出处'!A1519" display="B3 L371"/>
    <hyperlink ref="G265" location="'12_原文与出处'!A1520" display="B3 L372"/>
    <hyperlink ref="G266" location="'12_原文与出处'!A1521" display="B3 L373"/>
    <hyperlink ref="G267" location="'12_原文与出处'!A1534" display="B3 L397"/>
    <hyperlink ref="G268" location="'12_原文与出处'!A1535" display="B3 L398"/>
    <hyperlink ref="G269" location="'12_原文与出处'!A1536" display="B3 L399"/>
    <hyperlink ref="G270" location="'12_原文与出处'!A1537" display="B3 L400"/>
    <hyperlink ref="G271" location="'12_原文与出处'!A1538" display="B3 L401"/>
    <hyperlink ref="G272" location="'12_原文与出处'!A1539" display="B3 L402"/>
    <hyperlink ref="G273" location="'12_原文与出处'!A1540" display="B3 L403"/>
    <hyperlink ref="G274" location="'12_原文与出处'!A1541" display="B3 L4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00_使用说明</vt:lpstr>
      <vt:lpstr>01_品级总纲</vt:lpstr>
      <vt:lpstr>02_能力权限主表</vt:lpstr>
      <vt:lpstr>03_M机制权限</vt:lpstr>
      <vt:lpstr>04_状态操作权限</vt:lpstr>
      <vt:lpstr>05_空间时序来源权限</vt:lpstr>
      <vt:lpstr>06_复杂度与投入</vt:lpstr>
      <vt:lpstr>07_风险与审核</vt:lpstr>
      <vt:lpstr>08_例外与待定</vt:lpstr>
      <vt:lpstr>09_概念审查案例</vt:lpstr>
      <vt:lpstr>10_仙品设计对照</vt:lpstr>
      <vt:lpstr>11_复查修正索引</vt:lpstr>
      <vt:lpstr>12_原文与出处</vt:lpstr>
      <vt:lpstr>13_覆盖核对</vt:lpstr>
      <vt:lpstr>'00_使用说明'!Print_Area</vt:lpstr>
      <vt:lpstr>'01_品级总纲'!Print_Area</vt:lpstr>
      <vt:lpstr>'02_能力权限主表'!Print_Area</vt:lpstr>
      <vt:lpstr>'03_M机制权限'!Print_Area</vt:lpstr>
      <vt:lpstr>'04_状态操作权限'!Print_Area</vt:lpstr>
      <vt:lpstr>'05_空间时序来源权限'!Print_Area</vt:lpstr>
      <vt:lpstr>'06_复杂度与投入'!Print_Area</vt:lpstr>
      <vt:lpstr>'07_风险与审核'!Print_Area</vt:lpstr>
      <vt:lpstr>'08_例外与待定'!Print_Area</vt:lpstr>
      <vt:lpstr>'09_概念审查案例'!Print_Area</vt:lpstr>
      <vt:lpstr>'10_仙品设计对照'!Print_Area</vt:lpstr>
      <vt:lpstr>'11_复查修正索引'!Print_Area</vt:lpstr>
      <vt:lpstr>'12_原文与出处'!Print_Area</vt:lpstr>
      <vt:lpstr>'13_覆盖核对'!Print_Area</vt:lpstr>
      <vt:lpstr>'00_使用说明'!Print_Titles</vt:lpstr>
      <vt:lpstr>'01_品级总纲'!Print_Titles</vt:lpstr>
      <vt:lpstr>'02_能力权限主表'!Print_Titles</vt:lpstr>
      <vt:lpstr>'03_M机制权限'!Print_Titles</vt:lpstr>
      <vt:lpstr>'04_状态操作权限'!Print_Titles</vt:lpstr>
      <vt:lpstr>'05_空间时序来源权限'!Print_Titles</vt:lpstr>
      <vt:lpstr>'06_复杂度与投入'!Print_Titles</vt:lpstr>
      <vt:lpstr>'07_风险与审核'!Print_Titles</vt:lpstr>
      <vt:lpstr>'08_例外与待定'!Print_Titles</vt:lpstr>
      <vt:lpstr>'09_概念审查案例'!Print_Titles</vt:lpstr>
      <vt:lpstr>'10_仙品设计对照'!Print_Titles</vt:lpstr>
      <vt:lpstr>'11_复查修正索引'!Print_Titles</vt:lpstr>
      <vt:lpstr>'12_原文与出处'!Print_Titles</vt:lpstr>
      <vt:lpstr>'13_覆盖核对'!Print_Titles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t01-03-品级机制权限矩阵</dc:title>
  <dc:subject>三批讨论与第四份复查合编</dc:subject>
  <dc:creator>项目设计资料</dc:creator>
  <dc:description>设计词典；参考案例不等于正式物品或实际运行验证。</dc:description>
  <cp:lastModifiedBy>项目设计资料</cp:lastModifiedBy>
  <dcterms:created xsi:type="dcterms:W3CDTF">2026-09-26T01:43:45Z</dcterms:created>
  <dcterms:modified xsi:type="dcterms:W3CDTF">2026-09-26T01:43:45Z</dcterms:modified>
</cp:coreProperties>
</file>