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mona/Desktop/"/>
    </mc:Choice>
  </mc:AlternateContent>
  <xr:revisionPtr revIDLastSave="0" documentId="13_ncr:1_{061AFCFE-4C22-2446-98DA-128012423619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Deaths by year" sheetId="7" r:id="rId1"/>
  </sheets>
  <definedNames>
    <definedName name="_xlnm._FilterDatabase" localSheetId="0" hidden="1">'Deaths by year'!$A$9:$G$591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<sst xmlns="http://schemas.openxmlformats.org/spreadsheetml/2006/main" count="1380" uniqueCount="405">
  <si>
    <t>ISO 3166-1 alpha-3 code</t>
  </si>
  <si>
    <t>Country name</t>
  </si>
  <si>
    <t>year</t>
  </si>
  <si>
    <t>iso3</t>
  </si>
  <si>
    <t>country</t>
  </si>
  <si>
    <t>Excess deaths associated with COVID-19 pandemic from all-causes per 100,000 (mean)</t>
  </si>
  <si>
    <t>Excess deaths associated with COVID-19 pandemic from all-causes per 100,000 (lower 95% confidence interval)</t>
  </si>
  <si>
    <t>Excess deaths associated with COVID-19 pandemic from all-causes per 100,000 (higher 95% confidence interval)</t>
  </si>
  <si>
    <t>Country</t>
  </si>
  <si>
    <t>Year of death ("2020-2021" includes: average values of 2020 and 2021 for "pop.e5" and "excess.mean", person-years-weighed uncertainty for "excess.low" and "excess.high")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</si>
  <si>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</si>
  <si>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</si>
  <si>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</si>
  <si>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</si>
  <si>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</si>
  <si>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</si>
  <si>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</si>
  <si>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</si>
  <si>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</si>
  <si>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</si>
  <si>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</si>
  <si>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</si>
  <si>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</si>
  <si>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</si>
  <si>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</si>
  <si>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</si>
  <si>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</si>
  <si>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</si>
  <si>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</si>
  <si>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</si>
  <si>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</si>
  <si>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</si>
  <si>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</si>
  <si>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</si>
  <si>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</si>
  <si>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</si>
  <si>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</si>
  <si>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</si>
  <si>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</si>
  <si>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</si>
  <si>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</si>
  <si>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</si>
  <si>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</si>
  <si>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</si>
  <si>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</si>
  <si>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</si>
  <si>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</si>
  <si>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</si>
  <si>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</si>
  <si>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</si>
  <si>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</si>
  <si>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</si>
  <si>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</si>
  <si>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</si>
  <si>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</si>
  <si>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</si>
  <si>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</si>
  <si>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</si>
  <si>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</si>
  <si>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</si>
  <si>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</si>
  <si>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</si>
  <si>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</si>
  <si>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</si>
  <si>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</si>
  <si>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</si>
  <si>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</si>
  <si>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</si>
  <si>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</si>
  <si>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</si>
  <si>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</si>
  <si>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</si>
  <si>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</si>
  <si>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</si>
  <si>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</si>
  <si>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</si>
  <si>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</si>
  <si>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</si>
  <si>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</si>
  <si>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Democratic Republic of the Congo</t>
  </si>
  <si>
    <t>COD</t>
  </si>
  <si>
    <t>Congo</t>
  </si>
  <si>
    <t>COG</t>
  </si>
  <si>
    <t>Cook Islands</t>
  </si>
  <si>
    <t>COK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</si>
  <si>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</si>
  <si>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</si>
  <si>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</si>
  <si>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</si>
  <si>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</si>
  <si>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</si>
  <si>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</si>
  <si>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</si>
  <si>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</si>
  <si>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</si>
  <si>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</si>
  <si>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</si>
  <si>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</si>
  <si>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</si>
  <si>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</si>
  <si>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</si>
  <si>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</si>
  <si>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</si>
  <si>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</si>
  <si>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</si>
  <si>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</si>
  <si>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</si>
  <si>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</si>
  <si>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</si>
  <si>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</si>
  <si>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</si>
  <si>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</si>
  <si>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</si>
  <si>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</si>
  <si>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</si>
  <si>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</si>
  <si>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</si>
  <si>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</si>
  <si>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</si>
  <si>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</si>
  <si>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</si>
  <si>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</si>
  <si>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</si>
  <si>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</si>
  <si>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</si>
  <si>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</si>
  <si>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</si>
  <si>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</si>
  <si>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</si>
  <si>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</si>
  <si>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</si>
  <si>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</si>
  <si>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</si>
  <si>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The 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</si>
  <si>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</si>
  <si>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</si>
  <si>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</si>
  <si>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</si>
  <si>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</si>
  <si>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</si>
  <si>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</si>
  <si>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</si>
  <si>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</si>
  <si>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</si>
  <si>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</si>
  <si>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</si>
  <si>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</si>
  <si>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</si>
  <si>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</si>
  <si>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</si>
  <si>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</si>
  <si>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</si>
  <si>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</si>
  <si>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</si>
  <si>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</si>
  <si>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</si>
  <si>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</si>
  <si>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</si>
  <si>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</si>
  <si>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</si>
  <si>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</si>
  <si>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</si>
  <si>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</si>
  <si>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</si>
  <si>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</si>
  <si>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</si>
  <si>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</si>
  <si>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</si>
  <si>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</si>
  <si>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</si>
  <si>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</si>
  <si>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</si>
  <si>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</si>
  <si>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</si>
  <si>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</si>
  <si>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</si>
  <si>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</si>
  <si>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</si>
  <si>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</si>
  <si>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</si>
  <si>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</si>
  <si>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</si>
  <si>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</si>
  <si>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</si>
  <si>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</si>
  <si>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</si>
  <si>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</si>
  <si>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</si>
  <si>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</si>
  <si>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</si>
  <si>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</si>
  <si>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</si>
  <si>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</si>
  <si>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</si>
  <si>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</si>
  <si>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</si>
  <si>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</si>
  <si>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</si>
  <si>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</si>
  <si>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</si>
  <si>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</si>
  <si>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</si>
  <si>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</si>
  <si>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</si>
  <si>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</si>
  <si>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</si>
  <si>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</si>
  <si>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</si>
  <si>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</si>
  <si>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</si>
  <si>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</si>
  <si>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</si>
  <si>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</si>
  <si>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</si>
  <si>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</si>
  <si>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</si>
  <si>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</si>
  <si>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</si>
  <si>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</si>
  <si>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</si>
  <si>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</si>
  <si>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</si>
  <si>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</si>
  <si>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</si>
  <si>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</si>
  <si>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</si>
  <si>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</si>
  <si>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</si>
  <si>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</si>
  <si>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</si>
  <si>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</si>
  <si>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</si>
  <si>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</si>
  <si>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</si>
  <si>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</si>
  <si>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</si>
  <si>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</si>
  <si>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</si>
  <si>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</si>
  <si>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</si>
  <si>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</si>
  <si>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</si>
  <si>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</si>
  <si>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</si>
  <si>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</si>
  <si>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</si>
  <si>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</si>
  <si>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</si>
  <si>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</si>
  <si>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</si>
  <si>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</si>
  <si>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</si>
  <si>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</si>
  <si>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</si>
  <si>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</si>
  <si>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</si>
  <si>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</si>
  <si>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</si>
  <si>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</si>
  <si>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</si>
  <si>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</si>
  <si>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</si>
  <si>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</si>
  <si>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</si>
  <si>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</si>
  <si>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</si>
  <si>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</si>
  <si>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</si>
  <si>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</si>
  <si>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</si>
  <si>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</si>
  <si>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</si>
  <si>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</si>
  <si>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</si>
  <si>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</si>
  <si>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</si>
  <si>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</si>
  <si>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</si>
  <si>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</si>
  <si>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</si>
  <si>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</si>
  <si>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</si>
  <si>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</si>
  <si>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</si>
  <si>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</si>
  <si>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</si>
  <si>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</si>
  <si>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</si>
  <si>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</si>
  <si>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</si>
  <si>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</si>
  <si>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</si>
  <si>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</si>
  <si>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Democratic People's Republic of Korea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</si>
  <si>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</si>
  <si>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</si>
  <si>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</si>
  <si>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</si>
  <si>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</si>
  <si>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</si>
  <si>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</si>
  <si>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</si>
  <si>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</si>
  <si>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</si>
  <si>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</si>
  <si>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</si>
  <si>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</si>
  <si>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</si>
  <si>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</si>
  <si>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</si>
  <si>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</si>
  <si>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</si>
  <si>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</si>
  <si>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</si>
  <si>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</si>
  <si>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</si>
  <si>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</si>
  <si>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</si>
  <si>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</si>
  <si>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</si>
  <si>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</si>
  <si>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</si>
  <si>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</si>
  <si>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</si>
  <si>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</si>
  <si>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</si>
  <si>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</si>
  <si>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</si>
  <si>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</si>
  <si>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</si>
  <si>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</si>
  <si>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</si>
  <si>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</si>
  <si>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</si>
  <si>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</si>
  <si>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</si>
  <si>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</si>
  <si>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</si>
  <si>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</si>
  <si>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</si>
  <si>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</si>
  <si>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</si>
  <si>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</si>
  <si>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</si>
  <si>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</si>
  <si>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</si>
  <si>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</si>
  <si>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</si>
  <si>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</si>
  <si>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</si>
  <si>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</si>
  <si>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</si>
  <si>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</si>
  <si>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</si>
  <si>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</si>
  <si>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</si>
  <si>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</si>
  <si>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</si>
  <si>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</si>
  <si>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</si>
  <si>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</si>
  <si>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</si>
  <si>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</si>
  <si>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</si>
  <si>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</si>
  <si>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</si>
  <si>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</si>
  <si>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</si>
  <si>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</si>
  <si>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</si>
  <si>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</si>
  <si>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</si>
  <si>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</si>
  <si>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</si>
  <si>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</si>
  <si>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</si>
  <si>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</si>
  <si>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</si>
  <si>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</si>
  <si>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</si>
  <si>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</si>
  <si>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</si>
  <si>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</si>
  <si>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</si>
  <si>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</si>
  <si>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</si>
  <si>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</si>
  <si>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</si>
  <si>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</si>
  <si>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</si>
  <si>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</si>
  <si>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</si>
  <si>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</si>
  <si>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</si>
  <si>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</si>
  <si>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</si>
  <si>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CÃ´te d'Ivoire</t>
  </si>
  <si>
    <t>TÃ¼rkiye</t>
  </si>
  <si>
    <t>2020-2021</t>
  </si>
  <si>
    <t>excess.mean*</t>
  </si>
  <si>
    <t>excess.low*</t>
  </si>
  <si>
    <t>excess.high*</t>
  </si>
  <si>
    <t>* Deaths caused by other shocks, such as conflicts or natural disasters were removed from the total number of excess deaths to obtain more accurate estimate of the impact of COVID-19 on mortality. Those number of deaths are generated by United Nations Population Division using the following methodology: https://population.un.org/wpp/Publications/Files/WPP2022_Methodology.pdf. Data can be found at: https://population.un.org/wpp/Download/Files/4_Metadata/WPP2022_F02_METADATA.XLSX.</t>
  </si>
  <si>
    <t>pop</t>
  </si>
  <si>
    <t>Population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</si>
</sst>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16">
    <xf numFmtId="0" fontId="0" fillId="0" borderId="0" xfId="0"/>
    <xf numFmtId="0" fontId="8" fillId="0" borderId="0" xfId="3" applyFont="1"/>
    <xf numFmtId="0" fontId="4" fillId="0" borderId="0" xfId="3"/>
    <xf numFmtId="0" fontId="7" fillId="0" borderId="0" xfId="3" applyFont="1"/>
    <xf numFmtId="0" fontId="8" fillId="0" borderId="1" xfId="3" applyFont="1" applyBorder="1"/>
    <xf numFmtId="0" fontId="8" fillId="0" borderId="0" xfId="3" applyFont="1" applyAlignment="1">
      <alignment vertical="top"/>
    </xf>
    <xf numFmtId="0" fontId="4" fillId="0" borderId="1" xfId="3" applyBorder="1"/>
    <xf numFmtId="0" fontId="3" fillId="0" borderId="0" xfId="3" applyFont="1"/>
    <xf numFmtId="0" fontId="2" fillId="0" borderId="0" xfId="3" applyFont="1"/>
    <xf numFmtId="0" fontId="2" fillId="0" borderId="1" xfId="3" applyFont="1" applyBorder="1"/>
    <xf numFmtId="0" fontId="8" fillId="0" borderId="1" xfId="3" applyFont="1" applyBorder="1" applyAlignment="1">
      <alignment horizontal="right"/>
    </xf>
    <xf numFmtId="1" fontId="4" fillId="0" borderId="0" xfId="3" applyNumberFormat="1"/>
    <xf numFmtId="1" fontId="4" fillId="0" borderId="1" xfId="3" applyNumberFormat="1" applyBorder="1"/>
    <xf numFmtId="0" fontId="0" fillId="0" borderId="0" xfId="0" applyAlignment="1">
      <alignment vertical="top" wrapText="1"/>
    </xf>
    <xf numFmtId="0" fontId="1" fillId="0" borderId="0" xfId="3" applyFont="1"/>
    <xf numFmtId="0" fontId="10" fillId="0" borderId="0" xfId="3" applyFont="1" applyAlignment="1">
      <alignment horizontal="left" vertical="center" wrapText="1"/>
    </xf>
  </cellXfs>
  <cellStyles count="4">
    <cellStyle name="Normal" xfId="0" builtinId="0"/>
    <cellStyle name="Normal 2" xfId="1" xr:uid="{1999725D-AF49-4432-A77C-7272B2AD6F46}"/>
    <cellStyle name="Normal 3" xfId="2" xr:uid="{33DD29C0-FB89-4C2F-A4CF-A2FA9E601525}"/>
    <cellStyle name="Normal 4" xfId="3" xr:uid="{2014DEEA-900B-48DA-9789-2BDA0116C5ED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4371-22DB-4601-9ACA-A52FE1B95919}">
  <sheetPr filterMode="1"/>
  <dimension ref="A1:P597"/>
  <sheetViews>
    <sheetView tabSelected="1" zoomScale="96" workbookViewId="0">
      <selection activeCell="C9" sqref="C9"/>
    </sheetView>
  </sheetViews>
  <sheetFormatPr baseColWidth="10" defaultColWidth="9.1640625" defaultRowHeight="15" x14ac:dyDescent="0.2"/>
  <cols>
    <col min="1" max="1" width="19.6640625" style="2" customWidth="1"/>
    <col min="2" max="4" width="9.6640625" style="2" customWidth="1"/>
    <col min="5" max="7" width="13.6640625" style="2" customWidth="1"/>
    <col min="8" max="16384" width="9.1640625" style="2"/>
  </cols>
  <sheetData>
    <row r="1" spans="1:10" x14ac:dyDescent="0.2">
      <c r="A1" s="1" t="s">
        <v>4</v>
      </c>
      <c r="B1" s="2" t="s">
        <v>1</v>
      </c>
    </row>
    <row r="2" spans="1:10" x14ac:dyDescent="0.2">
      <c r="A2" s="1" t="s">
        <v>3</v>
      </c>
      <c r="B2" s="2" t="s">
        <v>0</v>
      </c>
    </row>
    <row r="3" spans="1:10" ht="15" customHeight="1" x14ac:dyDescent="0.2">
      <c r="A3" s="5" t="s">
        <v>2</v>
      </c>
      <c r="B3" s="8" t="s">
        <v>9</v>
      </c>
      <c r="C3" s="7"/>
      <c r="D3" s="7"/>
      <c r="E3" s="7"/>
      <c r="F3" s="7"/>
      <c r="G3" s="7"/>
      <c r="H3" s="7"/>
      <c r="I3" s="7"/>
      <c r="J3" s="7"/>
    </row>
    <row r="4" spans="1:10" x14ac:dyDescent="0.2">
      <c r="A4" s="3" t="s">
        <v>403</v>
      </c>
      <c r="B4" s="14" t="s">
        <v>404</v>
      </c>
    </row>
    <row r="5" spans="1:10" x14ac:dyDescent="0.2">
      <c r="A5" s="1" t="s">
        <v>399</v>
      </c>
      <c r="B5" s="2" t="s">
        <v>5</v>
      </c>
    </row>
    <row r="6" spans="1:10" x14ac:dyDescent="0.2">
      <c r="A6" s="1" t="s">
        <v>400</v>
      </c>
      <c r="B6" s="2" t="s">
        <v>6</v>
      </c>
    </row>
    <row r="7" spans="1:10" x14ac:dyDescent="0.2">
      <c r="A7" s="1" t="s">
        <v>401</v>
      </c>
      <c r="B7" s="2" t="s">
        <v>7</v>
      </c>
    </row>
    <row r="9" spans="1:10" x14ac:dyDescent="0.2">
      <c r="A9" s="4" t="s">
        <v>8</v>
      </c>
      <c r="B9" s="4" t="s">
        <v>3</v>
      </c>
      <c r="C9" s="10" t="s">
        <v>2</v>
      </c>
      <c r="D9" s="10" t="s">
        <v>403</v>
      </c>
      <c r="E9" s="10" t="s">
        <v>399</v>
      </c>
      <c r="F9" s="10" t="s">
        <v>400</v>
      </c>
      <c r="G9" s="10" t="s">
        <v>401</v>
      </c>
    </row>
    <row r="10" spans="1:10" hidden="1" x14ac:dyDescent="0.2">
      <c r="A10" s="2" t="s">
        <v>10</v>
      </c>
      <c r="B10" s="2" t="s">
        <v>11</v>
      </c>
      <c r="C10" s="2">
        <v>2020</v>
      </c>
      <c r="D10" s="11">
        <v>38970408</v>
      </c>
      <c r="E10" s="11">
        <v>26953.94903</v>
      </c>
      <c r="F10" s="11">
        <v>4791.7814019999996</v>
      </c>
      <c r="G10" s="11">
        <v>51031.422579999999</v>
      </c>
    </row>
    <row r="11" spans="1:10" hidden="1" x14ac:dyDescent="0.2">
      <c r="A11" s="2" t="s">
        <v>10</v>
      </c>
      <c r="B11" s="2" t="s">
        <v>11</v>
      </c>
      <c r="C11" s="2">
        <v>2021</v>
      </c>
      <c r="D11" s="11">
        <v>40097615</v>
      </c>
      <c r="E11" s="11">
        <v>38779.408960000001</v>
      </c>
      <c r="F11" s="11">
        <v>15704.016299999999</v>
      </c>
      <c r="G11" s="11">
        <v>62392.119789999997</v>
      </c>
    </row>
    <row r="12" spans="1:10" x14ac:dyDescent="0.2">
      <c r="A12" s="6" t="s">
        <v>10</v>
      </c>
      <c r="B12" s="6" t="s">
        <v>11</v>
      </c>
      <c r="C12" s="9" t="s">
        <v>398</v>
      </c>
      <c r="D12" s="12">
        <v>39534011.5</v>
      </c>
      <c r="E12" s="12">
        <v>65733.357999999993</v>
      </c>
      <c r="F12" s="12">
        <v>32745.83654</v>
      </c>
      <c r="G12" s="12">
        <v>100857.976</v>
      </c>
    </row>
    <row r="13" spans="1:10" hidden="1" x14ac:dyDescent="0.2">
      <c r="A13" s="2" t="s">
        <v>12</v>
      </c>
      <c r="B13" s="2" t="s">
        <v>13</v>
      </c>
      <c r="C13" s="2">
        <v>2020</v>
      </c>
      <c r="D13" s="11">
        <v>33426414</v>
      </c>
      <c r="E13" s="11">
        <v>553.16916430000003</v>
      </c>
      <c r="F13" s="11">
        <v>-16951.75591</v>
      </c>
      <c r="G13" s="11">
        <v>17781.72667</v>
      </c>
    </row>
    <row r="14" spans="1:10" hidden="1" x14ac:dyDescent="0.2">
      <c r="A14" s="2" t="s">
        <v>12</v>
      </c>
      <c r="B14" s="2" t="s">
        <v>13</v>
      </c>
      <c r="C14" s="2">
        <v>2021</v>
      </c>
      <c r="D14" s="11">
        <v>34501609</v>
      </c>
      <c r="E14" s="11">
        <v>10442.4457</v>
      </c>
      <c r="F14" s="11">
        <v>-7477.3033240000004</v>
      </c>
      <c r="G14" s="11">
        <v>30453.39688</v>
      </c>
    </row>
    <row r="15" spans="1:10" x14ac:dyDescent="0.2">
      <c r="A15" s="6" t="s">
        <v>12</v>
      </c>
      <c r="B15" s="6" t="s">
        <v>13</v>
      </c>
      <c r="C15" s="9" t="s">
        <v>398</v>
      </c>
      <c r="D15" s="12">
        <v>33964011.5</v>
      </c>
      <c r="E15" s="12">
        <v>10995.614869999999</v>
      </c>
      <c r="F15" s="12">
        <v>-16157.390880000001</v>
      </c>
      <c r="G15" s="12">
        <v>37400.010869999998</v>
      </c>
    </row>
    <row r="16" spans="1:10" hidden="1" x14ac:dyDescent="0.2">
      <c r="A16" s="2" t="s">
        <v>14</v>
      </c>
      <c r="B16" s="2" t="s">
        <v>15</v>
      </c>
      <c r="C16" s="2">
        <v>2020</v>
      </c>
      <c r="D16" s="11">
        <v>2864098</v>
      </c>
      <c r="E16" s="11">
        <v>6015.6986059999999</v>
      </c>
      <c r="F16" s="11">
        <v>5555.4405349999997</v>
      </c>
      <c r="G16" s="11">
        <v>6457.7163389999996</v>
      </c>
    </row>
    <row r="17" spans="1:7" hidden="1" x14ac:dyDescent="0.2">
      <c r="A17" s="2" t="s">
        <v>14</v>
      </c>
      <c r="B17" s="2" t="s">
        <v>15</v>
      </c>
      <c r="C17" s="2">
        <v>2021</v>
      </c>
      <c r="D17" s="11">
        <v>2851978</v>
      </c>
      <c r="E17" s="11">
        <v>9086.1410379999998</v>
      </c>
      <c r="F17" s="11">
        <v>8552.5852439999999</v>
      </c>
      <c r="G17" s="11">
        <v>9608.4037619999999</v>
      </c>
    </row>
    <row r="18" spans="1:7" x14ac:dyDescent="0.2">
      <c r="A18" s="6" t="s">
        <v>14</v>
      </c>
      <c r="B18" s="6" t="s">
        <v>15</v>
      </c>
      <c r="C18" s="9" t="s">
        <v>398</v>
      </c>
      <c r="D18" s="12">
        <v>2858038</v>
      </c>
      <c r="E18" s="12">
        <v>15101.83964</v>
      </c>
      <c r="F18" s="12">
        <v>14443.25453</v>
      </c>
      <c r="G18" s="12">
        <v>15780.70377</v>
      </c>
    </row>
    <row r="19" spans="1:7" hidden="1" x14ac:dyDescent="0.2">
      <c r="A19" s="2" t="s">
        <v>16</v>
      </c>
      <c r="B19" s="2" t="s">
        <v>17</v>
      </c>
      <c r="C19" s="2">
        <v>2020</v>
      </c>
      <c r="D19" s="11">
        <v>77580</v>
      </c>
      <c r="E19" s="11">
        <v>171.02158689999999</v>
      </c>
      <c r="F19" s="11">
        <v>141.11911470000001</v>
      </c>
      <c r="G19" s="11">
        <v>199.008533</v>
      </c>
    </row>
    <row r="20" spans="1:7" hidden="1" x14ac:dyDescent="0.2">
      <c r="A20" s="2" t="s">
        <v>16</v>
      </c>
      <c r="B20" s="2" t="s">
        <v>17</v>
      </c>
      <c r="C20" s="2">
        <v>2021</v>
      </c>
      <c r="D20" s="11">
        <v>78909</v>
      </c>
      <c r="E20" s="11">
        <v>94.416528490000005</v>
      </c>
      <c r="F20" s="11">
        <v>61.952286139999998</v>
      </c>
      <c r="G20" s="11">
        <v>131.69229910000001</v>
      </c>
    </row>
    <row r="21" spans="1:7" x14ac:dyDescent="0.2">
      <c r="A21" s="6" t="s">
        <v>16</v>
      </c>
      <c r="B21" s="6" t="s">
        <v>17</v>
      </c>
      <c r="C21" s="9" t="s">
        <v>398</v>
      </c>
      <c r="D21" s="12">
        <v>78244.5</v>
      </c>
      <c r="E21" s="12">
        <v>265.43811540000002</v>
      </c>
      <c r="F21" s="12">
        <v>221.60140630000001</v>
      </c>
      <c r="G21" s="12">
        <v>310.20867500000003</v>
      </c>
    </row>
    <row r="22" spans="1:7" hidden="1" x14ac:dyDescent="0.2">
      <c r="A22" s="2" t="s">
        <v>18</v>
      </c>
      <c r="B22" s="2" t="s">
        <v>19</v>
      </c>
      <c r="C22" s="2">
        <v>2020</v>
      </c>
      <c r="D22" s="11">
        <v>9286318</v>
      </c>
      <c r="E22" s="11">
        <v>2594.5468900000001</v>
      </c>
      <c r="F22" s="11">
        <v>2363.2635340000002</v>
      </c>
      <c r="G22" s="11">
        <v>2838.8612899999998</v>
      </c>
    </row>
    <row r="23" spans="1:7" hidden="1" x14ac:dyDescent="0.2">
      <c r="A23" s="2" t="s">
        <v>18</v>
      </c>
      <c r="B23" s="2" t="s">
        <v>19</v>
      </c>
      <c r="C23" s="2">
        <v>2021</v>
      </c>
      <c r="D23" s="11">
        <v>9364174</v>
      </c>
      <c r="E23" s="11">
        <v>2250.4827970000001</v>
      </c>
      <c r="F23" s="11">
        <v>184.30384129999999</v>
      </c>
      <c r="G23" s="11">
        <v>4720.6876439999996</v>
      </c>
    </row>
    <row r="24" spans="1:7" x14ac:dyDescent="0.2">
      <c r="A24" s="6" t="s">
        <v>18</v>
      </c>
      <c r="B24" s="6" t="s">
        <v>19</v>
      </c>
      <c r="C24" s="9" t="s">
        <v>398</v>
      </c>
      <c r="D24" s="12">
        <v>9325246</v>
      </c>
      <c r="E24" s="12">
        <v>4845.0296870000002</v>
      </c>
      <c r="F24" s="12">
        <v>2723.3779450000002</v>
      </c>
      <c r="G24" s="12">
        <v>7340.1832949999998</v>
      </c>
    </row>
    <row r="25" spans="1:7" hidden="1" x14ac:dyDescent="0.2">
      <c r="A25" s="2" t="s">
        <v>20</v>
      </c>
      <c r="B25" s="2" t="s">
        <v>21</v>
      </c>
      <c r="C25" s="2">
        <v>2020</v>
      </c>
      <c r="D25" s="11">
        <v>44985105</v>
      </c>
      <c r="E25" s="11">
        <v>35840.957820000003</v>
      </c>
      <c r="F25" s="11">
        <v>31428.46211</v>
      </c>
      <c r="G25" s="11">
        <v>40196.930039999999</v>
      </c>
    </row>
    <row r="26" spans="1:7" hidden="1" x14ac:dyDescent="0.2">
      <c r="A26" s="2" t="s">
        <v>20</v>
      </c>
      <c r="B26" s="2" t="s">
        <v>21</v>
      </c>
      <c r="C26" s="2">
        <v>2021</v>
      </c>
      <c r="D26" s="11">
        <v>45226148</v>
      </c>
      <c r="E26" s="11">
        <v>90818.922850000003</v>
      </c>
      <c r="F26" s="11">
        <v>86172.357900000003</v>
      </c>
      <c r="G26" s="11">
        <v>95500.663260000001</v>
      </c>
    </row>
    <row r="27" spans="1:7" x14ac:dyDescent="0.2">
      <c r="A27" s="6" t="s">
        <v>20</v>
      </c>
      <c r="B27" s="6" t="s">
        <v>21</v>
      </c>
      <c r="C27" s="9" t="s">
        <v>398</v>
      </c>
      <c r="D27" s="12">
        <v>45105626.5</v>
      </c>
      <c r="E27" s="12">
        <v>126659.88069999999</v>
      </c>
      <c r="F27" s="12">
        <v>120085.80590000001</v>
      </c>
      <c r="G27" s="12">
        <v>133331.01730000001</v>
      </c>
    </row>
    <row r="28" spans="1:7" hidden="1" x14ac:dyDescent="0.2">
      <c r="A28" s="2" t="s">
        <v>22</v>
      </c>
      <c r="B28" s="2" t="s">
        <v>23</v>
      </c>
      <c r="C28" s="2">
        <v>2020</v>
      </c>
      <c r="D28" s="11">
        <v>2802765</v>
      </c>
      <c r="E28" s="11">
        <v>10083.603709999999</v>
      </c>
      <c r="F28" s="11">
        <v>9622.4804559999993</v>
      </c>
      <c r="G28" s="11">
        <v>10505.06494</v>
      </c>
    </row>
    <row r="29" spans="1:7" hidden="1" x14ac:dyDescent="0.2">
      <c r="A29" s="2" t="s">
        <v>22</v>
      </c>
      <c r="B29" s="2" t="s">
        <v>23</v>
      </c>
      <c r="C29" s="2">
        <v>2021</v>
      </c>
      <c r="D29" s="11">
        <v>2788215</v>
      </c>
      <c r="E29" s="11">
        <v>9916.1003820000005</v>
      </c>
      <c r="F29" s="11">
        <v>9433.1985519999998</v>
      </c>
      <c r="G29" s="11">
        <v>10374.857040000001</v>
      </c>
    </row>
    <row r="30" spans="1:7" x14ac:dyDescent="0.2">
      <c r="A30" s="6" t="s">
        <v>22</v>
      </c>
      <c r="B30" s="6" t="s">
        <v>23</v>
      </c>
      <c r="C30" s="9" t="s">
        <v>398</v>
      </c>
      <c r="D30" s="12">
        <v>2795490</v>
      </c>
      <c r="E30" s="12">
        <v>19999.704089999999</v>
      </c>
      <c r="F30" s="12">
        <v>19338.73515</v>
      </c>
      <c r="G30" s="12">
        <v>20640.45982</v>
      </c>
    </row>
    <row r="31" spans="1:7" hidden="1" x14ac:dyDescent="0.2">
      <c r="A31" s="2" t="s">
        <v>24</v>
      </c>
      <c r="B31" s="2" t="s">
        <v>25</v>
      </c>
      <c r="C31" s="2">
        <v>2020</v>
      </c>
      <c r="D31" s="11">
        <v>92595</v>
      </c>
      <c r="E31" s="11">
        <v>-61.685738870000002</v>
      </c>
      <c r="F31" s="11">
        <v>-83.763867950000005</v>
      </c>
      <c r="G31" s="11">
        <v>-41.067606359999999</v>
      </c>
    </row>
    <row r="32" spans="1:7" hidden="1" x14ac:dyDescent="0.2">
      <c r="A32" s="2" t="s">
        <v>24</v>
      </c>
      <c r="B32" s="2" t="s">
        <v>25</v>
      </c>
      <c r="C32" s="2">
        <v>2021</v>
      </c>
      <c r="D32" s="11">
        <v>93155</v>
      </c>
      <c r="E32" s="11">
        <v>-8.7784147130000001</v>
      </c>
      <c r="F32" s="11">
        <v>-38.12970267</v>
      </c>
      <c r="G32" s="11">
        <v>19.490946600000001</v>
      </c>
    </row>
    <row r="33" spans="1:7" x14ac:dyDescent="0.2">
      <c r="A33" s="6" t="s">
        <v>24</v>
      </c>
      <c r="B33" s="6" t="s">
        <v>25</v>
      </c>
      <c r="C33" s="9" t="s">
        <v>398</v>
      </c>
      <c r="D33" s="12">
        <v>92875</v>
      </c>
      <c r="E33" s="12">
        <v>-70.464153580000001</v>
      </c>
      <c r="F33" s="12">
        <v>-107.022651</v>
      </c>
      <c r="G33" s="12">
        <v>-35.878872229999999</v>
      </c>
    </row>
    <row r="34" spans="1:7" hidden="1" x14ac:dyDescent="0.2">
      <c r="A34" s="2" t="s">
        <v>26</v>
      </c>
      <c r="B34" s="2" t="s">
        <v>27</v>
      </c>
      <c r="C34" s="2">
        <v>2020</v>
      </c>
      <c r="D34" s="11">
        <v>25625670</v>
      </c>
      <c r="E34" s="11">
        <v>-3167.2193510000002</v>
      </c>
      <c r="F34" s="11">
        <v>-4413.6426879999999</v>
      </c>
      <c r="G34" s="11">
        <v>-2017.9350099999999</v>
      </c>
    </row>
    <row r="35" spans="1:7" hidden="1" x14ac:dyDescent="0.2">
      <c r="A35" s="2" t="s">
        <v>26</v>
      </c>
      <c r="B35" s="2" t="s">
        <v>27</v>
      </c>
      <c r="C35" s="2">
        <v>2021</v>
      </c>
      <c r="D35" s="11">
        <v>25876364</v>
      </c>
      <c r="E35" s="11">
        <v>4570.8560829999997</v>
      </c>
      <c r="F35" s="11">
        <v>3280.9044410000001</v>
      </c>
      <c r="G35" s="11">
        <v>5943.1559749999997</v>
      </c>
    </row>
    <row r="36" spans="1:7" x14ac:dyDescent="0.2">
      <c r="A36" s="6" t="s">
        <v>26</v>
      </c>
      <c r="B36" s="6" t="s">
        <v>27</v>
      </c>
      <c r="C36" s="9" t="s">
        <v>398</v>
      </c>
      <c r="D36" s="12">
        <v>25751017</v>
      </c>
      <c r="E36" s="12">
        <v>1403.6367319999999</v>
      </c>
      <c r="F36" s="12">
        <v>-353.97821709999999</v>
      </c>
      <c r="G36" s="12">
        <v>3178.1129430000001</v>
      </c>
    </row>
    <row r="37" spans="1:7" hidden="1" x14ac:dyDescent="0.2">
      <c r="A37" s="2" t="s">
        <v>28</v>
      </c>
      <c r="B37" s="2" t="s">
        <v>29</v>
      </c>
      <c r="C37" s="2">
        <v>2020</v>
      </c>
      <c r="D37" s="11">
        <v>8888592</v>
      </c>
      <c r="E37" s="11">
        <v>8087.4269780000004</v>
      </c>
      <c r="F37" s="11">
        <v>6897.3180039999997</v>
      </c>
      <c r="G37" s="11">
        <v>9293.6590199999991</v>
      </c>
    </row>
    <row r="38" spans="1:7" hidden="1" x14ac:dyDescent="0.2">
      <c r="A38" s="2" t="s">
        <v>28</v>
      </c>
      <c r="B38" s="2" t="s">
        <v>29</v>
      </c>
      <c r="C38" s="2">
        <v>2021</v>
      </c>
      <c r="D38" s="11">
        <v>8902593</v>
      </c>
      <c r="E38" s="11">
        <v>7886.0809140000001</v>
      </c>
      <c r="F38" s="11">
        <v>6482.1316779999997</v>
      </c>
      <c r="G38" s="11">
        <v>9281.6610970000002</v>
      </c>
    </row>
    <row r="39" spans="1:7" x14ac:dyDescent="0.2">
      <c r="A39" s="6" t="s">
        <v>28</v>
      </c>
      <c r="B39" s="6" t="s">
        <v>29</v>
      </c>
      <c r="C39" s="9" t="s">
        <v>398</v>
      </c>
      <c r="D39" s="12">
        <v>8895592.5</v>
      </c>
      <c r="E39" s="12">
        <v>15973.507890000001</v>
      </c>
      <c r="F39" s="12">
        <v>14130.94543</v>
      </c>
      <c r="G39" s="12">
        <v>17798.042799999999</v>
      </c>
    </row>
    <row r="40" spans="1:7" hidden="1" x14ac:dyDescent="0.2">
      <c r="A40" s="2" t="s">
        <v>30</v>
      </c>
      <c r="B40" s="2" t="s">
        <v>31</v>
      </c>
      <c r="C40" s="2">
        <v>2020</v>
      </c>
      <c r="D40" s="11">
        <v>10282158</v>
      </c>
      <c r="E40" s="11">
        <v>12039.15417</v>
      </c>
      <c r="F40" s="11">
        <v>11038.594160000001</v>
      </c>
      <c r="G40" s="11">
        <v>13016.35391</v>
      </c>
    </row>
    <row r="41" spans="1:7" hidden="1" x14ac:dyDescent="0.2">
      <c r="A41" s="2" t="s">
        <v>30</v>
      </c>
      <c r="B41" s="2" t="s">
        <v>31</v>
      </c>
      <c r="C41" s="2">
        <v>2021</v>
      </c>
      <c r="D41" s="11">
        <v>10310171</v>
      </c>
      <c r="E41" s="11">
        <v>21581.586879999999</v>
      </c>
      <c r="F41" s="11">
        <v>20428.229940000001</v>
      </c>
      <c r="G41" s="11">
        <v>22793.810549999998</v>
      </c>
    </row>
    <row r="42" spans="1:7" x14ac:dyDescent="0.2">
      <c r="A42" s="6" t="s">
        <v>30</v>
      </c>
      <c r="B42" s="6" t="s">
        <v>31</v>
      </c>
      <c r="C42" s="9" t="s">
        <v>398</v>
      </c>
      <c r="D42" s="12">
        <v>10296164.5</v>
      </c>
      <c r="E42" s="12">
        <v>33620.741049999997</v>
      </c>
      <c r="F42" s="12">
        <v>32121.53441</v>
      </c>
      <c r="G42" s="12">
        <v>35239.699919999999</v>
      </c>
    </row>
    <row r="43" spans="1:7" hidden="1" x14ac:dyDescent="0.2">
      <c r="A43" s="2" t="s">
        <v>32</v>
      </c>
      <c r="B43" s="2" t="s">
        <v>33</v>
      </c>
      <c r="C43" s="2">
        <v>2020</v>
      </c>
      <c r="D43" s="11">
        <v>12219596</v>
      </c>
      <c r="E43" s="11">
        <v>-272.69179359999998</v>
      </c>
      <c r="F43" s="11">
        <v>-5898.4388520000002</v>
      </c>
      <c r="G43" s="11">
        <v>6027.8349850000004</v>
      </c>
    </row>
    <row r="44" spans="1:7" hidden="1" x14ac:dyDescent="0.2">
      <c r="A44" s="2" t="s">
        <v>32</v>
      </c>
      <c r="B44" s="2" t="s">
        <v>33</v>
      </c>
      <c r="C44" s="2">
        <v>2021</v>
      </c>
      <c r="D44" s="11">
        <v>12550576</v>
      </c>
      <c r="E44" s="11">
        <v>3258.4434879999999</v>
      </c>
      <c r="F44" s="11">
        <v>-3214.724682</v>
      </c>
      <c r="G44" s="11">
        <v>10310.19389</v>
      </c>
    </row>
    <row r="45" spans="1:7" x14ac:dyDescent="0.2">
      <c r="A45" s="6" t="s">
        <v>32</v>
      </c>
      <c r="B45" s="6" t="s">
        <v>33</v>
      </c>
      <c r="C45" s="9" t="s">
        <v>398</v>
      </c>
      <c r="D45" s="12">
        <v>12385086</v>
      </c>
      <c r="E45" s="12">
        <v>2985.751694</v>
      </c>
      <c r="F45" s="12">
        <v>-6092.5172519999996</v>
      </c>
      <c r="G45" s="12">
        <v>12457.06308</v>
      </c>
    </row>
    <row r="46" spans="1:7" hidden="1" x14ac:dyDescent="0.2">
      <c r="A46" s="2" t="s">
        <v>34</v>
      </c>
      <c r="B46" s="2" t="s">
        <v>35</v>
      </c>
      <c r="C46" s="2">
        <v>2020</v>
      </c>
      <c r="D46" s="11">
        <v>11533459</v>
      </c>
      <c r="E46" s="11">
        <v>16540.230680000001</v>
      </c>
      <c r="F46" s="11">
        <v>15003.62328</v>
      </c>
      <c r="G46" s="11">
        <v>17961.786169999999</v>
      </c>
    </row>
    <row r="47" spans="1:7" hidden="1" x14ac:dyDescent="0.2">
      <c r="A47" s="2" t="s">
        <v>34</v>
      </c>
      <c r="B47" s="2" t="s">
        <v>35</v>
      </c>
      <c r="C47" s="2">
        <v>2021</v>
      </c>
      <c r="D47" s="11">
        <v>11582103</v>
      </c>
      <c r="E47" s="11">
        <v>3794.3646210000002</v>
      </c>
      <c r="F47" s="11">
        <v>2098.5262339999999</v>
      </c>
      <c r="G47" s="11">
        <v>5530.1024630000002</v>
      </c>
    </row>
    <row r="48" spans="1:7" x14ac:dyDescent="0.2">
      <c r="A48" s="6" t="s">
        <v>34</v>
      </c>
      <c r="B48" s="6" t="s">
        <v>35</v>
      </c>
      <c r="C48" s="9" t="s">
        <v>398</v>
      </c>
      <c r="D48" s="12">
        <v>11557781</v>
      </c>
      <c r="E48" s="12">
        <v>20334.595300000001</v>
      </c>
      <c r="F48" s="12">
        <v>18183.96428</v>
      </c>
      <c r="G48" s="12">
        <v>22583.0311</v>
      </c>
    </row>
    <row r="49" spans="1:7" hidden="1" x14ac:dyDescent="0.2">
      <c r="A49" s="2" t="s">
        <v>36</v>
      </c>
      <c r="B49" s="2" t="s">
        <v>37</v>
      </c>
      <c r="C49" s="2">
        <v>2020</v>
      </c>
      <c r="D49" s="11">
        <v>12642061</v>
      </c>
      <c r="E49" s="11">
        <v>184.44671199999999</v>
      </c>
      <c r="F49" s="11">
        <v>-7755.9326389999997</v>
      </c>
      <c r="G49" s="11">
        <v>7387.5280089999997</v>
      </c>
    </row>
    <row r="50" spans="1:7" hidden="1" x14ac:dyDescent="0.2">
      <c r="A50" s="2" t="s">
        <v>36</v>
      </c>
      <c r="B50" s="2" t="s">
        <v>37</v>
      </c>
      <c r="C50" s="2">
        <v>2021</v>
      </c>
      <c r="D50" s="11">
        <v>12995826</v>
      </c>
      <c r="E50" s="11">
        <v>3765.8360779999998</v>
      </c>
      <c r="F50" s="11">
        <v>-3820.3318260000001</v>
      </c>
      <c r="G50" s="11">
        <v>11394.35968</v>
      </c>
    </row>
    <row r="51" spans="1:7" x14ac:dyDescent="0.2">
      <c r="A51" s="6" t="s">
        <v>36</v>
      </c>
      <c r="B51" s="6" t="s">
        <v>37</v>
      </c>
      <c r="C51" s="9" t="s">
        <v>398</v>
      </c>
      <c r="D51" s="12">
        <v>12818943.5</v>
      </c>
      <c r="E51" s="12">
        <v>3950.2827900000002</v>
      </c>
      <c r="F51" s="12">
        <v>-7301.799548</v>
      </c>
      <c r="G51" s="12">
        <v>15246.02592</v>
      </c>
    </row>
    <row r="52" spans="1:7" hidden="1" x14ac:dyDescent="0.2">
      <c r="A52" s="2" t="s">
        <v>38</v>
      </c>
      <c r="B52" s="2" t="s">
        <v>39</v>
      </c>
      <c r="C52" s="2">
        <v>2020</v>
      </c>
      <c r="D52" s="11">
        <v>21521974</v>
      </c>
      <c r="E52" s="11">
        <v>911.71265489999996</v>
      </c>
      <c r="F52" s="11">
        <v>-11151.28314</v>
      </c>
      <c r="G52" s="11">
        <v>14421.791800000001</v>
      </c>
    </row>
    <row r="53" spans="1:7" hidden="1" x14ac:dyDescent="0.2">
      <c r="A53" s="2" t="s">
        <v>38</v>
      </c>
      <c r="B53" s="2" t="s">
        <v>39</v>
      </c>
      <c r="C53" s="2">
        <v>2021</v>
      </c>
      <c r="D53" s="11">
        <v>22100049</v>
      </c>
      <c r="E53" s="11">
        <v>8028.4752010000002</v>
      </c>
      <c r="F53" s="11">
        <v>-4829.4598470000001</v>
      </c>
      <c r="G53" s="11">
        <v>21773.649450000001</v>
      </c>
    </row>
    <row r="54" spans="1:7" x14ac:dyDescent="0.2">
      <c r="A54" s="6" t="s">
        <v>38</v>
      </c>
      <c r="B54" s="6" t="s">
        <v>39</v>
      </c>
      <c r="C54" s="9" t="s">
        <v>398</v>
      </c>
      <c r="D54" s="12">
        <v>21811011.5</v>
      </c>
      <c r="E54" s="12">
        <v>8940.1878560000005</v>
      </c>
      <c r="F54" s="12">
        <v>-9245.4778399999996</v>
      </c>
      <c r="G54" s="12">
        <v>27575.194520000001</v>
      </c>
    </row>
    <row r="55" spans="1:7" hidden="1" x14ac:dyDescent="0.2">
      <c r="A55" s="2" t="s">
        <v>40</v>
      </c>
      <c r="B55" s="2" t="s">
        <v>41</v>
      </c>
      <c r="C55" s="2">
        <v>2020</v>
      </c>
      <c r="D55" s="11">
        <v>167386081</v>
      </c>
      <c r="E55" s="11">
        <v>64422.216809999998</v>
      </c>
      <c r="F55" s="11">
        <v>-1376.667416</v>
      </c>
      <c r="G55" s="11">
        <v>135675.0006</v>
      </c>
    </row>
    <row r="56" spans="1:7" hidden="1" x14ac:dyDescent="0.2">
      <c r="A56" s="2" t="s">
        <v>40</v>
      </c>
      <c r="B56" s="2" t="s">
        <v>41</v>
      </c>
      <c r="C56" s="2">
        <v>2021</v>
      </c>
      <c r="D56" s="11">
        <v>169319435</v>
      </c>
      <c r="E56" s="11">
        <v>96326.951730000001</v>
      </c>
      <c r="F56" s="11">
        <v>22922.040700000001</v>
      </c>
      <c r="G56" s="11">
        <v>174436.61240000001</v>
      </c>
    </row>
    <row r="57" spans="1:7" x14ac:dyDescent="0.2">
      <c r="A57" s="6" t="s">
        <v>40</v>
      </c>
      <c r="B57" s="6" t="s">
        <v>41</v>
      </c>
      <c r="C57" s="9" t="s">
        <v>398</v>
      </c>
      <c r="D57" s="12">
        <v>168352758</v>
      </c>
      <c r="E57" s="12">
        <v>160749.1685</v>
      </c>
      <c r="F57" s="12">
        <v>64005.901400000002</v>
      </c>
      <c r="G57" s="12">
        <v>268077.10139999999</v>
      </c>
    </row>
    <row r="58" spans="1:7" hidden="1" x14ac:dyDescent="0.2">
      <c r="A58" s="2" t="s">
        <v>42</v>
      </c>
      <c r="B58" s="2" t="s">
        <v>43</v>
      </c>
      <c r="C58" s="2">
        <v>2020</v>
      </c>
      <c r="D58" s="11">
        <v>6967018</v>
      </c>
      <c r="E58" s="11">
        <v>17804.052230000001</v>
      </c>
      <c r="F58" s="11">
        <v>16162.67749</v>
      </c>
      <c r="G58" s="11">
        <v>19435.92067</v>
      </c>
    </row>
    <row r="59" spans="1:7" hidden="1" x14ac:dyDescent="0.2">
      <c r="A59" s="2" t="s">
        <v>42</v>
      </c>
      <c r="B59" s="2" t="s">
        <v>43</v>
      </c>
      <c r="C59" s="2">
        <v>2021</v>
      </c>
      <c r="D59" s="11">
        <v>6873835</v>
      </c>
      <c r="E59" s="11">
        <v>42715.422789999997</v>
      </c>
      <c r="F59" s="11">
        <v>40907.250500000002</v>
      </c>
      <c r="G59" s="11">
        <v>44526.20882</v>
      </c>
    </row>
    <row r="60" spans="1:7" x14ac:dyDescent="0.2">
      <c r="A60" s="6" t="s">
        <v>42</v>
      </c>
      <c r="B60" s="6" t="s">
        <v>43</v>
      </c>
      <c r="C60" s="9" t="s">
        <v>398</v>
      </c>
      <c r="D60" s="12">
        <v>6920426.5</v>
      </c>
      <c r="E60" s="12">
        <v>60519.475010000002</v>
      </c>
      <c r="F60" s="12">
        <v>58096.175029999999</v>
      </c>
      <c r="G60" s="12">
        <v>63033.353089999997</v>
      </c>
    </row>
    <row r="61" spans="1:7" hidden="1" x14ac:dyDescent="0.2">
      <c r="A61" s="2" t="s">
        <v>44</v>
      </c>
      <c r="B61" s="2" t="s">
        <v>45</v>
      </c>
      <c r="C61" s="2">
        <v>2020</v>
      </c>
      <c r="D61" s="11">
        <v>1477254</v>
      </c>
      <c r="E61" s="11">
        <v>654.97641680000004</v>
      </c>
      <c r="F61" s="11">
        <v>152.20026910000001</v>
      </c>
      <c r="G61" s="11">
        <v>1128.0446890000001</v>
      </c>
    </row>
    <row r="62" spans="1:7" hidden="1" x14ac:dyDescent="0.2">
      <c r="A62" s="2" t="s">
        <v>44</v>
      </c>
      <c r="B62" s="2" t="s">
        <v>45</v>
      </c>
      <c r="C62" s="2">
        <v>2021</v>
      </c>
      <c r="D62" s="11">
        <v>1463065</v>
      </c>
      <c r="E62" s="11">
        <v>1045.724348</v>
      </c>
      <c r="F62" s="11">
        <v>497.74675309999998</v>
      </c>
      <c r="G62" s="11">
        <v>1632.7805089999999</v>
      </c>
    </row>
    <row r="63" spans="1:7" x14ac:dyDescent="0.2">
      <c r="A63" s="6" t="s">
        <v>44</v>
      </c>
      <c r="B63" s="6" t="s">
        <v>45</v>
      </c>
      <c r="C63" s="9" t="s">
        <v>398</v>
      </c>
      <c r="D63" s="12">
        <v>1470159.5</v>
      </c>
      <c r="E63" s="12">
        <v>1700.700765</v>
      </c>
      <c r="F63" s="12">
        <v>951.7849172</v>
      </c>
      <c r="G63" s="12">
        <v>2475.0734859999998</v>
      </c>
    </row>
    <row r="64" spans="1:7" hidden="1" x14ac:dyDescent="0.2">
      <c r="A64" s="2" t="s">
        <v>46</v>
      </c>
      <c r="B64" s="2" t="s">
        <v>47</v>
      </c>
      <c r="C64" s="2">
        <v>2020</v>
      </c>
      <c r="D64" s="11">
        <v>406252</v>
      </c>
      <c r="E64" s="11">
        <v>323.27652339999997</v>
      </c>
      <c r="F64" s="11">
        <v>276.81731930000001</v>
      </c>
      <c r="G64" s="11">
        <v>369.80287529999998</v>
      </c>
    </row>
    <row r="65" spans="1:7" hidden="1" x14ac:dyDescent="0.2">
      <c r="A65" s="2" t="s">
        <v>46</v>
      </c>
      <c r="B65" s="2" t="s">
        <v>47</v>
      </c>
      <c r="C65" s="2">
        <v>2021</v>
      </c>
      <c r="D65" s="11">
        <v>407707</v>
      </c>
      <c r="E65" s="11">
        <v>930.83106650000002</v>
      </c>
      <c r="F65" s="11">
        <v>870.53958599999999</v>
      </c>
      <c r="G65" s="11">
        <v>993.80076180000003</v>
      </c>
    </row>
    <row r="66" spans="1:7" x14ac:dyDescent="0.2">
      <c r="A66" s="6" t="s">
        <v>46</v>
      </c>
      <c r="B66" s="6" t="s">
        <v>47</v>
      </c>
      <c r="C66" s="9" t="s">
        <v>398</v>
      </c>
      <c r="D66" s="12">
        <v>406979.5</v>
      </c>
      <c r="E66" s="12">
        <v>1254.1075900000001</v>
      </c>
      <c r="F66" s="12">
        <v>1178.23604</v>
      </c>
      <c r="G66" s="12">
        <v>1334.1306569999999</v>
      </c>
    </row>
    <row r="67" spans="1:7" hidden="1" x14ac:dyDescent="0.2">
      <c r="A67" s="2" t="s">
        <v>48</v>
      </c>
      <c r="B67" s="2" t="s">
        <v>49</v>
      </c>
      <c r="C67" s="2">
        <v>2020</v>
      </c>
      <c r="D67" s="11">
        <v>3314350</v>
      </c>
      <c r="E67" s="11">
        <v>6792.843672</v>
      </c>
      <c r="F67" s="11">
        <v>6308.1448350000001</v>
      </c>
      <c r="G67" s="11">
        <v>7262.0531920000003</v>
      </c>
    </row>
    <row r="68" spans="1:7" hidden="1" x14ac:dyDescent="0.2">
      <c r="A68" s="2" t="s">
        <v>48</v>
      </c>
      <c r="B68" s="2" t="s">
        <v>49</v>
      </c>
      <c r="C68" s="2">
        <v>2021</v>
      </c>
      <c r="D68" s="11">
        <v>3266848</v>
      </c>
      <c r="E68" s="11">
        <v>12764.31583</v>
      </c>
      <c r="F68" s="11">
        <v>12167.017959999999</v>
      </c>
      <c r="G68" s="11">
        <v>13398.122649999999</v>
      </c>
    </row>
    <row r="69" spans="1:7" x14ac:dyDescent="0.2">
      <c r="A69" s="6" t="s">
        <v>48</v>
      </c>
      <c r="B69" s="6" t="s">
        <v>49</v>
      </c>
      <c r="C69" s="9" t="s">
        <v>398</v>
      </c>
      <c r="D69" s="12">
        <v>3290599</v>
      </c>
      <c r="E69" s="12">
        <v>19557.159500000002</v>
      </c>
      <c r="F69" s="12">
        <v>18819.25316</v>
      </c>
      <c r="G69" s="12">
        <v>20333.223890000001</v>
      </c>
    </row>
    <row r="70" spans="1:7" hidden="1" x14ac:dyDescent="0.2">
      <c r="A70" s="2" t="s">
        <v>50</v>
      </c>
      <c r="B70" s="2" t="s">
        <v>51</v>
      </c>
      <c r="C70" s="2">
        <v>2020</v>
      </c>
      <c r="D70" s="11">
        <v>9619423</v>
      </c>
      <c r="E70" s="11">
        <v>24706.53629</v>
      </c>
      <c r="F70" s="11">
        <v>23182.276379999999</v>
      </c>
      <c r="G70" s="11">
        <v>26190.019199999999</v>
      </c>
    </row>
    <row r="71" spans="1:7" hidden="1" x14ac:dyDescent="0.2">
      <c r="A71" s="2" t="s">
        <v>50</v>
      </c>
      <c r="B71" s="2" t="s">
        <v>51</v>
      </c>
      <c r="C71" s="2">
        <v>2021</v>
      </c>
      <c r="D71" s="11">
        <v>9564520</v>
      </c>
      <c r="E71" s="11">
        <v>26130.202020000001</v>
      </c>
      <c r="F71" s="11">
        <v>15257.68772</v>
      </c>
      <c r="G71" s="11">
        <v>37675.775529999999</v>
      </c>
    </row>
    <row r="72" spans="1:7" x14ac:dyDescent="0.2">
      <c r="A72" s="6" t="s">
        <v>50</v>
      </c>
      <c r="B72" s="6" t="s">
        <v>51</v>
      </c>
      <c r="C72" s="9" t="s">
        <v>398</v>
      </c>
      <c r="D72" s="12">
        <v>9591971.5</v>
      </c>
      <c r="E72" s="12">
        <v>50836.738319999997</v>
      </c>
      <c r="F72" s="12">
        <v>39614.408009999999</v>
      </c>
      <c r="G72" s="12">
        <v>62485.76053</v>
      </c>
    </row>
    <row r="73" spans="1:7" hidden="1" x14ac:dyDescent="0.2">
      <c r="A73" s="2" t="s">
        <v>52</v>
      </c>
      <c r="B73" s="2" t="s">
        <v>53</v>
      </c>
      <c r="C73" s="2">
        <v>2020</v>
      </c>
      <c r="D73" s="11">
        <v>394795</v>
      </c>
      <c r="E73" s="11">
        <v>122.7095765</v>
      </c>
      <c r="F73" s="11">
        <v>88.825128169999999</v>
      </c>
      <c r="G73" s="11">
        <v>157.5172469</v>
      </c>
    </row>
    <row r="74" spans="1:7" hidden="1" x14ac:dyDescent="0.2">
      <c r="A74" s="2" t="s">
        <v>52</v>
      </c>
      <c r="B74" s="2" t="s">
        <v>53</v>
      </c>
      <c r="C74" s="2">
        <v>2021</v>
      </c>
      <c r="D74" s="11">
        <v>399903</v>
      </c>
      <c r="E74" s="11">
        <v>363.9188623</v>
      </c>
      <c r="F74" s="11">
        <v>318.99644089999998</v>
      </c>
      <c r="G74" s="11">
        <v>409.36082290000002</v>
      </c>
    </row>
    <row r="75" spans="1:7" x14ac:dyDescent="0.2">
      <c r="A75" s="6" t="s">
        <v>52</v>
      </c>
      <c r="B75" s="6" t="s">
        <v>53</v>
      </c>
      <c r="C75" s="9" t="s">
        <v>398</v>
      </c>
      <c r="D75" s="12">
        <v>397349</v>
      </c>
      <c r="E75" s="12">
        <v>486.6284387</v>
      </c>
      <c r="F75" s="12">
        <v>430.23549600000001</v>
      </c>
      <c r="G75" s="12">
        <v>543.60804359999997</v>
      </c>
    </row>
    <row r="76" spans="1:7" hidden="1" x14ac:dyDescent="0.2">
      <c r="A76" s="2" t="s">
        <v>54</v>
      </c>
      <c r="B76" s="2" t="s">
        <v>55</v>
      </c>
      <c r="C76" s="2">
        <v>2020</v>
      </c>
      <c r="D76" s="11">
        <v>11934333</v>
      </c>
      <c r="E76" s="11">
        <v>33888.560579999998</v>
      </c>
      <c r="F76" s="11">
        <v>33225.80629</v>
      </c>
      <c r="G76" s="11">
        <v>34541.169269999999</v>
      </c>
    </row>
    <row r="77" spans="1:7" hidden="1" x14ac:dyDescent="0.2">
      <c r="A77" s="2" t="s">
        <v>54</v>
      </c>
      <c r="B77" s="2" t="s">
        <v>55</v>
      </c>
      <c r="C77" s="2">
        <v>2021</v>
      </c>
      <c r="D77" s="11">
        <v>12077713</v>
      </c>
      <c r="E77" s="11">
        <v>47020.769590000004</v>
      </c>
      <c r="F77" s="11">
        <v>46296.803390000001</v>
      </c>
      <c r="G77" s="11">
        <v>47792.627589999996</v>
      </c>
    </row>
    <row r="78" spans="1:7" x14ac:dyDescent="0.2">
      <c r="A78" s="6" t="s">
        <v>54</v>
      </c>
      <c r="B78" s="6" t="s">
        <v>55</v>
      </c>
      <c r="C78" s="9" t="s">
        <v>398</v>
      </c>
      <c r="D78" s="12">
        <v>12006023</v>
      </c>
      <c r="E78" s="12">
        <v>80909.330170000001</v>
      </c>
      <c r="F78" s="12">
        <v>79951.203989999995</v>
      </c>
      <c r="G78" s="12">
        <v>81908.922760000001</v>
      </c>
    </row>
    <row r="79" spans="1:7" hidden="1" x14ac:dyDescent="0.2">
      <c r="A79" s="2" t="s">
        <v>56</v>
      </c>
      <c r="B79" s="2" t="s">
        <v>57</v>
      </c>
      <c r="C79" s="2">
        <v>2020</v>
      </c>
      <c r="D79" s="11">
        <v>213114918</v>
      </c>
      <c r="E79" s="11">
        <v>189945.77609999999</v>
      </c>
      <c r="F79" s="11">
        <v>181338.0563</v>
      </c>
      <c r="G79" s="11">
        <v>199352.79329999999</v>
      </c>
    </row>
    <row r="80" spans="1:7" hidden="1" x14ac:dyDescent="0.2">
      <c r="A80" s="2" t="s">
        <v>56</v>
      </c>
      <c r="B80" s="2" t="s">
        <v>57</v>
      </c>
      <c r="C80" s="2">
        <v>2021</v>
      </c>
      <c r="D80" s="11">
        <v>214241939</v>
      </c>
      <c r="E80" s="11">
        <v>467480.12420000002</v>
      </c>
      <c r="F80" s="11">
        <v>457698.86839999998</v>
      </c>
      <c r="G80" s="11">
        <v>477449.79800000001</v>
      </c>
    </row>
    <row r="81" spans="1:7" x14ac:dyDescent="0.2">
      <c r="A81" s="6" t="s">
        <v>56</v>
      </c>
      <c r="B81" s="6" t="s">
        <v>57</v>
      </c>
      <c r="C81" s="9" t="s">
        <v>398</v>
      </c>
      <c r="D81" s="12">
        <v>213678428.5</v>
      </c>
      <c r="E81" s="12">
        <v>657425.90029999998</v>
      </c>
      <c r="F81" s="12">
        <v>644406.59600000002</v>
      </c>
      <c r="G81" s="12">
        <v>669746.61219999997</v>
      </c>
    </row>
    <row r="82" spans="1:7" hidden="1" x14ac:dyDescent="0.2">
      <c r="A82" s="2" t="s">
        <v>58</v>
      </c>
      <c r="B82" s="2" t="s">
        <v>59</v>
      </c>
      <c r="C82" s="2">
        <v>2020</v>
      </c>
      <c r="D82" s="11">
        <v>280443</v>
      </c>
      <c r="E82" s="11">
        <v>-78.3744382</v>
      </c>
      <c r="F82" s="11">
        <v>-155.20554329999999</v>
      </c>
      <c r="G82" s="11">
        <v>-2.3586793429999999</v>
      </c>
    </row>
    <row r="83" spans="1:7" hidden="1" x14ac:dyDescent="0.2">
      <c r="A83" s="2" t="s">
        <v>58</v>
      </c>
      <c r="B83" s="2" t="s">
        <v>59</v>
      </c>
      <c r="C83" s="2">
        <v>2021</v>
      </c>
      <c r="D83" s="11">
        <v>280945</v>
      </c>
      <c r="E83" s="11">
        <v>53.101056739999997</v>
      </c>
      <c r="F83" s="11">
        <v>-40.334281429999997</v>
      </c>
      <c r="G83" s="11">
        <v>146.1237979</v>
      </c>
    </row>
    <row r="84" spans="1:7" x14ac:dyDescent="0.2">
      <c r="A84" s="6" t="s">
        <v>58</v>
      </c>
      <c r="B84" s="6" t="s">
        <v>59</v>
      </c>
      <c r="C84" s="9" t="s">
        <v>398</v>
      </c>
      <c r="D84" s="12">
        <v>280694</v>
      </c>
      <c r="E84" s="12">
        <v>-25.27338147</v>
      </c>
      <c r="F84" s="12">
        <v>-142.51277999999999</v>
      </c>
      <c r="G84" s="12">
        <v>96.806631640000006</v>
      </c>
    </row>
    <row r="85" spans="1:7" hidden="1" x14ac:dyDescent="0.2">
      <c r="A85" s="2" t="s">
        <v>60</v>
      </c>
      <c r="B85" s="2" t="s">
        <v>61</v>
      </c>
      <c r="C85" s="2">
        <v>2020</v>
      </c>
      <c r="D85" s="11">
        <v>441637</v>
      </c>
      <c r="E85" s="11">
        <v>-26.018842100000001</v>
      </c>
      <c r="F85" s="11">
        <v>-72.456367659999998</v>
      </c>
      <c r="G85" s="11">
        <v>22.685433960000001</v>
      </c>
    </row>
    <row r="86" spans="1:7" hidden="1" x14ac:dyDescent="0.2">
      <c r="A86" s="2" t="s">
        <v>60</v>
      </c>
      <c r="B86" s="2" t="s">
        <v>61</v>
      </c>
      <c r="C86" s="2">
        <v>2021</v>
      </c>
      <c r="D86" s="11">
        <v>445285</v>
      </c>
      <c r="E86" s="11">
        <v>55.872834939999997</v>
      </c>
      <c r="F86" s="11">
        <v>-10.11262338</v>
      </c>
      <c r="G86" s="11">
        <v>116.0116905</v>
      </c>
    </row>
    <row r="87" spans="1:7" x14ac:dyDescent="0.2">
      <c r="A87" s="6" t="s">
        <v>60</v>
      </c>
      <c r="B87" s="6" t="s">
        <v>61</v>
      </c>
      <c r="C87" s="9" t="s">
        <v>398</v>
      </c>
      <c r="D87" s="12">
        <v>443461</v>
      </c>
      <c r="E87" s="12">
        <v>29.85399284</v>
      </c>
      <c r="F87" s="12">
        <v>-48.70287502</v>
      </c>
      <c r="G87" s="12">
        <v>107.8283304</v>
      </c>
    </row>
    <row r="88" spans="1:7" hidden="1" x14ac:dyDescent="0.2">
      <c r="A88" s="2" t="s">
        <v>62</v>
      </c>
      <c r="B88" s="2" t="s">
        <v>63</v>
      </c>
      <c r="C88" s="2">
        <v>2020</v>
      </c>
      <c r="D88" s="11">
        <v>772260</v>
      </c>
      <c r="E88" s="11">
        <v>-128.32619650000001</v>
      </c>
      <c r="F88" s="11">
        <v>-498.35617710000002</v>
      </c>
      <c r="G88" s="11">
        <v>260.19375580000002</v>
      </c>
    </row>
    <row r="89" spans="1:7" hidden="1" x14ac:dyDescent="0.2">
      <c r="A89" s="2" t="s">
        <v>62</v>
      </c>
      <c r="B89" s="2" t="s">
        <v>63</v>
      </c>
      <c r="C89" s="2">
        <v>2021</v>
      </c>
      <c r="D89" s="11">
        <v>777234</v>
      </c>
      <c r="E89" s="11">
        <v>-210.46624980000001</v>
      </c>
      <c r="F89" s="11">
        <v>-623.33133099999998</v>
      </c>
      <c r="G89" s="11">
        <v>210.18274410000001</v>
      </c>
    </row>
    <row r="90" spans="1:7" x14ac:dyDescent="0.2">
      <c r="A90" s="6" t="s">
        <v>62</v>
      </c>
      <c r="B90" s="6" t="s">
        <v>63</v>
      </c>
      <c r="C90" s="9" t="s">
        <v>398</v>
      </c>
      <c r="D90" s="12">
        <v>774747</v>
      </c>
      <c r="E90" s="12">
        <v>-338.79244640000002</v>
      </c>
      <c r="F90" s="12">
        <v>-884.59722790000001</v>
      </c>
      <c r="G90" s="12">
        <v>239.5780273</v>
      </c>
    </row>
    <row r="91" spans="1:7" hidden="1" x14ac:dyDescent="0.2">
      <c r="A91" s="2" t="s">
        <v>64</v>
      </c>
      <c r="B91" s="2" t="s">
        <v>65</v>
      </c>
      <c r="C91" s="2">
        <v>2020</v>
      </c>
      <c r="D91" s="11">
        <v>2546037</v>
      </c>
      <c r="E91" s="11">
        <v>107.7289768</v>
      </c>
      <c r="F91" s="11">
        <v>-1407.3193690000001</v>
      </c>
      <c r="G91" s="11">
        <v>1797.097497</v>
      </c>
    </row>
    <row r="92" spans="1:7" hidden="1" x14ac:dyDescent="0.2">
      <c r="A92" s="2" t="s">
        <v>64</v>
      </c>
      <c r="B92" s="2" t="s">
        <v>65</v>
      </c>
      <c r="C92" s="2">
        <v>2021</v>
      </c>
      <c r="D92" s="11">
        <v>2588069</v>
      </c>
      <c r="E92" s="11">
        <v>6365.6488959999997</v>
      </c>
      <c r="F92" s="11">
        <v>4292.4910419999997</v>
      </c>
      <c r="G92" s="11">
        <v>8689.5312479999993</v>
      </c>
    </row>
    <row r="93" spans="1:7" x14ac:dyDescent="0.2">
      <c r="A93" s="6" t="s">
        <v>64</v>
      </c>
      <c r="B93" s="6" t="s">
        <v>65</v>
      </c>
      <c r="C93" s="9" t="s">
        <v>398</v>
      </c>
      <c r="D93" s="12">
        <v>2567053</v>
      </c>
      <c r="E93" s="12">
        <v>6473.3778730000004</v>
      </c>
      <c r="F93" s="12">
        <v>3812.863652</v>
      </c>
      <c r="G93" s="12">
        <v>9245.6100110000007</v>
      </c>
    </row>
    <row r="94" spans="1:7" hidden="1" x14ac:dyDescent="0.2">
      <c r="A94" s="2" t="s">
        <v>66</v>
      </c>
      <c r="B94" s="2" t="s">
        <v>67</v>
      </c>
      <c r="C94" s="2">
        <v>2020</v>
      </c>
      <c r="D94" s="11">
        <v>5342796</v>
      </c>
      <c r="E94" s="11">
        <v>2029.9862840000001</v>
      </c>
      <c r="F94" s="11">
        <v>-2294.5615250000001</v>
      </c>
      <c r="G94" s="11">
        <v>6835.5355939999999</v>
      </c>
    </row>
    <row r="95" spans="1:7" hidden="1" x14ac:dyDescent="0.2">
      <c r="A95" s="2" t="s">
        <v>66</v>
      </c>
      <c r="B95" s="2" t="s">
        <v>67</v>
      </c>
      <c r="C95" s="2">
        <v>2021</v>
      </c>
      <c r="D95" s="11">
        <v>5456929</v>
      </c>
      <c r="E95" s="11">
        <v>4421.8479729999999</v>
      </c>
      <c r="F95" s="11">
        <v>-218.6966678</v>
      </c>
      <c r="G95" s="11">
        <v>9271.828168</v>
      </c>
    </row>
    <row r="96" spans="1:7" x14ac:dyDescent="0.2">
      <c r="A96" s="6" t="s">
        <v>66</v>
      </c>
      <c r="B96" s="6" t="s">
        <v>67</v>
      </c>
      <c r="C96" s="9" t="s">
        <v>398</v>
      </c>
      <c r="D96" s="12">
        <v>5399862.5</v>
      </c>
      <c r="E96" s="12">
        <v>6451.8342570000004</v>
      </c>
      <c r="F96" s="12">
        <v>-36.398484140000001</v>
      </c>
      <c r="G96" s="12">
        <v>12861.460709999999</v>
      </c>
    </row>
    <row r="97" spans="1:7" hidden="1" x14ac:dyDescent="0.2">
      <c r="A97" s="2" t="s">
        <v>68</v>
      </c>
      <c r="B97" s="2" t="s">
        <v>69</v>
      </c>
      <c r="C97" s="2">
        <v>2020</v>
      </c>
      <c r="D97" s="11">
        <v>37818806</v>
      </c>
      <c r="E97" s="11">
        <v>14551.54473</v>
      </c>
      <c r="F97" s="11">
        <v>11906.489320000001</v>
      </c>
      <c r="G97" s="11">
        <v>17433.803019999999</v>
      </c>
    </row>
    <row r="98" spans="1:7" hidden="1" x14ac:dyDescent="0.2">
      <c r="A98" s="2" t="s">
        <v>68</v>
      </c>
      <c r="B98" s="2" t="s">
        <v>69</v>
      </c>
      <c r="C98" s="2">
        <v>2021</v>
      </c>
      <c r="D98" s="11">
        <v>38082492</v>
      </c>
      <c r="E98" s="11">
        <v>11949.188029999999</v>
      </c>
      <c r="F98" s="11">
        <v>8933.1606709999996</v>
      </c>
      <c r="G98" s="11">
        <v>15126.086740000001</v>
      </c>
    </row>
    <row r="99" spans="1:7" x14ac:dyDescent="0.2">
      <c r="A99" s="6" t="s">
        <v>68</v>
      </c>
      <c r="B99" s="6" t="s">
        <v>69</v>
      </c>
      <c r="C99" s="9" t="s">
        <v>398</v>
      </c>
      <c r="D99" s="12">
        <v>37950649</v>
      </c>
      <c r="E99" s="12">
        <v>26500.732759999999</v>
      </c>
      <c r="F99" s="12">
        <v>22608.518980000001</v>
      </c>
      <c r="G99" s="12">
        <v>30707.58928</v>
      </c>
    </row>
    <row r="100" spans="1:7" hidden="1" x14ac:dyDescent="0.2">
      <c r="A100" s="2" t="s">
        <v>70</v>
      </c>
      <c r="B100" s="2" t="s">
        <v>71</v>
      </c>
      <c r="C100" s="2">
        <v>2020</v>
      </c>
      <c r="D100" s="11">
        <v>8619390</v>
      </c>
      <c r="E100" s="11">
        <v>8808.0043900000001</v>
      </c>
      <c r="F100" s="11">
        <v>7958.6723279999997</v>
      </c>
      <c r="G100" s="11">
        <v>9648.1147870000004</v>
      </c>
    </row>
    <row r="101" spans="1:7" hidden="1" x14ac:dyDescent="0.2">
      <c r="A101" s="2" t="s">
        <v>70</v>
      </c>
      <c r="B101" s="2" t="s">
        <v>71</v>
      </c>
      <c r="C101" s="2">
        <v>2021</v>
      </c>
      <c r="D101" s="11">
        <v>8671945</v>
      </c>
      <c r="E101" s="11">
        <v>3683.9512549999999</v>
      </c>
      <c r="F101" s="11">
        <v>2717.4174619999999</v>
      </c>
      <c r="G101" s="11">
        <v>4677.6724809999996</v>
      </c>
    </row>
    <row r="102" spans="1:7" x14ac:dyDescent="0.2">
      <c r="A102" s="6" t="s">
        <v>70</v>
      </c>
      <c r="B102" s="6" t="s">
        <v>71</v>
      </c>
      <c r="C102" s="9" t="s">
        <v>398</v>
      </c>
      <c r="D102" s="12">
        <v>8645667.5</v>
      </c>
      <c r="E102" s="12">
        <v>12491.95565</v>
      </c>
      <c r="F102" s="12">
        <v>11138.728209999999</v>
      </c>
      <c r="G102" s="12">
        <v>13757.23496</v>
      </c>
    </row>
    <row r="103" spans="1:7" hidden="1" x14ac:dyDescent="0.2">
      <c r="A103" s="2" t="s">
        <v>72</v>
      </c>
      <c r="B103" s="2" t="s">
        <v>73</v>
      </c>
      <c r="C103" s="2">
        <v>2020</v>
      </c>
      <c r="D103" s="11">
        <v>19276612</v>
      </c>
      <c r="E103" s="11">
        <v>14771.02118</v>
      </c>
      <c r="F103" s="11">
        <v>13784.341</v>
      </c>
      <c r="G103" s="11">
        <v>15747.4697</v>
      </c>
    </row>
    <row r="104" spans="1:7" hidden="1" x14ac:dyDescent="0.2">
      <c r="A104" s="2" t="s">
        <v>72</v>
      </c>
      <c r="B104" s="2" t="s">
        <v>73</v>
      </c>
      <c r="C104" s="2">
        <v>2021</v>
      </c>
      <c r="D104" s="11">
        <v>19469557</v>
      </c>
      <c r="E104" s="11">
        <v>23894.955730000001</v>
      </c>
      <c r="F104" s="11">
        <v>22799.070199999998</v>
      </c>
      <c r="G104" s="11">
        <v>25047.448759999999</v>
      </c>
    </row>
    <row r="105" spans="1:7" x14ac:dyDescent="0.2">
      <c r="A105" s="6" t="s">
        <v>72</v>
      </c>
      <c r="B105" s="6" t="s">
        <v>73</v>
      </c>
      <c r="C105" s="9" t="s">
        <v>398</v>
      </c>
      <c r="D105" s="12">
        <v>19373084.5</v>
      </c>
      <c r="E105" s="12">
        <v>38665.976909999998</v>
      </c>
      <c r="F105" s="12">
        <v>37175.190309999998</v>
      </c>
      <c r="G105" s="12">
        <v>40211.623610000002</v>
      </c>
    </row>
    <row r="106" spans="1:7" hidden="1" x14ac:dyDescent="0.2">
      <c r="A106" s="2" t="s">
        <v>74</v>
      </c>
      <c r="B106" s="2" t="s">
        <v>75</v>
      </c>
      <c r="C106" s="2">
        <v>2020</v>
      </c>
      <c r="D106" s="11">
        <v>1423914374</v>
      </c>
      <c r="E106" s="11">
        <v>-75472.876390000005</v>
      </c>
      <c r="F106" s="11">
        <v>-85461.251619999995</v>
      </c>
      <c r="G106" s="11">
        <v>-66096.358200000002</v>
      </c>
    </row>
    <row r="107" spans="1:7" hidden="1" x14ac:dyDescent="0.2">
      <c r="A107" s="2" t="s">
        <v>74</v>
      </c>
      <c r="B107" s="2" t="s">
        <v>75</v>
      </c>
      <c r="C107" s="2">
        <v>2021</v>
      </c>
      <c r="D107" s="11">
        <v>1424841720</v>
      </c>
      <c r="E107" s="11">
        <v>23367.660029999999</v>
      </c>
      <c r="F107" s="11">
        <v>11621.51211</v>
      </c>
      <c r="G107" s="11">
        <v>34937.893519999998</v>
      </c>
    </row>
    <row r="108" spans="1:7" x14ac:dyDescent="0.2">
      <c r="A108" s="6" t="s">
        <v>74</v>
      </c>
      <c r="B108" s="6" t="s">
        <v>75</v>
      </c>
      <c r="C108" s="9" t="s">
        <v>398</v>
      </c>
      <c r="D108" s="12">
        <v>1424378047</v>
      </c>
      <c r="E108" s="12">
        <v>-52105.216359999999</v>
      </c>
      <c r="F108" s="12">
        <v>-66218.119099999996</v>
      </c>
      <c r="G108" s="12">
        <v>-37101.845809999999</v>
      </c>
    </row>
    <row r="109" spans="1:7" hidden="1" x14ac:dyDescent="0.2">
      <c r="A109" s="2" t="s">
        <v>396</v>
      </c>
      <c r="B109" s="2" t="s">
        <v>76</v>
      </c>
      <c r="C109" s="2">
        <v>2020</v>
      </c>
      <c r="D109" s="11">
        <v>26809243</v>
      </c>
      <c r="E109" s="11">
        <v>6321.7449839999999</v>
      </c>
      <c r="F109" s="11">
        <v>-8994.618982</v>
      </c>
      <c r="G109" s="11">
        <v>22520.803</v>
      </c>
    </row>
    <row r="110" spans="1:7" hidden="1" x14ac:dyDescent="0.2">
      <c r="A110" s="2" t="s">
        <v>396</v>
      </c>
      <c r="B110" s="2" t="s">
        <v>76</v>
      </c>
      <c r="C110" s="2">
        <v>2021</v>
      </c>
      <c r="D110" s="11">
        <v>27475726</v>
      </c>
      <c r="E110" s="11">
        <v>9666.3641869999992</v>
      </c>
      <c r="F110" s="11">
        <v>-6008.3457269999999</v>
      </c>
      <c r="G110" s="11">
        <v>26761.684239999999</v>
      </c>
    </row>
    <row r="111" spans="1:7" x14ac:dyDescent="0.2">
      <c r="A111" s="6" t="s">
        <v>396</v>
      </c>
      <c r="B111" s="6" t="s">
        <v>76</v>
      </c>
      <c r="C111" s="9" t="s">
        <v>398</v>
      </c>
      <c r="D111" s="12">
        <v>27142484.5</v>
      </c>
      <c r="E111" s="12">
        <v>15988.10917</v>
      </c>
      <c r="F111" s="12">
        <v>-6726.6369969999996</v>
      </c>
      <c r="G111" s="12">
        <v>39055.974439999998</v>
      </c>
    </row>
    <row r="112" spans="1:7" hidden="1" x14ac:dyDescent="0.2">
      <c r="A112" s="2" t="s">
        <v>77</v>
      </c>
      <c r="B112" s="2" t="s">
        <v>78</v>
      </c>
      <c r="C112" s="2">
        <v>2020</v>
      </c>
      <c r="D112" s="11">
        <v>26488526</v>
      </c>
      <c r="E112" s="11">
        <v>4707.1129819999996</v>
      </c>
      <c r="F112" s="11">
        <v>-9487.4924900000005</v>
      </c>
      <c r="G112" s="11">
        <v>19783.036639999998</v>
      </c>
    </row>
    <row r="113" spans="1:7" hidden="1" x14ac:dyDescent="0.2">
      <c r="A113" s="2" t="s">
        <v>77</v>
      </c>
      <c r="B113" s="2" t="s">
        <v>78</v>
      </c>
      <c r="C113" s="2">
        <v>2021</v>
      </c>
      <c r="D113" s="11">
        <v>27196130</v>
      </c>
      <c r="E113" s="11">
        <v>16157.394990000001</v>
      </c>
      <c r="F113" s="11">
        <v>889.46535180000001</v>
      </c>
      <c r="G113" s="11">
        <v>33021.044999999998</v>
      </c>
    </row>
    <row r="114" spans="1:7" x14ac:dyDescent="0.2">
      <c r="A114" s="6" t="s">
        <v>77</v>
      </c>
      <c r="B114" s="6" t="s">
        <v>78</v>
      </c>
      <c r="C114" s="9" t="s">
        <v>398</v>
      </c>
      <c r="D114" s="12">
        <v>26842328</v>
      </c>
      <c r="E114" s="12">
        <v>20864.507969999999</v>
      </c>
      <c r="F114" s="12">
        <v>-264.75594410000002</v>
      </c>
      <c r="G114" s="12">
        <v>42902.497719999999</v>
      </c>
    </row>
    <row r="115" spans="1:7" hidden="1" x14ac:dyDescent="0.2">
      <c r="A115" s="2" t="s">
        <v>79</v>
      </c>
      <c r="B115" s="2" t="s">
        <v>80</v>
      </c>
      <c r="C115" s="2">
        <v>2020</v>
      </c>
      <c r="D115" s="11">
        <v>92846846</v>
      </c>
      <c r="E115" s="11">
        <v>11594.551439999999</v>
      </c>
      <c r="F115" s="11">
        <v>-44056.366000000002</v>
      </c>
      <c r="G115" s="11">
        <v>68260.551730000007</v>
      </c>
    </row>
    <row r="116" spans="1:7" hidden="1" x14ac:dyDescent="0.2">
      <c r="A116" s="2" t="s">
        <v>79</v>
      </c>
      <c r="B116" s="2" t="s">
        <v>80</v>
      </c>
      <c r="C116" s="2">
        <v>2021</v>
      </c>
      <c r="D116" s="11">
        <v>95887708</v>
      </c>
      <c r="E116" s="11">
        <v>38259.203159999997</v>
      </c>
      <c r="F116" s="11">
        <v>-17708.60974</v>
      </c>
      <c r="G116" s="11">
        <v>96897.992249999996</v>
      </c>
    </row>
    <row r="117" spans="1:7" x14ac:dyDescent="0.2">
      <c r="A117" s="6" t="s">
        <v>79</v>
      </c>
      <c r="B117" s="6" t="s">
        <v>80</v>
      </c>
      <c r="C117" s="9" t="s">
        <v>398</v>
      </c>
      <c r="D117" s="12">
        <v>94367277</v>
      </c>
      <c r="E117" s="12">
        <v>49853.7546</v>
      </c>
      <c r="F117" s="12">
        <v>-30294.76698</v>
      </c>
      <c r="G117" s="12">
        <v>130578.82279999999</v>
      </c>
    </row>
    <row r="118" spans="1:7" hidden="1" x14ac:dyDescent="0.2">
      <c r="A118" s="2" t="s">
        <v>81</v>
      </c>
      <c r="B118" s="2" t="s">
        <v>82</v>
      </c>
      <c r="C118" s="2">
        <v>2020</v>
      </c>
      <c r="D118" s="11">
        <v>5701744</v>
      </c>
      <c r="E118" s="11">
        <v>1021.623991</v>
      </c>
      <c r="F118" s="11">
        <v>-1702.711618</v>
      </c>
      <c r="G118" s="11">
        <v>3919.9291880000001</v>
      </c>
    </row>
    <row r="119" spans="1:7" hidden="1" x14ac:dyDescent="0.2">
      <c r="A119" s="2" t="s">
        <v>81</v>
      </c>
      <c r="B119" s="2" t="s">
        <v>82</v>
      </c>
      <c r="C119" s="2">
        <v>2021</v>
      </c>
      <c r="D119" s="11">
        <v>5835380</v>
      </c>
      <c r="E119" s="11">
        <v>2475.3930460000001</v>
      </c>
      <c r="F119" s="11">
        <v>-385.2854754</v>
      </c>
      <c r="G119" s="11">
        <v>5460.4832850000003</v>
      </c>
    </row>
    <row r="120" spans="1:7" x14ac:dyDescent="0.2">
      <c r="A120" s="6" t="s">
        <v>81</v>
      </c>
      <c r="B120" s="6" t="s">
        <v>82</v>
      </c>
      <c r="C120" s="9" t="s">
        <v>398</v>
      </c>
      <c r="D120" s="12">
        <v>5768562</v>
      </c>
      <c r="E120" s="12">
        <v>3497.0170370000001</v>
      </c>
      <c r="F120" s="12">
        <v>-474.14046139999999</v>
      </c>
      <c r="G120" s="12">
        <v>7533.047579</v>
      </c>
    </row>
    <row r="121" spans="1:7" hidden="1" x14ac:dyDescent="0.2">
      <c r="A121" s="2" t="s">
        <v>83</v>
      </c>
      <c r="B121" s="2" t="s">
        <v>84</v>
      </c>
      <c r="C121" s="2">
        <v>2020</v>
      </c>
      <c r="D121" s="11">
        <v>17020</v>
      </c>
      <c r="E121" s="11">
        <v>1.4595716299999999</v>
      </c>
      <c r="F121" s="11">
        <v>-23.724960169999999</v>
      </c>
      <c r="G121" s="11">
        <v>26.95077611</v>
      </c>
    </row>
    <row r="122" spans="1:7" hidden="1" x14ac:dyDescent="0.2">
      <c r="A122" s="2" t="s">
        <v>83</v>
      </c>
      <c r="B122" s="2" t="s">
        <v>84</v>
      </c>
      <c r="C122" s="2">
        <v>2021</v>
      </c>
      <c r="D122" s="11">
        <v>16993</v>
      </c>
      <c r="E122" s="11">
        <v>1.053755014</v>
      </c>
      <c r="F122" s="11">
        <v>-23.828315480000001</v>
      </c>
      <c r="G122" s="11">
        <v>30.198436610000002</v>
      </c>
    </row>
    <row r="123" spans="1:7" x14ac:dyDescent="0.2">
      <c r="A123" s="6" t="s">
        <v>83</v>
      </c>
      <c r="B123" s="6" t="s">
        <v>84</v>
      </c>
      <c r="C123" s="9" t="s">
        <v>398</v>
      </c>
      <c r="D123" s="12">
        <v>17006.5</v>
      </c>
      <c r="E123" s="12">
        <v>2.5133266440000002</v>
      </c>
      <c r="F123" s="12">
        <v>-32.186912900000003</v>
      </c>
      <c r="G123" s="12">
        <v>39.266348409999999</v>
      </c>
    </row>
    <row r="124" spans="1:7" hidden="1" x14ac:dyDescent="0.2">
      <c r="A124" s="2" t="s">
        <v>85</v>
      </c>
      <c r="B124" s="2" t="s">
        <v>86</v>
      </c>
      <c r="C124" s="2">
        <v>2020</v>
      </c>
      <c r="D124" s="11">
        <v>50911158</v>
      </c>
      <c r="E124" s="11">
        <v>53886.163610000003</v>
      </c>
      <c r="F124" s="11">
        <v>52416.112370000003</v>
      </c>
      <c r="G124" s="11">
        <v>55308.773439999997</v>
      </c>
    </row>
    <row r="125" spans="1:7" hidden="1" x14ac:dyDescent="0.2">
      <c r="A125" s="2" t="s">
        <v>85</v>
      </c>
      <c r="B125" s="2" t="s">
        <v>86</v>
      </c>
      <c r="C125" s="2">
        <v>2021</v>
      </c>
      <c r="D125" s="11">
        <v>51496098</v>
      </c>
      <c r="E125" s="11">
        <v>108332.4072</v>
      </c>
      <c r="F125" s="11">
        <v>106568.4186</v>
      </c>
      <c r="G125" s="11">
        <v>110086.3042</v>
      </c>
    </row>
    <row r="126" spans="1:7" x14ac:dyDescent="0.2">
      <c r="A126" s="6" t="s">
        <v>85</v>
      </c>
      <c r="B126" s="6" t="s">
        <v>86</v>
      </c>
      <c r="C126" s="9" t="s">
        <v>398</v>
      </c>
      <c r="D126" s="12">
        <v>51203628</v>
      </c>
      <c r="E126" s="12">
        <v>162218.57079999999</v>
      </c>
      <c r="F126" s="12">
        <v>159894.37830000001</v>
      </c>
      <c r="G126" s="12">
        <v>164612.94140000001</v>
      </c>
    </row>
    <row r="127" spans="1:7" hidden="1" x14ac:dyDescent="0.2">
      <c r="A127" s="2" t="s">
        <v>87</v>
      </c>
      <c r="B127" s="2" t="s">
        <v>88</v>
      </c>
      <c r="C127" s="2">
        <v>2020</v>
      </c>
      <c r="D127" s="11">
        <v>806052</v>
      </c>
      <c r="E127" s="11">
        <v>102.0609145</v>
      </c>
      <c r="F127" s="11">
        <v>-306.83075100000002</v>
      </c>
      <c r="G127" s="11">
        <v>548.76287239999999</v>
      </c>
    </row>
    <row r="128" spans="1:7" hidden="1" x14ac:dyDescent="0.2">
      <c r="A128" s="2" t="s">
        <v>87</v>
      </c>
      <c r="B128" s="2" t="s">
        <v>88</v>
      </c>
      <c r="C128" s="2">
        <v>2021</v>
      </c>
      <c r="D128" s="11">
        <v>821503</v>
      </c>
      <c r="E128" s="11">
        <v>427.16431499999999</v>
      </c>
      <c r="F128" s="11">
        <v>-15.496630939999999</v>
      </c>
      <c r="G128" s="11">
        <v>890.84954719999996</v>
      </c>
    </row>
    <row r="129" spans="1:7" x14ac:dyDescent="0.2">
      <c r="A129" s="6" t="s">
        <v>87</v>
      </c>
      <c r="B129" s="6" t="s">
        <v>88</v>
      </c>
      <c r="C129" s="9" t="s">
        <v>398</v>
      </c>
      <c r="D129" s="12">
        <v>813777.5</v>
      </c>
      <c r="E129" s="12">
        <v>529.22522949999995</v>
      </c>
      <c r="F129" s="12">
        <v>-66.938031659999993</v>
      </c>
      <c r="G129" s="12">
        <v>1170.487001</v>
      </c>
    </row>
    <row r="130" spans="1:7" hidden="1" x14ac:dyDescent="0.2">
      <c r="A130" s="2" t="s">
        <v>89</v>
      </c>
      <c r="B130" s="2" t="s">
        <v>90</v>
      </c>
      <c r="C130" s="2">
        <v>2020</v>
      </c>
      <c r="D130" s="11">
        <v>582305</v>
      </c>
      <c r="E130" s="11">
        <v>199.12111680000001</v>
      </c>
      <c r="F130" s="11">
        <v>133.44930239999999</v>
      </c>
      <c r="G130" s="11">
        <v>263.5116458</v>
      </c>
    </row>
    <row r="131" spans="1:7" hidden="1" x14ac:dyDescent="0.2">
      <c r="A131" s="2" t="s">
        <v>89</v>
      </c>
      <c r="B131" s="2" t="s">
        <v>90</v>
      </c>
      <c r="C131" s="2">
        <v>2021</v>
      </c>
      <c r="D131" s="11">
        <v>587598</v>
      </c>
      <c r="E131" s="11">
        <v>435.07016429999999</v>
      </c>
      <c r="F131" s="11">
        <v>-33.252366639999998</v>
      </c>
      <c r="G131" s="11">
        <v>951.85045309999998</v>
      </c>
    </row>
    <row r="132" spans="1:7" x14ac:dyDescent="0.2">
      <c r="A132" s="6" t="s">
        <v>89</v>
      </c>
      <c r="B132" s="6" t="s">
        <v>90</v>
      </c>
      <c r="C132" s="9" t="s">
        <v>398</v>
      </c>
      <c r="D132" s="12">
        <v>584951.5</v>
      </c>
      <c r="E132" s="12">
        <v>634.19128109999997</v>
      </c>
      <c r="F132" s="12">
        <v>160.8139031</v>
      </c>
      <c r="G132" s="12">
        <v>1144.539679</v>
      </c>
    </row>
    <row r="133" spans="1:7" hidden="1" x14ac:dyDescent="0.2">
      <c r="A133" s="2" t="s">
        <v>91</v>
      </c>
      <c r="B133" s="2" t="s">
        <v>92</v>
      </c>
      <c r="C133" s="2">
        <v>2020</v>
      </c>
      <c r="D133" s="11">
        <v>5119855</v>
      </c>
      <c r="E133" s="11">
        <v>738.05057280000005</v>
      </c>
      <c r="F133" s="11">
        <v>416.93749609999998</v>
      </c>
      <c r="G133" s="11">
        <v>1040.6395680000001</v>
      </c>
    </row>
    <row r="134" spans="1:7" hidden="1" x14ac:dyDescent="0.2">
      <c r="A134" s="2" t="s">
        <v>91</v>
      </c>
      <c r="B134" s="2" t="s">
        <v>92</v>
      </c>
      <c r="C134" s="2">
        <v>2021</v>
      </c>
      <c r="D134" s="11">
        <v>5150625</v>
      </c>
      <c r="E134" s="11">
        <v>4704.3364979999997</v>
      </c>
      <c r="F134" s="11">
        <v>4332.822717</v>
      </c>
      <c r="G134" s="11">
        <v>5093.1554050000004</v>
      </c>
    </row>
    <row r="135" spans="1:7" x14ac:dyDescent="0.2">
      <c r="A135" s="6" t="s">
        <v>91</v>
      </c>
      <c r="B135" s="6" t="s">
        <v>92</v>
      </c>
      <c r="C135" s="9" t="s">
        <v>398</v>
      </c>
      <c r="D135" s="12">
        <v>5135240</v>
      </c>
      <c r="E135" s="12">
        <v>5442.3870710000001</v>
      </c>
      <c r="F135" s="12">
        <v>4980.5695669999996</v>
      </c>
      <c r="G135" s="12">
        <v>5924.9055120000003</v>
      </c>
    </row>
    <row r="136" spans="1:7" hidden="1" x14ac:dyDescent="0.2">
      <c r="A136" s="2" t="s">
        <v>93</v>
      </c>
      <c r="B136" s="2" t="s">
        <v>94</v>
      </c>
      <c r="C136" s="2">
        <v>2020</v>
      </c>
      <c r="D136" s="11">
        <v>11284757</v>
      </c>
      <c r="E136" s="11">
        <v>576.34004010000001</v>
      </c>
      <c r="F136" s="11">
        <v>-801.35337800000002</v>
      </c>
      <c r="G136" s="11">
        <v>1930.3996079999999</v>
      </c>
    </row>
    <row r="137" spans="1:7" hidden="1" x14ac:dyDescent="0.2">
      <c r="A137" s="2" t="s">
        <v>93</v>
      </c>
      <c r="B137" s="2" t="s">
        <v>94</v>
      </c>
      <c r="C137" s="2">
        <v>2021</v>
      </c>
      <c r="D137" s="11">
        <v>11241108</v>
      </c>
      <c r="E137" s="11">
        <v>53096.88366</v>
      </c>
      <c r="F137" s="11">
        <v>51480.370849999999</v>
      </c>
      <c r="G137" s="11">
        <v>54844.20031</v>
      </c>
    </row>
    <row r="138" spans="1:7" x14ac:dyDescent="0.2">
      <c r="A138" s="6" t="s">
        <v>93</v>
      </c>
      <c r="B138" s="6" t="s">
        <v>94</v>
      </c>
      <c r="C138" s="9" t="s">
        <v>398</v>
      </c>
      <c r="D138" s="12">
        <v>11262932.5</v>
      </c>
      <c r="E138" s="12">
        <v>53673.223700000002</v>
      </c>
      <c r="F138" s="12">
        <v>51371.33799</v>
      </c>
      <c r="G138" s="12">
        <v>55711.695820000001</v>
      </c>
    </row>
    <row r="139" spans="1:7" hidden="1" x14ac:dyDescent="0.2">
      <c r="A139" s="2" t="s">
        <v>95</v>
      </c>
      <c r="B139" s="2" t="s">
        <v>96</v>
      </c>
      <c r="C139" s="2">
        <v>2020</v>
      </c>
      <c r="D139" s="11">
        <v>1236166</v>
      </c>
      <c r="E139" s="11">
        <v>389.80477450000001</v>
      </c>
      <c r="F139" s="11">
        <v>273.75934489999997</v>
      </c>
      <c r="G139" s="11">
        <v>510.7960003</v>
      </c>
    </row>
    <row r="140" spans="1:7" hidden="1" x14ac:dyDescent="0.2">
      <c r="A140" s="2" t="s">
        <v>95</v>
      </c>
      <c r="B140" s="2" t="s">
        <v>96</v>
      </c>
      <c r="C140" s="2">
        <v>2021</v>
      </c>
      <c r="D140" s="11">
        <v>1242756</v>
      </c>
      <c r="E140" s="11">
        <v>1009.282368</v>
      </c>
      <c r="F140" s="11">
        <v>879.16462300000001</v>
      </c>
      <c r="G140" s="11">
        <v>1137.988012</v>
      </c>
    </row>
    <row r="141" spans="1:7" x14ac:dyDescent="0.2">
      <c r="A141" s="6" t="s">
        <v>95</v>
      </c>
      <c r="B141" s="6" t="s">
        <v>96</v>
      </c>
      <c r="C141" s="9" t="s">
        <v>398</v>
      </c>
      <c r="D141" s="12">
        <v>1239461</v>
      </c>
      <c r="E141" s="12">
        <v>1399.087143</v>
      </c>
      <c r="F141" s="12">
        <v>1224.185571</v>
      </c>
      <c r="G141" s="12">
        <v>1584.533719</v>
      </c>
    </row>
    <row r="142" spans="1:7" hidden="1" x14ac:dyDescent="0.2">
      <c r="A142" s="2" t="s">
        <v>97</v>
      </c>
      <c r="B142" s="2" t="s">
        <v>98</v>
      </c>
      <c r="C142" s="2">
        <v>2020</v>
      </c>
      <c r="D142" s="11">
        <v>10514740</v>
      </c>
      <c r="E142" s="11">
        <v>16599.65582</v>
      </c>
      <c r="F142" s="11">
        <v>15155.88459</v>
      </c>
      <c r="G142" s="11">
        <v>17977.779879999998</v>
      </c>
    </row>
    <row r="143" spans="1:7" hidden="1" x14ac:dyDescent="0.2">
      <c r="A143" s="2" t="s">
        <v>97</v>
      </c>
      <c r="B143" s="2" t="s">
        <v>98</v>
      </c>
      <c r="C143" s="2">
        <v>2021</v>
      </c>
      <c r="D143" s="11">
        <v>10494168</v>
      </c>
      <c r="E143" s="11">
        <v>26648.2827</v>
      </c>
      <c r="F143" s="11">
        <v>24792.995129999999</v>
      </c>
      <c r="G143" s="11">
        <v>28482.539069999999</v>
      </c>
    </row>
    <row r="144" spans="1:7" x14ac:dyDescent="0.2">
      <c r="A144" s="6" t="s">
        <v>97</v>
      </c>
      <c r="B144" s="6" t="s">
        <v>98</v>
      </c>
      <c r="C144" s="9" t="s">
        <v>398</v>
      </c>
      <c r="D144" s="12">
        <v>10504454</v>
      </c>
      <c r="E144" s="12">
        <v>43247.938520000003</v>
      </c>
      <c r="F144" s="12">
        <v>41029.658880000003</v>
      </c>
      <c r="G144" s="12">
        <v>45650.64084</v>
      </c>
    </row>
    <row r="145" spans="1:7" hidden="1" x14ac:dyDescent="0.2">
      <c r="A145" s="2" t="s">
        <v>99</v>
      </c>
      <c r="B145" s="2" t="s">
        <v>100</v>
      </c>
      <c r="C145" s="2">
        <v>2020</v>
      </c>
      <c r="D145" s="11">
        <v>83116786</v>
      </c>
      <c r="E145" s="11">
        <v>34514.188240000003</v>
      </c>
      <c r="F145" s="11">
        <v>22598.756270000002</v>
      </c>
      <c r="G145" s="11">
        <v>46423.36694</v>
      </c>
    </row>
    <row r="146" spans="1:7" hidden="1" x14ac:dyDescent="0.2">
      <c r="A146" s="2" t="s">
        <v>99</v>
      </c>
      <c r="B146" s="2" t="s">
        <v>100</v>
      </c>
      <c r="C146" s="2">
        <v>2021</v>
      </c>
      <c r="D146" s="11">
        <v>83197448</v>
      </c>
      <c r="E146" s="11">
        <v>66990.786089999994</v>
      </c>
      <c r="F146" s="11">
        <v>52373.96731</v>
      </c>
      <c r="G146" s="11">
        <v>80762.823000000004</v>
      </c>
    </row>
    <row r="147" spans="1:7" x14ac:dyDescent="0.2">
      <c r="A147" s="6" t="s">
        <v>99</v>
      </c>
      <c r="B147" s="6" t="s">
        <v>100</v>
      </c>
      <c r="C147" s="9" t="s">
        <v>398</v>
      </c>
      <c r="D147" s="12">
        <v>83157117</v>
      </c>
      <c r="E147" s="12">
        <v>101504.9743</v>
      </c>
      <c r="F147" s="12">
        <v>82702.571259999997</v>
      </c>
      <c r="G147" s="12">
        <v>120724.6275</v>
      </c>
    </row>
    <row r="148" spans="1:7" hidden="1" x14ac:dyDescent="0.2">
      <c r="A148" s="2" t="s">
        <v>101</v>
      </c>
      <c r="B148" s="2" t="s">
        <v>102</v>
      </c>
      <c r="C148" s="2">
        <v>2020</v>
      </c>
      <c r="D148" s="11">
        <v>1090036</v>
      </c>
      <c r="E148" s="11">
        <v>369.80458870000001</v>
      </c>
      <c r="F148" s="11">
        <v>-242.89858749999999</v>
      </c>
      <c r="G148" s="11">
        <v>1030.9946210000001</v>
      </c>
    </row>
    <row r="149" spans="1:7" hidden="1" x14ac:dyDescent="0.2">
      <c r="A149" s="2" t="s">
        <v>101</v>
      </c>
      <c r="B149" s="2" t="s">
        <v>102</v>
      </c>
      <c r="C149" s="2">
        <v>2021</v>
      </c>
      <c r="D149" s="11">
        <v>1105435</v>
      </c>
      <c r="E149" s="11">
        <v>788.60226520000003</v>
      </c>
      <c r="F149" s="11">
        <v>157.77215989999999</v>
      </c>
      <c r="G149" s="11">
        <v>1497.0727919999999</v>
      </c>
    </row>
    <row r="150" spans="1:7" x14ac:dyDescent="0.2">
      <c r="A150" s="6" t="s">
        <v>101</v>
      </c>
      <c r="B150" s="6" t="s">
        <v>102</v>
      </c>
      <c r="C150" s="9" t="s">
        <v>398</v>
      </c>
      <c r="D150" s="12">
        <v>1097735.5</v>
      </c>
      <c r="E150" s="12">
        <v>1158.4068540000001</v>
      </c>
      <c r="F150" s="12">
        <v>256.50163020000002</v>
      </c>
      <c r="G150" s="12">
        <v>2167.097237</v>
      </c>
    </row>
    <row r="151" spans="1:7" hidden="1" x14ac:dyDescent="0.2">
      <c r="A151" s="2" t="s">
        <v>103</v>
      </c>
      <c r="B151" s="2" t="s">
        <v>104</v>
      </c>
      <c r="C151" s="2">
        <v>2020</v>
      </c>
      <c r="D151" s="11">
        <v>71967</v>
      </c>
      <c r="E151" s="11">
        <v>-10.797283889999999</v>
      </c>
      <c r="F151" s="11">
        <v>-71.9789028</v>
      </c>
      <c r="G151" s="11">
        <v>60.557420559999997</v>
      </c>
    </row>
    <row r="152" spans="1:7" hidden="1" x14ac:dyDescent="0.2">
      <c r="A152" s="2" t="s">
        <v>103</v>
      </c>
      <c r="B152" s="2" t="s">
        <v>104</v>
      </c>
      <c r="C152" s="2">
        <v>2021</v>
      </c>
      <c r="D152" s="11">
        <v>72375</v>
      </c>
      <c r="E152" s="11">
        <v>80.775970169999994</v>
      </c>
      <c r="F152" s="11">
        <v>6.8022147349999997</v>
      </c>
      <c r="G152" s="11">
        <v>161.58962220000001</v>
      </c>
    </row>
    <row r="153" spans="1:7" x14ac:dyDescent="0.2">
      <c r="A153" s="6" t="s">
        <v>103</v>
      </c>
      <c r="B153" s="6" t="s">
        <v>104</v>
      </c>
      <c r="C153" s="9" t="s">
        <v>398</v>
      </c>
      <c r="D153" s="12">
        <v>72171</v>
      </c>
      <c r="E153" s="12">
        <v>69.978686280000005</v>
      </c>
      <c r="F153" s="12">
        <v>-29.584358739999999</v>
      </c>
      <c r="G153" s="12">
        <v>173.16468470000001</v>
      </c>
    </row>
    <row r="154" spans="1:7" hidden="1" x14ac:dyDescent="0.2">
      <c r="A154" s="2" t="s">
        <v>105</v>
      </c>
      <c r="B154" s="2" t="s">
        <v>106</v>
      </c>
      <c r="C154" s="2">
        <v>2020</v>
      </c>
      <c r="D154" s="11">
        <v>5815747</v>
      </c>
      <c r="E154" s="11">
        <v>-399.96496980000001</v>
      </c>
      <c r="F154" s="11">
        <v>-911.99361680000004</v>
      </c>
      <c r="G154" s="11">
        <v>126.43049120000001</v>
      </c>
    </row>
    <row r="155" spans="1:7" hidden="1" x14ac:dyDescent="0.2">
      <c r="A155" s="2" t="s">
        <v>105</v>
      </c>
      <c r="B155" s="2" t="s">
        <v>106</v>
      </c>
      <c r="C155" s="2">
        <v>2021</v>
      </c>
      <c r="D155" s="11">
        <v>5844194</v>
      </c>
      <c r="E155" s="11">
        <v>1697.123693</v>
      </c>
      <c r="F155" s="11">
        <v>1139.7795639999999</v>
      </c>
      <c r="G155" s="11">
        <v>2252.3991339999998</v>
      </c>
    </row>
    <row r="156" spans="1:7" x14ac:dyDescent="0.2">
      <c r="A156" s="6" t="s">
        <v>105</v>
      </c>
      <c r="B156" s="6" t="s">
        <v>106</v>
      </c>
      <c r="C156" s="9" t="s">
        <v>398</v>
      </c>
      <c r="D156" s="12">
        <v>5829970.5</v>
      </c>
      <c r="E156" s="12">
        <v>1297.158723</v>
      </c>
      <c r="F156" s="12">
        <v>537.32563709999999</v>
      </c>
      <c r="G156" s="12">
        <v>2055.249339</v>
      </c>
    </row>
    <row r="157" spans="1:7" hidden="1" x14ac:dyDescent="0.2">
      <c r="A157" s="2" t="s">
        <v>107</v>
      </c>
      <c r="B157" s="2" t="s">
        <v>108</v>
      </c>
      <c r="C157" s="2">
        <v>2020</v>
      </c>
      <c r="D157" s="11">
        <v>10994170</v>
      </c>
      <c r="E157" s="11">
        <v>2333.0780869999999</v>
      </c>
      <c r="F157" s="11">
        <v>1750.855505</v>
      </c>
      <c r="G157" s="11">
        <v>2907.4295950000001</v>
      </c>
    </row>
    <row r="158" spans="1:7" hidden="1" x14ac:dyDescent="0.2">
      <c r="A158" s="2" t="s">
        <v>107</v>
      </c>
      <c r="B158" s="2" t="s">
        <v>108</v>
      </c>
      <c r="C158" s="2">
        <v>2021</v>
      </c>
      <c r="D158" s="11">
        <v>11112101</v>
      </c>
      <c r="E158" s="11">
        <v>6689.0092690000001</v>
      </c>
      <c r="F158" s="11">
        <v>4577.9340119999997</v>
      </c>
      <c r="G158" s="11">
        <v>8954.0407259999993</v>
      </c>
    </row>
    <row r="159" spans="1:7" x14ac:dyDescent="0.2">
      <c r="A159" s="6" t="s">
        <v>107</v>
      </c>
      <c r="B159" s="6" t="s">
        <v>108</v>
      </c>
      <c r="C159" s="9" t="s">
        <v>398</v>
      </c>
      <c r="D159" s="12">
        <v>11053135.5</v>
      </c>
      <c r="E159" s="12">
        <v>9022.0873549999997</v>
      </c>
      <c r="F159" s="12">
        <v>6802.4424410000001</v>
      </c>
      <c r="G159" s="12">
        <v>11444.18002</v>
      </c>
    </row>
    <row r="160" spans="1:7" hidden="1" x14ac:dyDescent="0.2">
      <c r="A160" s="2" t="s">
        <v>109</v>
      </c>
      <c r="B160" s="2" t="s">
        <v>110</v>
      </c>
      <c r="C160" s="2">
        <v>2020</v>
      </c>
      <c r="D160" s="11">
        <v>43439958</v>
      </c>
      <c r="E160" s="11">
        <v>60594.088649999998</v>
      </c>
      <c r="F160" s="11">
        <v>57637.348080000003</v>
      </c>
      <c r="G160" s="11">
        <v>63490.723769999997</v>
      </c>
    </row>
    <row r="161" spans="1:7" hidden="1" x14ac:dyDescent="0.2">
      <c r="A161" s="2" t="s">
        <v>109</v>
      </c>
      <c r="B161" s="2" t="s">
        <v>110</v>
      </c>
      <c r="C161" s="2">
        <v>2021</v>
      </c>
      <c r="D161" s="11">
        <v>44165783</v>
      </c>
      <c r="E161" s="11">
        <v>17036.486779999999</v>
      </c>
      <c r="F161" s="11">
        <v>-5156.3344539999998</v>
      </c>
      <c r="G161" s="11">
        <v>39363.790719999997</v>
      </c>
    </row>
    <row r="162" spans="1:7" x14ac:dyDescent="0.2">
      <c r="A162" s="6" t="s">
        <v>109</v>
      </c>
      <c r="B162" s="6" t="s">
        <v>110</v>
      </c>
      <c r="C162" s="9" t="s">
        <v>398</v>
      </c>
      <c r="D162" s="12">
        <v>43802870.5</v>
      </c>
      <c r="E162" s="12">
        <v>77630.575429999997</v>
      </c>
      <c r="F162" s="12">
        <v>54810.679150000004</v>
      </c>
      <c r="G162" s="12">
        <v>100871.4711</v>
      </c>
    </row>
    <row r="163" spans="1:7" hidden="1" x14ac:dyDescent="0.2">
      <c r="A163" s="2" t="s">
        <v>111</v>
      </c>
      <c r="B163" s="2" t="s">
        <v>112</v>
      </c>
      <c r="C163" s="2">
        <v>2020</v>
      </c>
      <c r="D163" s="11">
        <v>17580085</v>
      </c>
      <c r="E163" s="11">
        <v>46706.664559999997</v>
      </c>
      <c r="F163" s="11">
        <v>45955.58726</v>
      </c>
      <c r="G163" s="11">
        <v>47453.18417</v>
      </c>
    </row>
    <row r="164" spans="1:7" hidden="1" x14ac:dyDescent="0.2">
      <c r="A164" s="2" t="s">
        <v>111</v>
      </c>
      <c r="B164" s="2" t="s">
        <v>112</v>
      </c>
      <c r="C164" s="2">
        <v>2021</v>
      </c>
      <c r="D164" s="11">
        <v>17789142</v>
      </c>
      <c r="E164" s="11">
        <v>32874.783439999999</v>
      </c>
      <c r="F164" s="11">
        <v>31912.985560000001</v>
      </c>
      <c r="G164" s="11">
        <v>33826.695</v>
      </c>
    </row>
    <row r="165" spans="1:7" x14ac:dyDescent="0.2">
      <c r="A165" s="6" t="s">
        <v>111</v>
      </c>
      <c r="B165" s="6" t="s">
        <v>112</v>
      </c>
      <c r="C165" s="9" t="s">
        <v>398</v>
      </c>
      <c r="D165" s="12">
        <v>17684613.5</v>
      </c>
      <c r="E165" s="12">
        <v>79581.448000000004</v>
      </c>
      <c r="F165" s="12">
        <v>78277.862150000001</v>
      </c>
      <c r="G165" s="12">
        <v>80763.702120000002</v>
      </c>
    </row>
    <row r="166" spans="1:7" hidden="1" x14ac:dyDescent="0.2">
      <c r="A166" s="2" t="s">
        <v>113</v>
      </c>
      <c r="B166" s="2" t="s">
        <v>114</v>
      </c>
      <c r="C166" s="2">
        <v>2020</v>
      </c>
      <c r="D166" s="11">
        <v>107450137</v>
      </c>
      <c r="E166" s="11">
        <v>107524.0009</v>
      </c>
      <c r="F166" s="11">
        <v>98142.919609999997</v>
      </c>
      <c r="G166" s="11">
        <v>117054.4866</v>
      </c>
    </row>
    <row r="167" spans="1:7" hidden="1" x14ac:dyDescent="0.2">
      <c r="A167" s="2" t="s">
        <v>113</v>
      </c>
      <c r="B167" s="2" t="s">
        <v>114</v>
      </c>
      <c r="C167" s="2">
        <v>2021</v>
      </c>
      <c r="D167" s="11">
        <v>109246887</v>
      </c>
      <c r="E167" s="11">
        <v>177262.14929999999</v>
      </c>
      <c r="F167" s="11">
        <v>166859.06830000001</v>
      </c>
      <c r="G167" s="11">
        <v>187491.08189999999</v>
      </c>
    </row>
    <row r="168" spans="1:7" x14ac:dyDescent="0.2">
      <c r="A168" s="6" t="s">
        <v>113</v>
      </c>
      <c r="B168" s="6" t="s">
        <v>114</v>
      </c>
      <c r="C168" s="9" t="s">
        <v>398</v>
      </c>
      <c r="D168" s="12">
        <v>108348512</v>
      </c>
      <c r="E168" s="12">
        <v>284786.15019999997</v>
      </c>
      <c r="F168" s="12">
        <v>269208.2966</v>
      </c>
      <c r="G168" s="12">
        <v>299221.18609999999</v>
      </c>
    </row>
    <row r="169" spans="1:7" hidden="1" x14ac:dyDescent="0.2">
      <c r="A169" s="2" t="s">
        <v>115</v>
      </c>
      <c r="B169" s="2" t="s">
        <v>116</v>
      </c>
      <c r="C169" s="2">
        <v>2020</v>
      </c>
      <c r="D169" s="11">
        <v>3555508</v>
      </c>
      <c r="E169" s="11">
        <v>626.17071410000005</v>
      </c>
      <c r="F169" s="11">
        <v>-1589.038679</v>
      </c>
      <c r="G169" s="11">
        <v>2895.7580659999999</v>
      </c>
    </row>
    <row r="170" spans="1:7" hidden="1" x14ac:dyDescent="0.2">
      <c r="A170" s="2" t="s">
        <v>115</v>
      </c>
      <c r="B170" s="2" t="s">
        <v>116</v>
      </c>
      <c r="C170" s="2">
        <v>2021</v>
      </c>
      <c r="D170" s="11">
        <v>3619912</v>
      </c>
      <c r="E170" s="11">
        <v>1414.5683839999999</v>
      </c>
      <c r="F170" s="11">
        <v>-760.72237819999998</v>
      </c>
      <c r="G170" s="11">
        <v>3898.077816</v>
      </c>
    </row>
    <row r="171" spans="1:7" x14ac:dyDescent="0.2">
      <c r="A171" s="6" t="s">
        <v>115</v>
      </c>
      <c r="B171" s="6" t="s">
        <v>116</v>
      </c>
      <c r="C171" s="9" t="s">
        <v>398</v>
      </c>
      <c r="D171" s="12">
        <v>3587710</v>
      </c>
      <c r="E171" s="12">
        <v>2040.739098</v>
      </c>
      <c r="F171" s="12">
        <v>-1145.1554080000001</v>
      </c>
      <c r="G171" s="12">
        <v>5393.4131909999996</v>
      </c>
    </row>
    <row r="172" spans="1:7" hidden="1" x14ac:dyDescent="0.2">
      <c r="A172" s="2" t="s">
        <v>117</v>
      </c>
      <c r="B172" s="2" t="s">
        <v>118</v>
      </c>
      <c r="C172" s="2">
        <v>2020</v>
      </c>
      <c r="D172" s="11">
        <v>47233572</v>
      </c>
      <c r="E172" s="11">
        <v>75201.662389999998</v>
      </c>
      <c r="F172" s="11">
        <v>68663.685200000007</v>
      </c>
      <c r="G172" s="11">
        <v>81927.803839999993</v>
      </c>
    </row>
    <row r="173" spans="1:7" hidden="1" x14ac:dyDescent="0.2">
      <c r="A173" s="2" t="s">
        <v>117</v>
      </c>
      <c r="B173" s="2" t="s">
        <v>118</v>
      </c>
      <c r="C173" s="2">
        <v>2021</v>
      </c>
      <c r="D173" s="11">
        <v>47353911</v>
      </c>
      <c r="E173" s="11">
        <v>32336.082839999999</v>
      </c>
      <c r="F173" s="11">
        <v>25282.995279999999</v>
      </c>
      <c r="G173" s="11">
        <v>39858.754939999999</v>
      </c>
    </row>
    <row r="174" spans="1:7" x14ac:dyDescent="0.2">
      <c r="A174" s="6" t="s">
        <v>117</v>
      </c>
      <c r="B174" s="6" t="s">
        <v>118</v>
      </c>
      <c r="C174" s="9" t="s">
        <v>398</v>
      </c>
      <c r="D174" s="12">
        <v>47293741.5</v>
      </c>
      <c r="E174" s="12">
        <v>107537.7452</v>
      </c>
      <c r="F174" s="12">
        <v>97414.334950000004</v>
      </c>
      <c r="G174" s="12">
        <v>118092.44190000001</v>
      </c>
    </row>
    <row r="175" spans="1:7" hidden="1" x14ac:dyDescent="0.2">
      <c r="A175" s="2" t="s">
        <v>119</v>
      </c>
      <c r="B175" s="2" t="s">
        <v>120</v>
      </c>
      <c r="C175" s="2">
        <v>2020</v>
      </c>
      <c r="D175" s="11">
        <v>1326400</v>
      </c>
      <c r="E175" s="11">
        <v>376.57954100000001</v>
      </c>
      <c r="F175" s="11">
        <v>171.75592829999999</v>
      </c>
      <c r="G175" s="11">
        <v>581.81220519999999</v>
      </c>
    </row>
    <row r="176" spans="1:7" hidden="1" x14ac:dyDescent="0.2">
      <c r="A176" s="2" t="s">
        <v>119</v>
      </c>
      <c r="B176" s="2" t="s">
        <v>120</v>
      </c>
      <c r="C176" s="2">
        <v>2021</v>
      </c>
      <c r="D176" s="11">
        <v>1325607</v>
      </c>
      <c r="E176" s="11">
        <v>3037.6125010000001</v>
      </c>
      <c r="F176" s="11">
        <v>2799.1508560000002</v>
      </c>
      <c r="G176" s="11">
        <v>3282.17454</v>
      </c>
    </row>
    <row r="177" spans="1:7" x14ac:dyDescent="0.2">
      <c r="A177" s="6" t="s">
        <v>119</v>
      </c>
      <c r="B177" s="6" t="s">
        <v>120</v>
      </c>
      <c r="C177" s="9" t="s">
        <v>398</v>
      </c>
      <c r="D177" s="12">
        <v>1326003.5</v>
      </c>
      <c r="E177" s="12">
        <v>3414.1920420000001</v>
      </c>
      <c r="F177" s="12">
        <v>3097.2491190000001</v>
      </c>
      <c r="G177" s="12">
        <v>3720.3152030000001</v>
      </c>
    </row>
    <row r="178" spans="1:7" hidden="1" x14ac:dyDescent="0.2">
      <c r="A178" s="2" t="s">
        <v>121</v>
      </c>
      <c r="B178" s="2" t="s">
        <v>122</v>
      </c>
      <c r="C178" s="2">
        <v>2020</v>
      </c>
      <c r="D178" s="11">
        <v>117181993</v>
      </c>
      <c r="E178" s="11">
        <v>5802.3090609999999</v>
      </c>
      <c r="F178" s="11">
        <v>-45514.374680000001</v>
      </c>
      <c r="G178" s="11">
        <v>56510.570500000002</v>
      </c>
    </row>
    <row r="179" spans="1:7" hidden="1" x14ac:dyDescent="0.2">
      <c r="A179" s="2" t="s">
        <v>121</v>
      </c>
      <c r="B179" s="2" t="s">
        <v>122</v>
      </c>
      <c r="C179" s="2">
        <v>2021</v>
      </c>
      <c r="D179" s="11">
        <v>120273817</v>
      </c>
      <c r="E179" s="11">
        <v>46408.818919999998</v>
      </c>
      <c r="F179" s="11">
        <v>-448.34733979999999</v>
      </c>
      <c r="G179" s="11">
        <v>98421.255229999995</v>
      </c>
    </row>
    <row r="180" spans="1:7" x14ac:dyDescent="0.2">
      <c r="A180" s="6" t="s">
        <v>121</v>
      </c>
      <c r="B180" s="6" t="s">
        <v>122</v>
      </c>
      <c r="C180" s="9" t="s">
        <v>398</v>
      </c>
      <c r="D180" s="12">
        <v>118727905</v>
      </c>
      <c r="E180" s="12">
        <v>52211.127979999997</v>
      </c>
      <c r="F180" s="12">
        <v>-15628.08862</v>
      </c>
      <c r="G180" s="12">
        <v>125842.9348</v>
      </c>
    </row>
    <row r="181" spans="1:7" hidden="1" x14ac:dyDescent="0.2">
      <c r="A181" s="2" t="s">
        <v>123</v>
      </c>
      <c r="B181" s="2" t="s">
        <v>124</v>
      </c>
      <c r="C181" s="2">
        <v>2020</v>
      </c>
      <c r="D181" s="11">
        <v>5516103</v>
      </c>
      <c r="E181" s="11">
        <v>899.28563340000005</v>
      </c>
      <c r="F181" s="11">
        <v>289.35512490000002</v>
      </c>
      <c r="G181" s="11">
        <v>1454.3135239999999</v>
      </c>
    </row>
    <row r="182" spans="1:7" hidden="1" x14ac:dyDescent="0.2">
      <c r="A182" s="2" t="s">
        <v>123</v>
      </c>
      <c r="B182" s="2" t="s">
        <v>124</v>
      </c>
      <c r="C182" s="2">
        <v>2021</v>
      </c>
      <c r="D182" s="11">
        <v>5522502</v>
      </c>
      <c r="E182" s="11">
        <v>2868.0220890000001</v>
      </c>
      <c r="F182" s="11">
        <v>2230.6216399999998</v>
      </c>
      <c r="G182" s="11">
        <v>3463.8501719999999</v>
      </c>
    </row>
    <row r="183" spans="1:7" x14ac:dyDescent="0.2">
      <c r="A183" s="6" t="s">
        <v>123</v>
      </c>
      <c r="B183" s="6" t="s">
        <v>124</v>
      </c>
      <c r="C183" s="9" t="s">
        <v>398</v>
      </c>
      <c r="D183" s="12">
        <v>5519302.5</v>
      </c>
      <c r="E183" s="12">
        <v>3767.3077229999999</v>
      </c>
      <c r="F183" s="12">
        <v>2945.5593909999998</v>
      </c>
      <c r="G183" s="12">
        <v>4590.0311750000001</v>
      </c>
    </row>
    <row r="184" spans="1:7" hidden="1" x14ac:dyDescent="0.2">
      <c r="A184" s="2" t="s">
        <v>125</v>
      </c>
      <c r="B184" s="2" t="s">
        <v>126</v>
      </c>
      <c r="C184" s="2">
        <v>2020</v>
      </c>
      <c r="D184" s="11">
        <v>920313</v>
      </c>
      <c r="E184" s="11">
        <v>77.764469480000002</v>
      </c>
      <c r="F184" s="11">
        <v>-538.03413420000004</v>
      </c>
      <c r="G184" s="11">
        <v>690.38932890000001</v>
      </c>
    </row>
    <row r="185" spans="1:7" hidden="1" x14ac:dyDescent="0.2">
      <c r="A185" s="2" t="s">
        <v>125</v>
      </c>
      <c r="B185" s="2" t="s">
        <v>126</v>
      </c>
      <c r="C185" s="2">
        <v>2021</v>
      </c>
      <c r="D185" s="11">
        <v>924494</v>
      </c>
      <c r="E185" s="11">
        <v>1645.105767</v>
      </c>
      <c r="F185" s="11">
        <v>893.56987119999997</v>
      </c>
      <c r="G185" s="11">
        <v>2453.3572640000002</v>
      </c>
    </row>
    <row r="186" spans="1:7" x14ac:dyDescent="0.2">
      <c r="A186" s="6" t="s">
        <v>125</v>
      </c>
      <c r="B186" s="6" t="s">
        <v>126</v>
      </c>
      <c r="C186" s="9" t="s">
        <v>398</v>
      </c>
      <c r="D186" s="12">
        <v>922403.5</v>
      </c>
      <c r="E186" s="12">
        <v>1722.870236</v>
      </c>
      <c r="F186" s="12">
        <v>743.73212239999998</v>
      </c>
      <c r="G186" s="12">
        <v>2762.9104419999999</v>
      </c>
    </row>
    <row r="187" spans="1:7" hidden="1" x14ac:dyDescent="0.2">
      <c r="A187" s="2" t="s">
        <v>127</v>
      </c>
      <c r="B187" s="2" t="s">
        <v>128</v>
      </c>
      <c r="C187" s="2">
        <v>2020</v>
      </c>
      <c r="D187" s="11">
        <v>64291311</v>
      </c>
      <c r="E187" s="11">
        <v>50200.118190000001</v>
      </c>
      <c r="F187" s="11">
        <v>42719.269410000001</v>
      </c>
      <c r="G187" s="11">
        <v>57426.538670000002</v>
      </c>
    </row>
    <row r="188" spans="1:7" hidden="1" x14ac:dyDescent="0.2">
      <c r="A188" s="2" t="s">
        <v>127</v>
      </c>
      <c r="B188" s="2" t="s">
        <v>128</v>
      </c>
      <c r="C188" s="2">
        <v>2021</v>
      </c>
      <c r="D188" s="11">
        <v>64337712</v>
      </c>
      <c r="E188" s="11">
        <v>37445.357649999998</v>
      </c>
      <c r="F188" s="11">
        <v>28805.684219999999</v>
      </c>
      <c r="G188" s="11">
        <v>46216.008470000001</v>
      </c>
    </row>
    <row r="189" spans="1:7" x14ac:dyDescent="0.2">
      <c r="A189" s="6" t="s">
        <v>127</v>
      </c>
      <c r="B189" s="6" t="s">
        <v>128</v>
      </c>
      <c r="C189" s="9" t="s">
        <v>398</v>
      </c>
      <c r="D189" s="12">
        <v>64314511.5</v>
      </c>
      <c r="E189" s="12">
        <v>87645.475839999999</v>
      </c>
      <c r="F189" s="12">
        <v>75720.039319999996</v>
      </c>
      <c r="G189" s="12">
        <v>99266.867490000004</v>
      </c>
    </row>
    <row r="190" spans="1:7" hidden="1" x14ac:dyDescent="0.2">
      <c r="A190" s="2" t="s">
        <v>129</v>
      </c>
      <c r="B190" s="2" t="s">
        <v>130</v>
      </c>
      <c r="C190" s="2">
        <v>2020</v>
      </c>
      <c r="D190" s="11">
        <v>112086</v>
      </c>
      <c r="E190" s="11">
        <v>38.72101413</v>
      </c>
      <c r="F190" s="11">
        <v>-78.164373780000005</v>
      </c>
      <c r="G190" s="11">
        <v>154.1286891</v>
      </c>
    </row>
    <row r="191" spans="1:7" hidden="1" x14ac:dyDescent="0.2">
      <c r="A191" s="2" t="s">
        <v>129</v>
      </c>
      <c r="B191" s="2" t="s">
        <v>130</v>
      </c>
      <c r="C191" s="2">
        <v>2021</v>
      </c>
      <c r="D191" s="11">
        <v>113118</v>
      </c>
      <c r="E191" s="11">
        <v>36.279409999999999</v>
      </c>
      <c r="F191" s="11">
        <v>-67.353275150000002</v>
      </c>
      <c r="G191" s="11">
        <v>158.84063230000001</v>
      </c>
    </row>
    <row r="192" spans="1:7" x14ac:dyDescent="0.2">
      <c r="A192" s="6" t="s">
        <v>129</v>
      </c>
      <c r="B192" s="6" t="s">
        <v>130</v>
      </c>
      <c r="C192" s="9" t="s">
        <v>398</v>
      </c>
      <c r="D192" s="12">
        <v>112602</v>
      </c>
      <c r="E192" s="12">
        <v>75.000424129999999</v>
      </c>
      <c r="F192" s="12">
        <v>-76.534761070000002</v>
      </c>
      <c r="G192" s="12">
        <v>241.23598279999999</v>
      </c>
    </row>
    <row r="193" spans="1:7" hidden="1" x14ac:dyDescent="0.2">
      <c r="A193" s="2" t="s">
        <v>131</v>
      </c>
      <c r="B193" s="2" t="s">
        <v>132</v>
      </c>
      <c r="C193" s="2">
        <v>2020</v>
      </c>
      <c r="D193" s="11">
        <v>2292168</v>
      </c>
      <c r="E193" s="11">
        <v>377.83161719999998</v>
      </c>
      <c r="F193" s="11">
        <v>-699.87311120000004</v>
      </c>
      <c r="G193" s="11">
        <v>1536.739032</v>
      </c>
    </row>
    <row r="194" spans="1:7" hidden="1" x14ac:dyDescent="0.2">
      <c r="A194" s="2" t="s">
        <v>131</v>
      </c>
      <c r="B194" s="2" t="s">
        <v>132</v>
      </c>
      <c r="C194" s="2">
        <v>2021</v>
      </c>
      <c r="D194" s="11">
        <v>2340771</v>
      </c>
      <c r="E194" s="11">
        <v>860.27610470000002</v>
      </c>
      <c r="F194" s="11">
        <v>-399.0538009</v>
      </c>
      <c r="G194" s="11">
        <v>2131.6667309999998</v>
      </c>
    </row>
    <row r="195" spans="1:7" x14ac:dyDescent="0.2">
      <c r="A195" s="6" t="s">
        <v>131</v>
      </c>
      <c r="B195" s="6" t="s">
        <v>132</v>
      </c>
      <c r="C195" s="9" t="s">
        <v>398</v>
      </c>
      <c r="D195" s="12">
        <v>2316469.5</v>
      </c>
      <c r="E195" s="12">
        <v>1238.107722</v>
      </c>
      <c r="F195" s="12">
        <v>-408.15381239999999</v>
      </c>
      <c r="G195" s="12">
        <v>3074.418064</v>
      </c>
    </row>
    <row r="196" spans="1:7" hidden="1" x14ac:dyDescent="0.2">
      <c r="A196" s="2" t="s">
        <v>133</v>
      </c>
      <c r="B196" s="2" t="s">
        <v>134</v>
      </c>
      <c r="C196" s="2">
        <v>2020</v>
      </c>
      <c r="D196" s="11">
        <v>66921778</v>
      </c>
      <c r="E196" s="11">
        <v>81734.674209999997</v>
      </c>
      <c r="F196" s="11">
        <v>71480.86563</v>
      </c>
      <c r="G196" s="11">
        <v>90893.970799999996</v>
      </c>
    </row>
    <row r="197" spans="1:7" hidden="1" x14ac:dyDescent="0.2">
      <c r="A197" s="2" t="s">
        <v>133</v>
      </c>
      <c r="B197" s="2" t="s">
        <v>134</v>
      </c>
      <c r="C197" s="2">
        <v>2021</v>
      </c>
      <c r="D197" s="11">
        <v>67140346</v>
      </c>
      <c r="E197" s="11">
        <v>65350.307840000001</v>
      </c>
      <c r="F197" s="11">
        <v>54042.343840000001</v>
      </c>
      <c r="G197" s="11">
        <v>76173.784729999999</v>
      </c>
    </row>
    <row r="198" spans="1:7" x14ac:dyDescent="0.2">
      <c r="A198" s="6" t="s">
        <v>133</v>
      </c>
      <c r="B198" s="6" t="s">
        <v>134</v>
      </c>
      <c r="C198" s="9" t="s">
        <v>398</v>
      </c>
      <c r="D198" s="12">
        <v>67031062</v>
      </c>
      <c r="E198" s="12">
        <v>147084.98199999999</v>
      </c>
      <c r="F198" s="12">
        <v>132915.76920000001</v>
      </c>
      <c r="G198" s="12">
        <v>160802.23699999999</v>
      </c>
    </row>
    <row r="199" spans="1:7" hidden="1" x14ac:dyDescent="0.2">
      <c r="A199" s="2" t="s">
        <v>135</v>
      </c>
      <c r="B199" s="2" t="s">
        <v>136</v>
      </c>
      <c r="C199" s="2">
        <v>2020</v>
      </c>
      <c r="D199" s="11">
        <v>3762236</v>
      </c>
      <c r="E199" s="11">
        <v>5738.1929040000005</v>
      </c>
      <c r="F199" s="11">
        <v>4942.6268250000003</v>
      </c>
      <c r="G199" s="11">
        <v>6497.3223150000003</v>
      </c>
    </row>
    <row r="200" spans="1:7" hidden="1" x14ac:dyDescent="0.2">
      <c r="A200" s="2" t="s">
        <v>135</v>
      </c>
      <c r="B200" s="2" t="s">
        <v>136</v>
      </c>
      <c r="C200" s="2">
        <v>2021</v>
      </c>
      <c r="D200" s="11">
        <v>3754430</v>
      </c>
      <c r="E200" s="11">
        <v>17255.764609999998</v>
      </c>
      <c r="F200" s="11">
        <v>16390.266680000001</v>
      </c>
      <c r="G200" s="11">
        <v>18114.00719</v>
      </c>
    </row>
    <row r="201" spans="1:7" x14ac:dyDescent="0.2">
      <c r="A201" s="6" t="s">
        <v>135</v>
      </c>
      <c r="B201" s="6" t="s">
        <v>136</v>
      </c>
      <c r="C201" s="9" t="s">
        <v>398</v>
      </c>
      <c r="D201" s="12">
        <v>3758333</v>
      </c>
      <c r="E201" s="12">
        <v>22993.95751</v>
      </c>
      <c r="F201" s="12">
        <v>21780.656589999999</v>
      </c>
      <c r="G201" s="12">
        <v>24209.805939999998</v>
      </c>
    </row>
    <row r="202" spans="1:7" hidden="1" x14ac:dyDescent="0.2">
      <c r="A202" s="2" t="s">
        <v>137</v>
      </c>
      <c r="B202" s="2" t="s">
        <v>138</v>
      </c>
      <c r="C202" s="2">
        <v>2020</v>
      </c>
      <c r="D202" s="11">
        <v>32177100</v>
      </c>
      <c r="E202" s="11">
        <v>3254.902556</v>
      </c>
      <c r="F202" s="11">
        <v>-11266.47913</v>
      </c>
      <c r="G202" s="11">
        <v>18084.938849999999</v>
      </c>
    </row>
    <row r="203" spans="1:7" hidden="1" x14ac:dyDescent="0.2">
      <c r="A203" s="2" t="s">
        <v>137</v>
      </c>
      <c r="B203" s="2" t="s">
        <v>138</v>
      </c>
      <c r="C203" s="2">
        <v>2021</v>
      </c>
      <c r="D203" s="11">
        <v>32829621</v>
      </c>
      <c r="E203" s="11">
        <v>9963.1902219999993</v>
      </c>
      <c r="F203" s="11">
        <v>-4625.761802</v>
      </c>
      <c r="G203" s="11">
        <v>26062.315790000001</v>
      </c>
    </row>
    <row r="204" spans="1:7" x14ac:dyDescent="0.2">
      <c r="A204" s="6" t="s">
        <v>137</v>
      </c>
      <c r="B204" s="6" t="s">
        <v>138</v>
      </c>
      <c r="C204" s="9" t="s">
        <v>398</v>
      </c>
      <c r="D204" s="12">
        <v>32503360.5</v>
      </c>
      <c r="E204" s="12">
        <v>13218.092780000001</v>
      </c>
      <c r="F204" s="12">
        <v>-9706.6683099999991</v>
      </c>
      <c r="G204" s="12">
        <v>35917.03314</v>
      </c>
    </row>
    <row r="205" spans="1:7" hidden="1" x14ac:dyDescent="0.2">
      <c r="A205" s="2" t="s">
        <v>139</v>
      </c>
      <c r="B205" s="2" t="s">
        <v>140</v>
      </c>
      <c r="C205" s="2">
        <v>2020</v>
      </c>
      <c r="D205" s="11">
        <v>13203747</v>
      </c>
      <c r="E205" s="11">
        <v>2433.0458159999998</v>
      </c>
      <c r="F205" s="11">
        <v>-5864.4764869999999</v>
      </c>
      <c r="G205" s="11">
        <v>11551.776529999999</v>
      </c>
    </row>
    <row r="206" spans="1:7" hidden="1" x14ac:dyDescent="0.2">
      <c r="A206" s="2" t="s">
        <v>139</v>
      </c>
      <c r="B206" s="2" t="s">
        <v>140</v>
      </c>
      <c r="C206" s="2">
        <v>2021</v>
      </c>
      <c r="D206" s="11">
        <v>13530489</v>
      </c>
      <c r="E206" s="11">
        <v>4089.778335</v>
      </c>
      <c r="F206" s="11">
        <v>-4445.8867689999997</v>
      </c>
      <c r="G206" s="11">
        <v>12936.130160000001</v>
      </c>
    </row>
    <row r="207" spans="1:7" x14ac:dyDescent="0.2">
      <c r="A207" s="6" t="s">
        <v>139</v>
      </c>
      <c r="B207" s="6" t="s">
        <v>140</v>
      </c>
      <c r="C207" s="9" t="s">
        <v>398</v>
      </c>
      <c r="D207" s="12">
        <v>13367118</v>
      </c>
      <c r="E207" s="12">
        <v>6522.8241500000004</v>
      </c>
      <c r="F207" s="12">
        <v>-5786.613883</v>
      </c>
      <c r="G207" s="12">
        <v>18741.850859999999</v>
      </c>
    </row>
    <row r="208" spans="1:7" hidden="1" x14ac:dyDescent="0.2">
      <c r="A208" s="2" t="s">
        <v>141</v>
      </c>
      <c r="B208" s="2" t="s">
        <v>142</v>
      </c>
      <c r="C208" s="2">
        <v>2020</v>
      </c>
      <c r="D208" s="11">
        <v>2573778</v>
      </c>
      <c r="E208" s="11">
        <v>372.45591039999999</v>
      </c>
      <c r="F208" s="11">
        <v>-764.87326140000005</v>
      </c>
      <c r="G208" s="11">
        <v>1584.9690989999999</v>
      </c>
    </row>
    <row r="209" spans="1:7" hidden="1" x14ac:dyDescent="0.2">
      <c r="A209" s="2" t="s">
        <v>141</v>
      </c>
      <c r="B209" s="2" t="s">
        <v>142</v>
      </c>
      <c r="C209" s="2">
        <v>2021</v>
      </c>
      <c r="D209" s="11">
        <v>2639689</v>
      </c>
      <c r="E209" s="11">
        <v>1205.8720599999999</v>
      </c>
      <c r="F209" s="11">
        <v>-141.35886540000001</v>
      </c>
      <c r="G209" s="11">
        <v>2523.140989</v>
      </c>
    </row>
    <row r="210" spans="1:7" x14ac:dyDescent="0.2">
      <c r="A210" s="6" t="s">
        <v>141</v>
      </c>
      <c r="B210" s="6" t="s">
        <v>142</v>
      </c>
      <c r="C210" s="9" t="s">
        <v>398</v>
      </c>
      <c r="D210" s="12">
        <v>2606733.5</v>
      </c>
      <c r="E210" s="12">
        <v>1578.3279709999999</v>
      </c>
      <c r="F210" s="12">
        <v>-111.87359050000001</v>
      </c>
      <c r="G210" s="12">
        <v>3324.1290610000001</v>
      </c>
    </row>
    <row r="211" spans="1:7" hidden="1" x14ac:dyDescent="0.2">
      <c r="A211" s="2" t="s">
        <v>143</v>
      </c>
      <c r="B211" s="2" t="s">
        <v>144</v>
      </c>
      <c r="C211" s="2">
        <v>2020</v>
      </c>
      <c r="D211" s="11">
        <v>2015672</v>
      </c>
      <c r="E211" s="11">
        <v>1071.4052790000001</v>
      </c>
      <c r="F211" s="11">
        <v>-318.5503875</v>
      </c>
      <c r="G211" s="11">
        <v>2592.8383520000002</v>
      </c>
    </row>
    <row r="212" spans="1:7" hidden="1" x14ac:dyDescent="0.2">
      <c r="A212" s="2" t="s">
        <v>143</v>
      </c>
      <c r="B212" s="2" t="s">
        <v>144</v>
      </c>
      <c r="C212" s="2">
        <v>2021</v>
      </c>
      <c r="D212" s="11">
        <v>2060572</v>
      </c>
      <c r="E212" s="11">
        <v>1198.3276189999999</v>
      </c>
      <c r="F212" s="11">
        <v>-236.2534631</v>
      </c>
      <c r="G212" s="11">
        <v>2780.5010120000002</v>
      </c>
    </row>
    <row r="213" spans="1:7" x14ac:dyDescent="0.2">
      <c r="A213" s="6" t="s">
        <v>143</v>
      </c>
      <c r="B213" s="6" t="s">
        <v>144</v>
      </c>
      <c r="C213" s="9" t="s">
        <v>398</v>
      </c>
      <c r="D213" s="12">
        <v>2038122</v>
      </c>
      <c r="E213" s="12">
        <v>2269.7328980000002</v>
      </c>
      <c r="F213" s="12">
        <v>307.06415440000001</v>
      </c>
      <c r="G213" s="12">
        <v>4533.9932310000004</v>
      </c>
    </row>
    <row r="214" spans="1:7" hidden="1" x14ac:dyDescent="0.2">
      <c r="A214" s="2" t="s">
        <v>145</v>
      </c>
      <c r="B214" s="2" t="s">
        <v>146</v>
      </c>
      <c r="C214" s="2">
        <v>2020</v>
      </c>
      <c r="D214" s="11">
        <v>1595856</v>
      </c>
      <c r="E214" s="11">
        <v>437.81032720000002</v>
      </c>
      <c r="F214" s="11">
        <v>-439.61579899999998</v>
      </c>
      <c r="G214" s="11">
        <v>1324.6939749999999</v>
      </c>
    </row>
    <row r="215" spans="1:7" hidden="1" x14ac:dyDescent="0.2">
      <c r="A215" s="2" t="s">
        <v>145</v>
      </c>
      <c r="B215" s="2" t="s">
        <v>146</v>
      </c>
      <c r="C215" s="2">
        <v>2021</v>
      </c>
      <c r="D215" s="11">
        <v>1634289</v>
      </c>
      <c r="E215" s="11">
        <v>461.23659629999997</v>
      </c>
      <c r="F215" s="11">
        <v>-363.5356961</v>
      </c>
      <c r="G215" s="11">
        <v>1352.112881</v>
      </c>
    </row>
    <row r="216" spans="1:7" x14ac:dyDescent="0.2">
      <c r="A216" s="6" t="s">
        <v>145</v>
      </c>
      <c r="B216" s="6" t="s">
        <v>146</v>
      </c>
      <c r="C216" s="9" t="s">
        <v>398</v>
      </c>
      <c r="D216" s="12">
        <v>1615072.5</v>
      </c>
      <c r="E216" s="12">
        <v>899.04692350000005</v>
      </c>
      <c r="F216" s="12">
        <v>-246.38631939999999</v>
      </c>
      <c r="G216" s="12">
        <v>2147.7219289999998</v>
      </c>
    </row>
    <row r="217" spans="1:7" hidden="1" x14ac:dyDescent="0.2">
      <c r="A217" s="2" t="s">
        <v>147</v>
      </c>
      <c r="B217" s="2" t="s">
        <v>148</v>
      </c>
      <c r="C217" s="2">
        <v>2020</v>
      </c>
      <c r="D217" s="11">
        <v>10484757</v>
      </c>
      <c r="E217" s="11">
        <v>7277.9520119999997</v>
      </c>
      <c r="F217" s="11">
        <v>5263.2490090000001</v>
      </c>
      <c r="G217" s="11">
        <v>9041.9987899999996</v>
      </c>
    </row>
    <row r="218" spans="1:7" hidden="1" x14ac:dyDescent="0.2">
      <c r="A218" s="2" t="s">
        <v>147</v>
      </c>
      <c r="B218" s="2" t="s">
        <v>148</v>
      </c>
      <c r="C218" s="2">
        <v>2021</v>
      </c>
      <c r="D218" s="11">
        <v>10417445</v>
      </c>
      <c r="E218" s="11">
        <v>19485.752219999998</v>
      </c>
      <c r="F218" s="11">
        <v>17491.823670000002</v>
      </c>
      <c r="G218" s="11">
        <v>21518.589980000001</v>
      </c>
    </row>
    <row r="219" spans="1:7" x14ac:dyDescent="0.2">
      <c r="A219" s="6" t="s">
        <v>147</v>
      </c>
      <c r="B219" s="6" t="s">
        <v>148</v>
      </c>
      <c r="C219" s="9" t="s">
        <v>398</v>
      </c>
      <c r="D219" s="12">
        <v>10451101</v>
      </c>
      <c r="E219" s="12">
        <v>26763.704229999999</v>
      </c>
      <c r="F219" s="12">
        <v>23867.030760000001</v>
      </c>
      <c r="G219" s="12">
        <v>29541.009539999999</v>
      </c>
    </row>
    <row r="220" spans="1:7" hidden="1" x14ac:dyDescent="0.2">
      <c r="A220" s="2" t="s">
        <v>149</v>
      </c>
      <c r="B220" s="2" t="s">
        <v>150</v>
      </c>
      <c r="C220" s="2">
        <v>2020</v>
      </c>
      <c r="D220" s="11">
        <v>123548</v>
      </c>
      <c r="E220" s="11">
        <v>-253.2782799</v>
      </c>
      <c r="F220" s="11">
        <v>-273.74872329999999</v>
      </c>
      <c r="G220" s="11">
        <v>-232.7137123</v>
      </c>
    </row>
    <row r="221" spans="1:7" hidden="1" x14ac:dyDescent="0.2">
      <c r="A221" s="2" t="s">
        <v>149</v>
      </c>
      <c r="B221" s="2" t="s">
        <v>150</v>
      </c>
      <c r="C221" s="2">
        <v>2021</v>
      </c>
      <c r="D221" s="11">
        <v>124495</v>
      </c>
      <c r="E221" s="11">
        <v>44.93393099</v>
      </c>
      <c r="F221" s="11">
        <v>-231.3494125</v>
      </c>
      <c r="G221" s="11">
        <v>391.52496910000002</v>
      </c>
    </row>
    <row r="222" spans="1:7" x14ac:dyDescent="0.2">
      <c r="A222" s="6" t="s">
        <v>149</v>
      </c>
      <c r="B222" s="6" t="s">
        <v>150</v>
      </c>
      <c r="C222" s="9" t="s">
        <v>398</v>
      </c>
      <c r="D222" s="12">
        <v>124021.5</v>
      </c>
      <c r="E222" s="12">
        <v>-208.3443489</v>
      </c>
      <c r="F222" s="12">
        <v>-485.4634337</v>
      </c>
      <c r="G222" s="12">
        <v>137.74485859999999</v>
      </c>
    </row>
    <row r="223" spans="1:7" hidden="1" x14ac:dyDescent="0.2">
      <c r="A223" s="2" t="s">
        <v>151</v>
      </c>
      <c r="B223" s="2" t="s">
        <v>152</v>
      </c>
      <c r="C223" s="2">
        <v>2020</v>
      </c>
      <c r="D223" s="11">
        <v>17355773</v>
      </c>
      <c r="E223" s="11">
        <v>12580.12909</v>
      </c>
      <c r="F223" s="11">
        <v>11814.622960000001</v>
      </c>
      <c r="G223" s="11">
        <v>13333.6885</v>
      </c>
    </row>
    <row r="224" spans="1:7" hidden="1" x14ac:dyDescent="0.2">
      <c r="A224" s="2" t="s">
        <v>151</v>
      </c>
      <c r="B224" s="2" t="s">
        <v>152</v>
      </c>
      <c r="C224" s="2">
        <v>2021</v>
      </c>
      <c r="D224" s="11">
        <v>17601509</v>
      </c>
      <c r="E224" s="11">
        <v>36476.572050000002</v>
      </c>
      <c r="F224" s="11">
        <v>35494.67858</v>
      </c>
      <c r="G224" s="11">
        <v>37535.110159999997</v>
      </c>
    </row>
    <row r="225" spans="1:7" x14ac:dyDescent="0.2">
      <c r="A225" s="6" t="s">
        <v>151</v>
      </c>
      <c r="B225" s="6" t="s">
        <v>152</v>
      </c>
      <c r="C225" s="9" t="s">
        <v>398</v>
      </c>
      <c r="D225" s="12">
        <v>17478641</v>
      </c>
      <c r="E225" s="12">
        <v>49056.701130000001</v>
      </c>
      <c r="F225" s="12">
        <v>47796.808649999999</v>
      </c>
      <c r="G225" s="12">
        <v>50384.057990000001</v>
      </c>
    </row>
    <row r="226" spans="1:7" hidden="1" x14ac:dyDescent="0.2">
      <c r="A226" s="2" t="s">
        <v>153</v>
      </c>
      <c r="B226" s="2" t="s">
        <v>154</v>
      </c>
      <c r="C226" s="2">
        <v>2020</v>
      </c>
      <c r="D226" s="11">
        <v>796986</v>
      </c>
      <c r="E226" s="11">
        <v>809.37362959999996</v>
      </c>
      <c r="F226" s="11">
        <v>87.490118670000001</v>
      </c>
      <c r="G226" s="11">
        <v>1630.4747500000001</v>
      </c>
    </row>
    <row r="227" spans="1:7" hidden="1" x14ac:dyDescent="0.2">
      <c r="A227" s="2" t="s">
        <v>153</v>
      </c>
      <c r="B227" s="2" t="s">
        <v>154</v>
      </c>
      <c r="C227" s="2">
        <v>2021</v>
      </c>
      <c r="D227" s="11">
        <v>804350</v>
      </c>
      <c r="E227" s="11">
        <v>3011.85905</v>
      </c>
      <c r="F227" s="11">
        <v>2139.8254529999999</v>
      </c>
      <c r="G227" s="11">
        <v>4041.458948</v>
      </c>
    </row>
    <row r="228" spans="1:7" x14ac:dyDescent="0.2">
      <c r="A228" s="6" t="s">
        <v>153</v>
      </c>
      <c r="B228" s="6" t="s">
        <v>154</v>
      </c>
      <c r="C228" s="9" t="s">
        <v>398</v>
      </c>
      <c r="D228" s="12">
        <v>800668</v>
      </c>
      <c r="E228" s="12">
        <v>3821.2326790000002</v>
      </c>
      <c r="F228" s="12">
        <v>2616.3401180000001</v>
      </c>
      <c r="G228" s="12">
        <v>5087.1715050000003</v>
      </c>
    </row>
    <row r="229" spans="1:7" hidden="1" x14ac:dyDescent="0.2">
      <c r="A229" s="2" t="s">
        <v>155</v>
      </c>
      <c r="B229" s="2" t="s">
        <v>156</v>
      </c>
      <c r="C229" s="2">
        <v>2020</v>
      </c>
      <c r="D229" s="11">
        <v>10120440</v>
      </c>
      <c r="E229" s="11">
        <v>6011.4336300000004</v>
      </c>
      <c r="F229" s="11">
        <v>1199.6327510000001</v>
      </c>
      <c r="G229" s="11">
        <v>10883.333500000001</v>
      </c>
    </row>
    <row r="230" spans="1:7" hidden="1" x14ac:dyDescent="0.2">
      <c r="A230" s="2" t="s">
        <v>155</v>
      </c>
      <c r="B230" s="2" t="s">
        <v>156</v>
      </c>
      <c r="C230" s="2">
        <v>2021</v>
      </c>
      <c r="D230" s="11">
        <v>10277015</v>
      </c>
      <c r="E230" s="11">
        <v>13894.69694</v>
      </c>
      <c r="F230" s="11">
        <v>7854.7794899999999</v>
      </c>
      <c r="G230" s="11">
        <v>20840.204269999998</v>
      </c>
    </row>
    <row r="231" spans="1:7" x14ac:dyDescent="0.2">
      <c r="A231" s="6" t="s">
        <v>155</v>
      </c>
      <c r="B231" s="6" t="s">
        <v>156</v>
      </c>
      <c r="C231" s="9" t="s">
        <v>398</v>
      </c>
      <c r="D231" s="12">
        <v>10198727.5</v>
      </c>
      <c r="E231" s="12">
        <v>19906.130570000001</v>
      </c>
      <c r="F231" s="12">
        <v>12084.05572</v>
      </c>
      <c r="G231" s="12">
        <v>28068.587909999998</v>
      </c>
    </row>
    <row r="232" spans="1:7" hidden="1" x14ac:dyDescent="0.2">
      <c r="A232" s="2" t="s">
        <v>157</v>
      </c>
      <c r="B232" s="2" t="s">
        <v>158</v>
      </c>
      <c r="C232" s="2">
        <v>2020</v>
      </c>
      <c r="D232" s="11">
        <v>4089053</v>
      </c>
      <c r="E232" s="11">
        <v>5870.7586490000003</v>
      </c>
      <c r="F232" s="11">
        <v>4976.9354119999998</v>
      </c>
      <c r="G232" s="11">
        <v>6725.9448160000002</v>
      </c>
    </row>
    <row r="233" spans="1:7" hidden="1" x14ac:dyDescent="0.2">
      <c r="A233" s="2" t="s">
        <v>157</v>
      </c>
      <c r="B233" s="2" t="s">
        <v>158</v>
      </c>
      <c r="C233" s="2">
        <v>2021</v>
      </c>
      <c r="D233" s="11">
        <v>4051998</v>
      </c>
      <c r="E233" s="11">
        <v>12268.28816</v>
      </c>
      <c r="F233" s="11">
        <v>11315.962820000001</v>
      </c>
      <c r="G233" s="11">
        <v>13217.900390000001</v>
      </c>
    </row>
    <row r="234" spans="1:7" x14ac:dyDescent="0.2">
      <c r="A234" s="6" t="s">
        <v>157</v>
      </c>
      <c r="B234" s="6" t="s">
        <v>158</v>
      </c>
      <c r="C234" s="9" t="s">
        <v>398</v>
      </c>
      <c r="D234" s="12">
        <v>4070525.5</v>
      </c>
      <c r="E234" s="12">
        <v>18139.04681</v>
      </c>
      <c r="F234" s="12">
        <v>16869.788130000001</v>
      </c>
      <c r="G234" s="12">
        <v>19507.150249999999</v>
      </c>
    </row>
    <row r="235" spans="1:7" hidden="1" x14ac:dyDescent="0.2">
      <c r="A235" s="2" t="s">
        <v>159</v>
      </c>
      <c r="B235" s="2" t="s">
        <v>160</v>
      </c>
      <c r="C235" s="2">
        <v>2020</v>
      </c>
      <c r="D235" s="11">
        <v>11305721</v>
      </c>
      <c r="E235" s="11">
        <v>4272.6773819999999</v>
      </c>
      <c r="F235" s="11">
        <v>-14311.61082</v>
      </c>
      <c r="G235" s="11">
        <v>23994.692869999999</v>
      </c>
    </row>
    <row r="236" spans="1:7" hidden="1" x14ac:dyDescent="0.2">
      <c r="A236" s="2" t="s">
        <v>159</v>
      </c>
      <c r="B236" s="2" t="s">
        <v>160</v>
      </c>
      <c r="C236" s="2">
        <v>2021</v>
      </c>
      <c r="D236" s="11">
        <v>11446467</v>
      </c>
      <c r="E236" s="11">
        <v>10607.903920000001</v>
      </c>
      <c r="F236" s="11">
        <v>-10296.75742</v>
      </c>
      <c r="G236" s="11">
        <v>32121.663710000001</v>
      </c>
    </row>
    <row r="237" spans="1:7" x14ac:dyDescent="0.2">
      <c r="A237" s="6" t="s">
        <v>159</v>
      </c>
      <c r="B237" s="6" t="s">
        <v>160</v>
      </c>
      <c r="C237" s="9" t="s">
        <v>398</v>
      </c>
      <c r="D237" s="12">
        <v>11376094</v>
      </c>
      <c r="E237" s="12">
        <v>14880.5813</v>
      </c>
      <c r="F237" s="12">
        <v>-12731.87026</v>
      </c>
      <c r="G237" s="12">
        <v>43776.580439999998</v>
      </c>
    </row>
    <row r="238" spans="1:7" hidden="1" x14ac:dyDescent="0.2">
      <c r="A238" s="2" t="s">
        <v>161</v>
      </c>
      <c r="B238" s="2" t="s">
        <v>162</v>
      </c>
      <c r="C238" s="2">
        <v>2020</v>
      </c>
      <c r="D238" s="11">
        <v>9733129</v>
      </c>
      <c r="E238" s="11">
        <v>12046.751469999999</v>
      </c>
      <c r="F238" s="11">
        <v>10128.193719999999</v>
      </c>
      <c r="G238" s="11">
        <v>13996.205099999999</v>
      </c>
    </row>
    <row r="239" spans="1:7" hidden="1" x14ac:dyDescent="0.2">
      <c r="A239" s="2" t="s">
        <v>161</v>
      </c>
      <c r="B239" s="2" t="s">
        <v>162</v>
      </c>
      <c r="C239" s="2">
        <v>2021</v>
      </c>
      <c r="D239" s="11">
        <v>9692877</v>
      </c>
      <c r="E239" s="11">
        <v>26972.143690000001</v>
      </c>
      <c r="F239" s="11">
        <v>24600.26439</v>
      </c>
      <c r="G239" s="11">
        <v>29128.899679999999</v>
      </c>
    </row>
    <row r="240" spans="1:7" x14ac:dyDescent="0.2">
      <c r="A240" s="6" t="s">
        <v>161</v>
      </c>
      <c r="B240" s="6" t="s">
        <v>162</v>
      </c>
      <c r="C240" s="9" t="s">
        <v>398</v>
      </c>
      <c r="D240" s="12">
        <v>9713003</v>
      </c>
      <c r="E240" s="12">
        <v>39018.895170000003</v>
      </c>
      <c r="F240" s="12">
        <v>36136.142090000001</v>
      </c>
      <c r="G240" s="12">
        <v>41783.114959999999</v>
      </c>
    </row>
    <row r="241" spans="1:7" hidden="1" x14ac:dyDescent="0.2">
      <c r="A241" s="2" t="s">
        <v>163</v>
      </c>
      <c r="B241" s="2" t="s">
        <v>164</v>
      </c>
      <c r="C241" s="2">
        <v>2020</v>
      </c>
      <c r="D241" s="11">
        <v>271797467</v>
      </c>
      <c r="E241" s="11">
        <v>358240.33360000001</v>
      </c>
      <c r="F241" s="11">
        <v>198860.9112</v>
      </c>
      <c r="G241" s="11">
        <v>521585.23910000001</v>
      </c>
    </row>
    <row r="242" spans="1:7" hidden="1" x14ac:dyDescent="0.2">
      <c r="A242" s="2" t="s">
        <v>163</v>
      </c>
      <c r="B242" s="2" t="s">
        <v>164</v>
      </c>
      <c r="C242" s="2">
        <v>2021</v>
      </c>
      <c r="D242" s="11">
        <v>273693219</v>
      </c>
      <c r="E242" s="11">
        <v>709624.53700000001</v>
      </c>
      <c r="F242" s="11">
        <v>540737.05020000006</v>
      </c>
      <c r="G242" s="11">
        <v>891604.53289999999</v>
      </c>
    </row>
    <row r="243" spans="1:7" x14ac:dyDescent="0.2">
      <c r="A243" s="6" t="s">
        <v>163</v>
      </c>
      <c r="B243" s="6" t="s">
        <v>164</v>
      </c>
      <c r="C243" s="9" t="s">
        <v>398</v>
      </c>
      <c r="D243" s="12">
        <v>272745343</v>
      </c>
      <c r="E243" s="12">
        <v>1067864.871</v>
      </c>
      <c r="F243" s="12">
        <v>806814.64939999999</v>
      </c>
      <c r="G243" s="12">
        <v>1343849.331</v>
      </c>
    </row>
    <row r="244" spans="1:7" hidden="1" x14ac:dyDescent="0.2">
      <c r="A244" s="2" t="s">
        <v>165</v>
      </c>
      <c r="B244" s="2" t="s">
        <v>166</v>
      </c>
      <c r="C244" s="2">
        <v>2020</v>
      </c>
      <c r="D244" s="11">
        <v>1395958859</v>
      </c>
      <c r="E244" s="11">
        <v>829413.10629999998</v>
      </c>
      <c r="F244" s="11">
        <v>376787.67810000002</v>
      </c>
      <c r="G244" s="11">
        <v>1319717.78</v>
      </c>
    </row>
    <row r="245" spans="1:7" hidden="1" x14ac:dyDescent="0.2">
      <c r="A245" s="2" t="s">
        <v>165</v>
      </c>
      <c r="B245" s="2" t="s">
        <v>166</v>
      </c>
      <c r="C245" s="2">
        <v>2021</v>
      </c>
      <c r="D245" s="11">
        <v>1407133121</v>
      </c>
      <c r="E245" s="11">
        <v>3905102.4049999998</v>
      </c>
      <c r="F245" s="11">
        <v>2657960.6209999998</v>
      </c>
      <c r="G245" s="11">
        <v>5481096.5609999998</v>
      </c>
    </row>
    <row r="246" spans="1:7" x14ac:dyDescent="0.2">
      <c r="A246" s="6" t="s">
        <v>165</v>
      </c>
      <c r="B246" s="6" t="s">
        <v>166</v>
      </c>
      <c r="C246" s="9" t="s">
        <v>398</v>
      </c>
      <c r="D246" s="12">
        <v>1401545990</v>
      </c>
      <c r="E246" s="12">
        <v>4734515.5120000001</v>
      </c>
      <c r="F246" s="12">
        <v>3315581.5430000001</v>
      </c>
      <c r="G246" s="12">
        <v>6479562.9079999998</v>
      </c>
    </row>
    <row r="247" spans="1:7" hidden="1" x14ac:dyDescent="0.2">
      <c r="A247" s="2" t="s">
        <v>167</v>
      </c>
      <c r="B247" s="2" t="s">
        <v>168</v>
      </c>
      <c r="C247" s="2">
        <v>2020</v>
      </c>
      <c r="D247" s="11">
        <v>4939931</v>
      </c>
      <c r="E247" s="11">
        <v>1601.4479690000001</v>
      </c>
      <c r="F247" s="11">
        <v>1182.778579</v>
      </c>
      <c r="G247" s="11">
        <v>2064.3589959999999</v>
      </c>
    </row>
    <row r="248" spans="1:7" hidden="1" x14ac:dyDescent="0.2">
      <c r="A248" s="2" t="s">
        <v>167</v>
      </c>
      <c r="B248" s="2" t="s">
        <v>168</v>
      </c>
      <c r="C248" s="2">
        <v>2021</v>
      </c>
      <c r="D248" s="11">
        <v>4980576</v>
      </c>
      <c r="E248" s="11">
        <v>2860.4282480000002</v>
      </c>
      <c r="F248" s="11">
        <v>2320.042391</v>
      </c>
      <c r="G248" s="11">
        <v>3369.789992</v>
      </c>
    </row>
    <row r="249" spans="1:7" x14ac:dyDescent="0.2">
      <c r="A249" s="6" t="s">
        <v>167</v>
      </c>
      <c r="B249" s="6" t="s">
        <v>168</v>
      </c>
      <c r="C249" s="9" t="s">
        <v>398</v>
      </c>
      <c r="D249" s="12">
        <v>4960253.5</v>
      </c>
      <c r="E249" s="12">
        <v>4461.8762180000003</v>
      </c>
      <c r="F249" s="12">
        <v>3757.807953</v>
      </c>
      <c r="G249" s="12">
        <v>5131.8918450000001</v>
      </c>
    </row>
    <row r="250" spans="1:7" hidden="1" x14ac:dyDescent="0.2">
      <c r="A250" s="2" t="s">
        <v>169</v>
      </c>
      <c r="B250" s="2" t="s">
        <v>170</v>
      </c>
      <c r="C250" s="2">
        <v>2020</v>
      </c>
      <c r="D250" s="11">
        <v>87266417</v>
      </c>
      <c r="E250" s="11">
        <v>136293.94930000001</v>
      </c>
      <c r="F250" s="11">
        <v>132049.34299999999</v>
      </c>
      <c r="G250" s="11">
        <v>140842.54370000001</v>
      </c>
    </row>
    <row r="251" spans="1:7" hidden="1" x14ac:dyDescent="0.2">
      <c r="A251" s="2" t="s">
        <v>169</v>
      </c>
      <c r="B251" s="2" t="s">
        <v>170</v>
      </c>
      <c r="C251" s="2">
        <v>2021</v>
      </c>
      <c r="D251" s="11">
        <v>87898583</v>
      </c>
      <c r="E251" s="11">
        <v>159238.41390000001</v>
      </c>
      <c r="F251" s="11">
        <v>154526.41680000001</v>
      </c>
      <c r="G251" s="11">
        <v>164368.5338</v>
      </c>
    </row>
    <row r="252" spans="1:7" x14ac:dyDescent="0.2">
      <c r="A252" s="6" t="s">
        <v>169</v>
      </c>
      <c r="B252" s="6" t="s">
        <v>170</v>
      </c>
      <c r="C252" s="9" t="s">
        <v>398</v>
      </c>
      <c r="D252" s="12">
        <v>87582500</v>
      </c>
      <c r="E252" s="12">
        <v>295532.36310000002</v>
      </c>
      <c r="F252" s="12">
        <v>289299.61959999998</v>
      </c>
      <c r="G252" s="12">
        <v>301922.02370000002</v>
      </c>
    </row>
    <row r="253" spans="1:7" hidden="1" x14ac:dyDescent="0.2">
      <c r="A253" s="2" t="s">
        <v>171</v>
      </c>
      <c r="B253" s="2" t="s">
        <v>172</v>
      </c>
      <c r="C253" s="2">
        <v>2020</v>
      </c>
      <c r="D253" s="11">
        <v>42553401</v>
      </c>
      <c r="E253" s="11">
        <v>28125.58381</v>
      </c>
      <c r="F253" s="11">
        <v>25723.07617</v>
      </c>
      <c r="G253" s="11">
        <v>30366.294310000001</v>
      </c>
    </row>
    <row r="254" spans="1:7" hidden="1" x14ac:dyDescent="0.2">
      <c r="A254" s="2" t="s">
        <v>171</v>
      </c>
      <c r="B254" s="2" t="s">
        <v>172</v>
      </c>
      <c r="C254" s="2">
        <v>2021</v>
      </c>
      <c r="D254" s="11">
        <v>43530013</v>
      </c>
      <c r="E254" s="11">
        <v>16721.462459999999</v>
      </c>
      <c r="F254" s="11">
        <v>1211.447195</v>
      </c>
      <c r="G254" s="11">
        <v>31769.057400000002</v>
      </c>
    </row>
    <row r="255" spans="1:7" x14ac:dyDescent="0.2">
      <c r="A255" s="6" t="s">
        <v>171</v>
      </c>
      <c r="B255" s="6" t="s">
        <v>172</v>
      </c>
      <c r="C255" s="9" t="s">
        <v>398</v>
      </c>
      <c r="D255" s="12">
        <v>43041707</v>
      </c>
      <c r="E255" s="12">
        <v>44847.046269999999</v>
      </c>
      <c r="F255" s="12">
        <v>29079.51455</v>
      </c>
      <c r="G255" s="12">
        <v>60101.019359999998</v>
      </c>
    </row>
    <row r="256" spans="1:7" hidden="1" x14ac:dyDescent="0.2">
      <c r="A256" s="2" t="s">
        <v>173</v>
      </c>
      <c r="B256" s="2" t="s">
        <v>174</v>
      </c>
      <c r="C256" s="2">
        <v>2020</v>
      </c>
      <c r="D256" s="11">
        <v>366070</v>
      </c>
      <c r="E256" s="11">
        <v>34.005485479999997</v>
      </c>
      <c r="F256" s="11">
        <v>2.1700763169999999</v>
      </c>
      <c r="G256" s="11">
        <v>66.40253611</v>
      </c>
    </row>
    <row r="257" spans="1:7" hidden="1" x14ac:dyDescent="0.2">
      <c r="A257" s="2" t="s">
        <v>173</v>
      </c>
      <c r="B257" s="2" t="s">
        <v>174</v>
      </c>
      <c r="C257" s="2">
        <v>2021</v>
      </c>
      <c r="D257" s="11">
        <v>369736</v>
      </c>
      <c r="E257" s="11">
        <v>53.916824730000002</v>
      </c>
      <c r="F257" s="11">
        <v>11.967327689999999</v>
      </c>
      <c r="G257" s="11">
        <v>94.469922359999998</v>
      </c>
    </row>
    <row r="258" spans="1:7" x14ac:dyDescent="0.2">
      <c r="A258" s="6" t="s">
        <v>173</v>
      </c>
      <c r="B258" s="6" t="s">
        <v>174</v>
      </c>
      <c r="C258" s="9" t="s">
        <v>398</v>
      </c>
      <c r="D258" s="12">
        <v>367903</v>
      </c>
      <c r="E258" s="12">
        <v>87.92231022</v>
      </c>
      <c r="F258" s="12">
        <v>39.679084500000002</v>
      </c>
      <c r="G258" s="12">
        <v>140.00199799999999</v>
      </c>
    </row>
    <row r="259" spans="1:7" hidden="1" x14ac:dyDescent="0.2">
      <c r="A259" s="2" t="s">
        <v>175</v>
      </c>
      <c r="B259" s="2" t="s">
        <v>176</v>
      </c>
      <c r="C259" s="2">
        <v>2020</v>
      </c>
      <c r="D259" s="11">
        <v>8746610</v>
      </c>
      <c r="E259" s="11">
        <v>3177.943847</v>
      </c>
      <c r="F259" s="11">
        <v>2656.1002290000001</v>
      </c>
      <c r="G259" s="11">
        <v>3696.761743</v>
      </c>
    </row>
    <row r="260" spans="1:7" hidden="1" x14ac:dyDescent="0.2">
      <c r="A260" s="2" t="s">
        <v>175</v>
      </c>
      <c r="B260" s="2" t="s">
        <v>176</v>
      </c>
      <c r="C260" s="2">
        <v>2021</v>
      </c>
      <c r="D260" s="11">
        <v>8889073</v>
      </c>
      <c r="E260" s="11">
        <v>4795.4866430000002</v>
      </c>
      <c r="F260" s="11">
        <v>4217.4823269999997</v>
      </c>
      <c r="G260" s="11">
        <v>5399.1604180000004</v>
      </c>
    </row>
    <row r="261" spans="1:7" x14ac:dyDescent="0.2">
      <c r="A261" s="6" t="s">
        <v>175</v>
      </c>
      <c r="B261" s="6" t="s">
        <v>176</v>
      </c>
      <c r="C261" s="9" t="s">
        <v>398</v>
      </c>
      <c r="D261" s="12">
        <v>8817841.5</v>
      </c>
      <c r="E261" s="12">
        <v>7973.4304899999997</v>
      </c>
      <c r="F261" s="12">
        <v>7189.6371220000001</v>
      </c>
      <c r="G261" s="12">
        <v>8735.6430560000008</v>
      </c>
    </row>
    <row r="262" spans="1:7" hidden="1" x14ac:dyDescent="0.2">
      <c r="A262" s="2" t="s">
        <v>177</v>
      </c>
      <c r="B262" s="2" t="s">
        <v>178</v>
      </c>
      <c r="C262" s="2">
        <v>2020</v>
      </c>
      <c r="D262" s="11">
        <v>59314503</v>
      </c>
      <c r="E262" s="11">
        <v>109157.3645</v>
      </c>
      <c r="F262" s="11">
        <v>99374.192800000004</v>
      </c>
      <c r="G262" s="11">
        <v>119476.5027</v>
      </c>
    </row>
    <row r="263" spans="1:7" hidden="1" x14ac:dyDescent="0.2">
      <c r="A263" s="2" t="s">
        <v>177</v>
      </c>
      <c r="B263" s="2" t="s">
        <v>178</v>
      </c>
      <c r="C263" s="2">
        <v>2021</v>
      </c>
      <c r="D263" s="11">
        <v>59049062</v>
      </c>
      <c r="E263" s="11">
        <v>75106.855490000002</v>
      </c>
      <c r="F263" s="11">
        <v>63231.762040000001</v>
      </c>
      <c r="G263" s="11">
        <v>86360.413750000007</v>
      </c>
    </row>
    <row r="264" spans="1:7" x14ac:dyDescent="0.2">
      <c r="A264" s="6" t="s">
        <v>177</v>
      </c>
      <c r="B264" s="6" t="s">
        <v>178</v>
      </c>
      <c r="C264" s="9" t="s">
        <v>398</v>
      </c>
      <c r="D264" s="12">
        <v>59181782.5</v>
      </c>
      <c r="E264" s="12">
        <v>184264.22</v>
      </c>
      <c r="F264" s="12">
        <v>168849.0349</v>
      </c>
      <c r="G264" s="12">
        <v>199966.7421</v>
      </c>
    </row>
    <row r="265" spans="1:7" hidden="1" x14ac:dyDescent="0.2">
      <c r="A265" s="2" t="s">
        <v>179</v>
      </c>
      <c r="B265" s="2" t="s">
        <v>180</v>
      </c>
      <c r="C265" s="2">
        <v>2020</v>
      </c>
      <c r="D265" s="11">
        <v>2819654</v>
      </c>
      <c r="E265" s="11">
        <v>-199.01431070000001</v>
      </c>
      <c r="F265" s="11">
        <v>-423.07843209999999</v>
      </c>
      <c r="G265" s="11">
        <v>35.084316690000001</v>
      </c>
    </row>
    <row r="266" spans="1:7" hidden="1" x14ac:dyDescent="0.2">
      <c r="A266" s="2" t="s">
        <v>179</v>
      </c>
      <c r="B266" s="2" t="s">
        <v>180</v>
      </c>
      <c r="C266" s="2">
        <v>2021</v>
      </c>
      <c r="D266" s="11">
        <v>2826902</v>
      </c>
      <c r="E266" s="11">
        <v>5350.0533359999999</v>
      </c>
      <c r="F266" s="11">
        <v>4789.9019179999996</v>
      </c>
      <c r="G266" s="11">
        <v>6010.2261920000001</v>
      </c>
    </row>
    <row r="267" spans="1:7" x14ac:dyDescent="0.2">
      <c r="A267" s="6" t="s">
        <v>179</v>
      </c>
      <c r="B267" s="6" t="s">
        <v>180</v>
      </c>
      <c r="C267" s="9" t="s">
        <v>398</v>
      </c>
      <c r="D267" s="12">
        <v>2823278</v>
      </c>
      <c r="E267" s="12">
        <v>5151.039025</v>
      </c>
      <c r="F267" s="12">
        <v>4528.8421660000004</v>
      </c>
      <c r="G267" s="12">
        <v>5849.0139179999996</v>
      </c>
    </row>
    <row r="268" spans="1:7" hidden="1" x14ac:dyDescent="0.2">
      <c r="A268" s="2" t="s">
        <v>181</v>
      </c>
      <c r="B268" s="2" t="s">
        <v>182</v>
      </c>
      <c r="C268" s="2">
        <v>2020</v>
      </c>
      <c r="D268" s="11">
        <v>10927484</v>
      </c>
      <c r="E268" s="11">
        <v>5011.4491820000003</v>
      </c>
      <c r="F268" s="11">
        <v>4360.0507550000002</v>
      </c>
      <c r="G268" s="11">
        <v>5683.11859</v>
      </c>
    </row>
    <row r="269" spans="1:7" hidden="1" x14ac:dyDescent="0.2">
      <c r="A269" s="2" t="s">
        <v>181</v>
      </c>
      <c r="B269" s="2" t="s">
        <v>182</v>
      </c>
      <c r="C269" s="2">
        <v>2021</v>
      </c>
      <c r="D269" s="11">
        <v>11146960</v>
      </c>
      <c r="E269" s="11">
        <v>11621.404909999999</v>
      </c>
      <c r="F269" s="11">
        <v>10787.29485</v>
      </c>
      <c r="G269" s="11">
        <v>12484.510490000001</v>
      </c>
    </row>
    <row r="270" spans="1:7" x14ac:dyDescent="0.2">
      <c r="A270" s="6" t="s">
        <v>181</v>
      </c>
      <c r="B270" s="6" t="s">
        <v>182</v>
      </c>
      <c r="C270" s="9" t="s">
        <v>398</v>
      </c>
      <c r="D270" s="12">
        <v>11037222</v>
      </c>
      <c r="E270" s="12">
        <v>16632.854090000001</v>
      </c>
      <c r="F270" s="12">
        <v>15595.690699999999</v>
      </c>
      <c r="G270" s="12">
        <v>17686.6482</v>
      </c>
    </row>
    <row r="271" spans="1:7" hidden="1" x14ac:dyDescent="0.2">
      <c r="A271" s="2" t="s">
        <v>183</v>
      </c>
      <c r="B271" s="2" t="s">
        <v>184</v>
      </c>
      <c r="C271" s="2">
        <v>2020</v>
      </c>
      <c r="D271" s="11">
        <v>124706807</v>
      </c>
      <c r="E271" s="11">
        <v>-21921.15739</v>
      </c>
      <c r="F271" s="11">
        <v>-33422.094570000001</v>
      </c>
      <c r="G271" s="11">
        <v>-9953.8619130000006</v>
      </c>
    </row>
    <row r="272" spans="1:7" hidden="1" x14ac:dyDescent="0.2">
      <c r="A272" s="2" t="s">
        <v>183</v>
      </c>
      <c r="B272" s="2" t="s">
        <v>184</v>
      </c>
      <c r="C272" s="2">
        <v>2021</v>
      </c>
      <c r="D272" s="11">
        <v>124058039</v>
      </c>
      <c r="E272" s="11">
        <v>22117.395619999999</v>
      </c>
      <c r="F272" s="11">
        <v>8546.1626460000007</v>
      </c>
      <c r="G272" s="11">
        <v>35310.675020000002</v>
      </c>
    </row>
    <row r="273" spans="1:7" x14ac:dyDescent="0.2">
      <c r="A273" s="6" t="s">
        <v>183</v>
      </c>
      <c r="B273" s="6" t="s">
        <v>184</v>
      </c>
      <c r="C273" s="9" t="s">
        <v>398</v>
      </c>
      <c r="D273" s="12">
        <v>124382423</v>
      </c>
      <c r="E273" s="12">
        <v>196.23822870000001</v>
      </c>
      <c r="F273" s="12">
        <v>-17060.813180000001</v>
      </c>
      <c r="G273" s="12">
        <v>17466.425660000001</v>
      </c>
    </row>
    <row r="274" spans="1:7" hidden="1" x14ac:dyDescent="0.2">
      <c r="A274" s="2" t="s">
        <v>185</v>
      </c>
      <c r="B274" s="2" t="s">
        <v>186</v>
      </c>
      <c r="C274" s="2">
        <v>2020</v>
      </c>
      <c r="D274" s="11">
        <v>18973597</v>
      </c>
      <c r="E274" s="11">
        <v>31218.42901</v>
      </c>
      <c r="F274" s="11">
        <v>29731.985410000001</v>
      </c>
      <c r="G274" s="11">
        <v>32654.497889999999</v>
      </c>
    </row>
    <row r="275" spans="1:7" hidden="1" x14ac:dyDescent="0.2">
      <c r="A275" s="2" t="s">
        <v>185</v>
      </c>
      <c r="B275" s="2" t="s">
        <v>186</v>
      </c>
      <c r="C275" s="2">
        <v>2021</v>
      </c>
      <c r="D275" s="11">
        <v>19191315</v>
      </c>
      <c r="E275" s="11">
        <v>52050.251089999998</v>
      </c>
      <c r="F275" s="11">
        <v>50240.10196</v>
      </c>
      <c r="G275" s="11">
        <v>53899.239280000002</v>
      </c>
    </row>
    <row r="276" spans="1:7" x14ac:dyDescent="0.2">
      <c r="A276" s="6" t="s">
        <v>185</v>
      </c>
      <c r="B276" s="6" t="s">
        <v>186</v>
      </c>
      <c r="C276" s="9" t="s">
        <v>398</v>
      </c>
      <c r="D276" s="12">
        <v>19082456</v>
      </c>
      <c r="E276" s="12">
        <v>83268.680099999998</v>
      </c>
      <c r="F276" s="12">
        <v>80958.004839999994</v>
      </c>
      <c r="G276" s="12">
        <v>85852.390249999997</v>
      </c>
    </row>
    <row r="277" spans="1:7" hidden="1" x14ac:dyDescent="0.2">
      <c r="A277" s="2" t="s">
        <v>187</v>
      </c>
      <c r="B277" s="2" t="s">
        <v>188</v>
      </c>
      <c r="C277" s="2">
        <v>2020</v>
      </c>
      <c r="D277" s="11">
        <v>51976281</v>
      </c>
      <c r="E277" s="11">
        <v>7956.9031750000004</v>
      </c>
      <c r="F277" s="11">
        <v>-15005.85615</v>
      </c>
      <c r="G277" s="11">
        <v>32893.490960000003</v>
      </c>
    </row>
    <row r="278" spans="1:7" hidden="1" x14ac:dyDescent="0.2">
      <c r="A278" s="2" t="s">
        <v>187</v>
      </c>
      <c r="B278" s="2" t="s">
        <v>188</v>
      </c>
      <c r="C278" s="2">
        <v>2021</v>
      </c>
      <c r="D278" s="11">
        <v>52996035</v>
      </c>
      <c r="E278" s="11">
        <v>20119.726920000001</v>
      </c>
      <c r="F278" s="11">
        <v>-4623.7096080000001</v>
      </c>
      <c r="G278" s="11">
        <v>44890.806770000003</v>
      </c>
    </row>
    <row r="279" spans="1:7" x14ac:dyDescent="0.2">
      <c r="A279" s="6" t="s">
        <v>187</v>
      </c>
      <c r="B279" s="6" t="s">
        <v>188</v>
      </c>
      <c r="C279" s="9" t="s">
        <v>398</v>
      </c>
      <c r="D279" s="12">
        <v>52486158</v>
      </c>
      <c r="E279" s="12">
        <v>28076.630099999998</v>
      </c>
      <c r="F279" s="12">
        <v>-4903.6371879999997</v>
      </c>
      <c r="G279" s="12">
        <v>62476.89316</v>
      </c>
    </row>
    <row r="280" spans="1:7" hidden="1" x14ac:dyDescent="0.2">
      <c r="A280" s="2" t="s">
        <v>189</v>
      </c>
      <c r="B280" s="2" t="s">
        <v>190</v>
      </c>
      <c r="C280" s="2">
        <v>2020</v>
      </c>
      <c r="D280" s="11">
        <v>6423515</v>
      </c>
      <c r="E280" s="11">
        <v>7420.8084920000001</v>
      </c>
      <c r="F280" s="11">
        <v>7036.9365889999999</v>
      </c>
      <c r="G280" s="11">
        <v>7807.156027</v>
      </c>
    </row>
    <row r="281" spans="1:7" hidden="1" x14ac:dyDescent="0.2">
      <c r="A281" s="2" t="s">
        <v>189</v>
      </c>
      <c r="B281" s="2" t="s">
        <v>190</v>
      </c>
      <c r="C281" s="2">
        <v>2021</v>
      </c>
      <c r="D281" s="11">
        <v>6526500</v>
      </c>
      <c r="E281" s="11">
        <v>6927.1546980000003</v>
      </c>
      <c r="F281" s="11">
        <v>6505.1257249999999</v>
      </c>
      <c r="G281" s="11">
        <v>7346.5682770000003</v>
      </c>
    </row>
    <row r="282" spans="1:7" x14ac:dyDescent="0.2">
      <c r="A282" s="6" t="s">
        <v>189</v>
      </c>
      <c r="B282" s="6" t="s">
        <v>190</v>
      </c>
      <c r="C282" s="9" t="s">
        <v>398</v>
      </c>
      <c r="D282" s="12">
        <v>6475007.5</v>
      </c>
      <c r="E282" s="12">
        <v>14347.96319</v>
      </c>
      <c r="F282" s="12">
        <v>13774.89206</v>
      </c>
      <c r="G282" s="12">
        <v>14919.07453</v>
      </c>
    </row>
    <row r="283" spans="1:7" hidden="1" x14ac:dyDescent="0.2">
      <c r="A283" s="2" t="s">
        <v>191</v>
      </c>
      <c r="B283" s="2" t="s">
        <v>192</v>
      </c>
      <c r="C283" s="2">
        <v>2020</v>
      </c>
      <c r="D283" s="11">
        <v>16394165</v>
      </c>
      <c r="E283" s="11">
        <v>-438.3467339</v>
      </c>
      <c r="F283" s="11">
        <v>-8067.8419089999998</v>
      </c>
      <c r="G283" s="11">
        <v>7649.955672</v>
      </c>
    </row>
    <row r="284" spans="1:7" hidden="1" x14ac:dyDescent="0.2">
      <c r="A284" s="2" t="s">
        <v>191</v>
      </c>
      <c r="B284" s="2" t="s">
        <v>192</v>
      </c>
      <c r="C284" s="2">
        <v>2021</v>
      </c>
      <c r="D284" s="11">
        <v>16586254</v>
      </c>
      <c r="E284" s="11">
        <v>9544.2193129999996</v>
      </c>
      <c r="F284" s="11">
        <v>1479.7883939999999</v>
      </c>
      <c r="G284" s="11">
        <v>18280.432250000002</v>
      </c>
    </row>
    <row r="285" spans="1:7" x14ac:dyDescent="0.2">
      <c r="A285" s="6" t="s">
        <v>191</v>
      </c>
      <c r="B285" s="6" t="s">
        <v>192</v>
      </c>
      <c r="C285" s="9" t="s">
        <v>398</v>
      </c>
      <c r="D285" s="12">
        <v>16490209.5</v>
      </c>
      <c r="E285" s="12">
        <v>9105.8725790000008</v>
      </c>
      <c r="F285" s="12">
        <v>-2475.4229439999999</v>
      </c>
      <c r="G285" s="12">
        <v>21749.833790000001</v>
      </c>
    </row>
    <row r="286" spans="1:7" hidden="1" x14ac:dyDescent="0.2">
      <c r="A286" s="2" t="s">
        <v>193</v>
      </c>
      <c r="B286" s="2" t="s">
        <v>194</v>
      </c>
      <c r="C286" s="2">
        <v>2020</v>
      </c>
      <c r="D286" s="11">
        <v>126452</v>
      </c>
      <c r="E286" s="11">
        <v>35.682526330000002</v>
      </c>
      <c r="F286" s="11">
        <v>-99.289203560000004</v>
      </c>
      <c r="G286" s="11">
        <v>174.8912052</v>
      </c>
    </row>
    <row r="287" spans="1:7" hidden="1" x14ac:dyDescent="0.2">
      <c r="A287" s="2" t="s">
        <v>193</v>
      </c>
      <c r="B287" s="2" t="s">
        <v>194</v>
      </c>
      <c r="C287" s="2">
        <v>2021</v>
      </c>
      <c r="D287" s="11">
        <v>128870</v>
      </c>
      <c r="E287" s="11">
        <v>125.6219809</v>
      </c>
      <c r="F287" s="11">
        <v>-21.607205660000002</v>
      </c>
      <c r="G287" s="11">
        <v>279.81007990000001</v>
      </c>
    </row>
    <row r="288" spans="1:7" x14ac:dyDescent="0.2">
      <c r="A288" s="6" t="s">
        <v>193</v>
      </c>
      <c r="B288" s="6" t="s">
        <v>194</v>
      </c>
      <c r="C288" s="9" t="s">
        <v>398</v>
      </c>
      <c r="D288" s="12">
        <v>127661</v>
      </c>
      <c r="E288" s="12">
        <v>161.30450719999999</v>
      </c>
      <c r="F288" s="12">
        <v>-29.837425379999999</v>
      </c>
      <c r="G288" s="12">
        <v>364.07572740000001</v>
      </c>
    </row>
    <row r="289" spans="1:7" hidden="1" x14ac:dyDescent="0.2">
      <c r="A289" s="2" t="s">
        <v>195</v>
      </c>
      <c r="B289" s="2" t="s">
        <v>196</v>
      </c>
      <c r="C289" s="2">
        <v>2020</v>
      </c>
      <c r="D289" s="11">
        <v>47615</v>
      </c>
      <c r="E289" s="11">
        <v>18.647389029999999</v>
      </c>
      <c r="F289" s="11">
        <v>3.0457331160000001</v>
      </c>
      <c r="G289" s="11">
        <v>35.188502700000001</v>
      </c>
    </row>
    <row r="290" spans="1:7" hidden="1" x14ac:dyDescent="0.2">
      <c r="A290" s="2" t="s">
        <v>195</v>
      </c>
      <c r="B290" s="2" t="s">
        <v>196</v>
      </c>
      <c r="C290" s="2">
        <v>2021</v>
      </c>
      <c r="D290" s="11">
        <v>47565</v>
      </c>
      <c r="E290" s="11">
        <v>119.9900598</v>
      </c>
      <c r="F290" s="11">
        <v>100.4660887</v>
      </c>
      <c r="G290" s="11">
        <v>138.44319440000001</v>
      </c>
    </row>
    <row r="291" spans="1:7" x14ac:dyDescent="0.2">
      <c r="A291" s="6" t="s">
        <v>195</v>
      </c>
      <c r="B291" s="6" t="s">
        <v>196</v>
      </c>
      <c r="C291" s="9" t="s">
        <v>398</v>
      </c>
      <c r="D291" s="12">
        <v>47590</v>
      </c>
      <c r="E291" s="12">
        <v>138.63744879999999</v>
      </c>
      <c r="F291" s="12">
        <v>113.4721248</v>
      </c>
      <c r="G291" s="12">
        <v>163.85423460000001</v>
      </c>
    </row>
    <row r="292" spans="1:7" hidden="1" x14ac:dyDescent="0.2">
      <c r="A292" s="2" t="s">
        <v>197</v>
      </c>
      <c r="B292" s="2" t="s">
        <v>198</v>
      </c>
      <c r="C292" s="2">
        <v>2020</v>
      </c>
      <c r="D292" s="11">
        <v>51776733</v>
      </c>
      <c r="E292" s="11">
        <v>1398.7690829999999</v>
      </c>
      <c r="F292" s="11">
        <v>-1626.8339989999999</v>
      </c>
      <c r="G292" s="11">
        <v>4439.9477710000001</v>
      </c>
    </row>
    <row r="293" spans="1:7" hidden="1" x14ac:dyDescent="0.2">
      <c r="A293" s="2" t="s">
        <v>197</v>
      </c>
      <c r="B293" s="2" t="s">
        <v>198</v>
      </c>
      <c r="C293" s="2">
        <v>2021</v>
      </c>
      <c r="D293" s="11">
        <v>51758006</v>
      </c>
      <c r="E293" s="11">
        <v>8229.9388749999998</v>
      </c>
      <c r="F293" s="11">
        <v>4363.522105</v>
      </c>
      <c r="G293" s="11">
        <v>11688.691849999999</v>
      </c>
    </row>
    <row r="294" spans="1:7" x14ac:dyDescent="0.2">
      <c r="A294" s="6" t="s">
        <v>197</v>
      </c>
      <c r="B294" s="6" t="s">
        <v>198</v>
      </c>
      <c r="C294" s="9" t="s">
        <v>398</v>
      </c>
      <c r="D294" s="12">
        <v>51767369.5</v>
      </c>
      <c r="E294" s="12">
        <v>9628.7079589999994</v>
      </c>
      <c r="F294" s="12">
        <v>4742.3556719999997</v>
      </c>
      <c r="G294" s="12">
        <v>14615.019259999999</v>
      </c>
    </row>
    <row r="295" spans="1:7" hidden="1" x14ac:dyDescent="0.2">
      <c r="A295" s="2" t="s">
        <v>199</v>
      </c>
      <c r="B295" s="2" t="s">
        <v>200</v>
      </c>
      <c r="C295" s="2">
        <v>2020</v>
      </c>
      <c r="D295" s="11">
        <v>4360120</v>
      </c>
      <c r="E295" s="11">
        <v>3203.6634600000002</v>
      </c>
      <c r="F295" s="11">
        <v>3085.4031279999999</v>
      </c>
      <c r="G295" s="11">
        <v>3321.6389920000001</v>
      </c>
    </row>
    <row r="296" spans="1:7" hidden="1" x14ac:dyDescent="0.2">
      <c r="A296" s="2" t="s">
        <v>199</v>
      </c>
      <c r="B296" s="2" t="s">
        <v>200</v>
      </c>
      <c r="C296" s="2">
        <v>2021</v>
      </c>
      <c r="D296" s="11">
        <v>4249759</v>
      </c>
      <c r="E296" s="11">
        <v>3344.7580979999998</v>
      </c>
      <c r="F296" s="11">
        <v>3208.8485430000001</v>
      </c>
      <c r="G296" s="11">
        <v>3482.081001</v>
      </c>
    </row>
    <row r="297" spans="1:7" x14ac:dyDescent="0.2">
      <c r="A297" s="6" t="s">
        <v>199</v>
      </c>
      <c r="B297" s="6" t="s">
        <v>200</v>
      </c>
      <c r="C297" s="9" t="s">
        <v>398</v>
      </c>
      <c r="D297" s="12">
        <v>4304939.5</v>
      </c>
      <c r="E297" s="12">
        <v>6548.421558</v>
      </c>
      <c r="F297" s="12">
        <v>6362.1901639999996</v>
      </c>
      <c r="G297" s="12">
        <v>6729.5259690000003</v>
      </c>
    </row>
    <row r="298" spans="1:7" hidden="1" x14ac:dyDescent="0.2">
      <c r="A298" s="2" t="s">
        <v>201</v>
      </c>
      <c r="B298" s="2" t="s">
        <v>202</v>
      </c>
      <c r="C298" s="2">
        <v>2020</v>
      </c>
      <c r="D298" s="11">
        <v>7318156</v>
      </c>
      <c r="E298" s="11">
        <v>185.45542040000001</v>
      </c>
      <c r="F298" s="11">
        <v>-3156.7650939999999</v>
      </c>
      <c r="G298" s="11">
        <v>3787.3220879999999</v>
      </c>
    </row>
    <row r="299" spans="1:7" hidden="1" x14ac:dyDescent="0.2">
      <c r="A299" s="2" t="s">
        <v>201</v>
      </c>
      <c r="B299" s="2" t="s">
        <v>202</v>
      </c>
      <c r="C299" s="2">
        <v>2021</v>
      </c>
      <c r="D299" s="11">
        <v>7423871</v>
      </c>
      <c r="E299" s="11">
        <v>2560.1466140000002</v>
      </c>
      <c r="F299" s="11">
        <v>-935.44753720000006</v>
      </c>
      <c r="G299" s="11">
        <v>6886.9184420000001</v>
      </c>
    </row>
    <row r="300" spans="1:7" x14ac:dyDescent="0.2">
      <c r="A300" s="6" t="s">
        <v>201</v>
      </c>
      <c r="B300" s="6" t="s">
        <v>202</v>
      </c>
      <c r="C300" s="9" t="s">
        <v>398</v>
      </c>
      <c r="D300" s="12">
        <v>7371013.5</v>
      </c>
      <c r="E300" s="12">
        <v>2745.6020349999999</v>
      </c>
      <c r="F300" s="12">
        <v>-2392.8069420000002</v>
      </c>
      <c r="G300" s="12">
        <v>7995.2496789999996</v>
      </c>
    </row>
    <row r="301" spans="1:7" hidden="1" x14ac:dyDescent="0.2">
      <c r="A301" s="2" t="s">
        <v>203</v>
      </c>
      <c r="B301" s="2" t="s">
        <v>204</v>
      </c>
      <c r="C301" s="2">
        <v>2020</v>
      </c>
      <c r="D301" s="11">
        <v>5659318</v>
      </c>
      <c r="E301" s="11">
        <v>4208.2816430000003</v>
      </c>
      <c r="F301" s="11">
        <v>3540.2542389999999</v>
      </c>
      <c r="G301" s="11">
        <v>4856.6057309999997</v>
      </c>
    </row>
    <row r="302" spans="1:7" hidden="1" x14ac:dyDescent="0.2">
      <c r="A302" s="2" t="s">
        <v>203</v>
      </c>
      <c r="B302" s="2" t="s">
        <v>204</v>
      </c>
      <c r="C302" s="2">
        <v>2021</v>
      </c>
      <c r="D302" s="11">
        <v>5589084</v>
      </c>
      <c r="E302" s="11">
        <v>15338.622230000001</v>
      </c>
      <c r="F302" s="11">
        <v>14596.852919999999</v>
      </c>
      <c r="G302" s="11">
        <v>16028.09237</v>
      </c>
    </row>
    <row r="303" spans="1:7" x14ac:dyDescent="0.2">
      <c r="A303" s="6" t="s">
        <v>203</v>
      </c>
      <c r="B303" s="6" t="s">
        <v>204</v>
      </c>
      <c r="C303" s="9" t="s">
        <v>398</v>
      </c>
      <c r="D303" s="12">
        <v>5624201</v>
      </c>
      <c r="E303" s="12">
        <v>19546.903869999998</v>
      </c>
      <c r="F303" s="12">
        <v>18542.43562</v>
      </c>
      <c r="G303" s="12">
        <v>20517.925019999999</v>
      </c>
    </row>
    <row r="304" spans="1:7" hidden="1" x14ac:dyDescent="0.2">
      <c r="A304" s="2" t="s">
        <v>205</v>
      </c>
      <c r="B304" s="2" t="s">
        <v>206</v>
      </c>
      <c r="C304" s="2">
        <v>2020</v>
      </c>
      <c r="D304" s="11">
        <v>5087240</v>
      </c>
      <c r="E304" s="11">
        <v>595.02767289999997</v>
      </c>
      <c r="F304" s="11">
        <v>-2295.3776979999998</v>
      </c>
      <c r="G304" s="11">
        <v>3779.8845030000002</v>
      </c>
    </row>
    <row r="305" spans="1:7" hidden="1" x14ac:dyDescent="0.2">
      <c r="A305" s="2" t="s">
        <v>205</v>
      </c>
      <c r="B305" s="2" t="s">
        <v>206</v>
      </c>
      <c r="C305" s="2">
        <v>2021</v>
      </c>
      <c r="D305" s="11">
        <v>5193056</v>
      </c>
      <c r="E305" s="11">
        <v>1313.331093</v>
      </c>
      <c r="F305" s="11">
        <v>-2184.4037709999998</v>
      </c>
      <c r="G305" s="11">
        <v>4897.6580050000002</v>
      </c>
    </row>
    <row r="306" spans="1:7" x14ac:dyDescent="0.2">
      <c r="A306" s="6" t="s">
        <v>205</v>
      </c>
      <c r="B306" s="6" t="s">
        <v>206</v>
      </c>
      <c r="C306" s="9" t="s">
        <v>398</v>
      </c>
      <c r="D306" s="12">
        <v>5140148</v>
      </c>
      <c r="E306" s="12">
        <v>1908.3587649999999</v>
      </c>
      <c r="F306" s="12">
        <v>-2611.7438569999999</v>
      </c>
      <c r="G306" s="12">
        <v>6643.3290960000004</v>
      </c>
    </row>
    <row r="307" spans="1:7" hidden="1" x14ac:dyDescent="0.2">
      <c r="A307" s="2" t="s">
        <v>207</v>
      </c>
      <c r="B307" s="2" t="s">
        <v>208</v>
      </c>
      <c r="C307" s="2">
        <v>2020</v>
      </c>
      <c r="D307" s="11">
        <v>6652460</v>
      </c>
      <c r="E307" s="11">
        <v>3457.6868519999998</v>
      </c>
      <c r="F307" s="11">
        <v>855.22267629999999</v>
      </c>
      <c r="G307" s="11">
        <v>6288.0333730000002</v>
      </c>
    </row>
    <row r="308" spans="1:7" hidden="1" x14ac:dyDescent="0.2">
      <c r="A308" s="2" t="s">
        <v>207</v>
      </c>
      <c r="B308" s="2" t="s">
        <v>208</v>
      </c>
      <c r="C308" s="2">
        <v>2021</v>
      </c>
      <c r="D308" s="11">
        <v>6733768</v>
      </c>
      <c r="E308" s="11">
        <v>7248.2558390000004</v>
      </c>
      <c r="F308" s="11">
        <v>4473.0638849999996</v>
      </c>
      <c r="G308" s="11">
        <v>10456.511409999999</v>
      </c>
    </row>
    <row r="309" spans="1:7" x14ac:dyDescent="0.2">
      <c r="A309" s="6" t="s">
        <v>207</v>
      </c>
      <c r="B309" s="6" t="s">
        <v>208</v>
      </c>
      <c r="C309" s="9" t="s">
        <v>398</v>
      </c>
      <c r="D309" s="12">
        <v>6693114</v>
      </c>
      <c r="E309" s="12">
        <v>10705.94269</v>
      </c>
      <c r="F309" s="12">
        <v>6967.7688479999997</v>
      </c>
      <c r="G309" s="12">
        <v>15002.48198</v>
      </c>
    </row>
    <row r="310" spans="1:7" hidden="1" x14ac:dyDescent="0.2">
      <c r="A310" s="2" t="s">
        <v>209</v>
      </c>
      <c r="B310" s="2" t="s">
        <v>210</v>
      </c>
      <c r="C310" s="2">
        <v>2020</v>
      </c>
      <c r="D310" s="11">
        <v>179142</v>
      </c>
      <c r="E310" s="11">
        <v>25.393031100000002</v>
      </c>
      <c r="F310" s="11">
        <v>-119.50667129999999</v>
      </c>
      <c r="G310" s="11">
        <v>173.32951460000001</v>
      </c>
    </row>
    <row r="311" spans="1:7" hidden="1" x14ac:dyDescent="0.2">
      <c r="A311" s="2" t="s">
        <v>209</v>
      </c>
      <c r="B311" s="2" t="s">
        <v>210</v>
      </c>
      <c r="C311" s="2">
        <v>2021</v>
      </c>
      <c r="D311" s="11">
        <v>179552</v>
      </c>
      <c r="E311" s="11">
        <v>605.99850609999999</v>
      </c>
      <c r="F311" s="11">
        <v>399.84785579999999</v>
      </c>
      <c r="G311" s="11">
        <v>823.61979510000003</v>
      </c>
    </row>
    <row r="312" spans="1:7" x14ac:dyDescent="0.2">
      <c r="A312" s="6" t="s">
        <v>209</v>
      </c>
      <c r="B312" s="6" t="s">
        <v>210</v>
      </c>
      <c r="C312" s="9" t="s">
        <v>398</v>
      </c>
      <c r="D312" s="12">
        <v>179347</v>
      </c>
      <c r="E312" s="12">
        <v>631.39153720000002</v>
      </c>
      <c r="F312" s="12">
        <v>382.44647450000002</v>
      </c>
      <c r="G312" s="12">
        <v>904.79482719999999</v>
      </c>
    </row>
    <row r="313" spans="1:7" hidden="1" x14ac:dyDescent="0.2">
      <c r="A313" s="2" t="s">
        <v>211</v>
      </c>
      <c r="B313" s="2" t="s">
        <v>212</v>
      </c>
      <c r="C313" s="2">
        <v>2020</v>
      </c>
      <c r="D313" s="11">
        <v>21705292</v>
      </c>
      <c r="E313" s="11">
        <v>-19344.74496</v>
      </c>
      <c r="F313" s="11">
        <v>-22536.50808</v>
      </c>
      <c r="G313" s="11">
        <v>-16078.22515</v>
      </c>
    </row>
    <row r="314" spans="1:7" hidden="1" x14ac:dyDescent="0.2">
      <c r="A314" s="2" t="s">
        <v>211</v>
      </c>
      <c r="B314" s="2" t="s">
        <v>212</v>
      </c>
      <c r="C314" s="2">
        <v>2021</v>
      </c>
      <c r="D314" s="11">
        <v>21763254</v>
      </c>
      <c r="E314" s="11">
        <v>12213.48754</v>
      </c>
      <c r="F314" s="11">
        <v>-3364.5448809999998</v>
      </c>
      <c r="G314" s="11">
        <v>28955.541669999999</v>
      </c>
    </row>
    <row r="315" spans="1:7" x14ac:dyDescent="0.2">
      <c r="A315" s="6" t="s">
        <v>211</v>
      </c>
      <c r="B315" s="6" t="s">
        <v>212</v>
      </c>
      <c r="C315" s="9" t="s">
        <v>398</v>
      </c>
      <c r="D315" s="12">
        <v>21734273</v>
      </c>
      <c r="E315" s="12">
        <v>-7131.2574199999999</v>
      </c>
      <c r="F315" s="12">
        <v>-22396.03991</v>
      </c>
      <c r="G315" s="12">
        <v>9974.1519009999993</v>
      </c>
    </row>
    <row r="316" spans="1:7" hidden="1" x14ac:dyDescent="0.2">
      <c r="A316" s="2" t="s">
        <v>213</v>
      </c>
      <c r="B316" s="2" t="s">
        <v>214</v>
      </c>
      <c r="C316" s="2">
        <v>2020</v>
      </c>
      <c r="D316" s="11">
        <v>2253608</v>
      </c>
      <c r="E316" s="11">
        <v>344.83334170000001</v>
      </c>
      <c r="F316" s="11">
        <v>-2421.3241330000001</v>
      </c>
      <c r="G316" s="11">
        <v>3171.985259</v>
      </c>
    </row>
    <row r="317" spans="1:7" hidden="1" x14ac:dyDescent="0.2">
      <c r="A317" s="2" t="s">
        <v>213</v>
      </c>
      <c r="B317" s="2" t="s">
        <v>214</v>
      </c>
      <c r="C317" s="2">
        <v>2021</v>
      </c>
      <c r="D317" s="11">
        <v>2280972</v>
      </c>
      <c r="E317" s="11">
        <v>3484.8561890000001</v>
      </c>
      <c r="F317" s="11">
        <v>248.9539158</v>
      </c>
      <c r="G317" s="11">
        <v>6755.4431119999999</v>
      </c>
    </row>
    <row r="318" spans="1:7" x14ac:dyDescent="0.2">
      <c r="A318" s="6" t="s">
        <v>213</v>
      </c>
      <c r="B318" s="6" t="s">
        <v>214</v>
      </c>
      <c r="C318" s="9" t="s">
        <v>398</v>
      </c>
      <c r="D318" s="12">
        <v>2267290</v>
      </c>
      <c r="E318" s="12">
        <v>3829.689531</v>
      </c>
      <c r="F318" s="12">
        <v>-450.14080130000002</v>
      </c>
      <c r="G318" s="12">
        <v>7999.5385550000001</v>
      </c>
    </row>
    <row r="319" spans="1:7" hidden="1" x14ac:dyDescent="0.2">
      <c r="A319" s="2" t="s">
        <v>215</v>
      </c>
      <c r="B319" s="2" t="s">
        <v>216</v>
      </c>
      <c r="C319" s="2">
        <v>2020</v>
      </c>
      <c r="D319" s="11">
        <v>2813500</v>
      </c>
      <c r="E319" s="11">
        <v>6154.1599550000001</v>
      </c>
      <c r="F319" s="11">
        <v>5712.2991140000004</v>
      </c>
      <c r="G319" s="11">
        <v>6604.5567300000002</v>
      </c>
    </row>
    <row r="320" spans="1:7" hidden="1" x14ac:dyDescent="0.2">
      <c r="A320" s="2" t="s">
        <v>215</v>
      </c>
      <c r="B320" s="2" t="s">
        <v>216</v>
      </c>
      <c r="C320" s="2">
        <v>2021</v>
      </c>
      <c r="D320" s="11">
        <v>2780049</v>
      </c>
      <c r="E320" s="11">
        <v>11292.63442</v>
      </c>
      <c r="F320" s="11">
        <v>10784.382799999999</v>
      </c>
      <c r="G320" s="11">
        <v>11773.971519999999</v>
      </c>
    </row>
    <row r="321" spans="1:7" x14ac:dyDescent="0.2">
      <c r="A321" s="6" t="s">
        <v>215</v>
      </c>
      <c r="B321" s="6" t="s">
        <v>216</v>
      </c>
      <c r="C321" s="9" t="s">
        <v>398</v>
      </c>
      <c r="D321" s="12">
        <v>2796774.5</v>
      </c>
      <c r="E321" s="12">
        <v>17446.79437</v>
      </c>
      <c r="F321" s="12">
        <v>16781.80328</v>
      </c>
      <c r="G321" s="12">
        <v>18103.623759999999</v>
      </c>
    </row>
    <row r="322" spans="1:7" hidden="1" x14ac:dyDescent="0.2">
      <c r="A322" s="2" t="s">
        <v>217</v>
      </c>
      <c r="B322" s="2" t="s">
        <v>218</v>
      </c>
      <c r="C322" s="2">
        <v>2020</v>
      </c>
      <c r="D322" s="11">
        <v>629299</v>
      </c>
      <c r="E322" s="11">
        <v>197.7821768</v>
      </c>
      <c r="F322" s="11">
        <v>122.9358148</v>
      </c>
      <c r="G322" s="11">
        <v>270.01237980000002</v>
      </c>
    </row>
    <row r="323" spans="1:7" hidden="1" x14ac:dyDescent="0.2">
      <c r="A323" s="2" t="s">
        <v>217</v>
      </c>
      <c r="B323" s="2" t="s">
        <v>218</v>
      </c>
      <c r="C323" s="2">
        <v>2021</v>
      </c>
      <c r="D323" s="11">
        <v>638191</v>
      </c>
      <c r="E323" s="11">
        <v>-29.06108914</v>
      </c>
      <c r="F323" s="11">
        <v>-121.55909629999999</v>
      </c>
      <c r="G323" s="11">
        <v>54.024317940000003</v>
      </c>
    </row>
    <row r="324" spans="1:7" x14ac:dyDescent="0.2">
      <c r="A324" s="6" t="s">
        <v>217</v>
      </c>
      <c r="B324" s="6" t="s">
        <v>218</v>
      </c>
      <c r="C324" s="9" t="s">
        <v>398</v>
      </c>
      <c r="D324" s="12">
        <v>633745</v>
      </c>
      <c r="E324" s="12">
        <v>168.7210877</v>
      </c>
      <c r="F324" s="12">
        <v>56.825660739999996</v>
      </c>
      <c r="G324" s="12">
        <v>281.15944589999998</v>
      </c>
    </row>
    <row r="325" spans="1:7" hidden="1" x14ac:dyDescent="0.2">
      <c r="A325" s="2" t="s">
        <v>219</v>
      </c>
      <c r="B325" s="2" t="s">
        <v>220</v>
      </c>
      <c r="C325" s="2">
        <v>2020</v>
      </c>
      <c r="D325" s="11">
        <v>1892761</v>
      </c>
      <c r="E325" s="11">
        <v>898.40237630000001</v>
      </c>
      <c r="F325" s="11">
        <v>557.51328560000002</v>
      </c>
      <c r="G325" s="11">
        <v>1233.2561390000001</v>
      </c>
    </row>
    <row r="326" spans="1:7" hidden="1" x14ac:dyDescent="0.2">
      <c r="A326" s="2" t="s">
        <v>219</v>
      </c>
      <c r="B326" s="2" t="s">
        <v>220</v>
      </c>
      <c r="C326" s="2">
        <v>2021</v>
      </c>
      <c r="D326" s="11">
        <v>1869707</v>
      </c>
      <c r="E326" s="11">
        <v>6846.9260809999996</v>
      </c>
      <c r="F326" s="11">
        <v>6456.3021289999997</v>
      </c>
      <c r="G326" s="11">
        <v>7234.0639819999997</v>
      </c>
    </row>
    <row r="327" spans="1:7" x14ac:dyDescent="0.2">
      <c r="A327" s="6" t="s">
        <v>219</v>
      </c>
      <c r="B327" s="6" t="s">
        <v>220</v>
      </c>
      <c r="C327" s="9" t="s">
        <v>398</v>
      </c>
      <c r="D327" s="12">
        <v>1881234</v>
      </c>
      <c r="E327" s="12">
        <v>7745.328458</v>
      </c>
      <c r="F327" s="12">
        <v>7274.8669719999998</v>
      </c>
      <c r="G327" s="12">
        <v>8252.4047059999994</v>
      </c>
    </row>
    <row r="328" spans="1:7" hidden="1" x14ac:dyDescent="0.2">
      <c r="A328" s="2" t="s">
        <v>221</v>
      </c>
      <c r="B328" s="2" t="s">
        <v>222</v>
      </c>
      <c r="C328" s="2">
        <v>2020</v>
      </c>
      <c r="D328" s="11">
        <v>36680558</v>
      </c>
      <c r="E328" s="11">
        <v>32247.802060000002</v>
      </c>
      <c r="F328" s="11">
        <v>12067.60936</v>
      </c>
      <c r="G328" s="11">
        <v>54370.672429999999</v>
      </c>
    </row>
    <row r="329" spans="1:7" hidden="1" x14ac:dyDescent="0.2">
      <c r="A329" s="2" t="s">
        <v>221</v>
      </c>
      <c r="B329" s="2" t="s">
        <v>222</v>
      </c>
      <c r="C329" s="2">
        <v>2021</v>
      </c>
      <c r="D329" s="11">
        <v>37068019</v>
      </c>
      <c r="E329" s="11">
        <v>32285.13782</v>
      </c>
      <c r="F329" s="11">
        <v>9019.5916579999994</v>
      </c>
      <c r="G329" s="11">
        <v>55132.644079999998</v>
      </c>
    </row>
    <row r="330" spans="1:7" x14ac:dyDescent="0.2">
      <c r="A330" s="6" t="s">
        <v>221</v>
      </c>
      <c r="B330" s="6" t="s">
        <v>222</v>
      </c>
      <c r="C330" s="9" t="s">
        <v>398</v>
      </c>
      <c r="D330" s="12">
        <v>36874288.5</v>
      </c>
      <c r="E330" s="12">
        <v>64532.939870000002</v>
      </c>
      <c r="F330" s="12">
        <v>32359.774740000001</v>
      </c>
      <c r="G330" s="12">
        <v>96733.275250000006</v>
      </c>
    </row>
    <row r="331" spans="1:7" hidden="1" x14ac:dyDescent="0.2">
      <c r="A331" s="2" t="s">
        <v>223</v>
      </c>
      <c r="B331" s="2" t="s">
        <v>224</v>
      </c>
      <c r="C331" s="2">
        <v>2020</v>
      </c>
      <c r="D331" s="11">
        <v>36636</v>
      </c>
      <c r="E331" s="11">
        <v>27.505497080000001</v>
      </c>
      <c r="F331" s="11">
        <v>9.8635387090000002</v>
      </c>
      <c r="G331" s="11">
        <v>45.499409319999998</v>
      </c>
    </row>
    <row r="332" spans="1:7" hidden="1" x14ac:dyDescent="0.2">
      <c r="A332" s="2" t="s">
        <v>223</v>
      </c>
      <c r="B332" s="2" t="s">
        <v>224</v>
      </c>
      <c r="C332" s="2">
        <v>2021</v>
      </c>
      <c r="D332" s="11">
        <v>36401</v>
      </c>
      <c r="E332" s="11">
        <v>109.6731205</v>
      </c>
      <c r="F332" s="11">
        <v>90.078111590000006</v>
      </c>
      <c r="G332" s="11">
        <v>129.32505800000001</v>
      </c>
    </row>
    <row r="333" spans="1:7" x14ac:dyDescent="0.2">
      <c r="A333" s="6" t="s">
        <v>223</v>
      </c>
      <c r="B333" s="6" t="s">
        <v>224</v>
      </c>
      <c r="C333" s="9" t="s">
        <v>398</v>
      </c>
      <c r="D333" s="12">
        <v>36518.5</v>
      </c>
      <c r="E333" s="12">
        <v>137.1786175</v>
      </c>
      <c r="F333" s="12">
        <v>110.6344809</v>
      </c>
      <c r="G333" s="12">
        <v>161.93087499999999</v>
      </c>
    </row>
    <row r="334" spans="1:7" hidden="1" x14ac:dyDescent="0.2">
      <c r="A334" s="2" t="s">
        <v>225</v>
      </c>
      <c r="B334" s="2" t="s">
        <v>226</v>
      </c>
      <c r="C334" s="2">
        <v>2020</v>
      </c>
      <c r="D334" s="11">
        <v>3082703</v>
      </c>
      <c r="E334" s="11">
        <v>5436.351455</v>
      </c>
      <c r="F334" s="11">
        <v>4893.2950179999998</v>
      </c>
      <c r="G334" s="11">
        <v>5967.7838119999997</v>
      </c>
    </row>
    <row r="335" spans="1:7" hidden="1" x14ac:dyDescent="0.2">
      <c r="A335" s="2" t="s">
        <v>225</v>
      </c>
      <c r="B335" s="2" t="s">
        <v>226</v>
      </c>
      <c r="C335" s="2">
        <v>2021</v>
      </c>
      <c r="D335" s="11">
        <v>3059424</v>
      </c>
      <c r="E335" s="11">
        <v>10905.463019999999</v>
      </c>
      <c r="F335" s="11">
        <v>10271.060880000001</v>
      </c>
      <c r="G335" s="11">
        <v>11520.99404</v>
      </c>
    </row>
    <row r="336" spans="1:7" x14ac:dyDescent="0.2">
      <c r="A336" s="6" t="s">
        <v>225</v>
      </c>
      <c r="B336" s="6" t="s">
        <v>226</v>
      </c>
      <c r="C336" s="9" t="s">
        <v>398</v>
      </c>
      <c r="D336" s="12">
        <v>3071063.5</v>
      </c>
      <c r="E336" s="12">
        <v>16341.814479999999</v>
      </c>
      <c r="F336" s="12">
        <v>15508.742980000001</v>
      </c>
      <c r="G336" s="12">
        <v>17186.231230000001</v>
      </c>
    </row>
    <row r="337" spans="1:7" hidden="1" x14ac:dyDescent="0.2">
      <c r="A337" s="2" t="s">
        <v>227</v>
      </c>
      <c r="B337" s="2" t="s">
        <v>228</v>
      </c>
      <c r="C337" s="2">
        <v>2020</v>
      </c>
      <c r="D337" s="11">
        <v>28222584</v>
      </c>
      <c r="E337" s="11">
        <v>10367.670340000001</v>
      </c>
      <c r="F337" s="11">
        <v>-4398.1241309999996</v>
      </c>
      <c r="G337" s="11">
        <v>26229.749530000001</v>
      </c>
    </row>
    <row r="338" spans="1:7" hidden="1" x14ac:dyDescent="0.2">
      <c r="A338" s="2" t="s">
        <v>227</v>
      </c>
      <c r="B338" s="2" t="s">
        <v>228</v>
      </c>
      <c r="C338" s="2">
        <v>2021</v>
      </c>
      <c r="D338" s="11">
        <v>28913014</v>
      </c>
      <c r="E338" s="11">
        <v>13133.161270000001</v>
      </c>
      <c r="F338" s="11">
        <v>-2198.4253480000002</v>
      </c>
      <c r="G338" s="11">
        <v>30040.234899999999</v>
      </c>
    </row>
    <row r="339" spans="1:7" x14ac:dyDescent="0.2">
      <c r="A339" s="6" t="s">
        <v>227</v>
      </c>
      <c r="B339" s="6" t="s">
        <v>228</v>
      </c>
      <c r="C339" s="9" t="s">
        <v>398</v>
      </c>
      <c r="D339" s="12">
        <v>28567799</v>
      </c>
      <c r="E339" s="12">
        <v>23500.831600000001</v>
      </c>
      <c r="F339" s="12">
        <v>2883.1112149999999</v>
      </c>
      <c r="G339" s="12">
        <v>46641.72928</v>
      </c>
    </row>
    <row r="340" spans="1:7" hidden="1" x14ac:dyDescent="0.2">
      <c r="A340" s="2" t="s">
        <v>229</v>
      </c>
      <c r="B340" s="2" t="s">
        <v>230</v>
      </c>
      <c r="C340" s="2">
        <v>2020</v>
      </c>
      <c r="D340" s="11">
        <v>514301</v>
      </c>
      <c r="E340" s="11">
        <v>168.10805819999999</v>
      </c>
      <c r="F340" s="11">
        <v>139.48111639999999</v>
      </c>
      <c r="G340" s="11">
        <v>195.4119857</v>
      </c>
    </row>
    <row r="341" spans="1:7" hidden="1" x14ac:dyDescent="0.2">
      <c r="A341" s="2" t="s">
        <v>229</v>
      </c>
      <c r="B341" s="2" t="s">
        <v>230</v>
      </c>
      <c r="C341" s="2">
        <v>2021</v>
      </c>
      <c r="D341" s="11">
        <v>521308</v>
      </c>
      <c r="E341" s="11">
        <v>465.84785069999998</v>
      </c>
      <c r="F341" s="11">
        <v>431.63254119999999</v>
      </c>
      <c r="G341" s="11">
        <v>500.25507670000002</v>
      </c>
    </row>
    <row r="342" spans="1:7" x14ac:dyDescent="0.2">
      <c r="A342" s="6" t="s">
        <v>229</v>
      </c>
      <c r="B342" s="6" t="s">
        <v>230</v>
      </c>
      <c r="C342" s="9" t="s">
        <v>398</v>
      </c>
      <c r="D342" s="12">
        <v>517804.5</v>
      </c>
      <c r="E342" s="12">
        <v>633.95590890000005</v>
      </c>
      <c r="F342" s="12">
        <v>588.29312340000001</v>
      </c>
      <c r="G342" s="12">
        <v>678.65583509999999</v>
      </c>
    </row>
    <row r="343" spans="1:7" hidden="1" x14ac:dyDescent="0.2">
      <c r="A343" s="2" t="s">
        <v>231</v>
      </c>
      <c r="B343" s="2" t="s">
        <v>232</v>
      </c>
      <c r="C343" s="2">
        <v>2020</v>
      </c>
      <c r="D343" s="11">
        <v>125917904</v>
      </c>
      <c r="E343" s="11">
        <v>297154.03129999997</v>
      </c>
      <c r="F343" s="11">
        <v>289565.5735</v>
      </c>
      <c r="G343" s="11">
        <v>305289.37520000001</v>
      </c>
    </row>
    <row r="344" spans="1:7" hidden="1" x14ac:dyDescent="0.2">
      <c r="A344" s="2" t="s">
        <v>231</v>
      </c>
      <c r="B344" s="2" t="s">
        <v>232</v>
      </c>
      <c r="C344" s="2">
        <v>2021</v>
      </c>
      <c r="D344" s="11">
        <v>126625200</v>
      </c>
      <c r="E344" s="11">
        <v>315216.04710000003</v>
      </c>
      <c r="F344" s="11">
        <v>306201.53820000001</v>
      </c>
      <c r="G344" s="11">
        <v>324216.50300000003</v>
      </c>
    </row>
    <row r="345" spans="1:7" x14ac:dyDescent="0.2">
      <c r="A345" s="6" t="s">
        <v>231</v>
      </c>
      <c r="B345" s="6" t="s">
        <v>232</v>
      </c>
      <c r="C345" s="9" t="s">
        <v>398</v>
      </c>
      <c r="D345" s="12">
        <v>126271552</v>
      </c>
      <c r="E345" s="12">
        <v>612370.07830000005</v>
      </c>
      <c r="F345" s="12">
        <v>600708.62679999997</v>
      </c>
      <c r="G345" s="12">
        <v>623852.06550000003</v>
      </c>
    </row>
    <row r="346" spans="1:7" hidden="1" x14ac:dyDescent="0.2">
      <c r="A346" s="2" t="s">
        <v>233</v>
      </c>
      <c r="B346" s="2" t="s">
        <v>234</v>
      </c>
      <c r="C346" s="2">
        <v>2020</v>
      </c>
      <c r="D346" s="11">
        <v>43406</v>
      </c>
      <c r="E346" s="11">
        <v>20.00379719</v>
      </c>
      <c r="F346" s="11">
        <v>-26.56662206</v>
      </c>
      <c r="G346" s="11">
        <v>71.15852434</v>
      </c>
    </row>
    <row r="347" spans="1:7" hidden="1" x14ac:dyDescent="0.2">
      <c r="A347" s="2" t="s">
        <v>233</v>
      </c>
      <c r="B347" s="2" t="s">
        <v>234</v>
      </c>
      <c r="C347" s="2">
        <v>2021</v>
      </c>
      <c r="D347" s="11">
        <v>42049</v>
      </c>
      <c r="E347" s="11">
        <v>26.30543947</v>
      </c>
      <c r="F347" s="11">
        <v>-25.377755390000001</v>
      </c>
      <c r="G347" s="11">
        <v>81.550524859999996</v>
      </c>
    </row>
    <row r="348" spans="1:7" x14ac:dyDescent="0.2">
      <c r="A348" s="6" t="s">
        <v>233</v>
      </c>
      <c r="B348" s="6" t="s">
        <v>234</v>
      </c>
      <c r="C348" s="9" t="s">
        <v>398</v>
      </c>
      <c r="D348" s="12">
        <v>42727.5</v>
      </c>
      <c r="E348" s="12">
        <v>46.309236660000003</v>
      </c>
      <c r="F348" s="12">
        <v>-20.65889288</v>
      </c>
      <c r="G348" s="12">
        <v>117.7024452</v>
      </c>
    </row>
    <row r="349" spans="1:7" hidden="1" x14ac:dyDescent="0.2">
      <c r="A349" s="2" t="s">
        <v>235</v>
      </c>
      <c r="B349" s="2" t="s">
        <v>236</v>
      </c>
      <c r="C349" s="2">
        <v>2020</v>
      </c>
      <c r="D349" s="11">
        <v>2109747</v>
      </c>
      <c r="E349" s="11">
        <v>6562.4960110000002</v>
      </c>
      <c r="F349" s="11">
        <v>6156.6943389999997</v>
      </c>
      <c r="G349" s="11">
        <v>6967.7898590000004</v>
      </c>
    </row>
    <row r="350" spans="1:7" hidden="1" x14ac:dyDescent="0.2">
      <c r="A350" s="2" t="s">
        <v>235</v>
      </c>
      <c r="B350" s="2" t="s">
        <v>236</v>
      </c>
      <c r="C350" s="2">
        <v>2021</v>
      </c>
      <c r="D350" s="11">
        <v>2102039</v>
      </c>
      <c r="E350" s="11">
        <v>10396.339120000001</v>
      </c>
      <c r="F350" s="11">
        <v>9902.8551449999995</v>
      </c>
      <c r="G350" s="11">
        <v>10873.356830000001</v>
      </c>
    </row>
    <row r="351" spans="1:7" x14ac:dyDescent="0.2">
      <c r="A351" s="6" t="s">
        <v>235</v>
      </c>
      <c r="B351" s="6" t="s">
        <v>236</v>
      </c>
      <c r="C351" s="9" t="s">
        <v>398</v>
      </c>
      <c r="D351" s="12">
        <v>2105893</v>
      </c>
      <c r="E351" s="12">
        <v>16958.835129999999</v>
      </c>
      <c r="F351" s="12">
        <v>16319.84528</v>
      </c>
      <c r="G351" s="12">
        <v>17635.067910000002</v>
      </c>
    </row>
    <row r="352" spans="1:7" hidden="1" x14ac:dyDescent="0.2">
      <c r="A352" s="2" t="s">
        <v>237</v>
      </c>
      <c r="B352" s="2" t="s">
        <v>238</v>
      </c>
      <c r="C352" s="2">
        <v>2020</v>
      </c>
      <c r="D352" s="11">
        <v>21223411</v>
      </c>
      <c r="E352" s="11">
        <v>5402.0667329999997</v>
      </c>
      <c r="F352" s="11">
        <v>-7192.8976830000001</v>
      </c>
      <c r="G352" s="11">
        <v>18890.705880000001</v>
      </c>
    </row>
    <row r="353" spans="1:7" hidden="1" x14ac:dyDescent="0.2">
      <c r="A353" s="2" t="s">
        <v>237</v>
      </c>
      <c r="B353" s="2" t="s">
        <v>238</v>
      </c>
      <c r="C353" s="2">
        <v>2021</v>
      </c>
      <c r="D353" s="11">
        <v>21904368</v>
      </c>
      <c r="E353" s="11">
        <v>6950.4174599999997</v>
      </c>
      <c r="F353" s="11">
        <v>-5598.101165</v>
      </c>
      <c r="G353" s="11">
        <v>20503.643909999999</v>
      </c>
    </row>
    <row r="354" spans="1:7" x14ac:dyDescent="0.2">
      <c r="A354" s="6" t="s">
        <v>237</v>
      </c>
      <c r="B354" s="6" t="s">
        <v>238</v>
      </c>
      <c r="C354" s="9" t="s">
        <v>398</v>
      </c>
      <c r="D354" s="12">
        <v>21563889.5</v>
      </c>
      <c r="E354" s="12">
        <v>12352.484189999999</v>
      </c>
      <c r="F354" s="12">
        <v>-8014.4537330000003</v>
      </c>
      <c r="G354" s="12">
        <v>31137.595959999999</v>
      </c>
    </row>
    <row r="355" spans="1:7" hidden="1" x14ac:dyDescent="0.2">
      <c r="A355" s="2" t="s">
        <v>239</v>
      </c>
      <c r="B355" s="2" t="s">
        <v>240</v>
      </c>
      <c r="C355" s="2">
        <v>2020</v>
      </c>
      <c r="D355" s="11">
        <v>514540</v>
      </c>
      <c r="E355" s="11">
        <v>350.96049420000003</v>
      </c>
      <c r="F355" s="11">
        <v>266.8831227</v>
      </c>
      <c r="G355" s="11">
        <v>429.11354679999999</v>
      </c>
    </row>
    <row r="356" spans="1:7" hidden="1" x14ac:dyDescent="0.2">
      <c r="A356" s="2" t="s">
        <v>239</v>
      </c>
      <c r="B356" s="2" t="s">
        <v>240</v>
      </c>
      <c r="C356" s="2">
        <v>2021</v>
      </c>
      <c r="D356" s="11">
        <v>525868</v>
      </c>
      <c r="E356" s="11">
        <v>341.75594990000002</v>
      </c>
      <c r="F356" s="11">
        <v>243.4320529</v>
      </c>
      <c r="G356" s="11">
        <v>437.67599790000003</v>
      </c>
    </row>
    <row r="357" spans="1:7" x14ac:dyDescent="0.2">
      <c r="A357" s="6" t="s">
        <v>239</v>
      </c>
      <c r="B357" s="6" t="s">
        <v>240</v>
      </c>
      <c r="C357" s="9" t="s">
        <v>398</v>
      </c>
      <c r="D357" s="12">
        <v>520204</v>
      </c>
      <c r="E357" s="12">
        <v>692.71644409999999</v>
      </c>
      <c r="F357" s="12">
        <v>565.37867970000002</v>
      </c>
      <c r="G357" s="12">
        <v>814.14281449999999</v>
      </c>
    </row>
    <row r="358" spans="1:7" hidden="1" x14ac:dyDescent="0.2">
      <c r="A358" s="2" t="s">
        <v>241</v>
      </c>
      <c r="B358" s="2" t="s">
        <v>242</v>
      </c>
      <c r="C358" s="2">
        <v>2020</v>
      </c>
      <c r="D358" s="11">
        <v>53414034</v>
      </c>
      <c r="E358" s="11">
        <v>8241.5441759999994</v>
      </c>
      <c r="F358" s="11">
        <v>-21973.990949999999</v>
      </c>
      <c r="G358" s="11">
        <v>40553.432390000002</v>
      </c>
    </row>
    <row r="359" spans="1:7" hidden="1" x14ac:dyDescent="0.2">
      <c r="A359" s="2" t="s">
        <v>241</v>
      </c>
      <c r="B359" s="2" t="s">
        <v>242</v>
      </c>
      <c r="C359" s="2">
        <v>2021</v>
      </c>
      <c r="D359" s="11">
        <v>53788783</v>
      </c>
      <c r="E359" s="11">
        <v>43841.188219999996</v>
      </c>
      <c r="F359" s="11">
        <v>10954.75294</v>
      </c>
      <c r="G359" s="11">
        <v>79381.079949999999</v>
      </c>
    </row>
    <row r="360" spans="1:7" x14ac:dyDescent="0.2">
      <c r="A360" s="6" t="s">
        <v>241</v>
      </c>
      <c r="B360" s="6" t="s">
        <v>242</v>
      </c>
      <c r="C360" s="9" t="s">
        <v>398</v>
      </c>
      <c r="D360" s="12">
        <v>53601408.5</v>
      </c>
      <c r="E360" s="12">
        <v>52082.732389999997</v>
      </c>
      <c r="F360" s="12">
        <v>9306.6640029999999</v>
      </c>
      <c r="G360" s="12">
        <v>101035.69130000001</v>
      </c>
    </row>
    <row r="361" spans="1:7" hidden="1" x14ac:dyDescent="0.2">
      <c r="A361" s="2" t="s">
        <v>243</v>
      </c>
      <c r="B361" s="2" t="s">
        <v>244</v>
      </c>
      <c r="C361" s="2">
        <v>2020</v>
      </c>
      <c r="D361" s="11">
        <v>628281</v>
      </c>
      <c r="E361" s="11">
        <v>737.0210836</v>
      </c>
      <c r="F361" s="11">
        <v>607.15350269999999</v>
      </c>
      <c r="G361" s="11">
        <v>858.26969429999997</v>
      </c>
    </row>
    <row r="362" spans="1:7" hidden="1" x14ac:dyDescent="0.2">
      <c r="A362" s="2" t="s">
        <v>243</v>
      </c>
      <c r="B362" s="2" t="s">
        <v>244</v>
      </c>
      <c r="C362" s="2">
        <v>2021</v>
      </c>
      <c r="D362" s="11">
        <v>627084</v>
      </c>
      <c r="E362" s="11">
        <v>2786.8547359999998</v>
      </c>
      <c r="F362" s="11">
        <v>2622.7711760000002</v>
      </c>
      <c r="G362" s="11">
        <v>2932.5429840000002</v>
      </c>
    </row>
    <row r="363" spans="1:7" x14ac:dyDescent="0.2">
      <c r="A363" s="6" t="s">
        <v>243</v>
      </c>
      <c r="B363" s="6" t="s">
        <v>244</v>
      </c>
      <c r="C363" s="9" t="s">
        <v>398</v>
      </c>
      <c r="D363" s="12">
        <v>627682.5</v>
      </c>
      <c r="E363" s="12">
        <v>3523.8758189999999</v>
      </c>
      <c r="F363" s="12">
        <v>3317.6189949999998</v>
      </c>
      <c r="G363" s="12">
        <v>3720.1943660000002</v>
      </c>
    </row>
    <row r="364" spans="1:7" hidden="1" x14ac:dyDescent="0.2">
      <c r="A364" s="2" t="s">
        <v>245</v>
      </c>
      <c r="B364" s="2" t="s">
        <v>246</v>
      </c>
      <c r="C364" s="2">
        <v>2020</v>
      </c>
      <c r="D364" s="11">
        <v>3293544</v>
      </c>
      <c r="E364" s="11">
        <v>-1803.693111</v>
      </c>
      <c r="F364" s="11">
        <v>-2023.5965630000001</v>
      </c>
      <c r="G364" s="11">
        <v>-1589.9198060000001</v>
      </c>
    </row>
    <row r="365" spans="1:7" hidden="1" x14ac:dyDescent="0.2">
      <c r="A365" s="2" t="s">
        <v>245</v>
      </c>
      <c r="B365" s="2" t="s">
        <v>246</v>
      </c>
      <c r="C365" s="2">
        <v>2021</v>
      </c>
      <c r="D365" s="11">
        <v>3346985</v>
      </c>
      <c r="E365" s="11">
        <v>2599.8670550000002</v>
      </c>
      <c r="F365" s="11">
        <v>2291.8779939999999</v>
      </c>
      <c r="G365" s="11">
        <v>2906.7939959999999</v>
      </c>
    </row>
    <row r="366" spans="1:7" x14ac:dyDescent="0.2">
      <c r="A366" s="6" t="s">
        <v>245</v>
      </c>
      <c r="B366" s="6" t="s">
        <v>246</v>
      </c>
      <c r="C366" s="9" t="s">
        <v>398</v>
      </c>
      <c r="D366" s="12">
        <v>3320264.5</v>
      </c>
      <c r="E366" s="12">
        <v>796.17394379999996</v>
      </c>
      <c r="F366" s="12">
        <v>420.75879609999998</v>
      </c>
      <c r="G366" s="12">
        <v>1169.427731</v>
      </c>
    </row>
    <row r="367" spans="1:7" hidden="1" x14ac:dyDescent="0.2">
      <c r="A367" s="2" t="s">
        <v>247</v>
      </c>
      <c r="B367" s="2" t="s">
        <v>248</v>
      </c>
      <c r="C367" s="2">
        <v>2020</v>
      </c>
      <c r="D367" s="11">
        <v>31176725</v>
      </c>
      <c r="E367" s="11">
        <v>6046.8228909999998</v>
      </c>
      <c r="F367" s="11">
        <v>-15931.92366</v>
      </c>
      <c r="G367" s="11">
        <v>28114.092390000002</v>
      </c>
    </row>
    <row r="368" spans="1:7" hidden="1" x14ac:dyDescent="0.2">
      <c r="A368" s="2" t="s">
        <v>247</v>
      </c>
      <c r="B368" s="2" t="s">
        <v>248</v>
      </c>
      <c r="C368" s="2">
        <v>2021</v>
      </c>
      <c r="D368" s="11">
        <v>32075599</v>
      </c>
      <c r="E368" s="11">
        <v>29601.290870000001</v>
      </c>
      <c r="F368" s="11">
        <v>4768.7933990000001</v>
      </c>
      <c r="G368" s="11">
        <v>55979.306879999996</v>
      </c>
    </row>
    <row r="369" spans="1:7" x14ac:dyDescent="0.2">
      <c r="A369" s="6" t="s">
        <v>247</v>
      </c>
      <c r="B369" s="6" t="s">
        <v>248</v>
      </c>
      <c r="C369" s="9" t="s">
        <v>398</v>
      </c>
      <c r="D369" s="12">
        <v>31626162</v>
      </c>
      <c r="E369" s="12">
        <v>35648.11376</v>
      </c>
      <c r="F369" s="12">
        <v>246.14562100000001</v>
      </c>
      <c r="G369" s="12">
        <v>68527.552979999993</v>
      </c>
    </row>
    <row r="370" spans="1:7" hidden="1" x14ac:dyDescent="0.2">
      <c r="A370" s="2" t="s">
        <v>249</v>
      </c>
      <c r="B370" s="2" t="s">
        <v>250</v>
      </c>
      <c r="C370" s="2">
        <v>2020</v>
      </c>
      <c r="D370" s="11">
        <v>4498009</v>
      </c>
      <c r="E370" s="11">
        <v>2125.6025810000001</v>
      </c>
      <c r="F370" s="11">
        <v>-15.113824620000001</v>
      </c>
      <c r="G370" s="11">
        <v>4485.1349630000004</v>
      </c>
    </row>
    <row r="371" spans="1:7" hidden="1" x14ac:dyDescent="0.2">
      <c r="A371" s="2" t="s">
        <v>249</v>
      </c>
      <c r="B371" s="2" t="s">
        <v>250</v>
      </c>
      <c r="C371" s="2">
        <v>2021</v>
      </c>
      <c r="D371" s="11">
        <v>4614434</v>
      </c>
      <c r="E371" s="11">
        <v>2433.1434519999998</v>
      </c>
      <c r="F371" s="11">
        <v>213.62397390000001</v>
      </c>
      <c r="G371" s="11">
        <v>4993.5838039999999</v>
      </c>
    </row>
    <row r="372" spans="1:7" x14ac:dyDescent="0.2">
      <c r="A372" s="6" t="s">
        <v>249</v>
      </c>
      <c r="B372" s="6" t="s">
        <v>250</v>
      </c>
      <c r="C372" s="9" t="s">
        <v>398</v>
      </c>
      <c r="D372" s="12">
        <v>4556221.5</v>
      </c>
      <c r="E372" s="12">
        <v>4558.7460339999998</v>
      </c>
      <c r="F372" s="12">
        <v>1398.2539859999999</v>
      </c>
      <c r="G372" s="12">
        <v>7699.8642680000003</v>
      </c>
    </row>
    <row r="373" spans="1:7" hidden="1" x14ac:dyDescent="0.2">
      <c r="A373" s="2" t="s">
        <v>251</v>
      </c>
      <c r="B373" s="2" t="s">
        <v>252</v>
      </c>
      <c r="C373" s="2">
        <v>2020</v>
      </c>
      <c r="D373" s="11">
        <v>1296923</v>
      </c>
      <c r="E373" s="11">
        <v>-379.10308500000002</v>
      </c>
      <c r="F373" s="11">
        <v>-539.65763219999997</v>
      </c>
      <c r="G373" s="11">
        <v>-220.56043750000001</v>
      </c>
    </row>
    <row r="374" spans="1:7" hidden="1" x14ac:dyDescent="0.2">
      <c r="A374" s="2" t="s">
        <v>251</v>
      </c>
      <c r="B374" s="2" t="s">
        <v>252</v>
      </c>
      <c r="C374" s="2">
        <v>2021</v>
      </c>
      <c r="D374" s="11">
        <v>1298024</v>
      </c>
      <c r="E374" s="11">
        <v>1462.8702989999999</v>
      </c>
      <c r="F374" s="11">
        <v>1275.476118</v>
      </c>
      <c r="G374" s="11">
        <v>1641.3537409999999</v>
      </c>
    </row>
    <row r="375" spans="1:7" x14ac:dyDescent="0.2">
      <c r="A375" s="6" t="s">
        <v>251</v>
      </c>
      <c r="B375" s="6" t="s">
        <v>252</v>
      </c>
      <c r="C375" s="9" t="s">
        <v>398</v>
      </c>
      <c r="D375" s="12">
        <v>1297473.5</v>
      </c>
      <c r="E375" s="12">
        <v>1083.767214</v>
      </c>
      <c r="F375" s="12">
        <v>836.55561009999997</v>
      </c>
      <c r="G375" s="12">
        <v>1322.1067</v>
      </c>
    </row>
    <row r="376" spans="1:7" hidden="1" x14ac:dyDescent="0.2">
      <c r="A376" s="2" t="s">
        <v>253</v>
      </c>
      <c r="B376" s="2" t="s">
        <v>254</v>
      </c>
      <c r="C376" s="2">
        <v>2020</v>
      </c>
      <c r="D376" s="11">
        <v>19373250</v>
      </c>
      <c r="E376" s="11">
        <v>766.41874310000003</v>
      </c>
      <c r="F376" s="11">
        <v>-7315.8010709999999</v>
      </c>
      <c r="G376" s="11">
        <v>8807.5716960000009</v>
      </c>
    </row>
    <row r="377" spans="1:7" hidden="1" x14ac:dyDescent="0.2">
      <c r="A377" s="2" t="s">
        <v>253</v>
      </c>
      <c r="B377" s="2" t="s">
        <v>254</v>
      </c>
      <c r="C377" s="2">
        <v>2021</v>
      </c>
      <c r="D377" s="11">
        <v>19886041</v>
      </c>
      <c r="E377" s="11">
        <v>10258.42707</v>
      </c>
      <c r="F377" s="11">
        <v>1613.670525</v>
      </c>
      <c r="G377" s="11">
        <v>19785.752179999999</v>
      </c>
    </row>
    <row r="378" spans="1:7" x14ac:dyDescent="0.2">
      <c r="A378" s="6" t="s">
        <v>253</v>
      </c>
      <c r="B378" s="6" t="s">
        <v>254</v>
      </c>
      <c r="C378" s="9" t="s">
        <v>398</v>
      </c>
      <c r="D378" s="12">
        <v>19629645.5</v>
      </c>
      <c r="E378" s="12">
        <v>11024.84582</v>
      </c>
      <c r="F378" s="12">
        <v>-1378.126737</v>
      </c>
      <c r="G378" s="12">
        <v>24205.28124</v>
      </c>
    </row>
    <row r="379" spans="1:7" hidden="1" x14ac:dyDescent="0.2">
      <c r="A379" s="2" t="s">
        <v>255</v>
      </c>
      <c r="B379" s="2" t="s">
        <v>256</v>
      </c>
      <c r="C379" s="2">
        <v>2020</v>
      </c>
      <c r="D379" s="11">
        <v>33190884</v>
      </c>
      <c r="E379" s="11">
        <v>-14018.60867</v>
      </c>
      <c r="F379" s="11">
        <v>-15273.800929999999</v>
      </c>
      <c r="G379" s="11">
        <v>-12683.38163</v>
      </c>
    </row>
    <row r="380" spans="1:7" hidden="1" x14ac:dyDescent="0.2">
      <c r="A380" s="2" t="s">
        <v>255</v>
      </c>
      <c r="B380" s="2" t="s">
        <v>256</v>
      </c>
      <c r="C380" s="2">
        <v>2021</v>
      </c>
      <c r="D380" s="11">
        <v>33564318</v>
      </c>
      <c r="E380" s="11">
        <v>38906.010849999999</v>
      </c>
      <c r="F380" s="11">
        <v>37505.01801</v>
      </c>
      <c r="G380" s="11">
        <v>40236.172429999999</v>
      </c>
    </row>
    <row r="381" spans="1:7" x14ac:dyDescent="0.2">
      <c r="A381" s="6" t="s">
        <v>255</v>
      </c>
      <c r="B381" s="6" t="s">
        <v>256</v>
      </c>
      <c r="C381" s="9" t="s">
        <v>398</v>
      </c>
      <c r="D381" s="12">
        <v>33377601</v>
      </c>
      <c r="E381" s="12">
        <v>24887.402180000001</v>
      </c>
      <c r="F381" s="12">
        <v>22875.661690000001</v>
      </c>
      <c r="G381" s="12">
        <v>26740.113099999999</v>
      </c>
    </row>
    <row r="382" spans="1:7" hidden="1" x14ac:dyDescent="0.2">
      <c r="A382" s="2" t="s">
        <v>257</v>
      </c>
      <c r="B382" s="2" t="s">
        <v>258</v>
      </c>
      <c r="C382" s="2">
        <v>2020</v>
      </c>
      <c r="D382" s="11">
        <v>2488605</v>
      </c>
      <c r="E382" s="11">
        <v>625.96022879999998</v>
      </c>
      <c r="F382" s="11">
        <v>-827.48421370000005</v>
      </c>
      <c r="G382" s="11">
        <v>2097.7252159999998</v>
      </c>
    </row>
    <row r="383" spans="1:7" hidden="1" x14ac:dyDescent="0.2">
      <c r="A383" s="2" t="s">
        <v>257</v>
      </c>
      <c r="B383" s="2" t="s">
        <v>258</v>
      </c>
      <c r="C383" s="2">
        <v>2021</v>
      </c>
      <c r="D383" s="11">
        <v>2529679</v>
      </c>
      <c r="E383" s="11">
        <v>6263.7738719999998</v>
      </c>
      <c r="F383" s="11">
        <v>4365.962571</v>
      </c>
      <c r="G383" s="11">
        <v>8331.5285129999993</v>
      </c>
    </row>
    <row r="384" spans="1:7" x14ac:dyDescent="0.2">
      <c r="A384" s="6" t="s">
        <v>257</v>
      </c>
      <c r="B384" s="6" t="s">
        <v>258</v>
      </c>
      <c r="C384" s="9" t="s">
        <v>398</v>
      </c>
      <c r="D384" s="12">
        <v>2509142</v>
      </c>
      <c r="E384" s="12">
        <v>6889.734101</v>
      </c>
      <c r="F384" s="12">
        <v>4560.9396390000002</v>
      </c>
      <c r="G384" s="12">
        <v>9339.2242549999992</v>
      </c>
    </row>
    <row r="385" spans="1:7" hidden="1" x14ac:dyDescent="0.2">
      <c r="A385" s="2" t="s">
        <v>259</v>
      </c>
      <c r="B385" s="2" t="s">
        <v>260</v>
      </c>
      <c r="C385" s="2">
        <v>2020</v>
      </c>
      <c r="D385" s="11">
        <v>24333043</v>
      </c>
      <c r="E385" s="11">
        <v>3607.5606109999999</v>
      </c>
      <c r="F385" s="11">
        <v>-10884.97381</v>
      </c>
      <c r="G385" s="11">
        <v>21128.669109999999</v>
      </c>
    </row>
    <row r="386" spans="1:7" hidden="1" x14ac:dyDescent="0.2">
      <c r="A386" s="2" t="s">
        <v>259</v>
      </c>
      <c r="B386" s="2" t="s">
        <v>260</v>
      </c>
      <c r="C386" s="2">
        <v>2021</v>
      </c>
      <c r="D386" s="11">
        <v>25252113</v>
      </c>
      <c r="E386" s="11">
        <v>8669.3955179999994</v>
      </c>
      <c r="F386" s="11">
        <v>-7180.9140690000004</v>
      </c>
      <c r="G386" s="11">
        <v>25268.126339999999</v>
      </c>
    </row>
    <row r="387" spans="1:7" x14ac:dyDescent="0.2">
      <c r="A387" s="6" t="s">
        <v>259</v>
      </c>
      <c r="B387" s="6" t="s">
        <v>260</v>
      </c>
      <c r="C387" s="9" t="s">
        <v>398</v>
      </c>
      <c r="D387" s="12">
        <v>24792578</v>
      </c>
      <c r="E387" s="12">
        <v>12276.95613</v>
      </c>
      <c r="F387" s="12">
        <v>-9045.4173800000008</v>
      </c>
      <c r="G387" s="12">
        <v>36300.185519999999</v>
      </c>
    </row>
    <row r="388" spans="1:7" hidden="1" x14ac:dyDescent="0.2">
      <c r="A388" s="2" t="s">
        <v>261</v>
      </c>
      <c r="B388" s="2" t="s">
        <v>262</v>
      </c>
      <c r="C388" s="2">
        <v>2020</v>
      </c>
      <c r="D388" s="11">
        <v>208316074</v>
      </c>
      <c r="E388" s="11">
        <v>35942.215300000003</v>
      </c>
      <c r="F388" s="11">
        <v>-98521.711420000007</v>
      </c>
      <c r="G388" s="11">
        <v>170811.5583</v>
      </c>
    </row>
    <row r="389" spans="1:7" hidden="1" x14ac:dyDescent="0.2">
      <c r="A389" s="2" t="s">
        <v>261</v>
      </c>
      <c r="B389" s="2" t="s">
        <v>262</v>
      </c>
      <c r="C389" s="2">
        <v>2021</v>
      </c>
      <c r="D389" s="11">
        <v>213389991</v>
      </c>
      <c r="E389" s="11">
        <v>24022.086749999999</v>
      </c>
      <c r="F389" s="11">
        <v>-95446.580289999998</v>
      </c>
      <c r="G389" s="11">
        <v>158299.5618</v>
      </c>
    </row>
    <row r="390" spans="1:7" x14ac:dyDescent="0.2">
      <c r="A390" s="6" t="s">
        <v>261</v>
      </c>
      <c r="B390" s="6" t="s">
        <v>262</v>
      </c>
      <c r="C390" s="9" t="s">
        <v>398</v>
      </c>
      <c r="D390" s="12">
        <v>210853032.5</v>
      </c>
      <c r="E390" s="12">
        <v>59964.302049999998</v>
      </c>
      <c r="F390" s="12">
        <v>-119303.499</v>
      </c>
      <c r="G390" s="12">
        <v>249684.14799999999</v>
      </c>
    </row>
    <row r="391" spans="1:7" hidden="1" x14ac:dyDescent="0.2">
      <c r="A391" s="2" t="s">
        <v>263</v>
      </c>
      <c r="B391" s="2" t="s">
        <v>264</v>
      </c>
      <c r="C391" s="2">
        <v>2020</v>
      </c>
      <c r="D391" s="11">
        <v>6754777</v>
      </c>
      <c r="E391" s="11">
        <v>8118.3225009999996</v>
      </c>
      <c r="F391" s="11">
        <v>7836.4576550000002</v>
      </c>
      <c r="G391" s="11">
        <v>8405.5953069999996</v>
      </c>
    </row>
    <row r="392" spans="1:7" hidden="1" x14ac:dyDescent="0.2">
      <c r="A392" s="2" t="s">
        <v>263</v>
      </c>
      <c r="B392" s="2" t="s">
        <v>264</v>
      </c>
      <c r="C392" s="2">
        <v>2021</v>
      </c>
      <c r="D392" s="11">
        <v>6849371</v>
      </c>
      <c r="E392" s="11">
        <v>9016.1308730000001</v>
      </c>
      <c r="F392" s="11">
        <v>8704.0467420000004</v>
      </c>
      <c r="G392" s="11">
        <v>9337.9871390000008</v>
      </c>
    </row>
    <row r="393" spans="1:7" x14ac:dyDescent="0.2">
      <c r="A393" s="6" t="s">
        <v>263</v>
      </c>
      <c r="B393" s="6" t="s">
        <v>264</v>
      </c>
      <c r="C393" s="9" t="s">
        <v>398</v>
      </c>
      <c r="D393" s="12">
        <v>6802074</v>
      </c>
      <c r="E393" s="12">
        <v>17134.453369999999</v>
      </c>
      <c r="F393" s="12">
        <v>16704.93102</v>
      </c>
      <c r="G393" s="12">
        <v>17566.41894</v>
      </c>
    </row>
    <row r="394" spans="1:7" hidden="1" x14ac:dyDescent="0.2">
      <c r="A394" s="2" t="s">
        <v>265</v>
      </c>
      <c r="B394" s="2" t="s">
        <v>266</v>
      </c>
      <c r="C394" s="2">
        <v>2020</v>
      </c>
      <c r="D394" s="11">
        <v>1949</v>
      </c>
      <c r="E394" s="11">
        <v>-6.1453187999999999E-2</v>
      </c>
      <c r="F394" s="11">
        <v>-6.8340387050000002</v>
      </c>
      <c r="G394" s="11">
        <v>7.7013466179999996</v>
      </c>
    </row>
    <row r="395" spans="1:7" hidden="1" x14ac:dyDescent="0.2">
      <c r="A395" s="2" t="s">
        <v>265</v>
      </c>
      <c r="B395" s="2" t="s">
        <v>266</v>
      </c>
      <c r="C395" s="2">
        <v>2021</v>
      </c>
      <c r="D395" s="11">
        <v>1935</v>
      </c>
      <c r="E395" s="11">
        <v>0.39701413299999999</v>
      </c>
      <c r="F395" s="11">
        <v>-7.6586258850000002</v>
      </c>
      <c r="G395" s="11">
        <v>9.4353178440000001</v>
      </c>
    </row>
    <row r="396" spans="1:7" x14ac:dyDescent="0.2">
      <c r="A396" s="6" t="s">
        <v>265</v>
      </c>
      <c r="B396" s="6" t="s">
        <v>266</v>
      </c>
      <c r="C396" s="9" t="s">
        <v>398</v>
      </c>
      <c r="D396" s="12">
        <v>1942</v>
      </c>
      <c r="E396" s="12">
        <v>0.33556094600000003</v>
      </c>
      <c r="F396" s="12">
        <v>-10.893566440000001</v>
      </c>
      <c r="G396" s="12">
        <v>12.39111087</v>
      </c>
    </row>
    <row r="397" spans="1:7" hidden="1" x14ac:dyDescent="0.2">
      <c r="A397" s="2" t="s">
        <v>267</v>
      </c>
      <c r="B397" s="2" t="s">
        <v>268</v>
      </c>
      <c r="C397" s="2">
        <v>2020</v>
      </c>
      <c r="D397" s="11">
        <v>17403110</v>
      </c>
      <c r="E397" s="11">
        <v>14530.00567</v>
      </c>
      <c r="F397" s="11">
        <v>12630.60295</v>
      </c>
      <c r="G397" s="11">
        <v>16431.269939999998</v>
      </c>
    </row>
    <row r="398" spans="1:7" hidden="1" x14ac:dyDescent="0.2">
      <c r="A398" s="2" t="s">
        <v>267</v>
      </c>
      <c r="B398" s="2" t="s">
        <v>268</v>
      </c>
      <c r="C398" s="2">
        <v>2021</v>
      </c>
      <c r="D398" s="11">
        <v>17469799</v>
      </c>
      <c r="E398" s="11">
        <v>16001.69225</v>
      </c>
      <c r="F398" s="11">
        <v>13854.12881</v>
      </c>
      <c r="G398" s="11">
        <v>18082.07128</v>
      </c>
    </row>
    <row r="399" spans="1:7" x14ac:dyDescent="0.2">
      <c r="A399" s="6" t="s">
        <v>267</v>
      </c>
      <c r="B399" s="6" t="s">
        <v>268</v>
      </c>
      <c r="C399" s="9" t="s">
        <v>398</v>
      </c>
      <c r="D399" s="12">
        <v>17436454.5</v>
      </c>
      <c r="E399" s="12">
        <v>30531.697919999999</v>
      </c>
      <c r="F399" s="12">
        <v>27684.514179999998</v>
      </c>
      <c r="G399" s="12">
        <v>33366.927669999997</v>
      </c>
    </row>
    <row r="400" spans="1:7" hidden="1" x14ac:dyDescent="0.2">
      <c r="A400" s="2" t="s">
        <v>269</v>
      </c>
      <c r="B400" s="2" t="s">
        <v>270</v>
      </c>
      <c r="C400" s="2">
        <v>2020</v>
      </c>
      <c r="D400" s="11">
        <v>5369996</v>
      </c>
      <c r="E400" s="11">
        <v>18.28555407</v>
      </c>
      <c r="F400" s="11">
        <v>-365.8886905</v>
      </c>
      <c r="G400" s="11">
        <v>396.99417870000002</v>
      </c>
    </row>
    <row r="401" spans="1:7" hidden="1" x14ac:dyDescent="0.2">
      <c r="A401" s="2" t="s">
        <v>269</v>
      </c>
      <c r="B401" s="2" t="s">
        <v>270</v>
      </c>
      <c r="C401" s="2">
        <v>2021</v>
      </c>
      <c r="D401" s="11">
        <v>5392943</v>
      </c>
      <c r="E401" s="11">
        <v>1498.145667</v>
      </c>
      <c r="F401" s="11">
        <v>1034.2207269999999</v>
      </c>
      <c r="G401" s="11">
        <v>1964.4229499999999</v>
      </c>
    </row>
    <row r="402" spans="1:7" x14ac:dyDescent="0.2">
      <c r="A402" s="6" t="s">
        <v>269</v>
      </c>
      <c r="B402" s="6" t="s">
        <v>270</v>
      </c>
      <c r="C402" s="9" t="s">
        <v>398</v>
      </c>
      <c r="D402" s="12">
        <v>5381469.5</v>
      </c>
      <c r="E402" s="12">
        <v>1516.4312210000001</v>
      </c>
      <c r="F402" s="12">
        <v>912.58942709999997</v>
      </c>
      <c r="G402" s="12">
        <v>2098.6415470000002</v>
      </c>
    </row>
    <row r="403" spans="1:7" hidden="1" x14ac:dyDescent="0.2">
      <c r="A403" s="2" t="s">
        <v>271</v>
      </c>
      <c r="B403" s="2" t="s">
        <v>272</v>
      </c>
      <c r="C403" s="2">
        <v>2020</v>
      </c>
      <c r="D403" s="11">
        <v>29344311</v>
      </c>
      <c r="E403" s="11">
        <v>8818.3732650000002</v>
      </c>
      <c r="F403" s="11">
        <v>-5206.6427759999997</v>
      </c>
      <c r="G403" s="11">
        <v>23117.299640000001</v>
      </c>
    </row>
    <row r="404" spans="1:7" hidden="1" x14ac:dyDescent="0.2">
      <c r="A404" s="2" t="s">
        <v>271</v>
      </c>
      <c r="B404" s="2" t="s">
        <v>272</v>
      </c>
      <c r="C404" s="2">
        <v>2021</v>
      </c>
      <c r="D404" s="11">
        <v>30030492</v>
      </c>
      <c r="E404" s="11">
        <v>26022.780989999999</v>
      </c>
      <c r="F404" s="11">
        <v>10496.627920000001</v>
      </c>
      <c r="G404" s="11">
        <v>41857.558449999997</v>
      </c>
    </row>
    <row r="405" spans="1:7" x14ac:dyDescent="0.2">
      <c r="A405" s="6" t="s">
        <v>271</v>
      </c>
      <c r="B405" s="6" t="s">
        <v>272</v>
      </c>
      <c r="C405" s="9" t="s">
        <v>398</v>
      </c>
      <c r="D405" s="12">
        <v>29687401.5</v>
      </c>
      <c r="E405" s="12">
        <v>34841.154260000003</v>
      </c>
      <c r="F405" s="12">
        <v>12523.60808</v>
      </c>
      <c r="G405" s="12">
        <v>56393.66878</v>
      </c>
    </row>
    <row r="406" spans="1:7" hidden="1" x14ac:dyDescent="0.2">
      <c r="A406" s="2" t="s">
        <v>273</v>
      </c>
      <c r="B406" s="2" t="s">
        <v>274</v>
      </c>
      <c r="C406" s="2">
        <v>2020</v>
      </c>
      <c r="D406" s="11">
        <v>12312</v>
      </c>
      <c r="E406" s="11">
        <v>-1.4942542169999999</v>
      </c>
      <c r="F406" s="11">
        <v>-16.123437719999998</v>
      </c>
      <c r="G406" s="11">
        <v>14.73123822</v>
      </c>
    </row>
    <row r="407" spans="1:7" hidden="1" x14ac:dyDescent="0.2">
      <c r="A407" s="2" t="s">
        <v>273</v>
      </c>
      <c r="B407" s="2" t="s">
        <v>274</v>
      </c>
      <c r="C407" s="2">
        <v>2021</v>
      </c>
      <c r="D407" s="11">
        <v>12515</v>
      </c>
      <c r="E407" s="11">
        <v>2.564808728</v>
      </c>
      <c r="F407" s="11">
        <v>-13.89134949</v>
      </c>
      <c r="G407" s="11">
        <v>19.934603710000001</v>
      </c>
    </row>
    <row r="408" spans="1:7" x14ac:dyDescent="0.2">
      <c r="A408" s="6" t="s">
        <v>273</v>
      </c>
      <c r="B408" s="6" t="s">
        <v>274</v>
      </c>
      <c r="C408" s="9" t="s">
        <v>398</v>
      </c>
      <c r="D408" s="12">
        <v>12413.5</v>
      </c>
      <c r="E408" s="12">
        <v>1.0705545110000001</v>
      </c>
      <c r="F408" s="12">
        <v>-20.422993259999998</v>
      </c>
      <c r="G408" s="12">
        <v>24.762824940000002</v>
      </c>
    </row>
    <row r="409" spans="1:7" hidden="1" x14ac:dyDescent="0.2">
      <c r="A409" s="2" t="s">
        <v>275</v>
      </c>
      <c r="B409" s="2" t="s">
        <v>276</v>
      </c>
      <c r="C409" s="2">
        <v>2020</v>
      </c>
      <c r="D409" s="11">
        <v>5053602</v>
      </c>
      <c r="E409" s="11">
        <v>-2106.6640000000002</v>
      </c>
      <c r="F409" s="11">
        <v>-2437.3580820000002</v>
      </c>
      <c r="G409" s="11">
        <v>-1753.671192</v>
      </c>
    </row>
    <row r="410" spans="1:7" hidden="1" x14ac:dyDescent="0.2">
      <c r="A410" s="2" t="s">
        <v>275</v>
      </c>
      <c r="B410" s="2" t="s">
        <v>276</v>
      </c>
      <c r="C410" s="2">
        <v>2021</v>
      </c>
      <c r="D410" s="11">
        <v>5121937</v>
      </c>
      <c r="E410" s="11">
        <v>-663.51409479999995</v>
      </c>
      <c r="F410" s="11">
        <v>-1045.4820139999999</v>
      </c>
      <c r="G410" s="11">
        <v>-283.99734999999998</v>
      </c>
    </row>
    <row r="411" spans="1:7" x14ac:dyDescent="0.2">
      <c r="A411" s="6" t="s">
        <v>275</v>
      </c>
      <c r="B411" s="6" t="s">
        <v>276</v>
      </c>
      <c r="C411" s="9" t="s">
        <v>398</v>
      </c>
      <c r="D411" s="12">
        <v>5087769.5</v>
      </c>
      <c r="E411" s="12">
        <v>-2770.1780950000002</v>
      </c>
      <c r="F411" s="12">
        <v>-3249.3091420000001</v>
      </c>
      <c r="G411" s="12">
        <v>-2248.4991249999998</v>
      </c>
    </row>
    <row r="412" spans="1:7" hidden="1" x14ac:dyDescent="0.2">
      <c r="A412" s="2" t="s">
        <v>277</v>
      </c>
      <c r="B412" s="2" t="s">
        <v>278</v>
      </c>
      <c r="C412" s="2">
        <v>2020</v>
      </c>
      <c r="D412" s="11">
        <v>4542924</v>
      </c>
      <c r="E412" s="11">
        <v>2534.4651140000001</v>
      </c>
      <c r="F412" s="11">
        <v>2259.0912149999999</v>
      </c>
      <c r="G412" s="11">
        <v>2826.2558469999999</v>
      </c>
    </row>
    <row r="413" spans="1:7" hidden="1" x14ac:dyDescent="0.2">
      <c r="A413" s="2" t="s">
        <v>277</v>
      </c>
      <c r="B413" s="2" t="s">
        <v>278</v>
      </c>
      <c r="C413" s="2">
        <v>2021</v>
      </c>
      <c r="D413" s="11">
        <v>4520030</v>
      </c>
      <c r="E413" s="11">
        <v>5942.4096490000002</v>
      </c>
      <c r="F413" s="11">
        <v>5591.5276809999996</v>
      </c>
      <c r="G413" s="11">
        <v>6269.0676659999999</v>
      </c>
    </row>
    <row r="414" spans="1:7" x14ac:dyDescent="0.2">
      <c r="A414" s="6" t="s">
        <v>277</v>
      </c>
      <c r="B414" s="6" t="s">
        <v>278</v>
      </c>
      <c r="C414" s="9" t="s">
        <v>398</v>
      </c>
      <c r="D414" s="12">
        <v>4531477</v>
      </c>
      <c r="E414" s="12">
        <v>8476.8747629999998</v>
      </c>
      <c r="F414" s="12">
        <v>8004.3945219999996</v>
      </c>
      <c r="G414" s="12">
        <v>8934.5292260000006</v>
      </c>
    </row>
    <row r="415" spans="1:7" hidden="1" x14ac:dyDescent="0.2">
      <c r="A415" s="2" t="s">
        <v>279</v>
      </c>
      <c r="B415" s="2" t="s">
        <v>280</v>
      </c>
      <c r="C415" s="2">
        <v>2020</v>
      </c>
      <c r="D415" s="11">
        <v>227175626</v>
      </c>
      <c r="E415" s="11">
        <v>146070.88099999999</v>
      </c>
      <c r="F415" s="11">
        <v>2600.4478760000002</v>
      </c>
      <c r="G415" s="11">
        <v>296618.88449999999</v>
      </c>
    </row>
    <row r="416" spans="1:7" hidden="1" x14ac:dyDescent="0.2">
      <c r="A416" s="2" t="s">
        <v>279</v>
      </c>
      <c r="B416" s="2" t="s">
        <v>280</v>
      </c>
      <c r="C416" s="2">
        <v>2021</v>
      </c>
      <c r="D416" s="11">
        <v>231380416</v>
      </c>
      <c r="E416" s="11">
        <v>156706.4227</v>
      </c>
      <c r="F416" s="11">
        <v>24856.36694</v>
      </c>
      <c r="G416" s="11">
        <v>315079.35139999999</v>
      </c>
    </row>
    <row r="417" spans="1:7" x14ac:dyDescent="0.2">
      <c r="A417" s="6" t="s">
        <v>279</v>
      </c>
      <c r="B417" s="6" t="s">
        <v>280</v>
      </c>
      <c r="C417" s="9" t="s">
        <v>398</v>
      </c>
      <c r="D417" s="12">
        <v>229278021</v>
      </c>
      <c r="E417" s="12">
        <v>302777.30369999999</v>
      </c>
      <c r="F417" s="12">
        <v>115560.0192</v>
      </c>
      <c r="G417" s="12">
        <v>516627.17700000003</v>
      </c>
    </row>
    <row r="418" spans="1:7" hidden="1" x14ac:dyDescent="0.2">
      <c r="A418" s="2" t="s">
        <v>281</v>
      </c>
      <c r="B418" s="2" t="s">
        <v>282</v>
      </c>
      <c r="C418" s="2">
        <v>2020</v>
      </c>
      <c r="D418" s="11">
        <v>4291548</v>
      </c>
      <c r="E418" s="11">
        <v>2861.2758640000002</v>
      </c>
      <c r="F418" s="11">
        <v>2652.4633100000001</v>
      </c>
      <c r="G418" s="11">
        <v>3078.006245</v>
      </c>
    </row>
    <row r="419" spans="1:7" hidden="1" x14ac:dyDescent="0.2">
      <c r="A419" s="2" t="s">
        <v>281</v>
      </c>
      <c r="B419" s="2" t="s">
        <v>282</v>
      </c>
      <c r="C419" s="2">
        <v>2021</v>
      </c>
      <c r="D419" s="11">
        <v>4348320</v>
      </c>
      <c r="E419" s="11">
        <v>4630.1381240000001</v>
      </c>
      <c r="F419" s="11">
        <v>3863.6935250000001</v>
      </c>
      <c r="G419" s="11">
        <v>5514.2436150000003</v>
      </c>
    </row>
    <row r="420" spans="1:7" x14ac:dyDescent="0.2">
      <c r="A420" s="6" t="s">
        <v>281</v>
      </c>
      <c r="B420" s="6" t="s">
        <v>282</v>
      </c>
      <c r="C420" s="9" t="s">
        <v>398</v>
      </c>
      <c r="D420" s="12">
        <v>4319934</v>
      </c>
      <c r="E420" s="12">
        <v>7491.4139880000002</v>
      </c>
      <c r="F420" s="12">
        <v>6690.7653710000004</v>
      </c>
      <c r="G420" s="12">
        <v>8389.3684439999997</v>
      </c>
    </row>
    <row r="421" spans="1:7" hidden="1" x14ac:dyDescent="0.2">
      <c r="A421" s="2" t="s">
        <v>283</v>
      </c>
      <c r="B421" s="2" t="s">
        <v>284</v>
      </c>
      <c r="C421" s="2">
        <v>2020</v>
      </c>
      <c r="D421" s="11">
        <v>33290096</v>
      </c>
      <c r="E421" s="11">
        <v>100106.6134</v>
      </c>
      <c r="F421" s="11">
        <v>96897.891199999998</v>
      </c>
      <c r="G421" s="11">
        <v>103277.31630000001</v>
      </c>
    </row>
    <row r="422" spans="1:7" hidden="1" x14ac:dyDescent="0.2">
      <c r="A422" s="2" t="s">
        <v>283</v>
      </c>
      <c r="B422" s="2" t="s">
        <v>284</v>
      </c>
      <c r="C422" s="2">
        <v>2021</v>
      </c>
      <c r="D422" s="11">
        <v>33700567</v>
      </c>
      <c r="E422" s="11">
        <v>124084.17570000001</v>
      </c>
      <c r="F422" s="11">
        <v>119798.85460000001</v>
      </c>
      <c r="G422" s="11">
        <v>128064.50199999999</v>
      </c>
    </row>
    <row r="423" spans="1:7" x14ac:dyDescent="0.2">
      <c r="A423" s="6" t="s">
        <v>283</v>
      </c>
      <c r="B423" s="6" t="s">
        <v>284</v>
      </c>
      <c r="C423" s="9" t="s">
        <v>398</v>
      </c>
      <c r="D423" s="12">
        <v>33495331.5</v>
      </c>
      <c r="E423" s="12">
        <v>224190.78899999999</v>
      </c>
      <c r="F423" s="12">
        <v>218753.73560000001</v>
      </c>
      <c r="G423" s="12">
        <v>229385.8941</v>
      </c>
    </row>
    <row r="424" spans="1:7" hidden="1" x14ac:dyDescent="0.2">
      <c r="A424" s="2" t="s">
        <v>285</v>
      </c>
      <c r="B424" s="2" t="s">
        <v>286</v>
      </c>
      <c r="C424" s="2">
        <v>2020</v>
      </c>
      <c r="D424" s="11">
        <v>112170764</v>
      </c>
      <c r="E424" s="11">
        <v>-11682.57373</v>
      </c>
      <c r="F424" s="11">
        <v>-16842.327089999999</v>
      </c>
      <c r="G424" s="11">
        <v>-6606.1625530000001</v>
      </c>
    </row>
    <row r="425" spans="1:7" hidden="1" x14ac:dyDescent="0.2">
      <c r="A425" s="2" t="s">
        <v>285</v>
      </c>
      <c r="B425" s="2" t="s">
        <v>286</v>
      </c>
      <c r="C425" s="2">
        <v>2021</v>
      </c>
      <c r="D425" s="11">
        <v>113861402</v>
      </c>
      <c r="E425" s="11">
        <v>240623.20300000001</v>
      </c>
      <c r="F425" s="11">
        <v>234598.6544</v>
      </c>
      <c r="G425" s="11">
        <v>246508.64670000001</v>
      </c>
    </row>
    <row r="426" spans="1:7" x14ac:dyDescent="0.2">
      <c r="A426" s="6" t="s">
        <v>285</v>
      </c>
      <c r="B426" s="6" t="s">
        <v>286</v>
      </c>
      <c r="C426" s="9" t="s">
        <v>398</v>
      </c>
      <c r="D426" s="12">
        <v>113016083</v>
      </c>
      <c r="E426" s="12">
        <v>228940.6293</v>
      </c>
      <c r="F426" s="12">
        <v>221039.2469</v>
      </c>
      <c r="G426" s="12">
        <v>236621.9467</v>
      </c>
    </row>
    <row r="427" spans="1:7" hidden="1" x14ac:dyDescent="0.2">
      <c r="A427" s="2" t="s">
        <v>287</v>
      </c>
      <c r="B427" s="2" t="s">
        <v>288</v>
      </c>
      <c r="C427" s="2">
        <v>2020</v>
      </c>
      <c r="D427" s="11">
        <v>17967</v>
      </c>
      <c r="E427" s="11">
        <v>2.7418039859999999</v>
      </c>
      <c r="F427" s="11">
        <v>-33.285525</v>
      </c>
      <c r="G427" s="11">
        <v>40.983981239999999</v>
      </c>
    </row>
    <row r="428" spans="1:7" hidden="1" x14ac:dyDescent="0.2">
      <c r="A428" s="2" t="s">
        <v>287</v>
      </c>
      <c r="B428" s="2" t="s">
        <v>288</v>
      </c>
      <c r="C428" s="2">
        <v>2021</v>
      </c>
      <c r="D428" s="11">
        <v>18027</v>
      </c>
      <c r="E428" s="11">
        <v>5.9545693709999998</v>
      </c>
      <c r="F428" s="11">
        <v>-30.08588241</v>
      </c>
      <c r="G428" s="11">
        <v>44.074069909999999</v>
      </c>
    </row>
    <row r="429" spans="1:7" x14ac:dyDescent="0.2">
      <c r="A429" s="6" t="s">
        <v>287</v>
      </c>
      <c r="B429" s="6" t="s">
        <v>288</v>
      </c>
      <c r="C429" s="9" t="s">
        <v>398</v>
      </c>
      <c r="D429" s="12">
        <v>17997</v>
      </c>
      <c r="E429" s="12">
        <v>8.6963733560000005</v>
      </c>
      <c r="F429" s="12">
        <v>-40.553364969999997</v>
      </c>
      <c r="G429" s="12">
        <v>61.976976180000001</v>
      </c>
    </row>
    <row r="430" spans="1:7" hidden="1" x14ac:dyDescent="0.2">
      <c r="A430" s="2" t="s">
        <v>289</v>
      </c>
      <c r="B430" s="2" t="s">
        <v>290</v>
      </c>
      <c r="C430" s="2">
        <v>2020</v>
      </c>
      <c r="D430" s="11">
        <v>9749029</v>
      </c>
      <c r="E430" s="11">
        <v>2060.2416640000001</v>
      </c>
      <c r="F430" s="11">
        <v>-3122.9251850000001</v>
      </c>
      <c r="G430" s="11">
        <v>7689.2895689999996</v>
      </c>
    </row>
    <row r="431" spans="1:7" hidden="1" x14ac:dyDescent="0.2">
      <c r="A431" s="2" t="s">
        <v>289</v>
      </c>
      <c r="B431" s="2" t="s">
        <v>290</v>
      </c>
      <c r="C431" s="2">
        <v>2021</v>
      </c>
      <c r="D431" s="11">
        <v>9948809</v>
      </c>
      <c r="E431" s="11">
        <v>6561.3628570000001</v>
      </c>
      <c r="F431" s="11">
        <v>1156.2287940000001</v>
      </c>
      <c r="G431" s="11">
        <v>12064.37444</v>
      </c>
    </row>
    <row r="432" spans="1:7" x14ac:dyDescent="0.2">
      <c r="A432" s="6" t="s">
        <v>289</v>
      </c>
      <c r="B432" s="6" t="s">
        <v>290</v>
      </c>
      <c r="C432" s="9" t="s">
        <v>398</v>
      </c>
      <c r="D432" s="12">
        <v>9848919</v>
      </c>
      <c r="E432" s="12">
        <v>8621.6045219999996</v>
      </c>
      <c r="F432" s="12">
        <v>1325.2666409999999</v>
      </c>
      <c r="G432" s="12">
        <v>16097.69455</v>
      </c>
    </row>
    <row r="433" spans="1:7" hidden="1" x14ac:dyDescent="0.2">
      <c r="A433" s="2" t="s">
        <v>291</v>
      </c>
      <c r="B433" s="2" t="s">
        <v>292</v>
      </c>
      <c r="C433" s="2">
        <v>2020</v>
      </c>
      <c r="D433" s="11">
        <v>38358520</v>
      </c>
      <c r="E433" s="11">
        <v>63032.16128</v>
      </c>
      <c r="F433" s="11">
        <v>58169.963989999997</v>
      </c>
      <c r="G433" s="11">
        <v>67733.284419999996</v>
      </c>
    </row>
    <row r="434" spans="1:7" hidden="1" x14ac:dyDescent="0.2">
      <c r="A434" s="2" t="s">
        <v>291</v>
      </c>
      <c r="B434" s="2" t="s">
        <v>292</v>
      </c>
      <c r="C434" s="2">
        <v>2021</v>
      </c>
      <c r="D434" s="11">
        <v>38238498</v>
      </c>
      <c r="E434" s="11">
        <v>100112.22010000001</v>
      </c>
      <c r="F434" s="11">
        <v>94536.232480000006</v>
      </c>
      <c r="G434" s="11">
        <v>105769.1765</v>
      </c>
    </row>
    <row r="435" spans="1:7" x14ac:dyDescent="0.2">
      <c r="A435" s="6" t="s">
        <v>291</v>
      </c>
      <c r="B435" s="6" t="s">
        <v>292</v>
      </c>
      <c r="C435" s="9" t="s">
        <v>398</v>
      </c>
      <c r="D435" s="12">
        <v>38298509</v>
      </c>
      <c r="E435" s="12">
        <v>163144.38130000001</v>
      </c>
      <c r="F435" s="12">
        <v>156115.16680000001</v>
      </c>
      <c r="G435" s="12">
        <v>170256.3303</v>
      </c>
    </row>
    <row r="436" spans="1:7" hidden="1" x14ac:dyDescent="0.2">
      <c r="A436" s="2" t="s">
        <v>293</v>
      </c>
      <c r="B436" s="2" t="s">
        <v>294</v>
      </c>
      <c r="C436" s="2">
        <v>2020</v>
      </c>
      <c r="D436" s="11">
        <v>25855564</v>
      </c>
      <c r="E436" s="11">
        <v>4496.6977370000004</v>
      </c>
      <c r="F436" s="11">
        <v>-16220.64579</v>
      </c>
      <c r="G436" s="11">
        <v>26395.043290000001</v>
      </c>
    </row>
    <row r="437" spans="1:7" hidden="1" x14ac:dyDescent="0.2">
      <c r="A437" s="2" t="s">
        <v>293</v>
      </c>
      <c r="B437" s="2" t="s">
        <v>294</v>
      </c>
      <c r="C437" s="2">
        <v>2021</v>
      </c>
      <c r="D437" s="11">
        <v>25959028</v>
      </c>
      <c r="E437" s="11">
        <v>604.38061909999999</v>
      </c>
      <c r="F437" s="11">
        <v>-20507.604530000001</v>
      </c>
      <c r="G437" s="11">
        <v>21505.32617</v>
      </c>
    </row>
    <row r="438" spans="1:7" x14ac:dyDescent="0.2">
      <c r="A438" s="6" t="s">
        <v>293</v>
      </c>
      <c r="B438" s="6" t="s">
        <v>294</v>
      </c>
      <c r="C438" s="9" t="s">
        <v>398</v>
      </c>
      <c r="D438" s="12">
        <v>25907296</v>
      </c>
      <c r="E438" s="12">
        <v>5101.078356</v>
      </c>
      <c r="F438" s="12">
        <v>-23534.738700000002</v>
      </c>
      <c r="G438" s="12">
        <v>34816.995920000001</v>
      </c>
    </row>
    <row r="439" spans="1:7" hidden="1" x14ac:dyDescent="0.2">
      <c r="A439" s="2" t="s">
        <v>295</v>
      </c>
      <c r="B439" s="2" t="s">
        <v>296</v>
      </c>
      <c r="C439" s="2">
        <v>2020</v>
      </c>
      <c r="D439" s="11">
        <v>10274559</v>
      </c>
      <c r="E439" s="11">
        <v>11245.031440000001</v>
      </c>
      <c r="F439" s="11">
        <v>9056.9606339999991</v>
      </c>
      <c r="G439" s="11">
        <v>13384.254790000001</v>
      </c>
    </row>
    <row r="440" spans="1:7" hidden="1" x14ac:dyDescent="0.2">
      <c r="A440" s="2" t="s">
        <v>295</v>
      </c>
      <c r="B440" s="2" t="s">
        <v>296</v>
      </c>
      <c r="C440" s="2">
        <v>2021</v>
      </c>
      <c r="D440" s="11">
        <v>10263671</v>
      </c>
      <c r="E440" s="11">
        <v>12245.21322</v>
      </c>
      <c r="F440" s="11">
        <v>9834.1969410000002</v>
      </c>
      <c r="G440" s="11">
        <v>14528.22658</v>
      </c>
    </row>
    <row r="441" spans="1:7" x14ac:dyDescent="0.2">
      <c r="A441" s="6" t="s">
        <v>295</v>
      </c>
      <c r="B441" s="6" t="s">
        <v>296</v>
      </c>
      <c r="C441" s="9" t="s">
        <v>398</v>
      </c>
      <c r="D441" s="12">
        <v>10269115</v>
      </c>
      <c r="E441" s="12">
        <v>23490.24466</v>
      </c>
      <c r="F441" s="12">
        <v>20244.802930000002</v>
      </c>
      <c r="G441" s="12">
        <v>26618.69195</v>
      </c>
    </row>
    <row r="442" spans="1:7" hidden="1" x14ac:dyDescent="0.2">
      <c r="A442" s="2" t="s">
        <v>297</v>
      </c>
      <c r="B442" s="2" t="s">
        <v>298</v>
      </c>
      <c r="C442" s="2">
        <v>2020</v>
      </c>
      <c r="D442" s="11">
        <v>6615894</v>
      </c>
      <c r="E442" s="11">
        <v>1423.427754</v>
      </c>
      <c r="F442" s="11">
        <v>940.45868640000003</v>
      </c>
      <c r="G442" s="11">
        <v>1951.707911</v>
      </c>
    </row>
    <row r="443" spans="1:7" hidden="1" x14ac:dyDescent="0.2">
      <c r="A443" s="2" t="s">
        <v>297</v>
      </c>
      <c r="B443" s="2" t="s">
        <v>298</v>
      </c>
      <c r="C443" s="2">
        <v>2021</v>
      </c>
      <c r="D443" s="11">
        <v>6701141</v>
      </c>
      <c r="E443" s="11">
        <v>18371.62025</v>
      </c>
      <c r="F443" s="11">
        <v>17764.391009999999</v>
      </c>
      <c r="G443" s="11">
        <v>18954.626690000001</v>
      </c>
    </row>
    <row r="444" spans="1:7" x14ac:dyDescent="0.2">
      <c r="A444" s="6" t="s">
        <v>297</v>
      </c>
      <c r="B444" s="6" t="s">
        <v>298</v>
      </c>
      <c r="C444" s="9" t="s">
        <v>398</v>
      </c>
      <c r="D444" s="12">
        <v>6658517.5</v>
      </c>
      <c r="E444" s="12">
        <v>19795.047999999999</v>
      </c>
      <c r="F444" s="12">
        <v>19036.91504</v>
      </c>
      <c r="G444" s="12">
        <v>20553.321650000002</v>
      </c>
    </row>
    <row r="445" spans="1:7" hidden="1" x14ac:dyDescent="0.2">
      <c r="A445" s="2" t="s">
        <v>299</v>
      </c>
      <c r="B445" s="2" t="s">
        <v>300</v>
      </c>
      <c r="C445" s="2">
        <v>2020</v>
      </c>
      <c r="D445" s="11">
        <v>2760288</v>
      </c>
      <c r="E445" s="11">
        <v>585.45324479999999</v>
      </c>
      <c r="F445" s="11">
        <v>530.10324119999996</v>
      </c>
      <c r="G445" s="11">
        <v>634.81705350000004</v>
      </c>
    </row>
    <row r="446" spans="1:7" hidden="1" x14ac:dyDescent="0.2">
      <c r="A446" s="2" t="s">
        <v>299</v>
      </c>
      <c r="B446" s="2" t="s">
        <v>300</v>
      </c>
      <c r="C446" s="2">
        <v>2021</v>
      </c>
      <c r="D446" s="11">
        <v>2688137</v>
      </c>
      <c r="E446" s="11">
        <v>850.2381547</v>
      </c>
      <c r="F446" s="11">
        <v>791.05681089999996</v>
      </c>
      <c r="G446" s="11">
        <v>910.62802799999997</v>
      </c>
    </row>
    <row r="447" spans="1:7" x14ac:dyDescent="0.2">
      <c r="A447" s="6" t="s">
        <v>299</v>
      </c>
      <c r="B447" s="6" t="s">
        <v>300</v>
      </c>
      <c r="C447" s="9" t="s">
        <v>398</v>
      </c>
      <c r="D447" s="12">
        <v>2724212.5</v>
      </c>
      <c r="E447" s="12">
        <v>1435.6913999999999</v>
      </c>
      <c r="F447" s="12">
        <v>1357.588021</v>
      </c>
      <c r="G447" s="12">
        <v>1513.8485969999999</v>
      </c>
    </row>
    <row r="448" spans="1:7" hidden="1" x14ac:dyDescent="0.2">
      <c r="A448" s="2" t="s">
        <v>301</v>
      </c>
      <c r="B448" s="2" t="s">
        <v>302</v>
      </c>
      <c r="C448" s="2">
        <v>2020</v>
      </c>
      <c r="D448" s="11">
        <v>19411764</v>
      </c>
      <c r="E448" s="11">
        <v>37164.141819999997</v>
      </c>
      <c r="F448" s="11">
        <v>33908.361019999997</v>
      </c>
      <c r="G448" s="11">
        <v>40544.71931</v>
      </c>
    </row>
    <row r="449" spans="1:7" hidden="1" x14ac:dyDescent="0.2">
      <c r="A449" s="2" t="s">
        <v>301</v>
      </c>
      <c r="B449" s="2" t="s">
        <v>302</v>
      </c>
      <c r="C449" s="2">
        <v>2021</v>
      </c>
      <c r="D449" s="11">
        <v>19297817</v>
      </c>
      <c r="E449" s="11">
        <v>76235.525550000006</v>
      </c>
      <c r="F449" s="11">
        <v>72472.772870000001</v>
      </c>
      <c r="G449" s="11">
        <v>80119.596879999997</v>
      </c>
    </row>
    <row r="450" spans="1:7" x14ac:dyDescent="0.2">
      <c r="A450" s="6" t="s">
        <v>301</v>
      </c>
      <c r="B450" s="6" t="s">
        <v>302</v>
      </c>
      <c r="C450" s="9" t="s">
        <v>398</v>
      </c>
      <c r="D450" s="12">
        <v>19354790.5</v>
      </c>
      <c r="E450" s="12">
        <v>113399.66740000001</v>
      </c>
      <c r="F450" s="12">
        <v>108287.9302</v>
      </c>
      <c r="G450" s="12">
        <v>118701.5432</v>
      </c>
    </row>
    <row r="451" spans="1:7" hidden="1" x14ac:dyDescent="0.2">
      <c r="A451" s="2" t="s">
        <v>303</v>
      </c>
      <c r="B451" s="2" t="s">
        <v>304</v>
      </c>
      <c r="C451" s="2">
        <v>2020</v>
      </c>
      <c r="D451" s="11">
        <v>145420443</v>
      </c>
      <c r="E451" s="11">
        <v>380136.7501</v>
      </c>
      <c r="F451" s="11">
        <v>363470.4584</v>
      </c>
      <c r="G451" s="11">
        <v>395097.46889999998</v>
      </c>
    </row>
    <row r="452" spans="1:7" hidden="1" x14ac:dyDescent="0.2">
      <c r="A452" s="2" t="s">
        <v>303</v>
      </c>
      <c r="B452" s="2" t="s">
        <v>304</v>
      </c>
      <c r="C452" s="2">
        <v>2021</v>
      </c>
      <c r="D452" s="11">
        <v>144917234</v>
      </c>
      <c r="E452" s="11">
        <v>713027.77879999997</v>
      </c>
      <c r="F452" s="11">
        <v>692360.41729999997</v>
      </c>
      <c r="G452" s="11">
        <v>733421.88170000003</v>
      </c>
    </row>
    <row r="453" spans="1:7" x14ac:dyDescent="0.2">
      <c r="A453" s="6" t="s">
        <v>303</v>
      </c>
      <c r="B453" s="6" t="s">
        <v>304</v>
      </c>
      <c r="C453" s="9" t="s">
        <v>398</v>
      </c>
      <c r="D453" s="12">
        <v>145168838.5</v>
      </c>
      <c r="E453" s="12">
        <v>1093164.5290000001</v>
      </c>
      <c r="F453" s="12">
        <v>1066970.361</v>
      </c>
      <c r="G453" s="12">
        <v>1119371.5360000001</v>
      </c>
    </row>
    <row r="454" spans="1:7" hidden="1" x14ac:dyDescent="0.2">
      <c r="A454" s="2" t="s">
        <v>305</v>
      </c>
      <c r="B454" s="2" t="s">
        <v>306</v>
      </c>
      <c r="C454" s="2">
        <v>2020</v>
      </c>
      <c r="D454" s="11">
        <v>13144578</v>
      </c>
      <c r="E454" s="11">
        <v>-1669.9697960000001</v>
      </c>
      <c r="F454" s="11">
        <v>-6798.7726419999999</v>
      </c>
      <c r="G454" s="11">
        <v>3643.2185709999999</v>
      </c>
    </row>
    <row r="455" spans="1:7" hidden="1" x14ac:dyDescent="0.2">
      <c r="A455" s="2" t="s">
        <v>305</v>
      </c>
      <c r="B455" s="2" t="s">
        <v>306</v>
      </c>
      <c r="C455" s="2">
        <v>2021</v>
      </c>
      <c r="D455" s="11">
        <v>13460159</v>
      </c>
      <c r="E455" s="11">
        <v>2198.3741199999999</v>
      </c>
      <c r="F455" s="11">
        <v>-2985.1178070000001</v>
      </c>
      <c r="G455" s="11">
        <v>8205.3344899999993</v>
      </c>
    </row>
    <row r="456" spans="1:7" x14ac:dyDescent="0.2">
      <c r="A456" s="6" t="s">
        <v>305</v>
      </c>
      <c r="B456" s="6" t="s">
        <v>306</v>
      </c>
      <c r="C456" s="9" t="s">
        <v>398</v>
      </c>
      <c r="D456" s="12">
        <v>13302368.5</v>
      </c>
      <c r="E456" s="12">
        <v>528.40432380000004</v>
      </c>
      <c r="F456" s="12">
        <v>-6412.9009379999998</v>
      </c>
      <c r="G456" s="12">
        <v>7731.8067019999999</v>
      </c>
    </row>
    <row r="457" spans="1:7" hidden="1" x14ac:dyDescent="0.2">
      <c r="A457" s="2" t="s">
        <v>307</v>
      </c>
      <c r="B457" s="2" t="s">
        <v>308</v>
      </c>
      <c r="C457" s="2">
        <v>2020</v>
      </c>
      <c r="D457" s="11">
        <v>35992945</v>
      </c>
      <c r="E457" s="11">
        <v>17518.515380000001</v>
      </c>
      <c r="F457" s="11">
        <v>4136.1305929999999</v>
      </c>
      <c r="G457" s="11">
        <v>31046.635920000001</v>
      </c>
    </row>
    <row r="458" spans="1:7" hidden="1" x14ac:dyDescent="0.2">
      <c r="A458" s="2" t="s">
        <v>307</v>
      </c>
      <c r="B458" s="2" t="s">
        <v>308</v>
      </c>
      <c r="C458" s="2">
        <v>2021</v>
      </c>
      <c r="D458" s="11">
        <v>35946156</v>
      </c>
      <c r="E458" s="11">
        <v>12752.215109999999</v>
      </c>
      <c r="F458" s="11">
        <v>792.64872270000001</v>
      </c>
      <c r="G458" s="11">
        <v>25526.477080000001</v>
      </c>
    </row>
    <row r="459" spans="1:7" x14ac:dyDescent="0.2">
      <c r="A459" s="6" t="s">
        <v>307</v>
      </c>
      <c r="B459" s="6" t="s">
        <v>308</v>
      </c>
      <c r="C459" s="9" t="s">
        <v>398</v>
      </c>
      <c r="D459" s="12">
        <v>35969550.5</v>
      </c>
      <c r="E459" s="12">
        <v>30270.730479999998</v>
      </c>
      <c r="F459" s="12">
        <v>13742.39249</v>
      </c>
      <c r="G459" s="12">
        <v>48940.625039999999</v>
      </c>
    </row>
    <row r="460" spans="1:7" hidden="1" x14ac:dyDescent="0.2">
      <c r="A460" s="2" t="s">
        <v>309</v>
      </c>
      <c r="B460" s="2" t="s">
        <v>310</v>
      </c>
      <c r="C460" s="2">
        <v>2020</v>
      </c>
      <c r="D460" s="11">
        <v>44436717</v>
      </c>
      <c r="E460" s="11">
        <v>16317.86544</v>
      </c>
      <c r="F460" s="11">
        <v>-4430.1356569999998</v>
      </c>
      <c r="G460" s="11">
        <v>38764.646030000004</v>
      </c>
    </row>
    <row r="461" spans="1:7" hidden="1" x14ac:dyDescent="0.2">
      <c r="A461" s="2" t="s">
        <v>309</v>
      </c>
      <c r="B461" s="2" t="s">
        <v>310</v>
      </c>
      <c r="C461" s="2">
        <v>2021</v>
      </c>
      <c r="D461" s="11">
        <v>45653565</v>
      </c>
      <c r="E461" s="11">
        <v>32985.422350000001</v>
      </c>
      <c r="F461" s="11">
        <v>10815.54034</v>
      </c>
      <c r="G461" s="11">
        <v>56486.764940000001</v>
      </c>
    </row>
    <row r="462" spans="1:7" x14ac:dyDescent="0.2">
      <c r="A462" s="6" t="s">
        <v>309</v>
      </c>
      <c r="B462" s="6" t="s">
        <v>310</v>
      </c>
      <c r="C462" s="9" t="s">
        <v>398</v>
      </c>
      <c r="D462" s="12">
        <v>45045141</v>
      </c>
      <c r="E462" s="12">
        <v>49303.287799999998</v>
      </c>
      <c r="F462" s="12">
        <v>17778.20909</v>
      </c>
      <c r="G462" s="12">
        <v>82137.219500000007</v>
      </c>
    </row>
    <row r="463" spans="1:7" hidden="1" x14ac:dyDescent="0.2">
      <c r="A463" s="2" t="s">
        <v>311</v>
      </c>
      <c r="B463" s="2" t="s">
        <v>312</v>
      </c>
      <c r="C463" s="2">
        <v>2020</v>
      </c>
      <c r="D463" s="11">
        <v>16435219</v>
      </c>
      <c r="E463" s="11">
        <v>2570.750708</v>
      </c>
      <c r="F463" s="11">
        <v>-4074.694649</v>
      </c>
      <c r="G463" s="11">
        <v>10086.811530000001</v>
      </c>
    </row>
    <row r="464" spans="1:7" hidden="1" x14ac:dyDescent="0.2">
      <c r="A464" s="2" t="s">
        <v>311</v>
      </c>
      <c r="B464" s="2" t="s">
        <v>312</v>
      </c>
      <c r="C464" s="2">
        <v>2021</v>
      </c>
      <c r="D464" s="11">
        <v>16875797</v>
      </c>
      <c r="E464" s="11">
        <v>8603.179521</v>
      </c>
      <c r="F464" s="11">
        <v>1048.6335549999999</v>
      </c>
      <c r="G464" s="11">
        <v>16314.515939999999</v>
      </c>
    </row>
    <row r="465" spans="1:7" x14ac:dyDescent="0.2">
      <c r="A465" s="6" t="s">
        <v>311</v>
      </c>
      <c r="B465" s="6" t="s">
        <v>312</v>
      </c>
      <c r="C465" s="9" t="s">
        <v>398</v>
      </c>
      <c r="D465" s="12">
        <v>16655508</v>
      </c>
      <c r="E465" s="12">
        <v>11173.93023</v>
      </c>
      <c r="F465" s="12">
        <v>721.67323439999996</v>
      </c>
      <c r="G465" s="12">
        <v>21556.334569999999</v>
      </c>
    </row>
    <row r="466" spans="1:7" hidden="1" x14ac:dyDescent="0.2">
      <c r="A466" s="2" t="s">
        <v>313</v>
      </c>
      <c r="B466" s="2" t="s">
        <v>314</v>
      </c>
      <c r="C466" s="2">
        <v>2020</v>
      </c>
      <c r="D466" s="11">
        <v>5905102</v>
      </c>
      <c r="E466" s="11">
        <v>13.12756956</v>
      </c>
      <c r="F466" s="11">
        <v>-233.13227449999999</v>
      </c>
      <c r="G466" s="11">
        <v>241.6983716</v>
      </c>
    </row>
    <row r="467" spans="1:7" hidden="1" x14ac:dyDescent="0.2">
      <c r="A467" s="2" t="s">
        <v>313</v>
      </c>
      <c r="B467" s="2" t="s">
        <v>314</v>
      </c>
      <c r="C467" s="2">
        <v>2021</v>
      </c>
      <c r="D467" s="11">
        <v>5936114</v>
      </c>
      <c r="E467" s="11">
        <v>1784.0200460000001</v>
      </c>
      <c r="F467" s="11">
        <v>1497.5319489999999</v>
      </c>
      <c r="G467" s="11">
        <v>2060.9232900000002</v>
      </c>
    </row>
    <row r="468" spans="1:7" x14ac:dyDescent="0.2">
      <c r="A468" s="6" t="s">
        <v>313</v>
      </c>
      <c r="B468" s="6" t="s">
        <v>314</v>
      </c>
      <c r="C468" s="9" t="s">
        <v>398</v>
      </c>
      <c r="D468" s="12">
        <v>5920608</v>
      </c>
      <c r="E468" s="12">
        <v>1797.147616</v>
      </c>
      <c r="F468" s="12">
        <v>1421.701865</v>
      </c>
      <c r="G468" s="12">
        <v>2158.6189559999998</v>
      </c>
    </row>
    <row r="469" spans="1:7" hidden="1" x14ac:dyDescent="0.2">
      <c r="A469" s="2" t="s">
        <v>315</v>
      </c>
      <c r="B469" s="2" t="s">
        <v>316</v>
      </c>
      <c r="C469" s="2">
        <v>2020</v>
      </c>
      <c r="D469" s="11">
        <v>691085</v>
      </c>
      <c r="E469" s="11">
        <v>125.646095</v>
      </c>
      <c r="F469" s="11">
        <v>-276.51488019999999</v>
      </c>
      <c r="G469" s="11">
        <v>562.81529569999998</v>
      </c>
    </row>
    <row r="470" spans="1:7" hidden="1" x14ac:dyDescent="0.2">
      <c r="A470" s="2" t="s">
        <v>315</v>
      </c>
      <c r="B470" s="2" t="s">
        <v>316</v>
      </c>
      <c r="C470" s="2">
        <v>2021</v>
      </c>
      <c r="D470" s="11">
        <v>707761</v>
      </c>
      <c r="E470" s="11">
        <v>398.24081280000001</v>
      </c>
      <c r="F470" s="11">
        <v>-82.625394180000001</v>
      </c>
      <c r="G470" s="11">
        <v>859.56348820000005</v>
      </c>
    </row>
    <row r="471" spans="1:7" x14ac:dyDescent="0.2">
      <c r="A471" s="6" t="s">
        <v>315</v>
      </c>
      <c r="B471" s="6" t="s">
        <v>316</v>
      </c>
      <c r="C471" s="9" t="s">
        <v>398</v>
      </c>
      <c r="D471" s="12">
        <v>699423</v>
      </c>
      <c r="E471" s="12">
        <v>523.88690780000002</v>
      </c>
      <c r="F471" s="12">
        <v>-132.87669840000001</v>
      </c>
      <c r="G471" s="12">
        <v>1213.5031300000001</v>
      </c>
    </row>
    <row r="472" spans="1:7" hidden="1" x14ac:dyDescent="0.2">
      <c r="A472" s="2" t="s">
        <v>317</v>
      </c>
      <c r="B472" s="2" t="s">
        <v>318</v>
      </c>
      <c r="C472" s="2">
        <v>2020</v>
      </c>
      <c r="D472" s="11">
        <v>8233462</v>
      </c>
      <c r="E472" s="11">
        <v>1463.647244</v>
      </c>
      <c r="F472" s="11">
        <v>-3774.714379</v>
      </c>
      <c r="G472" s="11">
        <v>7152.8692359999995</v>
      </c>
    </row>
    <row r="473" spans="1:7" hidden="1" x14ac:dyDescent="0.2">
      <c r="A473" s="2" t="s">
        <v>317</v>
      </c>
      <c r="B473" s="2" t="s">
        <v>318</v>
      </c>
      <c r="C473" s="2">
        <v>2021</v>
      </c>
      <c r="D473" s="11">
        <v>8420126</v>
      </c>
      <c r="E473" s="11">
        <v>1295.2734519999999</v>
      </c>
      <c r="F473" s="11">
        <v>-4098.3820649999998</v>
      </c>
      <c r="G473" s="11">
        <v>6777.6851370000004</v>
      </c>
    </row>
    <row r="474" spans="1:7" x14ac:dyDescent="0.2">
      <c r="A474" s="6" t="s">
        <v>317</v>
      </c>
      <c r="B474" s="6" t="s">
        <v>318</v>
      </c>
      <c r="C474" s="9" t="s">
        <v>398</v>
      </c>
      <c r="D474" s="12">
        <v>8326794</v>
      </c>
      <c r="E474" s="12">
        <v>2758.920697</v>
      </c>
      <c r="F474" s="12">
        <v>-4856.4734420000004</v>
      </c>
      <c r="G474" s="12">
        <v>10603.775</v>
      </c>
    </row>
    <row r="475" spans="1:7" hidden="1" x14ac:dyDescent="0.2">
      <c r="A475" s="2" t="s">
        <v>319</v>
      </c>
      <c r="B475" s="2" t="s">
        <v>320</v>
      </c>
      <c r="C475" s="2">
        <v>2020</v>
      </c>
      <c r="D475" s="11">
        <v>6288885</v>
      </c>
      <c r="E475" s="11">
        <v>8191.9082689999996</v>
      </c>
      <c r="F475" s="11">
        <v>5479.9091170000002</v>
      </c>
      <c r="G475" s="11">
        <v>11052.95528</v>
      </c>
    </row>
    <row r="476" spans="1:7" hidden="1" x14ac:dyDescent="0.2">
      <c r="A476" s="2" t="s">
        <v>319</v>
      </c>
      <c r="B476" s="2" t="s">
        <v>320</v>
      </c>
      <c r="C476" s="2">
        <v>2021</v>
      </c>
      <c r="D476" s="11">
        <v>6310400</v>
      </c>
      <c r="E476" s="11">
        <v>9308.8587430000007</v>
      </c>
      <c r="F476" s="11">
        <v>3251.4069370000002</v>
      </c>
      <c r="G476" s="11">
        <v>15962.247509999999</v>
      </c>
    </row>
    <row r="477" spans="1:7" x14ac:dyDescent="0.2">
      <c r="A477" s="6" t="s">
        <v>319</v>
      </c>
      <c r="B477" s="6" t="s">
        <v>320</v>
      </c>
      <c r="C477" s="9" t="s">
        <v>398</v>
      </c>
      <c r="D477" s="12">
        <v>6299642.5</v>
      </c>
      <c r="E477" s="12">
        <v>17500.76701</v>
      </c>
      <c r="F477" s="12">
        <v>10196.2989</v>
      </c>
      <c r="G477" s="12">
        <v>25754.458689999999</v>
      </c>
    </row>
    <row r="478" spans="1:7" hidden="1" x14ac:dyDescent="0.2">
      <c r="A478" s="2" t="s">
        <v>321</v>
      </c>
      <c r="B478" s="2" t="s">
        <v>322</v>
      </c>
      <c r="C478" s="2">
        <v>2020</v>
      </c>
      <c r="D478" s="11">
        <v>33919</v>
      </c>
      <c r="E478" s="11">
        <v>87.249468390000004</v>
      </c>
      <c r="F478" s="11">
        <v>77.141633940000006</v>
      </c>
      <c r="G478" s="11">
        <v>97.206177280000006</v>
      </c>
    </row>
    <row r="479" spans="1:7" hidden="1" x14ac:dyDescent="0.2">
      <c r="A479" s="2" t="s">
        <v>321</v>
      </c>
      <c r="B479" s="2" t="s">
        <v>322</v>
      </c>
      <c r="C479" s="2">
        <v>2021</v>
      </c>
      <c r="D479" s="11">
        <v>33670</v>
      </c>
      <c r="E479" s="11">
        <v>54.880419259999996</v>
      </c>
      <c r="F479" s="11">
        <v>41.948284710000003</v>
      </c>
      <c r="G479" s="11">
        <v>67.60066947</v>
      </c>
    </row>
    <row r="480" spans="1:7" x14ac:dyDescent="0.2">
      <c r="A480" s="6" t="s">
        <v>321</v>
      </c>
      <c r="B480" s="6" t="s">
        <v>322</v>
      </c>
      <c r="C480" s="9" t="s">
        <v>398</v>
      </c>
      <c r="D480" s="12">
        <v>33794.5</v>
      </c>
      <c r="E480" s="12">
        <v>142.12988770000001</v>
      </c>
      <c r="F480" s="12">
        <v>125.87295640000001</v>
      </c>
      <c r="G480" s="12">
        <v>157.9245186</v>
      </c>
    </row>
    <row r="481" spans="1:7" hidden="1" x14ac:dyDescent="0.2">
      <c r="A481" s="2" t="s">
        <v>323</v>
      </c>
      <c r="B481" s="2" t="s">
        <v>324</v>
      </c>
      <c r="C481" s="2">
        <v>2020</v>
      </c>
      <c r="D481" s="11">
        <v>16536142</v>
      </c>
      <c r="E481" s="11">
        <v>5873.9603029999998</v>
      </c>
      <c r="F481" s="11">
        <v>-8850.8841269999994</v>
      </c>
      <c r="G481" s="11">
        <v>22034.502670000002</v>
      </c>
    </row>
    <row r="482" spans="1:7" hidden="1" x14ac:dyDescent="0.2">
      <c r="A482" s="2" t="s">
        <v>323</v>
      </c>
      <c r="B482" s="2" t="s">
        <v>324</v>
      </c>
      <c r="C482" s="2">
        <v>2021</v>
      </c>
      <c r="D482" s="11">
        <v>17064721</v>
      </c>
      <c r="E482" s="11">
        <v>19596.659319999999</v>
      </c>
      <c r="F482" s="11">
        <v>5241.3427160000001</v>
      </c>
      <c r="G482" s="11">
        <v>33943.148800000003</v>
      </c>
    </row>
    <row r="483" spans="1:7" x14ac:dyDescent="0.2">
      <c r="A483" s="6" t="s">
        <v>323</v>
      </c>
      <c r="B483" s="6" t="s">
        <v>324</v>
      </c>
      <c r="C483" s="9" t="s">
        <v>398</v>
      </c>
      <c r="D483" s="12">
        <v>16800431.5</v>
      </c>
      <c r="E483" s="12">
        <v>25470.619620000001</v>
      </c>
      <c r="F483" s="12">
        <v>5205.0736100000004</v>
      </c>
      <c r="G483" s="12">
        <v>46987.907919999998</v>
      </c>
    </row>
    <row r="484" spans="1:7" hidden="1" x14ac:dyDescent="0.2">
      <c r="A484" s="2" t="s">
        <v>325</v>
      </c>
      <c r="B484" s="2" t="s">
        <v>326</v>
      </c>
      <c r="C484" s="2">
        <v>2020</v>
      </c>
      <c r="D484" s="11">
        <v>7347278</v>
      </c>
      <c r="E484" s="11">
        <v>16724.08178</v>
      </c>
      <c r="F484" s="11">
        <v>15061.504650000001</v>
      </c>
      <c r="G484" s="11">
        <v>18306.126110000001</v>
      </c>
    </row>
    <row r="485" spans="1:7" hidden="1" x14ac:dyDescent="0.2">
      <c r="A485" s="2" t="s">
        <v>325</v>
      </c>
      <c r="B485" s="2" t="s">
        <v>326</v>
      </c>
      <c r="C485" s="2">
        <v>2021</v>
      </c>
      <c r="D485" s="11">
        <v>7285973</v>
      </c>
      <c r="E485" s="11">
        <v>36442.321230000001</v>
      </c>
      <c r="F485" s="11">
        <v>34616.934829999998</v>
      </c>
      <c r="G485" s="11">
        <v>38394.636769999997</v>
      </c>
    </row>
    <row r="486" spans="1:7" x14ac:dyDescent="0.2">
      <c r="A486" s="6" t="s">
        <v>325</v>
      </c>
      <c r="B486" s="6" t="s">
        <v>326</v>
      </c>
      <c r="C486" s="9" t="s">
        <v>398</v>
      </c>
      <c r="D486" s="12">
        <v>7316625.5</v>
      </c>
      <c r="E486" s="12">
        <v>53166.403019999998</v>
      </c>
      <c r="F486" s="12">
        <v>50673.473879999998</v>
      </c>
      <c r="G486" s="12">
        <v>55684.573550000001</v>
      </c>
    </row>
    <row r="487" spans="1:7" hidden="1" x14ac:dyDescent="0.2">
      <c r="A487" s="2" t="s">
        <v>327</v>
      </c>
      <c r="B487" s="2" t="s">
        <v>328</v>
      </c>
      <c r="C487" s="2">
        <v>2020</v>
      </c>
      <c r="D487" s="11">
        <v>10605937</v>
      </c>
      <c r="E487" s="11">
        <v>1084.2979230000001</v>
      </c>
      <c r="F487" s="11">
        <v>-6007.4353680000004</v>
      </c>
      <c r="G487" s="11">
        <v>7754.4399160000003</v>
      </c>
    </row>
    <row r="488" spans="1:7" hidden="1" x14ac:dyDescent="0.2">
      <c r="A488" s="2" t="s">
        <v>327</v>
      </c>
      <c r="B488" s="2" t="s">
        <v>328</v>
      </c>
      <c r="C488" s="2">
        <v>2021</v>
      </c>
      <c r="D488" s="11">
        <v>10747925</v>
      </c>
      <c r="E488" s="11">
        <v>3754.884575</v>
      </c>
      <c r="F488" s="11">
        <v>-3278.374311</v>
      </c>
      <c r="G488" s="11">
        <v>11072.35773</v>
      </c>
    </row>
    <row r="489" spans="1:7" x14ac:dyDescent="0.2">
      <c r="A489" s="6" t="s">
        <v>327</v>
      </c>
      <c r="B489" s="6" t="s">
        <v>328</v>
      </c>
      <c r="C489" s="9" t="s">
        <v>398</v>
      </c>
      <c r="D489" s="12">
        <v>10676931</v>
      </c>
      <c r="E489" s="12">
        <v>4839.1824989999996</v>
      </c>
      <c r="F489" s="12">
        <v>-5033.9894219999996</v>
      </c>
      <c r="G489" s="12">
        <v>15218.44485</v>
      </c>
    </row>
    <row r="490" spans="1:7" hidden="1" x14ac:dyDescent="0.2">
      <c r="A490" s="2" t="s">
        <v>329</v>
      </c>
      <c r="B490" s="2" t="s">
        <v>330</v>
      </c>
      <c r="C490" s="2">
        <v>2020</v>
      </c>
      <c r="D490" s="11">
        <v>218604</v>
      </c>
      <c r="E490" s="11">
        <v>54.085720600000002</v>
      </c>
      <c r="F490" s="11">
        <v>-50.400386150000003</v>
      </c>
      <c r="G490" s="11">
        <v>163.1092663</v>
      </c>
    </row>
    <row r="491" spans="1:7" hidden="1" x14ac:dyDescent="0.2">
      <c r="A491" s="2" t="s">
        <v>329</v>
      </c>
      <c r="B491" s="2" t="s">
        <v>330</v>
      </c>
      <c r="C491" s="2">
        <v>2021</v>
      </c>
      <c r="D491" s="11">
        <v>223063</v>
      </c>
      <c r="E491" s="11">
        <v>73.364596649999996</v>
      </c>
      <c r="F491" s="11">
        <v>-29.14340606</v>
      </c>
      <c r="G491" s="11">
        <v>185.3145878</v>
      </c>
    </row>
    <row r="492" spans="1:7" x14ac:dyDescent="0.2">
      <c r="A492" s="6" t="s">
        <v>329</v>
      </c>
      <c r="B492" s="6" t="s">
        <v>330</v>
      </c>
      <c r="C492" s="9" t="s">
        <v>398</v>
      </c>
      <c r="D492" s="12">
        <v>220833.5</v>
      </c>
      <c r="E492" s="12">
        <v>127.45031729999999</v>
      </c>
      <c r="F492" s="12">
        <v>-20.000251219999999</v>
      </c>
      <c r="G492" s="12">
        <v>284.86246790000001</v>
      </c>
    </row>
    <row r="493" spans="1:7" hidden="1" x14ac:dyDescent="0.2">
      <c r="A493" s="2" t="s">
        <v>331</v>
      </c>
      <c r="B493" s="2" t="s">
        <v>332</v>
      </c>
      <c r="C493" s="2">
        <v>2020</v>
      </c>
      <c r="D493" s="11">
        <v>606784</v>
      </c>
      <c r="E493" s="11">
        <v>97.246202519999997</v>
      </c>
      <c r="F493" s="11">
        <v>27.145409000000001</v>
      </c>
      <c r="G493" s="11">
        <v>170.9651844</v>
      </c>
    </row>
    <row r="494" spans="1:7" hidden="1" x14ac:dyDescent="0.2">
      <c r="A494" s="2" t="s">
        <v>331</v>
      </c>
      <c r="B494" s="2" t="s">
        <v>332</v>
      </c>
      <c r="C494" s="2">
        <v>2021</v>
      </c>
      <c r="D494" s="11">
        <v>612689</v>
      </c>
      <c r="E494" s="11">
        <v>1784.63878</v>
      </c>
      <c r="F494" s="11">
        <v>1639.0788419999999</v>
      </c>
      <c r="G494" s="11">
        <v>1950.169574</v>
      </c>
    </row>
    <row r="495" spans="1:7" x14ac:dyDescent="0.2">
      <c r="A495" s="6" t="s">
        <v>331</v>
      </c>
      <c r="B495" s="6" t="s">
        <v>332</v>
      </c>
      <c r="C495" s="9" t="s">
        <v>398</v>
      </c>
      <c r="D495" s="12">
        <v>609736.5</v>
      </c>
      <c r="E495" s="12">
        <v>1881.884982</v>
      </c>
      <c r="F495" s="12">
        <v>1719.201628</v>
      </c>
      <c r="G495" s="12">
        <v>2057.677197</v>
      </c>
    </row>
    <row r="496" spans="1:7" hidden="1" x14ac:dyDescent="0.2">
      <c r="A496" s="2" t="s">
        <v>333</v>
      </c>
      <c r="B496" s="2" t="s">
        <v>334</v>
      </c>
      <c r="C496" s="2">
        <v>2020</v>
      </c>
      <c r="D496" s="11">
        <v>5449592</v>
      </c>
      <c r="E496" s="11">
        <v>5849.5367409999999</v>
      </c>
      <c r="F496" s="11">
        <v>5104.6205300000001</v>
      </c>
      <c r="G496" s="11">
        <v>6587.908015</v>
      </c>
    </row>
    <row r="497" spans="1:7" hidden="1" x14ac:dyDescent="0.2">
      <c r="A497" s="2" t="s">
        <v>333</v>
      </c>
      <c r="B497" s="2" t="s">
        <v>334</v>
      </c>
      <c r="C497" s="2">
        <v>2021</v>
      </c>
      <c r="D497" s="11">
        <v>5440922</v>
      </c>
      <c r="E497" s="11">
        <v>20291.005850000001</v>
      </c>
      <c r="F497" s="11">
        <v>19453.11363</v>
      </c>
      <c r="G497" s="11">
        <v>21144.685010000001</v>
      </c>
    </row>
    <row r="498" spans="1:7" x14ac:dyDescent="0.2">
      <c r="A498" s="6" t="s">
        <v>333</v>
      </c>
      <c r="B498" s="6" t="s">
        <v>334</v>
      </c>
      <c r="C498" s="9" t="s">
        <v>398</v>
      </c>
      <c r="D498" s="12">
        <v>5445257</v>
      </c>
      <c r="E498" s="12">
        <v>26140.542590000001</v>
      </c>
      <c r="F498" s="12">
        <v>24957.310440000001</v>
      </c>
      <c r="G498" s="12">
        <v>27252.439259999999</v>
      </c>
    </row>
    <row r="499" spans="1:7" hidden="1" x14ac:dyDescent="0.2">
      <c r="A499" s="2" t="s">
        <v>335</v>
      </c>
      <c r="B499" s="2" t="s">
        <v>336</v>
      </c>
      <c r="C499" s="2">
        <v>2020</v>
      </c>
      <c r="D499" s="11">
        <v>2113213</v>
      </c>
      <c r="E499" s="11">
        <v>1317.8982060000001</v>
      </c>
      <c r="F499" s="11">
        <v>685.12054339999997</v>
      </c>
      <c r="G499" s="11">
        <v>1911.7002170000001</v>
      </c>
    </row>
    <row r="500" spans="1:7" hidden="1" x14ac:dyDescent="0.2">
      <c r="A500" s="2" t="s">
        <v>335</v>
      </c>
      <c r="B500" s="2" t="s">
        <v>336</v>
      </c>
      <c r="C500" s="2">
        <v>2021</v>
      </c>
      <c r="D500" s="11">
        <v>2114913</v>
      </c>
      <c r="E500" s="11">
        <v>241.11468980000001</v>
      </c>
      <c r="F500" s="11">
        <v>-459.90245570000002</v>
      </c>
      <c r="G500" s="11">
        <v>971.67548839999995</v>
      </c>
    </row>
    <row r="501" spans="1:7" x14ac:dyDescent="0.2">
      <c r="A501" s="6" t="s">
        <v>335</v>
      </c>
      <c r="B501" s="6" t="s">
        <v>336</v>
      </c>
      <c r="C501" s="9" t="s">
        <v>398</v>
      </c>
      <c r="D501" s="12">
        <v>2114063</v>
      </c>
      <c r="E501" s="12">
        <v>1559.012896</v>
      </c>
      <c r="F501" s="12">
        <v>693.1700846</v>
      </c>
      <c r="G501" s="12">
        <v>2496.9598059999998</v>
      </c>
    </row>
    <row r="502" spans="1:7" hidden="1" x14ac:dyDescent="0.2">
      <c r="A502" s="2" t="s">
        <v>337</v>
      </c>
      <c r="B502" s="2" t="s">
        <v>338</v>
      </c>
      <c r="C502" s="2">
        <v>2020</v>
      </c>
      <c r="D502" s="11">
        <v>10347118</v>
      </c>
      <c r="E502" s="11">
        <v>8932.7756840000002</v>
      </c>
      <c r="F502" s="11">
        <v>7984.4040569999997</v>
      </c>
      <c r="G502" s="11">
        <v>9794.4777290000002</v>
      </c>
    </row>
    <row r="503" spans="1:7" hidden="1" x14ac:dyDescent="0.2">
      <c r="A503" s="2" t="s">
        <v>337</v>
      </c>
      <c r="B503" s="2" t="s">
        <v>338</v>
      </c>
      <c r="C503" s="2">
        <v>2021</v>
      </c>
      <c r="D503" s="11">
        <v>10444898</v>
      </c>
      <c r="E503" s="11">
        <v>3273.9208920000001</v>
      </c>
      <c r="F503" s="11">
        <v>2341.905448</v>
      </c>
      <c r="G503" s="11">
        <v>4224.4308440000004</v>
      </c>
    </row>
    <row r="504" spans="1:7" x14ac:dyDescent="0.2">
      <c r="A504" s="6" t="s">
        <v>337</v>
      </c>
      <c r="B504" s="6" t="s">
        <v>338</v>
      </c>
      <c r="C504" s="9" t="s">
        <v>398</v>
      </c>
      <c r="D504" s="12">
        <v>10396008</v>
      </c>
      <c r="E504" s="12">
        <v>12206.69658</v>
      </c>
      <c r="F504" s="12">
        <v>10891.212729999999</v>
      </c>
      <c r="G504" s="12">
        <v>13531.77248</v>
      </c>
    </row>
    <row r="505" spans="1:7" hidden="1" x14ac:dyDescent="0.2">
      <c r="A505" s="2" t="s">
        <v>339</v>
      </c>
      <c r="B505" s="2" t="s">
        <v>340</v>
      </c>
      <c r="C505" s="2">
        <v>2020</v>
      </c>
      <c r="D505" s="11">
        <v>1180526</v>
      </c>
      <c r="E505" s="11">
        <v>704.54036929999995</v>
      </c>
      <c r="F505" s="11">
        <v>-299.21726940000002</v>
      </c>
      <c r="G505" s="11">
        <v>1679.4663350000001</v>
      </c>
    </row>
    <row r="506" spans="1:7" hidden="1" x14ac:dyDescent="0.2">
      <c r="A506" s="2" t="s">
        <v>339</v>
      </c>
      <c r="B506" s="2" t="s">
        <v>340</v>
      </c>
      <c r="C506" s="2">
        <v>2021</v>
      </c>
      <c r="D506" s="11">
        <v>1192132</v>
      </c>
      <c r="E506" s="11">
        <v>2483.2008350000001</v>
      </c>
      <c r="F506" s="11">
        <v>1390.2596880000001</v>
      </c>
      <c r="G506" s="11">
        <v>3634.2333709999998</v>
      </c>
    </row>
    <row r="507" spans="1:7" x14ac:dyDescent="0.2">
      <c r="A507" s="6" t="s">
        <v>339</v>
      </c>
      <c r="B507" s="6" t="s">
        <v>340</v>
      </c>
      <c r="C507" s="9" t="s">
        <v>398</v>
      </c>
      <c r="D507" s="12">
        <v>1186329</v>
      </c>
      <c r="E507" s="12">
        <v>3187.7412039999999</v>
      </c>
      <c r="F507" s="12">
        <v>1649.2021030000001</v>
      </c>
      <c r="G507" s="12">
        <v>4648.3544380000003</v>
      </c>
    </row>
    <row r="508" spans="1:7" hidden="1" x14ac:dyDescent="0.2">
      <c r="A508" s="2" t="s">
        <v>341</v>
      </c>
      <c r="B508" s="2" t="s">
        <v>342</v>
      </c>
      <c r="C508" s="2">
        <v>2020</v>
      </c>
      <c r="D508" s="11">
        <v>105465</v>
      </c>
      <c r="E508" s="11">
        <v>-177.86087699999999</v>
      </c>
      <c r="F508" s="11">
        <v>-196.6607612</v>
      </c>
      <c r="G508" s="11">
        <v>-157.92737009999999</v>
      </c>
    </row>
    <row r="509" spans="1:7" hidden="1" x14ac:dyDescent="0.2">
      <c r="A509" s="2" t="s">
        <v>341</v>
      </c>
      <c r="B509" s="2" t="s">
        <v>342</v>
      </c>
      <c r="C509" s="2">
        <v>2021</v>
      </c>
      <c r="D509" s="11">
        <v>106404</v>
      </c>
      <c r="E509" s="11">
        <v>48.92009264</v>
      </c>
      <c r="F509" s="11">
        <v>23.855245230000001</v>
      </c>
      <c r="G509" s="11">
        <v>74.004605760000004</v>
      </c>
    </row>
    <row r="510" spans="1:7" x14ac:dyDescent="0.2">
      <c r="A510" s="6" t="s">
        <v>341</v>
      </c>
      <c r="B510" s="6" t="s">
        <v>342</v>
      </c>
      <c r="C510" s="9" t="s">
        <v>398</v>
      </c>
      <c r="D510" s="12">
        <v>105934.5</v>
      </c>
      <c r="E510" s="12">
        <v>-128.94078440000001</v>
      </c>
      <c r="F510" s="12">
        <v>-160.33335460000001</v>
      </c>
      <c r="G510" s="12">
        <v>-96.384710179999999</v>
      </c>
    </row>
    <row r="511" spans="1:7" hidden="1" x14ac:dyDescent="0.2">
      <c r="A511" s="2" t="s">
        <v>343</v>
      </c>
      <c r="B511" s="2" t="s">
        <v>344</v>
      </c>
      <c r="C511" s="2">
        <v>2020</v>
      </c>
      <c r="D511" s="11">
        <v>20768770</v>
      </c>
      <c r="E511" s="11">
        <v>3091.4650609999999</v>
      </c>
      <c r="F511" s="11">
        <v>-5177.9772270000003</v>
      </c>
      <c r="G511" s="11">
        <v>12232.58603</v>
      </c>
    </row>
    <row r="512" spans="1:7" hidden="1" x14ac:dyDescent="0.2">
      <c r="A512" s="2" t="s">
        <v>343</v>
      </c>
      <c r="B512" s="2" t="s">
        <v>344</v>
      </c>
      <c r="C512" s="2">
        <v>2021</v>
      </c>
      <c r="D512" s="11">
        <v>21320437</v>
      </c>
      <c r="E512" s="11">
        <v>7691.9892399999999</v>
      </c>
      <c r="F512" s="11">
        <v>-1932.523596</v>
      </c>
      <c r="G512" s="11">
        <v>17342.321830000001</v>
      </c>
    </row>
    <row r="513" spans="1:7" x14ac:dyDescent="0.2">
      <c r="A513" s="6" t="s">
        <v>343</v>
      </c>
      <c r="B513" s="6" t="s">
        <v>344</v>
      </c>
      <c r="C513" s="9" t="s">
        <v>398</v>
      </c>
      <c r="D513" s="12">
        <v>21044603.5</v>
      </c>
      <c r="E513" s="12">
        <v>10783.454299999999</v>
      </c>
      <c r="F513" s="12">
        <v>-2804.4513780000002</v>
      </c>
      <c r="G513" s="12">
        <v>23778.060730000001</v>
      </c>
    </row>
    <row r="514" spans="1:7" hidden="1" x14ac:dyDescent="0.2">
      <c r="A514" s="2" t="s">
        <v>345</v>
      </c>
      <c r="B514" s="2" t="s">
        <v>346</v>
      </c>
      <c r="C514" s="2">
        <v>2020</v>
      </c>
      <c r="D514" s="11">
        <v>16643991</v>
      </c>
      <c r="E514" s="11">
        <v>3256.2815500000002</v>
      </c>
      <c r="F514" s="11">
        <v>-8275.4643190000006</v>
      </c>
      <c r="G514" s="11">
        <v>15831.819519999999</v>
      </c>
    </row>
    <row r="515" spans="1:7" hidden="1" x14ac:dyDescent="0.2">
      <c r="A515" s="2" t="s">
        <v>345</v>
      </c>
      <c r="B515" s="2" t="s">
        <v>346</v>
      </c>
      <c r="C515" s="2">
        <v>2021</v>
      </c>
      <c r="D515" s="11">
        <v>17179058</v>
      </c>
      <c r="E515" s="11">
        <v>6510.8491199999999</v>
      </c>
      <c r="F515" s="11">
        <v>-5426.0053509999998</v>
      </c>
      <c r="G515" s="11">
        <v>18769.12458</v>
      </c>
    </row>
    <row r="516" spans="1:7" x14ac:dyDescent="0.2">
      <c r="A516" s="6" t="s">
        <v>345</v>
      </c>
      <c r="B516" s="6" t="s">
        <v>346</v>
      </c>
      <c r="C516" s="9" t="s">
        <v>398</v>
      </c>
      <c r="D516" s="12">
        <v>16911524.5</v>
      </c>
      <c r="E516" s="12">
        <v>9767.1306700000005</v>
      </c>
      <c r="F516" s="12">
        <v>-7656.6048360000004</v>
      </c>
      <c r="G516" s="12">
        <v>27169.195299999999</v>
      </c>
    </row>
    <row r="517" spans="1:7" hidden="1" x14ac:dyDescent="0.2">
      <c r="A517" s="2" t="s">
        <v>347</v>
      </c>
      <c r="B517" s="2" t="s">
        <v>348</v>
      </c>
      <c r="C517" s="2">
        <v>2020</v>
      </c>
      <c r="D517" s="11">
        <v>8442339</v>
      </c>
      <c r="E517" s="11">
        <v>998.10278979999998</v>
      </c>
      <c r="F517" s="11">
        <v>-3311.0343499999999</v>
      </c>
      <c r="G517" s="11">
        <v>5514.3074749999996</v>
      </c>
    </row>
    <row r="518" spans="1:7" hidden="1" x14ac:dyDescent="0.2">
      <c r="A518" s="2" t="s">
        <v>347</v>
      </c>
      <c r="B518" s="2" t="s">
        <v>348</v>
      </c>
      <c r="C518" s="2">
        <v>2021</v>
      </c>
      <c r="D518" s="11">
        <v>8644568</v>
      </c>
      <c r="E518" s="11">
        <v>2405.0126460000001</v>
      </c>
      <c r="F518" s="11">
        <v>-1961.343077</v>
      </c>
      <c r="G518" s="11">
        <v>7078.1790270000001</v>
      </c>
    </row>
    <row r="519" spans="1:7" x14ac:dyDescent="0.2">
      <c r="A519" s="6" t="s">
        <v>347</v>
      </c>
      <c r="B519" s="6" t="s">
        <v>348</v>
      </c>
      <c r="C519" s="9" t="s">
        <v>398</v>
      </c>
      <c r="D519" s="12">
        <v>8543453.5</v>
      </c>
      <c r="E519" s="12">
        <v>3403.1154350000002</v>
      </c>
      <c r="F519" s="12">
        <v>-3022.231342</v>
      </c>
      <c r="G519" s="12">
        <v>10198.533460000001</v>
      </c>
    </row>
    <row r="520" spans="1:7" hidden="1" x14ac:dyDescent="0.2">
      <c r="A520" s="2" t="s">
        <v>349</v>
      </c>
      <c r="B520" s="2" t="s">
        <v>350</v>
      </c>
      <c r="C520" s="2">
        <v>2020</v>
      </c>
      <c r="D520" s="11">
        <v>71392182</v>
      </c>
      <c r="E520" s="11">
        <v>7530.558438</v>
      </c>
      <c r="F520" s="11">
        <v>2076.6833270000002</v>
      </c>
      <c r="G520" s="11">
        <v>12826.676649999999</v>
      </c>
    </row>
    <row r="521" spans="1:7" hidden="1" x14ac:dyDescent="0.2">
      <c r="A521" s="2" t="s">
        <v>349</v>
      </c>
      <c r="B521" s="2" t="s">
        <v>350</v>
      </c>
      <c r="C521" s="2">
        <v>2021</v>
      </c>
      <c r="D521" s="11">
        <v>71512129</v>
      </c>
      <c r="E521" s="11">
        <v>66204.064830000003</v>
      </c>
      <c r="F521" s="11">
        <v>59677.12197</v>
      </c>
      <c r="G521" s="11">
        <v>72955.520439999993</v>
      </c>
    </row>
    <row r="522" spans="1:7" x14ac:dyDescent="0.2">
      <c r="A522" s="6" t="s">
        <v>349</v>
      </c>
      <c r="B522" s="6" t="s">
        <v>350</v>
      </c>
      <c r="C522" s="9" t="s">
        <v>398</v>
      </c>
      <c r="D522" s="12">
        <v>71452155.5</v>
      </c>
      <c r="E522" s="12">
        <v>73734.623269999996</v>
      </c>
      <c r="F522" s="12">
        <v>65055.07963</v>
      </c>
      <c r="G522" s="12">
        <v>82251.897509999995</v>
      </c>
    </row>
    <row r="523" spans="1:7" hidden="1" x14ac:dyDescent="0.2">
      <c r="A523" s="2" t="s">
        <v>351</v>
      </c>
      <c r="B523" s="2" t="s">
        <v>352</v>
      </c>
      <c r="C523" s="2">
        <v>2020</v>
      </c>
      <c r="D523" s="11">
        <v>9541847</v>
      </c>
      <c r="E523" s="11">
        <v>10706.252179999999</v>
      </c>
      <c r="F523" s="11">
        <v>10088.17772</v>
      </c>
      <c r="G523" s="11">
        <v>11335.03232</v>
      </c>
    </row>
    <row r="524" spans="1:7" hidden="1" x14ac:dyDescent="0.2">
      <c r="A524" s="2" t="s">
        <v>351</v>
      </c>
      <c r="B524" s="2" t="s">
        <v>352</v>
      </c>
      <c r="C524" s="2">
        <v>2021</v>
      </c>
      <c r="D524" s="11">
        <v>9748739</v>
      </c>
      <c r="E524" s="11">
        <v>7140.9518900000003</v>
      </c>
      <c r="F524" s="11">
        <v>6473.6211080000003</v>
      </c>
      <c r="G524" s="11">
        <v>7859.7253959999998</v>
      </c>
    </row>
    <row r="525" spans="1:7" x14ac:dyDescent="0.2">
      <c r="A525" s="6" t="s">
        <v>351</v>
      </c>
      <c r="B525" s="6" t="s">
        <v>352</v>
      </c>
      <c r="C525" s="9" t="s">
        <v>398</v>
      </c>
      <c r="D525" s="12">
        <v>9645293</v>
      </c>
      <c r="E525" s="12">
        <v>17847.20407</v>
      </c>
      <c r="F525" s="12">
        <v>16910.12573</v>
      </c>
      <c r="G525" s="12">
        <v>18792.832880000002</v>
      </c>
    </row>
    <row r="526" spans="1:7" hidden="1" x14ac:dyDescent="0.2">
      <c r="A526" s="2" t="s">
        <v>353</v>
      </c>
      <c r="B526" s="2" t="s">
        <v>354</v>
      </c>
      <c r="C526" s="2">
        <v>2020</v>
      </c>
      <c r="D526" s="11">
        <v>6249447</v>
      </c>
      <c r="E526" s="11">
        <v>2507.2204569999999</v>
      </c>
      <c r="F526" s="11">
        <v>-699.59205699999995</v>
      </c>
      <c r="G526" s="11">
        <v>6223.5358429999997</v>
      </c>
    </row>
    <row r="527" spans="1:7" hidden="1" x14ac:dyDescent="0.2">
      <c r="A527" s="2" t="s">
        <v>353</v>
      </c>
      <c r="B527" s="2" t="s">
        <v>354</v>
      </c>
      <c r="C527" s="2">
        <v>2021</v>
      </c>
      <c r="D527" s="11">
        <v>6340900</v>
      </c>
      <c r="E527" s="11">
        <v>1123.1243750000001</v>
      </c>
      <c r="F527" s="11">
        <v>-1911.7134229999999</v>
      </c>
      <c r="G527" s="11">
        <v>4203.8264429999999</v>
      </c>
    </row>
    <row r="528" spans="1:7" x14ac:dyDescent="0.2">
      <c r="A528" s="6" t="s">
        <v>353</v>
      </c>
      <c r="B528" s="6" t="s">
        <v>354</v>
      </c>
      <c r="C528" s="9" t="s">
        <v>398</v>
      </c>
      <c r="D528" s="12">
        <v>6295173.5</v>
      </c>
      <c r="E528" s="12">
        <v>3630.3448320000002</v>
      </c>
      <c r="F528" s="12">
        <v>-775.08958240000004</v>
      </c>
      <c r="G528" s="12">
        <v>8404.3831800000007</v>
      </c>
    </row>
    <row r="529" spans="1:7" hidden="1" x14ac:dyDescent="0.2">
      <c r="A529" s="2" t="s">
        <v>355</v>
      </c>
      <c r="B529" s="2" t="s">
        <v>356</v>
      </c>
      <c r="C529" s="2">
        <v>2020</v>
      </c>
      <c r="D529" s="11">
        <v>1299777</v>
      </c>
      <c r="E529" s="11">
        <v>-44.888301720000001</v>
      </c>
      <c r="F529" s="11">
        <v>-633.92756369999995</v>
      </c>
      <c r="G529" s="11">
        <v>589.32975390000001</v>
      </c>
    </row>
    <row r="530" spans="1:7" hidden="1" x14ac:dyDescent="0.2">
      <c r="A530" s="2" t="s">
        <v>355</v>
      </c>
      <c r="B530" s="2" t="s">
        <v>356</v>
      </c>
      <c r="C530" s="2">
        <v>2021</v>
      </c>
      <c r="D530" s="11">
        <v>1320745</v>
      </c>
      <c r="E530" s="11">
        <v>584.42899160000002</v>
      </c>
      <c r="F530" s="11">
        <v>-101.4811936</v>
      </c>
      <c r="G530" s="11">
        <v>1313.083071</v>
      </c>
    </row>
    <row r="531" spans="1:7" x14ac:dyDescent="0.2">
      <c r="A531" s="6" t="s">
        <v>355</v>
      </c>
      <c r="B531" s="6" t="s">
        <v>356</v>
      </c>
      <c r="C531" s="9" t="s">
        <v>398</v>
      </c>
      <c r="D531" s="12">
        <v>1310261</v>
      </c>
      <c r="E531" s="12">
        <v>539.54068989999996</v>
      </c>
      <c r="F531" s="12">
        <v>-380.09331789999999</v>
      </c>
      <c r="G531" s="12">
        <v>1500.194659</v>
      </c>
    </row>
    <row r="532" spans="1:7" hidden="1" x14ac:dyDescent="0.2">
      <c r="A532" s="2" t="s">
        <v>357</v>
      </c>
      <c r="B532" s="2" t="s">
        <v>358</v>
      </c>
      <c r="C532" s="2">
        <v>2020</v>
      </c>
      <c r="D532" s="11">
        <v>105212</v>
      </c>
      <c r="E532" s="11">
        <v>-9.1627622950000003</v>
      </c>
      <c r="F532" s="11">
        <v>-72.749789199999995</v>
      </c>
      <c r="G532" s="11">
        <v>60.026142589999999</v>
      </c>
    </row>
    <row r="533" spans="1:7" hidden="1" x14ac:dyDescent="0.2">
      <c r="A533" s="2" t="s">
        <v>357</v>
      </c>
      <c r="B533" s="2" t="s">
        <v>358</v>
      </c>
      <c r="C533" s="2">
        <v>2021</v>
      </c>
      <c r="D533" s="11">
        <v>105977</v>
      </c>
      <c r="E533" s="11">
        <v>19.75102862</v>
      </c>
      <c r="F533" s="11">
        <v>-52.863640109999999</v>
      </c>
      <c r="G533" s="11">
        <v>93.990857489999996</v>
      </c>
    </row>
    <row r="534" spans="1:7" x14ac:dyDescent="0.2">
      <c r="A534" s="6" t="s">
        <v>357</v>
      </c>
      <c r="B534" s="6" t="s">
        <v>358</v>
      </c>
      <c r="C534" s="9" t="s">
        <v>398</v>
      </c>
      <c r="D534" s="12">
        <v>105594.5</v>
      </c>
      <c r="E534" s="12">
        <v>10.588266320000001</v>
      </c>
      <c r="F534" s="12">
        <v>-85.466785169999994</v>
      </c>
      <c r="G534" s="12">
        <v>110.8350016</v>
      </c>
    </row>
    <row r="535" spans="1:7" hidden="1" x14ac:dyDescent="0.2">
      <c r="A535" s="2" t="s">
        <v>359</v>
      </c>
      <c r="B535" s="2" t="s">
        <v>360</v>
      </c>
      <c r="C535" s="2">
        <v>2020</v>
      </c>
      <c r="D535" s="11">
        <v>1517210</v>
      </c>
      <c r="E535" s="11">
        <v>462.34838330000002</v>
      </c>
      <c r="F535" s="11">
        <v>-345.18866589999999</v>
      </c>
      <c r="G535" s="11">
        <v>1315.4570900000001</v>
      </c>
    </row>
    <row r="536" spans="1:7" hidden="1" x14ac:dyDescent="0.2">
      <c r="A536" s="2" t="s">
        <v>359</v>
      </c>
      <c r="B536" s="2" t="s">
        <v>360</v>
      </c>
      <c r="C536" s="2">
        <v>2021</v>
      </c>
      <c r="D536" s="11">
        <v>1524713</v>
      </c>
      <c r="E536" s="11">
        <v>2874.5869750000002</v>
      </c>
      <c r="F536" s="11">
        <v>1825.7733519999999</v>
      </c>
      <c r="G536" s="11">
        <v>3904.1629699999999</v>
      </c>
    </row>
    <row r="537" spans="1:7" x14ac:dyDescent="0.2">
      <c r="A537" s="6" t="s">
        <v>359</v>
      </c>
      <c r="B537" s="6" t="s">
        <v>360</v>
      </c>
      <c r="C537" s="9" t="s">
        <v>398</v>
      </c>
      <c r="D537" s="12">
        <v>1520961.5</v>
      </c>
      <c r="E537" s="12">
        <v>3336.9353590000001</v>
      </c>
      <c r="F537" s="12">
        <v>1993.8129960000001</v>
      </c>
      <c r="G537" s="12">
        <v>4636.2416739999999</v>
      </c>
    </row>
    <row r="538" spans="1:7" hidden="1" x14ac:dyDescent="0.2">
      <c r="A538" s="2" t="s">
        <v>361</v>
      </c>
      <c r="B538" s="2" t="s">
        <v>362</v>
      </c>
      <c r="C538" s="2">
        <v>2020</v>
      </c>
      <c r="D538" s="11">
        <v>12156148</v>
      </c>
      <c r="E538" s="11">
        <v>4322.4570370000001</v>
      </c>
      <c r="F538" s="11">
        <v>2894.6498459999998</v>
      </c>
      <c r="G538" s="11">
        <v>5770.6240330000001</v>
      </c>
    </row>
    <row r="539" spans="1:7" hidden="1" x14ac:dyDescent="0.2">
      <c r="A539" s="2" t="s">
        <v>361</v>
      </c>
      <c r="B539" s="2" t="s">
        <v>362</v>
      </c>
      <c r="C539" s="2">
        <v>2021</v>
      </c>
      <c r="D539" s="11">
        <v>12257301</v>
      </c>
      <c r="E539" s="11">
        <v>30877.958729999998</v>
      </c>
      <c r="F539" s="11">
        <v>29177.594570000001</v>
      </c>
      <c r="G539" s="11">
        <v>32668.06669</v>
      </c>
    </row>
    <row r="540" spans="1:7" x14ac:dyDescent="0.2">
      <c r="A540" s="6" t="s">
        <v>361</v>
      </c>
      <c r="B540" s="6" t="s">
        <v>362</v>
      </c>
      <c r="C540" s="9" t="s">
        <v>398</v>
      </c>
      <c r="D540" s="12">
        <v>12206724.5</v>
      </c>
      <c r="E540" s="12">
        <v>35200.41577</v>
      </c>
      <c r="F540" s="12">
        <v>33030.095849999998</v>
      </c>
      <c r="G540" s="12">
        <v>37429.766620000002</v>
      </c>
    </row>
    <row r="541" spans="1:7" hidden="1" x14ac:dyDescent="0.2">
      <c r="A541" s="2" t="s">
        <v>397</v>
      </c>
      <c r="B541" s="2" t="s">
        <v>363</v>
      </c>
      <c r="C541" s="2">
        <v>2020</v>
      </c>
      <c r="D541" s="11">
        <v>84103368</v>
      </c>
      <c r="E541" s="11">
        <v>76725.746520000001</v>
      </c>
      <c r="F541" s="11">
        <v>69875.777369999996</v>
      </c>
      <c r="G541" s="11">
        <v>83689.982050000006</v>
      </c>
    </row>
    <row r="542" spans="1:7" hidden="1" x14ac:dyDescent="0.2">
      <c r="A542" s="2" t="s">
        <v>397</v>
      </c>
      <c r="B542" s="2" t="s">
        <v>363</v>
      </c>
      <c r="C542" s="2">
        <v>2021</v>
      </c>
      <c r="D542" s="11">
        <v>84742884</v>
      </c>
      <c r="E542" s="11">
        <v>133427.8939</v>
      </c>
      <c r="F542" s="11">
        <v>124958.6442</v>
      </c>
      <c r="G542" s="11">
        <v>141632.98910000001</v>
      </c>
    </row>
    <row r="543" spans="1:7" x14ac:dyDescent="0.2">
      <c r="A543" s="6" t="s">
        <v>397</v>
      </c>
      <c r="B543" s="6" t="s">
        <v>363</v>
      </c>
      <c r="C543" s="9" t="s">
        <v>398</v>
      </c>
      <c r="D543" s="12">
        <v>84423126</v>
      </c>
      <c r="E543" s="12">
        <v>210153.64050000001</v>
      </c>
      <c r="F543" s="12">
        <v>199645.4583</v>
      </c>
      <c r="G543" s="12">
        <v>220867.6214</v>
      </c>
    </row>
    <row r="544" spans="1:7" hidden="1" x14ac:dyDescent="0.2">
      <c r="A544" s="2" t="s">
        <v>364</v>
      </c>
      <c r="B544" s="2" t="s">
        <v>365</v>
      </c>
      <c r="C544" s="2">
        <v>2020</v>
      </c>
      <c r="D544" s="11">
        <v>11066</v>
      </c>
      <c r="E544" s="11">
        <v>1.46723922</v>
      </c>
      <c r="F544" s="11">
        <v>-18.181661170000002</v>
      </c>
      <c r="G544" s="11">
        <v>23.809919140000002</v>
      </c>
    </row>
    <row r="545" spans="1:7" hidden="1" x14ac:dyDescent="0.2">
      <c r="A545" s="2" t="s">
        <v>364</v>
      </c>
      <c r="B545" s="2" t="s">
        <v>365</v>
      </c>
      <c r="C545" s="2">
        <v>2021</v>
      </c>
      <c r="D545" s="11">
        <v>11199</v>
      </c>
      <c r="E545" s="11">
        <v>4.4150626620000004</v>
      </c>
      <c r="F545" s="11">
        <v>-16.880357669999999</v>
      </c>
      <c r="G545" s="11">
        <v>26.882186369999999</v>
      </c>
    </row>
    <row r="546" spans="1:7" x14ac:dyDescent="0.2">
      <c r="A546" s="6" t="s">
        <v>364</v>
      </c>
      <c r="B546" s="6" t="s">
        <v>365</v>
      </c>
      <c r="C546" s="9" t="s">
        <v>398</v>
      </c>
      <c r="D546" s="12">
        <v>11132.5</v>
      </c>
      <c r="E546" s="12">
        <v>5.8823018820000001</v>
      </c>
      <c r="F546" s="12">
        <v>-23.004015519999999</v>
      </c>
      <c r="G546" s="12">
        <v>37.313601040000002</v>
      </c>
    </row>
    <row r="547" spans="1:7" hidden="1" x14ac:dyDescent="0.2">
      <c r="A547" s="2" t="s">
        <v>366</v>
      </c>
      <c r="B547" s="2" t="s">
        <v>367</v>
      </c>
      <c r="C547" s="2">
        <v>2020</v>
      </c>
      <c r="D547" s="11">
        <v>61698494</v>
      </c>
      <c r="E547" s="11">
        <v>-5320.9467569999997</v>
      </c>
      <c r="F547" s="11">
        <v>-28962.26843</v>
      </c>
      <c r="G547" s="11">
        <v>20467.57777</v>
      </c>
    </row>
    <row r="548" spans="1:7" hidden="1" x14ac:dyDescent="0.2">
      <c r="A548" s="2" t="s">
        <v>366</v>
      </c>
      <c r="B548" s="2" t="s">
        <v>367</v>
      </c>
      <c r="C548" s="2">
        <v>2021</v>
      </c>
      <c r="D548" s="11">
        <v>63581969</v>
      </c>
      <c r="E548" s="11">
        <v>15029.07516</v>
      </c>
      <c r="F548" s="11">
        <v>-11533.0972</v>
      </c>
      <c r="G548" s="11">
        <v>43894.765579999999</v>
      </c>
    </row>
    <row r="549" spans="1:7" x14ac:dyDescent="0.2">
      <c r="A549" s="6" t="s">
        <v>366</v>
      </c>
      <c r="B549" s="6" t="s">
        <v>367</v>
      </c>
      <c r="C549" s="9" t="s">
        <v>398</v>
      </c>
      <c r="D549" s="12">
        <v>62640231.5</v>
      </c>
      <c r="E549" s="12">
        <v>9708.1284009999999</v>
      </c>
      <c r="F549" s="12">
        <v>-28705.009610000001</v>
      </c>
      <c r="G549" s="12">
        <v>48542.197789999998</v>
      </c>
    </row>
    <row r="550" spans="1:7" hidden="1" x14ac:dyDescent="0.2">
      <c r="A550" s="2" t="s">
        <v>368</v>
      </c>
      <c r="B550" s="2" t="s">
        <v>369</v>
      </c>
      <c r="C550" s="2">
        <v>2020</v>
      </c>
      <c r="D550" s="11">
        <v>44403342</v>
      </c>
      <c r="E550" s="11">
        <v>-946.12908319999997</v>
      </c>
      <c r="F550" s="11">
        <v>-18498.910889999999</v>
      </c>
      <c r="G550" s="11">
        <v>17654.02</v>
      </c>
    </row>
    <row r="551" spans="1:7" hidden="1" x14ac:dyDescent="0.2">
      <c r="A551" s="2" t="s">
        <v>368</v>
      </c>
      <c r="B551" s="2" t="s">
        <v>369</v>
      </c>
      <c r="C551" s="2">
        <v>2021</v>
      </c>
      <c r="D551" s="11">
        <v>45852549</v>
      </c>
      <c r="E551" s="11">
        <v>7586.2180010000002</v>
      </c>
      <c r="F551" s="11">
        <v>-12162.09116</v>
      </c>
      <c r="G551" s="11">
        <v>26634.743719999999</v>
      </c>
    </row>
    <row r="552" spans="1:7" x14ac:dyDescent="0.2">
      <c r="A552" s="6" t="s">
        <v>368</v>
      </c>
      <c r="B552" s="6" t="s">
        <v>369</v>
      </c>
      <c r="C552" s="9" t="s">
        <v>398</v>
      </c>
      <c r="D552" s="12">
        <v>45127945.5</v>
      </c>
      <c r="E552" s="12">
        <v>6640.0889180000004</v>
      </c>
      <c r="F552" s="12">
        <v>-20777.99597</v>
      </c>
      <c r="G552" s="12">
        <v>32850.651489999997</v>
      </c>
    </row>
    <row r="553" spans="1:7" hidden="1" x14ac:dyDescent="0.2">
      <c r="A553" s="2" t="s">
        <v>370</v>
      </c>
      <c r="B553" s="2" t="s">
        <v>371</v>
      </c>
      <c r="C553" s="2">
        <v>2020</v>
      </c>
      <c r="D553" s="11">
        <v>43843015</v>
      </c>
      <c r="E553" s="11">
        <v>43125.63925</v>
      </c>
      <c r="F553" s="11">
        <v>35004.821680000001</v>
      </c>
      <c r="G553" s="11">
        <v>51033.849020000001</v>
      </c>
    </row>
    <row r="554" spans="1:7" hidden="1" x14ac:dyDescent="0.2">
      <c r="A554" s="2" t="s">
        <v>370</v>
      </c>
      <c r="B554" s="2" t="s">
        <v>371</v>
      </c>
      <c r="C554" s="2">
        <v>2021</v>
      </c>
      <c r="D554" s="11">
        <v>43467303</v>
      </c>
      <c r="E554" s="11">
        <v>144710.5154</v>
      </c>
      <c r="F554" s="11">
        <v>136180.34450000001</v>
      </c>
      <c r="G554" s="11">
        <v>153464.59049999999</v>
      </c>
    </row>
    <row r="555" spans="1:7" x14ac:dyDescent="0.2">
      <c r="A555" s="6" t="s">
        <v>370</v>
      </c>
      <c r="B555" s="6" t="s">
        <v>371</v>
      </c>
      <c r="C555" s="9" t="s">
        <v>398</v>
      </c>
      <c r="D555" s="12">
        <v>43655159</v>
      </c>
      <c r="E555" s="12">
        <v>187836.15460000001</v>
      </c>
      <c r="F555" s="12">
        <v>176712.2671</v>
      </c>
      <c r="G555" s="12">
        <v>199338.28409999999</v>
      </c>
    </row>
    <row r="556" spans="1:7" hidden="1" x14ac:dyDescent="0.2">
      <c r="A556" s="2" t="s">
        <v>372</v>
      </c>
      <c r="B556" s="2" t="s">
        <v>373</v>
      </c>
      <c r="C556" s="2">
        <v>2020</v>
      </c>
      <c r="D556" s="11">
        <v>3422352</v>
      </c>
      <c r="E556" s="11">
        <v>-2272.215717</v>
      </c>
      <c r="F556" s="11">
        <v>-2726.4515270000002</v>
      </c>
      <c r="G556" s="11">
        <v>-1813.5915809999999</v>
      </c>
    </row>
    <row r="557" spans="1:7" hidden="1" x14ac:dyDescent="0.2">
      <c r="A557" s="2" t="s">
        <v>372</v>
      </c>
      <c r="B557" s="2" t="s">
        <v>373</v>
      </c>
      <c r="C557" s="2">
        <v>2021</v>
      </c>
      <c r="D557" s="11">
        <v>3419534</v>
      </c>
      <c r="E557" s="11">
        <v>5906.3423540000003</v>
      </c>
      <c r="F557" s="11">
        <v>5401.5091279999997</v>
      </c>
      <c r="G557" s="11">
        <v>6484.7337580000003</v>
      </c>
    </row>
    <row r="558" spans="1:7" x14ac:dyDescent="0.2">
      <c r="A558" s="6" t="s">
        <v>372</v>
      </c>
      <c r="B558" s="6" t="s">
        <v>373</v>
      </c>
      <c r="C558" s="9" t="s">
        <v>398</v>
      </c>
      <c r="D558" s="12">
        <v>3420943</v>
      </c>
      <c r="E558" s="12">
        <v>3634.1266369999998</v>
      </c>
      <c r="F558" s="12">
        <v>2882.5579419999999</v>
      </c>
      <c r="G558" s="12">
        <v>4393.037292</v>
      </c>
    </row>
    <row r="559" spans="1:7" hidden="1" x14ac:dyDescent="0.2">
      <c r="A559" s="2" t="s">
        <v>374</v>
      </c>
      <c r="B559" s="2" t="s">
        <v>375</v>
      </c>
      <c r="C559" s="2">
        <v>2020</v>
      </c>
      <c r="D559" s="11">
        <v>335410796</v>
      </c>
      <c r="E559" s="11">
        <v>467312.83960000001</v>
      </c>
      <c r="F559" s="11">
        <v>438277.89510000002</v>
      </c>
      <c r="G559" s="11">
        <v>494574.27830000001</v>
      </c>
    </row>
    <row r="560" spans="1:7" hidden="1" x14ac:dyDescent="0.2">
      <c r="A560" s="2" t="s">
        <v>374</v>
      </c>
      <c r="B560" s="2" t="s">
        <v>375</v>
      </c>
      <c r="C560" s="2">
        <v>2021</v>
      </c>
      <c r="D560" s="11">
        <v>336460165</v>
      </c>
      <c r="E560" s="11">
        <v>501112.49650000001</v>
      </c>
      <c r="F560" s="11">
        <v>466343.85759999999</v>
      </c>
      <c r="G560" s="11">
        <v>537432.65919999999</v>
      </c>
    </row>
    <row r="561" spans="1:7" x14ac:dyDescent="0.2">
      <c r="A561" s="6" t="s">
        <v>374</v>
      </c>
      <c r="B561" s="6" t="s">
        <v>375</v>
      </c>
      <c r="C561" s="9" t="s">
        <v>398</v>
      </c>
      <c r="D561" s="12">
        <v>335935480.5</v>
      </c>
      <c r="E561" s="12">
        <v>968425.33609999996</v>
      </c>
      <c r="F561" s="12">
        <v>925435.73690000002</v>
      </c>
      <c r="G561" s="12">
        <v>1013269.3419999999</v>
      </c>
    </row>
    <row r="562" spans="1:7" hidden="1" x14ac:dyDescent="0.2">
      <c r="A562" s="2" t="s">
        <v>376</v>
      </c>
      <c r="B562" s="2" t="s">
        <v>377</v>
      </c>
      <c r="C562" s="2">
        <v>2020</v>
      </c>
      <c r="D562" s="11">
        <v>33520434</v>
      </c>
      <c r="E562" s="11">
        <v>15794.15013</v>
      </c>
      <c r="F562" s="11">
        <v>10661.674639999999</v>
      </c>
      <c r="G562" s="11">
        <v>20955.542119999998</v>
      </c>
    </row>
    <row r="563" spans="1:7" hidden="1" x14ac:dyDescent="0.2">
      <c r="A563" s="2" t="s">
        <v>376</v>
      </c>
      <c r="B563" s="2" t="s">
        <v>377</v>
      </c>
      <c r="C563" s="2">
        <v>2021</v>
      </c>
      <c r="D563" s="11">
        <v>34075390</v>
      </c>
      <c r="E563" s="11">
        <v>14826.10349</v>
      </c>
      <c r="F563" s="11">
        <v>8548.7122739999995</v>
      </c>
      <c r="G563" s="11">
        <v>20586.705539999999</v>
      </c>
    </row>
    <row r="564" spans="1:7" x14ac:dyDescent="0.2">
      <c r="A564" s="6" t="s">
        <v>376</v>
      </c>
      <c r="B564" s="6" t="s">
        <v>377</v>
      </c>
      <c r="C564" s="9" t="s">
        <v>398</v>
      </c>
      <c r="D564" s="12">
        <v>33797912</v>
      </c>
      <c r="E564" s="12">
        <v>30620.25362</v>
      </c>
      <c r="F564" s="12">
        <v>22898.428739999999</v>
      </c>
      <c r="G564" s="12">
        <v>38080.807130000001</v>
      </c>
    </row>
    <row r="565" spans="1:7" hidden="1" x14ac:dyDescent="0.2">
      <c r="A565" s="2" t="s">
        <v>378</v>
      </c>
      <c r="B565" s="2" t="s">
        <v>379</v>
      </c>
      <c r="C565" s="2">
        <v>2020</v>
      </c>
      <c r="D565" s="11">
        <v>104533</v>
      </c>
      <c r="E565" s="11">
        <v>1.965366722</v>
      </c>
      <c r="F565" s="11">
        <v>-23.152611830000001</v>
      </c>
      <c r="G565" s="11">
        <v>28.12182391</v>
      </c>
    </row>
    <row r="566" spans="1:7" hidden="1" x14ac:dyDescent="0.2">
      <c r="A566" s="2" t="s">
        <v>378</v>
      </c>
      <c r="B566" s="2" t="s">
        <v>379</v>
      </c>
      <c r="C566" s="2">
        <v>2021</v>
      </c>
      <c r="D566" s="11">
        <v>104241</v>
      </c>
      <c r="E566" s="11">
        <v>101.9684553</v>
      </c>
      <c r="F566" s="11">
        <v>67.368656009999995</v>
      </c>
      <c r="G566" s="11">
        <v>132.83913580000001</v>
      </c>
    </row>
    <row r="567" spans="1:7" x14ac:dyDescent="0.2">
      <c r="A567" s="6" t="s">
        <v>378</v>
      </c>
      <c r="B567" s="6" t="s">
        <v>379</v>
      </c>
      <c r="C567" s="9" t="s">
        <v>398</v>
      </c>
      <c r="D567" s="12">
        <v>104387</v>
      </c>
      <c r="E567" s="12">
        <v>103.93382200000001</v>
      </c>
      <c r="F567" s="12">
        <v>62.130866990000001</v>
      </c>
      <c r="G567" s="12">
        <v>145.8408771</v>
      </c>
    </row>
    <row r="568" spans="1:7" hidden="1" x14ac:dyDescent="0.2">
      <c r="A568" s="2" t="s">
        <v>380</v>
      </c>
      <c r="B568" s="2" t="s">
        <v>381</v>
      </c>
      <c r="C568" s="2">
        <v>2020</v>
      </c>
      <c r="D568" s="11">
        <v>28483281</v>
      </c>
      <c r="E568" s="11">
        <v>2328.210603</v>
      </c>
      <c r="F568" s="11">
        <v>-10310.20104</v>
      </c>
      <c r="G568" s="11">
        <v>16876.879919999999</v>
      </c>
    </row>
    <row r="569" spans="1:7" hidden="1" x14ac:dyDescent="0.2">
      <c r="A569" s="2" t="s">
        <v>380</v>
      </c>
      <c r="B569" s="2" t="s">
        <v>381</v>
      </c>
      <c r="C569" s="2">
        <v>2021</v>
      </c>
      <c r="D569" s="11">
        <v>28192300</v>
      </c>
      <c r="E569" s="11">
        <v>18809.57878</v>
      </c>
      <c r="F569" s="11">
        <v>3144.65283</v>
      </c>
      <c r="G569" s="11">
        <v>35906.052689999997</v>
      </c>
    </row>
    <row r="570" spans="1:7" x14ac:dyDescent="0.2">
      <c r="A570" s="6" t="s">
        <v>380</v>
      </c>
      <c r="B570" s="6" t="s">
        <v>381</v>
      </c>
      <c r="C570" s="9" t="s">
        <v>398</v>
      </c>
      <c r="D570" s="12">
        <v>28337790.5</v>
      </c>
      <c r="E570" s="12">
        <v>21137.789379999998</v>
      </c>
      <c r="F570" s="12">
        <v>1110.883824</v>
      </c>
      <c r="G570" s="12">
        <v>42149.080150000002</v>
      </c>
    </row>
    <row r="571" spans="1:7" hidden="1" x14ac:dyDescent="0.2">
      <c r="A571" s="2" t="s">
        <v>382</v>
      </c>
      <c r="B571" s="2" t="s">
        <v>383</v>
      </c>
      <c r="C571" s="2">
        <v>2020</v>
      </c>
      <c r="D571" s="11">
        <v>96592193</v>
      </c>
      <c r="E571" s="11">
        <v>-59296.140700000004</v>
      </c>
      <c r="F571" s="11">
        <v>-60260.123350000002</v>
      </c>
      <c r="G571" s="11">
        <v>-58384.749880000003</v>
      </c>
    </row>
    <row r="572" spans="1:7" hidden="1" x14ac:dyDescent="0.2">
      <c r="A572" s="2" t="s">
        <v>382</v>
      </c>
      <c r="B572" s="2" t="s">
        <v>383</v>
      </c>
      <c r="C572" s="2">
        <v>2021</v>
      </c>
      <c r="D572" s="11">
        <v>97408619</v>
      </c>
      <c r="E572" s="11">
        <v>22021.749619999999</v>
      </c>
      <c r="F572" s="11">
        <v>-182507.82269999999</v>
      </c>
      <c r="G572" s="11">
        <v>259931.1441</v>
      </c>
    </row>
    <row r="573" spans="1:7" x14ac:dyDescent="0.2">
      <c r="A573" s="6" t="s">
        <v>382</v>
      </c>
      <c r="B573" s="6" t="s">
        <v>383</v>
      </c>
      <c r="C573" s="9" t="s">
        <v>398</v>
      </c>
      <c r="D573" s="12">
        <v>97000406</v>
      </c>
      <c r="E573" s="12">
        <v>-37274.391080000001</v>
      </c>
      <c r="F573" s="12">
        <v>-241633.48310000001</v>
      </c>
      <c r="G573" s="12">
        <v>200166.9724</v>
      </c>
    </row>
    <row r="574" spans="1:7" hidden="1" x14ac:dyDescent="0.2">
      <c r="A574" s="2" t="s">
        <v>384</v>
      </c>
      <c r="B574" s="2" t="s">
        <v>385</v>
      </c>
      <c r="C574" s="2">
        <v>2020</v>
      </c>
      <c r="D574" s="11">
        <v>311604</v>
      </c>
      <c r="E574" s="11">
        <v>42.429155729999998</v>
      </c>
      <c r="F574" s="11">
        <v>-160.30624599999999</v>
      </c>
      <c r="G574" s="11">
        <v>266.07751500000001</v>
      </c>
    </row>
    <row r="575" spans="1:7" hidden="1" x14ac:dyDescent="0.2">
      <c r="A575" s="2" t="s">
        <v>384</v>
      </c>
      <c r="B575" s="2" t="s">
        <v>385</v>
      </c>
      <c r="C575" s="2">
        <v>2021</v>
      </c>
      <c r="D575" s="11">
        <v>319054</v>
      </c>
      <c r="E575" s="11">
        <v>161.5381553</v>
      </c>
      <c r="F575" s="11">
        <v>-55.324771409999997</v>
      </c>
      <c r="G575" s="11">
        <v>386.38940960000002</v>
      </c>
    </row>
    <row r="576" spans="1:7" x14ac:dyDescent="0.2">
      <c r="A576" s="6" t="s">
        <v>384</v>
      </c>
      <c r="B576" s="6" t="s">
        <v>385</v>
      </c>
      <c r="C576" s="9" t="s">
        <v>398</v>
      </c>
      <c r="D576" s="12">
        <v>315329</v>
      </c>
      <c r="E576" s="12">
        <v>203.96731109999999</v>
      </c>
      <c r="F576" s="12">
        <v>-92.718321380000006</v>
      </c>
      <c r="G576" s="12">
        <v>512.64690819999998</v>
      </c>
    </row>
    <row r="577" spans="1:7" hidden="1" x14ac:dyDescent="0.2">
      <c r="A577" s="2" t="s">
        <v>386</v>
      </c>
      <c r="B577" s="2" t="s">
        <v>387</v>
      </c>
      <c r="C577" s="2">
        <v>2020</v>
      </c>
      <c r="D577" s="11">
        <v>214886</v>
      </c>
      <c r="E577" s="11">
        <v>23.13659277</v>
      </c>
      <c r="F577" s="11">
        <v>-97.206622760000002</v>
      </c>
      <c r="G577" s="11">
        <v>150.3556691</v>
      </c>
    </row>
    <row r="578" spans="1:7" hidden="1" x14ac:dyDescent="0.2">
      <c r="A578" s="2" t="s">
        <v>386</v>
      </c>
      <c r="B578" s="2" t="s">
        <v>387</v>
      </c>
      <c r="C578" s="2">
        <v>2021</v>
      </c>
      <c r="D578" s="11">
        <v>218724</v>
      </c>
      <c r="E578" s="11">
        <v>19.300631209999999</v>
      </c>
      <c r="F578" s="11">
        <v>-99.587012540000003</v>
      </c>
      <c r="G578" s="11">
        <v>141.93374059999999</v>
      </c>
    </row>
    <row r="579" spans="1:7" x14ac:dyDescent="0.2">
      <c r="A579" s="6" t="s">
        <v>386</v>
      </c>
      <c r="B579" s="6" t="s">
        <v>387</v>
      </c>
      <c r="C579" s="9" t="s">
        <v>398</v>
      </c>
      <c r="D579" s="12">
        <v>216805</v>
      </c>
      <c r="E579" s="12">
        <v>42.437223979999999</v>
      </c>
      <c r="F579" s="12">
        <v>-145.2367912</v>
      </c>
      <c r="G579" s="12">
        <v>220.49467780000001</v>
      </c>
    </row>
    <row r="580" spans="1:7" hidden="1" x14ac:dyDescent="0.2">
      <c r="A580" s="2" t="s">
        <v>388</v>
      </c>
      <c r="B580" s="2" t="s">
        <v>389</v>
      </c>
      <c r="C580" s="2">
        <v>2020</v>
      </c>
      <c r="D580" s="11">
        <v>32281759</v>
      </c>
      <c r="E580" s="11">
        <v>11060.16172</v>
      </c>
      <c r="F580" s="11">
        <v>-3936.7806230000001</v>
      </c>
      <c r="G580" s="11">
        <v>27620.172200000001</v>
      </c>
    </row>
    <row r="581" spans="1:7" hidden="1" x14ac:dyDescent="0.2">
      <c r="A581" s="2" t="s">
        <v>388</v>
      </c>
      <c r="B581" s="2" t="s">
        <v>389</v>
      </c>
      <c r="C581" s="2">
        <v>2021</v>
      </c>
      <c r="D581" s="11">
        <v>32979379</v>
      </c>
      <c r="E581" s="11">
        <v>19930.54103</v>
      </c>
      <c r="F581" s="11">
        <v>2922.5730309999999</v>
      </c>
      <c r="G581" s="11">
        <v>37750.776039999997</v>
      </c>
    </row>
    <row r="582" spans="1:7" x14ac:dyDescent="0.2">
      <c r="A582" s="6" t="s">
        <v>388</v>
      </c>
      <c r="B582" s="6" t="s">
        <v>389</v>
      </c>
      <c r="C582" s="9" t="s">
        <v>398</v>
      </c>
      <c r="D582" s="12">
        <v>32630569</v>
      </c>
      <c r="E582" s="12">
        <v>30990.70275</v>
      </c>
      <c r="F582" s="12">
        <v>5846.2803130000002</v>
      </c>
      <c r="G582" s="12">
        <v>54695.667690000002</v>
      </c>
    </row>
    <row r="583" spans="1:7" hidden="1" x14ac:dyDescent="0.2">
      <c r="A583" s="2" t="s">
        <v>390</v>
      </c>
      <c r="B583" s="2" t="s">
        <v>391</v>
      </c>
      <c r="C583" s="2">
        <v>2020</v>
      </c>
      <c r="D583" s="11">
        <v>58778516</v>
      </c>
      <c r="E583" s="11">
        <v>56967.632890000001</v>
      </c>
      <c r="F583" s="11">
        <v>51381.191509999997</v>
      </c>
      <c r="G583" s="11">
        <v>62139.417439999997</v>
      </c>
    </row>
    <row r="584" spans="1:7" hidden="1" x14ac:dyDescent="0.2">
      <c r="A584" s="2" t="s">
        <v>390</v>
      </c>
      <c r="B584" s="2" t="s">
        <v>391</v>
      </c>
      <c r="C584" s="2">
        <v>2021</v>
      </c>
      <c r="D584" s="11">
        <v>59369680</v>
      </c>
      <c r="E584" s="11">
        <v>189834.25889999999</v>
      </c>
      <c r="F584" s="11">
        <v>183842.58840000001</v>
      </c>
      <c r="G584" s="11">
        <v>195721.53450000001</v>
      </c>
    </row>
    <row r="585" spans="1:7" x14ac:dyDescent="0.2">
      <c r="A585" s="6" t="s">
        <v>390</v>
      </c>
      <c r="B585" s="6" t="s">
        <v>391</v>
      </c>
      <c r="C585" s="9" t="s">
        <v>398</v>
      </c>
      <c r="D585" s="12">
        <v>59074098</v>
      </c>
      <c r="E585" s="12">
        <v>246801.89180000001</v>
      </c>
      <c r="F585" s="12">
        <v>238343.2751</v>
      </c>
      <c r="G585" s="12">
        <v>254532.20860000001</v>
      </c>
    </row>
    <row r="586" spans="1:7" hidden="1" x14ac:dyDescent="0.2">
      <c r="A586" s="2" t="s">
        <v>392</v>
      </c>
      <c r="B586" s="2" t="s">
        <v>393</v>
      </c>
      <c r="C586" s="2">
        <v>2020</v>
      </c>
      <c r="D586" s="11">
        <v>18926816</v>
      </c>
      <c r="E586" s="11">
        <v>2017.5921060000001</v>
      </c>
      <c r="F586" s="11">
        <v>-7641.0560409999998</v>
      </c>
      <c r="G586" s="11">
        <v>11969.33174</v>
      </c>
    </row>
    <row r="587" spans="1:7" hidden="1" x14ac:dyDescent="0.2">
      <c r="A587" s="2" t="s">
        <v>392</v>
      </c>
      <c r="B587" s="2" t="s">
        <v>393</v>
      </c>
      <c r="C587" s="2">
        <v>2021</v>
      </c>
      <c r="D587" s="11">
        <v>19472260</v>
      </c>
      <c r="E587" s="11">
        <v>12264.13949</v>
      </c>
      <c r="F587" s="11">
        <v>1937.873384</v>
      </c>
      <c r="G587" s="11">
        <v>22410.207040000001</v>
      </c>
    </row>
    <row r="588" spans="1:7" x14ac:dyDescent="0.2">
      <c r="A588" s="6" t="s">
        <v>392</v>
      </c>
      <c r="B588" s="6" t="s">
        <v>393</v>
      </c>
      <c r="C588" s="9" t="s">
        <v>398</v>
      </c>
      <c r="D588" s="12">
        <v>19199538</v>
      </c>
      <c r="E588" s="12">
        <v>14281.731589999999</v>
      </c>
      <c r="F588" s="12">
        <v>471.33419090000001</v>
      </c>
      <c r="G588" s="12">
        <v>28334.874769999999</v>
      </c>
    </row>
    <row r="589" spans="1:7" hidden="1" x14ac:dyDescent="0.2">
      <c r="A589" s="2" t="s">
        <v>394</v>
      </c>
      <c r="B589" s="2" t="s">
        <v>395</v>
      </c>
      <c r="C589" s="2">
        <v>2020</v>
      </c>
      <c r="D589" s="11">
        <v>15667294</v>
      </c>
      <c r="E589" s="11">
        <v>2160.5531460000002</v>
      </c>
      <c r="F589" s="11">
        <v>-7037.822287</v>
      </c>
      <c r="G589" s="11">
        <v>11488.244919999999</v>
      </c>
    </row>
    <row r="590" spans="1:7" hidden="1" x14ac:dyDescent="0.2">
      <c r="A590" s="2" t="s">
        <v>394</v>
      </c>
      <c r="B590" s="2" t="s">
        <v>395</v>
      </c>
      <c r="C590" s="2">
        <v>2021</v>
      </c>
      <c r="D590" s="11">
        <v>15991289</v>
      </c>
      <c r="E590" s="11">
        <v>14392.375169999999</v>
      </c>
      <c r="F590" s="11">
        <v>4340.4924879999999</v>
      </c>
      <c r="G590" s="11">
        <v>24532.716909999999</v>
      </c>
    </row>
    <row r="591" spans="1:7" x14ac:dyDescent="0.2">
      <c r="A591" s="6" t="s">
        <v>394</v>
      </c>
      <c r="B591" s="6" t="s">
        <v>395</v>
      </c>
      <c r="C591" s="9" t="s">
        <v>398</v>
      </c>
      <c r="D591" s="12">
        <v>15829291.5</v>
      </c>
      <c r="E591" s="12">
        <v>16552.928319999999</v>
      </c>
      <c r="F591" s="12">
        <v>1835.3908469999999</v>
      </c>
      <c r="G591" s="12">
        <v>30982.195090000001</v>
      </c>
    </row>
    <row r="592" spans="1:7" customFormat="1" x14ac:dyDescent="0.2"/>
    <row r="593" spans="1:16" ht="15" customHeight="1" x14ac:dyDescent="0.2">
      <c r="A593" s="15" t="s">
        <v>402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</row>
    <row r="594" spans="1:16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 spans="1:16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 spans="1:16" customFormat="1" x14ac:dyDescent="0.2"/>
    <row r="597" spans="1:16" customFormat="1" x14ac:dyDescent="0.2">
      <c r="A597" s="13"/>
      <c r="B597" s="13"/>
      <c r="C597" s="13"/>
      <c r="D597" s="13"/>
      <c r="E597" s="13"/>
      <c r="F597" s="13"/>
      <c r="G597" s="13"/>
    </row>
  </sheetData>
  <autoFilter ref="A9:G591" xr:uid="{C8074371-22DB-4601-9ACA-A52FE1B95919}">
    <filterColumn colId="2">
      <filters>
        <filter val="2020-2021"/>
      </filters>
    </filterColumn>
  </autoFilter>
  <sortState xmlns:xlrd2="http://schemas.microsoft.com/office/spreadsheetml/2017/richdata2" ref="A10:G591">
    <sortCondition ref="A10:A591"/>
  </sortState>
  <mergeCells count="1">
    <mergeCell ref="A593:P595"/>
  </mergeCells>
  <phoneticPr fontId="9" type="noConversion"/>
  <conditionalFormatting sqref="A10:G591">
    <cfRule type="expression" dxfId="0" priority="1">
      <formula>MOD(ROW()-4,3*2)+1&lt;=3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 Reis Gomes</cp:lastModifiedBy>
  <dcterms:created xsi:type="dcterms:W3CDTF">2022-03-25T17:27:28Z</dcterms:created>
  <dcterms:modified xsi:type="dcterms:W3CDTF">2023-10-08T14:20:44Z</dcterms:modified>
</cp:coreProperties>
</file>