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xixinyu.simona/projects/学习/T-plan-Page/"/>
    </mc:Choice>
  </mc:AlternateContent>
  <xr:revisionPtr revIDLastSave="0" documentId="13_ncr:1_{C01AE614-89B3-574C-86D2-602F379A6366}" xr6:coauthVersionLast="47" xr6:coauthVersionMax="47" xr10:uidLastSave="{00000000-0000-0000-0000-000000000000}"/>
  <bookViews>
    <workbookView xWindow="0" yWindow="660" windowWidth="29400" windowHeight="16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J18" i="1"/>
  <c r="I18" i="1"/>
  <c r="H18" i="1"/>
  <c r="G19" i="1" l="1"/>
</calcChain>
</file>

<file path=xl/sharedStrings.xml><?xml version="1.0" encoding="utf-8"?>
<sst xmlns="http://schemas.openxmlformats.org/spreadsheetml/2006/main" count="56" uniqueCount="39">
  <si>
    <t>日期</t>
  </si>
  <si>
    <t>起</t>
  </si>
  <si>
    <t>终</t>
  </si>
  <si>
    <t>行程</t>
  </si>
  <si>
    <t>预算</t>
  </si>
  <si>
    <t>酒店</t>
  </si>
  <si>
    <t>交通</t>
  </si>
  <si>
    <t>门票</t>
  </si>
  <si>
    <t>吃喝</t>
  </si>
  <si>
    <t>D1</t>
  </si>
  <si>
    <t>北京</t>
  </si>
  <si>
    <t>开罗</t>
  </si>
  <si>
    <t>早上9点落地，午餐+文明博物馆+晚餐</t>
  </si>
  <si>
    <t>Longchamps l Zamalek l Boutique Hotel with Breakfast</t>
  </si>
  <si>
    <t>D2</t>
  </si>
  <si>
    <t>卢克索</t>
  </si>
  <si>
    <t>金字塔+大埃及博物馆，晚飞机1h</t>
  </si>
  <si>
    <t>Steigenberger Nile Palace Luxor</t>
  </si>
  <si>
    <t>金字塔</t>
  </si>
  <si>
    <r>
      <rPr>
        <sz val="12"/>
        <color rgb="FF000000"/>
        <rFont val="等线"/>
        <family val="2"/>
      </rPr>
      <t>大埃及博物馆</t>
    </r>
    <r>
      <rPr>
        <u/>
        <sz val="12"/>
        <color rgb="FF00FF00"/>
        <rFont val="等线"/>
        <family val="2"/>
      </rPr>
      <t>visit-gem.com</t>
    </r>
  </si>
  <si>
    <t>SM064 开罗机场T3 20:10-21:26</t>
  </si>
  <si>
    <t>D3</t>
  </si>
  <si>
    <t>西岸：帝王谷+女王神庙+哈布城，落日帆船</t>
  </si>
  <si>
    <t>D4</t>
  </si>
  <si>
    <t>索马湾</t>
  </si>
  <si>
    <t>东岸：卡尔纳克神庙，晚包车3.5h</t>
  </si>
  <si>
    <t>Sheraton Soma Bay</t>
  </si>
  <si>
    <t>D5</t>
  </si>
  <si>
    <t>出海</t>
  </si>
  <si>
    <t>D6</t>
  </si>
  <si>
    <t>D7</t>
  </si>
  <si>
    <t>出海，飞机回开罗</t>
  </si>
  <si>
    <t>Le Passage Cairo Hotel &amp; Casino</t>
  </si>
  <si>
    <t>SM027 赫尔格达机场T2 23:00-00:30</t>
  </si>
  <si>
    <t>D8</t>
  </si>
  <si>
    <t>下午2点航班</t>
  </si>
  <si>
    <t>CA830开罗机场T3 14:15-05:00</t>
  </si>
  <si>
    <t>总预算：</t>
  </si>
  <si>
    <t>CA829 02:30-09:15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</si>
</sst>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12"/>
      <color rgb="FF000000"/>
      <name val="等线"/>
      <family val="2"/>
    </font>
    <font>
      <u/>
      <sz val="12"/>
      <color rgb="FF00FF00"/>
      <name val="等线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FF"/>
      </right>
      <top style="thin">
        <color rgb="FF000000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/>
    </xf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1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0" fontId="1" fillId="0" borderId="1" xfId="0" applyFont="1" applyBorder="1" applyAlignment="1">
      <alignment horizontal="center"/>
    </xf>
    <xf numFmtId="31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31" fontId="1" fillId="0" borderId="2" xfId="0" applyNumberFormat="1" applyFont="1" applyBorder="1" applyAlignment="1">
      <alignment horizontal="left"/>
    </xf>
    <xf numFmtId="3" fontId="1" fillId="0" borderId="2" xfId="0" applyNumberFormat="1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31" fontId="1" fillId="0" borderId="3" xfId="0" applyNumberFormat="1" applyFont="1" applyBorder="1" applyAlignment="1">
      <alignment horizontal="left"/>
    </xf>
    <xf numFmtId="3" fontId="1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31" fontId="1" fillId="2" borderId="1" xfId="0" applyNumberFormat="1" applyFont="1" applyFill="1" applyBorder="1" applyAlignment="1">
      <alignment horizontal="center" vertical="top"/>
    </xf>
    <xf numFmtId="31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9"/>
  <sheetViews>
    <sheetView tabSelected="1" workbookViewId="0">
      <selection activeCell="F6" sqref="F6"/>
    </sheetView>
  </sheetViews>
  <sheetFormatPr baseColWidth="10" defaultColWidth="8.83203125" defaultRowHeight="14"/>
  <cols>
    <col min="1" max="1" width="10.83203125" bestFit="1" customWidth="1"/>
    <col min="2" max="2" width="16.83203125" style="4" bestFit="1" customWidth="1"/>
    <col min="3" max="4" width="10.83203125" bestFit="1" customWidth="1"/>
    <col min="5" max="5" width="41.83203125" bestFit="1" customWidth="1"/>
    <col min="6" max="6" width="32" style="5" bestFit="1" customWidth="1"/>
    <col min="7" max="7" width="10.83203125" style="6" bestFit="1" customWidth="1"/>
    <col min="8" max="10" width="10.83203125" style="7" bestFit="1" customWidth="1"/>
  </cols>
  <sheetData>
    <row r="1" spans="1:10" ht="20.25" customHeight="1">
      <c r="A1" s="21"/>
      <c r="B1" s="23" t="s">
        <v>0</v>
      </c>
      <c r="C1" s="21" t="s">
        <v>1</v>
      </c>
      <c r="D1" s="21" t="s">
        <v>2</v>
      </c>
      <c r="E1" s="21" t="s">
        <v>3</v>
      </c>
      <c r="F1" s="1"/>
      <c r="G1" s="25" t="s">
        <v>4</v>
      </c>
      <c r="H1" s="25"/>
      <c r="I1" s="25"/>
      <c r="J1" s="25"/>
    </row>
    <row r="2" spans="1:10" ht="20.25" customHeight="1">
      <c r="A2" s="22"/>
      <c r="B2" s="24"/>
      <c r="C2" s="22"/>
      <c r="D2" s="22"/>
      <c r="E2" s="22"/>
      <c r="F2" s="3" t="s">
        <v>5</v>
      </c>
      <c r="G2" s="2" t="s">
        <v>6</v>
      </c>
      <c r="H2" s="2" t="s">
        <v>5</v>
      </c>
      <c r="I2" s="2" t="s">
        <v>7</v>
      </c>
      <c r="J2" s="2" t="s">
        <v>8</v>
      </c>
    </row>
    <row r="3" spans="1:10" ht="17.25" customHeight="1">
      <c r="E3" t="s">
        <v>38</v>
      </c>
    </row>
    <row r="4" spans="1:10" ht="28.5" customHeight="1">
      <c r="A4" s="8" t="s">
        <v>9</v>
      </c>
      <c r="B4" s="9">
        <v>46295</v>
      </c>
      <c r="C4" s="10" t="s">
        <v>10</v>
      </c>
      <c r="D4" s="10" t="s">
        <v>11</v>
      </c>
      <c r="E4" s="10" t="s">
        <v>12</v>
      </c>
      <c r="F4" s="10" t="s">
        <v>13</v>
      </c>
      <c r="G4" s="11"/>
      <c r="H4" s="12">
        <v>455</v>
      </c>
      <c r="I4" s="11"/>
      <c r="J4" s="12"/>
    </row>
    <row r="5" spans="1:10" ht="20.25" customHeight="1">
      <c r="A5" s="8" t="s">
        <v>14</v>
      </c>
      <c r="B5" s="9">
        <v>46296</v>
      </c>
      <c r="C5" s="10" t="s">
        <v>11</v>
      </c>
      <c r="D5" s="10" t="s">
        <v>15</v>
      </c>
      <c r="E5" s="10" t="s">
        <v>16</v>
      </c>
      <c r="F5" s="10" t="s">
        <v>17</v>
      </c>
      <c r="H5" s="12">
        <v>906</v>
      </c>
      <c r="I5" s="11"/>
      <c r="J5" s="12"/>
    </row>
    <row r="6" spans="1:10" ht="20.25" customHeight="1">
      <c r="A6" s="8"/>
      <c r="B6" s="9"/>
      <c r="C6" s="10"/>
      <c r="D6" s="10"/>
      <c r="E6" s="10" t="s">
        <v>18</v>
      </c>
      <c r="F6" s="10"/>
      <c r="G6" s="11"/>
      <c r="H6" s="11"/>
      <c r="I6" s="11"/>
      <c r="J6" s="11"/>
    </row>
    <row r="7" spans="1:10" ht="23.25" customHeight="1">
      <c r="A7" s="8"/>
      <c r="B7" s="9"/>
      <c r="C7" s="10"/>
      <c r="D7" s="10"/>
      <c r="E7" s="10" t="s">
        <v>19</v>
      </c>
      <c r="F7" s="10"/>
      <c r="G7" s="11"/>
      <c r="H7" s="11"/>
      <c r="I7" s="11"/>
      <c r="J7" s="11"/>
    </row>
    <row r="8" spans="1:10" ht="20.25" customHeight="1">
      <c r="A8" s="8"/>
      <c r="B8" s="9"/>
      <c r="C8" s="10"/>
      <c r="D8" s="10"/>
      <c r="E8" s="10" t="s">
        <v>20</v>
      </c>
      <c r="F8" s="10"/>
      <c r="G8" s="12">
        <v>1862</v>
      </c>
      <c r="H8" s="11"/>
      <c r="I8" s="11"/>
      <c r="J8" s="11"/>
    </row>
    <row r="9" spans="1:10" ht="20.25" customHeight="1">
      <c r="A9" s="8" t="s">
        <v>21</v>
      </c>
      <c r="B9" s="9">
        <v>46297</v>
      </c>
      <c r="C9" s="10" t="s">
        <v>15</v>
      </c>
      <c r="D9" s="10" t="s">
        <v>15</v>
      </c>
      <c r="E9" s="10" t="s">
        <v>22</v>
      </c>
      <c r="F9" s="10" t="s">
        <v>17</v>
      </c>
      <c r="G9" s="11"/>
      <c r="H9" s="12">
        <v>906</v>
      </c>
      <c r="I9" s="11"/>
      <c r="J9" s="12"/>
    </row>
    <row r="10" spans="1:10" ht="17.25" customHeight="1">
      <c r="A10" s="8"/>
      <c r="B10" s="9"/>
      <c r="C10" s="10"/>
      <c r="D10" s="10"/>
      <c r="E10" s="10"/>
      <c r="F10" s="10"/>
      <c r="G10" s="11"/>
      <c r="H10" s="11"/>
      <c r="I10" s="11"/>
      <c r="J10" s="11"/>
    </row>
    <row r="11" spans="1:10" ht="20.25" customHeight="1">
      <c r="A11" s="8" t="s">
        <v>23</v>
      </c>
      <c r="B11" s="9">
        <v>46298</v>
      </c>
      <c r="C11" s="10" t="s">
        <v>15</v>
      </c>
      <c r="D11" s="10" t="s">
        <v>24</v>
      </c>
      <c r="E11" s="10" t="s">
        <v>25</v>
      </c>
      <c r="F11" s="10" t="s">
        <v>26</v>
      </c>
      <c r="G11" s="12">
        <v>500</v>
      </c>
      <c r="H11" s="12">
        <v>1666</v>
      </c>
      <c r="I11" s="11"/>
      <c r="J11" s="12"/>
    </row>
    <row r="12" spans="1:10" ht="20.25" customHeight="1">
      <c r="A12" s="8" t="s">
        <v>27</v>
      </c>
      <c r="B12" s="9">
        <v>46299</v>
      </c>
      <c r="C12" s="10" t="s">
        <v>24</v>
      </c>
      <c r="D12" s="10" t="s">
        <v>24</v>
      </c>
      <c r="E12" s="10" t="s">
        <v>28</v>
      </c>
      <c r="F12" s="10" t="s">
        <v>26</v>
      </c>
      <c r="G12" s="11"/>
      <c r="H12" s="12">
        <v>1666</v>
      </c>
      <c r="I12" s="11"/>
      <c r="J12" s="12"/>
    </row>
    <row r="13" spans="1:10" ht="20.25" customHeight="1">
      <c r="A13" s="8" t="s">
        <v>29</v>
      </c>
      <c r="B13" s="9">
        <v>46300</v>
      </c>
      <c r="C13" s="10" t="s">
        <v>24</v>
      </c>
      <c r="D13" s="10" t="s">
        <v>24</v>
      </c>
      <c r="E13" s="10" t="s">
        <v>28</v>
      </c>
      <c r="F13" s="10" t="s">
        <v>26</v>
      </c>
      <c r="G13" s="11"/>
      <c r="H13" s="12">
        <v>1666</v>
      </c>
      <c r="I13" s="11"/>
      <c r="J13" s="12"/>
    </row>
    <row r="14" spans="1:10" ht="20.25" customHeight="1">
      <c r="A14" s="8" t="s">
        <v>30</v>
      </c>
      <c r="B14" s="9">
        <v>46301</v>
      </c>
      <c r="C14" s="10" t="s">
        <v>24</v>
      </c>
      <c r="D14" s="10" t="s">
        <v>11</v>
      </c>
      <c r="E14" s="10" t="s">
        <v>31</v>
      </c>
      <c r="F14" s="10" t="s">
        <v>32</v>
      </c>
      <c r="H14" s="12">
        <v>814</v>
      </c>
      <c r="I14" s="11"/>
      <c r="J14" s="12"/>
    </row>
    <row r="15" spans="1:10" ht="20.25" customHeight="1">
      <c r="A15" s="8"/>
      <c r="B15" s="9"/>
      <c r="C15" s="10"/>
      <c r="D15" s="10"/>
      <c r="E15" s="10" t="s">
        <v>33</v>
      </c>
      <c r="F15" s="10"/>
      <c r="G15" s="12">
        <v>1070</v>
      </c>
      <c r="H15" s="11"/>
      <c r="I15" s="11"/>
      <c r="J15" s="11"/>
    </row>
    <row r="16" spans="1:10" ht="20.25" customHeight="1">
      <c r="A16" s="8" t="s">
        <v>34</v>
      </c>
      <c r="B16" s="9">
        <v>46302</v>
      </c>
      <c r="C16" s="10" t="s">
        <v>11</v>
      </c>
      <c r="D16" s="10" t="s">
        <v>10</v>
      </c>
      <c r="E16" s="10" t="s">
        <v>35</v>
      </c>
      <c r="F16" s="10"/>
      <c r="H16" s="11"/>
      <c r="I16" s="11"/>
      <c r="J16" s="11"/>
    </row>
    <row r="17" spans="1:10" ht="20.25" customHeight="1">
      <c r="A17" s="13"/>
      <c r="B17" s="14"/>
      <c r="C17" s="13"/>
      <c r="D17" s="13"/>
      <c r="E17" s="13" t="s">
        <v>36</v>
      </c>
      <c r="F17" s="13"/>
      <c r="G17" s="12">
        <v>23137</v>
      </c>
    </row>
    <row r="18" spans="1:10" ht="17.25" customHeight="1">
      <c r="A18" s="16"/>
      <c r="B18" s="17"/>
      <c r="C18" s="16"/>
      <c r="D18" s="16"/>
      <c r="E18" s="16"/>
      <c r="F18" s="16"/>
      <c r="G18" s="15">
        <f>SUM(G4:G17)</f>
        <v>26569</v>
      </c>
      <c r="H18" s="15">
        <f>SUM(H4:H16)</f>
        <v>8079</v>
      </c>
      <c r="I18" s="15">
        <f>SUM(I4:I16)</f>
        <v>0</v>
      </c>
      <c r="J18" s="15">
        <f>SUM(J4:J16)</f>
        <v>0</v>
      </c>
    </row>
    <row r="19" spans="1:10" ht="24" customHeight="1">
      <c r="A19" s="16"/>
      <c r="B19" s="17"/>
      <c r="C19" s="16"/>
      <c r="D19" s="16"/>
      <c r="E19" s="16"/>
      <c r="F19" s="19" t="s">
        <v>37</v>
      </c>
      <c r="G19" s="20">
        <f>SUM(G18:J18)</f>
        <v>34648</v>
      </c>
      <c r="H19" s="18"/>
      <c r="I19" s="18"/>
      <c r="J19" s="18"/>
    </row>
  </sheetData>
  <mergeCells count="6">
    <mergeCell ref="G1:J1"/>
    <mergeCell ref="A1:A2"/>
    <mergeCell ref="B1:B2"/>
    <mergeCell ref="C1:C2"/>
    <mergeCell ref="D1:D2"/>
    <mergeCell ref="E1:E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xixinyu.simona</cp:lastModifiedBy>
  <dcterms:created xsi:type="dcterms:W3CDTF">2026-09-15T08:45:37Z</dcterms:created>
  <dcterms:modified xsi:type="dcterms:W3CDTF">2026-09-15T09:21:09Z</dcterms:modified>
</cp:coreProperties>
</file>