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_CAMMELLONI" sheetId="1" r:id="rId4"/>
    <sheet state="visible" name="ZARRO_TEAM" sheetId="2" r:id="rId5"/>
    <sheet state="visible" name="ATLETICO_ABUSIVO" sheetId="3" r:id="rId6"/>
    <sheet state="visible" name="BOMBERONI" sheetId="4" r:id="rId7"/>
    <sheet state="visible" name="SPAL_LETTI" sheetId="5" r:id="rId8"/>
    <sheet state="visible" name="RED_DRAGON" sheetId="6" r:id="rId9"/>
    <sheet state="visible" name="REAL_MADRINK" sheetId="7" r:id="rId10"/>
    <sheet state="visible" name="BAYERN_MUTEN" sheetId="8" r:id="rId11"/>
  </sheets>
  <definedNames/>
  <calcPr/>
</workbook>
</file>

<file path=xl/sharedStrings.xml><?xml version="1.0" encoding="utf-8"?>
<sst xmlns="http://schemas.openxmlformats.org/spreadsheetml/2006/main" count="365" uniqueCount="308">
  <si>
    <r>
      <rPr>
        <rFont val="Carlito"/>
        <b/>
        <color theme="1"/>
        <sz val="18.0"/>
      </rPr>
      <t>ROSA  I CAMMELLONI</t>
    </r>
  </si>
  <si>
    <t>ID</t>
  </si>
  <si>
    <t>NOME GIOCATORE</t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</si>
  <si>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</si>
  <si>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</si>
  <si>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</si>
  <si>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t>VAL. INIZIALE</t>
  </si>
  <si>
    <t>QUOT.</t>
  </si>
  <si>
    <r>
      <rPr>
        <rFont val="Carlito"/>
        <b/>
        <color theme="1"/>
        <sz val="12.0"/>
      </rPr>
      <t>DELTA Q</t>
    </r>
  </si>
  <si>
    <t>VAL. SVINC.</t>
  </si>
  <si>
    <r>
      <rPr>
        <rFont val="Carlito"/>
        <b/>
        <color theme="1"/>
        <sz val="12.0"/>
      </rPr>
      <t>DEPREZZ.</t>
    </r>
  </si>
  <si>
    <t xml:space="preserve">SCADENZA </t>
  </si>
  <si>
    <t>Di Gregorio</t>
  </si>
  <si>
    <r>
      <rPr>
        <rFont val="Carlito"/>
        <b/>
        <color theme="1"/>
        <sz val="12.0"/>
      </rPr>
      <t>ago-22</t>
    </r>
  </si>
  <si>
    <t>De Ketelaere</t>
  </si>
  <si>
    <r>
      <rPr>
        <rFont val="Carlito"/>
        <b/>
        <color theme="1"/>
        <sz val="12.0"/>
      </rPr>
      <t>ago-22</t>
    </r>
  </si>
  <si>
    <t>Zapata D.</t>
  </si>
  <si>
    <r>
      <rPr>
        <rFont val="Carlito"/>
        <b/>
        <color theme="1"/>
        <sz val="12.0"/>
      </rPr>
      <t>gen-23</t>
    </r>
  </si>
  <si>
    <t>Pinamonti</t>
  </si>
  <si>
    <r>
      <rPr>
        <rFont val="Carlito"/>
        <b/>
        <color theme="1"/>
        <sz val="12.0"/>
      </rPr>
      <t>ago-23</t>
    </r>
  </si>
  <si>
    <t>Ndoye</t>
  </si>
  <si>
    <r>
      <rPr>
        <rFont val="Carlito"/>
        <b/>
        <color theme="1"/>
        <sz val="12.0"/>
      </rPr>
      <t>set-23</t>
    </r>
  </si>
  <si>
    <t>Yildiz</t>
  </si>
  <si>
    <t>Bonny</t>
  </si>
  <si>
    <t>Conceicao</t>
  </si>
  <si>
    <t>Hermoso</t>
  </si>
  <si>
    <t>Sohm</t>
  </si>
  <si>
    <t>Mandragora</t>
  </si>
  <si>
    <t>Perin</t>
  </si>
  <si>
    <t>Dele-Bashiru</t>
  </si>
  <si>
    <t>Beukema</t>
  </si>
  <si>
    <t>Tengstedt</t>
  </si>
  <si>
    <t>Celik</t>
  </si>
  <si>
    <t>Freuler</t>
  </si>
  <si>
    <t>Mihaila</t>
  </si>
  <si>
    <t>Bremer</t>
  </si>
  <si>
    <t>Isaksen</t>
  </si>
  <si>
    <t>Calabria</t>
  </si>
  <si>
    <t>Pierotti</t>
  </si>
  <si>
    <t>Thorsby</t>
  </si>
  <si>
    <t>Veiga R.</t>
  </si>
  <si>
    <t>Bani</t>
  </si>
  <si>
    <t>Douvikas</t>
  </si>
  <si>
    <r>
      <rPr>
        <rFont val="Carlito"/>
        <b/>
        <color theme="1"/>
        <sz val="18.0"/>
      </rPr>
      <t>ROSA  ZARRO TEAM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</si>
  <si>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</si>
  <si>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</si>
  <si>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</si>
  <si>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</si>
  <si>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</si>
  <si>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Dimarco</t>
  </si>
  <si>
    <r>
      <rPr>
        <rFont val="Carlito"/>
        <b/>
        <color theme="1"/>
        <sz val="12.0"/>
      </rPr>
      <t>gen-20</t>
    </r>
  </si>
  <si>
    <t>Meret</t>
  </si>
  <si>
    <r>
      <rPr>
        <rFont val="Carlito"/>
        <b/>
        <color theme="1"/>
        <sz val="12.0"/>
      </rPr>
      <t>ago-19</t>
    </r>
  </si>
  <si>
    <t>Castellanos</t>
  </si>
  <si>
    <r>
      <rPr>
        <rFont val="Carlito"/>
        <b/>
        <color theme="1"/>
        <sz val="12.0"/>
      </rPr>
      <t>ago-23</t>
    </r>
  </si>
  <si>
    <t>Rrahmani</t>
  </si>
  <si>
    <r>
      <rPr>
        <rFont val="Carlito"/>
        <b/>
        <color theme="1"/>
        <sz val="12.0"/>
      </rPr>
      <t>ago-23</t>
    </r>
  </si>
  <si>
    <t>Krstovic</t>
  </si>
  <si>
    <r>
      <rPr>
        <rFont val="Carlito"/>
        <b/>
        <color theme="1"/>
        <sz val="12.0"/>
      </rPr>
      <t>set-23</t>
    </r>
  </si>
  <si>
    <t>Fazzini</t>
  </si>
  <si>
    <t>Delprato</t>
  </si>
  <si>
    <t>Adams C.</t>
  </si>
  <si>
    <t>McTominay</t>
  </si>
  <si>
    <t>Man</t>
  </si>
  <si>
    <t>Gaetano</t>
  </si>
  <si>
    <t>Fabbian</t>
  </si>
  <si>
    <t>Leao</t>
  </si>
  <si>
    <t>Caprile</t>
  </si>
  <si>
    <t>Bisseck</t>
  </si>
  <si>
    <t>Zaniolo</t>
  </si>
  <si>
    <t>Idzes</t>
  </si>
  <si>
    <t>Scamacca</t>
  </si>
  <si>
    <t>Gigot</t>
  </si>
  <si>
    <t>Dominguez B.</t>
  </si>
  <si>
    <t>Diao</t>
  </si>
  <si>
    <t>Walker</t>
  </si>
  <si>
    <t>Marin</t>
  </si>
  <si>
    <t>Solet</t>
  </si>
  <si>
    <t>Helgason</t>
  </si>
  <si>
    <t>El Shaarawy</t>
  </si>
  <si>
    <t>Falcone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</si>
  <si>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</si>
  <si>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ATLETICO ABUSIVO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</si>
  <si>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</si>
  <si>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</si>
  <si>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</si>
  <si>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</si>
  <si>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</si>
  <si>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Dybala</t>
  </si>
  <si>
    <r>
      <rPr>
        <rFont val="Carlito"/>
        <b/>
        <color theme="1"/>
        <sz val="12.0"/>
      </rPr>
      <t>ago-19</t>
    </r>
  </si>
  <si>
    <t>Frattesi</t>
  </si>
  <si>
    <r>
      <rPr>
        <rFont val="Carlito"/>
        <b/>
        <color theme="1"/>
        <sz val="12.0"/>
      </rPr>
      <t>ago-22</t>
    </r>
  </si>
  <si>
    <t>Mkhitaryan</t>
  </si>
  <si>
    <r>
      <rPr>
        <rFont val="Carlito"/>
        <b/>
        <color theme="1"/>
        <sz val="12.0"/>
      </rPr>
      <t>ago-23</t>
    </r>
  </si>
  <si>
    <t>Pulisic</t>
  </si>
  <si>
    <r>
      <rPr>
        <rFont val="Carlito"/>
        <b/>
        <color theme="1"/>
        <sz val="12.0"/>
      </rPr>
      <t>ago-23</t>
    </r>
  </si>
  <si>
    <t>Frendrup</t>
  </si>
  <si>
    <r>
      <rPr>
        <rFont val="Carlito"/>
        <b/>
        <color theme="1"/>
        <sz val="12.0"/>
      </rPr>
      <t>ago-23</t>
    </r>
  </si>
  <si>
    <t>De Sciglio</t>
  </si>
  <si>
    <t>Maripan</t>
  </si>
  <si>
    <t>Sottil</t>
  </si>
  <si>
    <t>Tavares N.</t>
  </si>
  <si>
    <t>Strefezza</t>
  </si>
  <si>
    <t>Raspadori</t>
  </si>
  <si>
    <t>Gyasi</t>
  </si>
  <si>
    <t>Turati</t>
  </si>
  <si>
    <t>Messias</t>
  </si>
  <si>
    <t>Di Lorenzo</t>
  </si>
  <si>
    <t>Esposito Se.</t>
  </si>
  <si>
    <t>McKennie</t>
  </si>
  <si>
    <t>Anjorin</t>
  </si>
  <si>
    <t>Bijol</t>
  </si>
  <si>
    <t>Kempf</t>
  </si>
  <si>
    <t>Obert</t>
  </si>
  <si>
    <t>Carnesecchi</t>
  </si>
  <si>
    <t>Rui Patricio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</si>
  <si>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</si>
  <si>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BOMBERONI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</si>
  <si>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</si>
  <si>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</si>
  <si>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</si>
  <si>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</si>
  <si>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</si>
  <si>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SCADENZA</t>
  </si>
  <si>
    <t>Samardzic</t>
  </si>
  <si>
    <r>
      <rPr>
        <rFont val="Carlito"/>
        <b/>
        <color theme="1"/>
        <sz val="12.0"/>
      </rPr>
      <t>gen-23</t>
    </r>
  </si>
  <si>
    <t>Kalulu</t>
  </si>
  <si>
    <r>
      <rPr>
        <rFont val="Carlito"/>
        <b/>
        <color theme="1"/>
        <sz val="12.0"/>
      </rPr>
      <t>gen-23</t>
    </r>
  </si>
  <si>
    <t>Lukaku</t>
  </si>
  <si>
    <r>
      <rPr>
        <rFont val="Carlito"/>
        <b/>
        <color theme="1"/>
        <sz val="12.0"/>
      </rPr>
      <t>set-23</t>
    </r>
  </si>
  <si>
    <t>Angelino</t>
  </si>
  <si>
    <r>
      <rPr>
        <rFont val="Carlito"/>
        <b/>
        <color theme="1"/>
        <sz val="12.0"/>
      </rPr>
      <t>gen-24</t>
    </r>
  </si>
  <si>
    <t>Gila</t>
  </si>
  <si>
    <r>
      <rPr>
        <rFont val="Carlito"/>
        <b/>
        <color theme="1"/>
        <sz val="12.0"/>
      </rPr>
      <t>gen-24</t>
    </r>
  </si>
  <si>
    <t>Reijnders</t>
  </si>
  <si>
    <t>Brescianini</t>
  </si>
  <si>
    <t>Keita M.</t>
  </si>
  <si>
    <t>Fofana Y.</t>
  </si>
  <si>
    <t>Ehizibue</t>
  </si>
  <si>
    <t>Le Fee</t>
  </si>
  <si>
    <t>Mbangula</t>
  </si>
  <si>
    <t>Koopmeiners</t>
  </si>
  <si>
    <t>Kean</t>
  </si>
  <si>
    <t>Tchatchoua</t>
  </si>
  <si>
    <t>Noslin</t>
  </si>
  <si>
    <t>Suzuki</t>
  </si>
  <si>
    <t>Maldini</t>
  </si>
  <si>
    <t>Ranieri L.</t>
  </si>
  <si>
    <t>Vasquez</t>
  </si>
  <si>
    <t>Vitinha O.</t>
  </si>
  <si>
    <t>Provedel</t>
  </si>
  <si>
    <t>Mandas</t>
  </si>
  <si>
    <t>Dodò</t>
  </si>
  <si>
    <t>Nicolussi Caviglia</t>
  </si>
  <si>
    <t>Vlasic</t>
  </si>
  <si>
    <t>Dallinga</t>
  </si>
  <si>
    <t>Pisilli</t>
  </si>
  <si>
    <t>Comuzzo</t>
  </si>
  <si>
    <t>Beltran L.</t>
  </si>
  <si>
    <r>
      <rPr>
        <rFont val="Carlito"/>
        <b/>
        <color rgb="FFFFFFFF"/>
        <sz val="12.0"/>
      </rPr>
      <t>IN PRESTITO</t>
    </r>
  </si>
  <si>
    <t xml:space="preserve">ROSA  SPAL LETTI </t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</si>
  <si>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</si>
  <si>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</si>
  <si>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</si>
  <si>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</si>
  <si>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</si>
  <si>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Calhanoglu</t>
  </si>
  <si>
    <r>
      <rPr>
        <rFont val="Carlito"/>
        <b/>
        <color theme="1"/>
        <sz val="12.0"/>
      </rPr>
      <t>ago-19</t>
    </r>
  </si>
  <si>
    <t>Ismajli</t>
  </si>
  <si>
    <r>
      <rPr>
        <rFont val="Carlito"/>
        <b/>
        <color theme="1"/>
        <sz val="12.0"/>
      </rPr>
      <t>set-20</t>
    </r>
  </si>
  <si>
    <t>Skorupski</t>
  </si>
  <si>
    <r>
      <rPr>
        <rFont val="Carlito"/>
        <b/>
        <color theme="1"/>
        <sz val="12.0"/>
      </rPr>
      <t>ago-20</t>
    </r>
  </si>
  <si>
    <t>Buongiorno</t>
  </si>
  <si>
    <r>
      <rPr>
        <rFont val="Carlito"/>
        <b/>
        <color theme="1"/>
        <sz val="12.0"/>
      </rPr>
      <t>ago-22</t>
    </r>
  </si>
  <si>
    <t>Martinez L.</t>
  </si>
  <si>
    <r>
      <rPr>
        <rFont val="Carlito"/>
        <b/>
        <color theme="1"/>
        <sz val="12.0"/>
      </rPr>
      <t>ago-22</t>
    </r>
  </si>
  <si>
    <t>Sergi Roberto</t>
  </si>
  <si>
    <t>Mina</t>
  </si>
  <si>
    <t>Neres</t>
  </si>
  <si>
    <t>Bernabè</t>
  </si>
  <si>
    <t>Miranda J.</t>
  </si>
  <si>
    <t>De Gea</t>
  </si>
  <si>
    <t>Romagnoli</t>
  </si>
  <si>
    <t>Barella</t>
  </si>
  <si>
    <t>Konè M.</t>
  </si>
  <si>
    <t>Tomori</t>
  </si>
  <si>
    <t>Valeri</t>
  </si>
  <si>
    <t>Dovbyk</t>
  </si>
  <si>
    <t>Gonzalez N.</t>
  </si>
  <si>
    <t>Odgaard</t>
  </si>
  <si>
    <t>Lazaro</t>
  </si>
  <si>
    <t>Fadera</t>
  </si>
  <si>
    <t>Joao Felix</t>
  </si>
  <si>
    <t>Casadei</t>
  </si>
  <si>
    <t>Goglichidze</t>
  </si>
  <si>
    <r>
      <rPr>
        <rFont val="Carlito"/>
        <b/>
        <color rgb="FFFFFFFF"/>
        <sz val="12.0"/>
      </rPr>
      <t>IN PRESTITO</t>
    </r>
  </si>
  <si>
    <t>ROSA RED DRAGON</t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</si>
  <si>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</si>
  <si>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</si>
  <si>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</si>
  <si>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</si>
  <si>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</si>
  <si>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Zaccagni</t>
  </si>
  <si>
    <r>
      <rPr>
        <rFont val="Carlito"/>
        <b/>
        <color theme="1"/>
        <sz val="12.0"/>
      </rPr>
      <t>set-20</t>
    </r>
  </si>
  <si>
    <t>lug-27</t>
  </si>
  <si>
    <t>Biraghi</t>
  </si>
  <si>
    <r>
      <rPr>
        <rFont val="Carlito"/>
        <b/>
        <color theme="1"/>
        <sz val="12.0"/>
      </rPr>
      <t>ago-19</t>
    </r>
  </si>
  <si>
    <t>lug-26</t>
  </si>
  <si>
    <t>Milinkovic-Savic V.</t>
  </si>
  <si>
    <t>Coco</t>
  </si>
  <si>
    <t>Olivera</t>
  </si>
  <si>
    <t>Lucumì</t>
  </si>
  <si>
    <t>N'Dicka</t>
  </si>
  <si>
    <t>Gaspar K.</t>
  </si>
  <si>
    <t>Dumfries</t>
  </si>
  <si>
    <t>Zortea</t>
  </si>
  <si>
    <t>Zappacosta</t>
  </si>
  <si>
    <t>Ederson D.S.</t>
  </si>
  <si>
    <r>
      <rPr>
        <rFont val="Carlito"/>
        <b/>
        <color theme="1"/>
        <sz val="12.0"/>
      </rPr>
      <t>ago-22</t>
    </r>
  </si>
  <si>
    <t>Fagioli</t>
  </si>
  <si>
    <t>Paz N.</t>
  </si>
  <si>
    <t>Lookman</t>
  </si>
  <si>
    <r>
      <rPr>
        <rFont val="Carlito"/>
        <b/>
        <color theme="1"/>
        <sz val="12.0"/>
      </rPr>
      <t>ago-22</t>
    </r>
  </si>
  <si>
    <t>Soulè</t>
  </si>
  <si>
    <r>
      <rPr>
        <rFont val="Carlito"/>
        <b/>
        <color theme="1"/>
        <sz val="12.0"/>
      </rPr>
      <t>ago-22</t>
    </r>
  </si>
  <si>
    <t>Vlahovic</t>
  </si>
  <si>
    <t>Gimenez</t>
  </si>
  <si>
    <r>
      <rPr>
        <rFont val="Carlito"/>
        <b/>
        <color rgb="FFFFFFFF"/>
        <sz val="12.0"/>
      </rPr>
      <t>IN PRESTITO</t>
    </r>
  </si>
  <si>
    <t>ROSA REAL MADRINK</t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</si>
  <si>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</si>
  <si>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</si>
  <si>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</si>
  <si>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</si>
  <si>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</si>
  <si>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Gabbia</t>
  </si>
  <si>
    <r>
      <rPr>
        <rFont val="Carlito"/>
        <b/>
        <color theme="1"/>
        <sz val="12.0"/>
      </rPr>
      <t>gen-20</t>
    </r>
  </si>
  <si>
    <t>Pellegrini Lo.</t>
  </si>
  <si>
    <r>
      <rPr>
        <rFont val="Carlito"/>
        <b/>
        <color theme="1"/>
        <sz val="12.0"/>
      </rPr>
      <t>gen-23</t>
    </r>
  </si>
  <si>
    <t>Thuram</t>
  </si>
  <si>
    <r>
      <rPr>
        <rFont val="Carlito"/>
        <b/>
        <color theme="1"/>
        <sz val="12.0"/>
      </rPr>
      <t>ago-23</t>
    </r>
  </si>
  <si>
    <t>Loftus-Cheek</t>
  </si>
  <si>
    <r>
      <rPr>
        <rFont val="Carlito"/>
        <b/>
        <color theme="1"/>
        <sz val="12.0"/>
      </rPr>
      <t>ago-23</t>
    </r>
  </si>
  <si>
    <t>Orsolini</t>
  </si>
  <si>
    <r>
      <rPr>
        <rFont val="Carlito"/>
        <b/>
        <color theme="1"/>
        <sz val="12.0"/>
      </rPr>
      <t>set-23</t>
    </r>
  </si>
  <si>
    <t>Rovella</t>
  </si>
  <si>
    <t>Zappa</t>
  </si>
  <si>
    <t>Lovric</t>
  </si>
  <si>
    <t>Castro S.</t>
  </si>
  <si>
    <t>Pongracic</t>
  </si>
  <si>
    <t>Thuram K.</t>
  </si>
  <si>
    <t>Guendouzi</t>
  </si>
  <si>
    <t>Bellanova</t>
  </si>
  <si>
    <t>Taremi</t>
  </si>
  <si>
    <t>Darmian</t>
  </si>
  <si>
    <t>Scalvini</t>
  </si>
  <si>
    <t>Svilar</t>
  </si>
  <si>
    <t>Montipò</t>
  </si>
  <si>
    <t>Politano</t>
  </si>
  <si>
    <t>Bastoni</t>
  </si>
  <si>
    <t>Gosens</t>
  </si>
  <si>
    <t>Hien</t>
  </si>
  <si>
    <t>Hernani</t>
  </si>
  <si>
    <t>Elmas</t>
  </si>
  <si>
    <t>Folorunsho</t>
  </si>
  <si>
    <t>Zerbin</t>
  </si>
  <si>
    <t>Viti</t>
  </si>
  <si>
    <t>Belahyane</t>
  </si>
  <si>
    <t>Candè</t>
  </si>
  <si>
    <t>Palacios T.</t>
  </si>
  <si>
    <t>Kolo Muani</t>
  </si>
  <si>
    <t>Radu I.</t>
  </si>
  <si>
    <t>Cornet</t>
  </si>
  <si>
    <t>Butez</t>
  </si>
  <si>
    <t>IN PRESTITO</t>
  </si>
  <si>
    <t>ROSA  BAYERN MUTEN</t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</si>
  <si>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</si>
  <si>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</si>
  <si>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</si>
  <si>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</si>
  <si>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</si>
  <si>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Berardi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</si>
  <si>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</si>
  <si>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</si>
  <si>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Cristante</t>
  </si>
  <si>
    <t>Marusic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</si>
  <si>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</si>
  <si>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</si>
  <si>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Vojvoda</t>
  </si>
  <si>
    <t>Kelly L.</t>
  </si>
  <si>
    <t>Circati</t>
  </si>
  <si>
    <t>Holm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</si>
  <si>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</si>
  <si>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</si>
  <si>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Zambo Anguissa</t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</si>
  <si>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</si>
  <si>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</si>
  <si>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t>Gudmundsson A.</t>
  </si>
  <si>
    <t>Lucca</t>
  </si>
  <si>
    <t>Leali</t>
  </si>
  <si>
    <t>Colombo</t>
  </si>
  <si>
    <t>Mancini</t>
  </si>
  <si>
    <t>Pasalic</t>
  </si>
  <si>
    <t>Gilmour</t>
  </si>
  <si>
    <t>Sava</t>
  </si>
  <si>
    <t>Zanoli</t>
  </si>
  <si>
    <t>Maignan</t>
  </si>
  <si>
    <t>Pavlovic</t>
  </si>
  <si>
    <r>
      <rPr>
        <rFont val="Carlito"/>
        <b/>
        <color rgb="FFFFFFFF"/>
        <sz val="12.0"/>
      </rPr>
      <t>IN PRESTITO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</si>
</sst>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16">
    <font>
      <sz val="10.0"/>
      <color rgb="FF000000"/>
      <name val="Times New Roman"/>
      <scheme val="minor"/>
    </font>
    <font>
      <b/>
      <sz val="18.0"/>
      <color theme="1"/>
      <name val="Carlito"/>
    </font>
    <font>
      <b/>
      <sz val="18.0"/>
      <color theme="1"/>
      <name val="Montserrat"/>
    </font>
    <font>
      <sz val="10.0"/>
      <color theme="1"/>
      <name val="Times New Roman"/>
    </font>
    <font>
      <b/>
      <sz val="12.0"/>
      <color theme="1"/>
      <name val="Carlito"/>
    </font>
    <font>
      <sz val="11.0"/>
      <color theme="1"/>
      <name val="Calibri"/>
    </font>
    <font>
      <sz val="10.0"/>
      <color rgb="FF000000"/>
      <name val="Carlito"/>
    </font>
    <font/>
    <font>
      <b/>
      <sz val="12.0"/>
      <color rgb="FF000000"/>
      <name val="Carlito"/>
    </font>
    <font>
      <b/>
      <sz val="14.0"/>
      <color theme="1"/>
      <name val="Carlito"/>
    </font>
    <font>
      <b/>
      <sz val="12.0"/>
      <color theme="1"/>
      <name val="Calibri"/>
    </font>
    <font>
      <sz val="10.0"/>
      <color theme="1"/>
      <name val="Carlito"/>
    </font>
    <font>
      <color theme="1"/>
      <name val="Times New Roman"/>
      <scheme val="minor"/>
    </font>
    <font>
      <b/>
      <sz val="18.0"/>
      <color theme="1"/>
      <name val="Calibri"/>
    </font>
    <font>
      <color theme="1"/>
      <name val="Times New Roman"/>
    </font>
    <font>
      <b/>
      <sz val="12.0"/>
      <color rgb="FFFFFFFF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4B084"/>
        <bgColor rgb="FFF4B084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theme="0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vertical="bottom"/>
    </xf>
    <xf borderId="2" fillId="3" fontId="6" numFmtId="0" xfId="0" applyAlignment="1" applyBorder="1" applyFill="1" applyFont="1">
      <alignment horizontal="center" shrinkToFit="0" vertical="center" wrapText="1"/>
    </xf>
    <xf borderId="3" fillId="0" fontId="7" numFmtId="0" xfId="0" applyAlignment="1" applyBorder="1" applyFont="1">
      <alignment horizontal="left" vertical="top"/>
    </xf>
    <xf borderId="4" fillId="0" fontId="7" numFmtId="0" xfId="0" applyAlignment="1" applyBorder="1" applyFont="1">
      <alignment horizontal="left" vertical="top"/>
    </xf>
    <xf borderId="1" fillId="4" fontId="8" numFmtId="1" xfId="0" applyAlignment="1" applyBorder="1" applyFill="1" applyFont="1" applyNumberFormat="1">
      <alignment horizontal="center" shrinkToFit="1" vertical="center" wrapText="0"/>
    </xf>
    <xf borderId="5" fillId="4" fontId="9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5" fontId="8" numFmtId="1" xfId="0" applyAlignment="1" applyBorder="1" applyFill="1" applyFont="1" applyNumberFormat="1">
      <alignment horizontal="center" shrinkToFit="1" vertical="center" wrapText="0"/>
    </xf>
    <xf borderId="1" fillId="4" fontId="6" numFmtId="0" xfId="0" applyAlignment="1" applyBorder="1" applyFont="1">
      <alignment horizontal="center" shrinkToFit="0" vertical="center" wrapText="1"/>
    </xf>
    <xf borderId="1" fillId="4" fontId="4" numFmtId="164" xfId="0" applyAlignment="1" applyBorder="1" applyFont="1" applyNumberFormat="1">
      <alignment horizontal="center" shrinkToFit="0" vertical="center" wrapText="1"/>
    </xf>
    <xf borderId="0" fillId="4" fontId="3" numFmtId="0" xfId="0" applyAlignment="1" applyFont="1">
      <alignment horizontal="left" vertical="top"/>
    </xf>
    <xf borderId="1" fillId="6" fontId="8" numFmtId="1" xfId="0" applyAlignment="1" applyBorder="1" applyFill="1" applyFont="1" applyNumberFormat="1">
      <alignment horizontal="center" shrinkToFit="1" vertical="center" wrapText="0"/>
    </xf>
    <xf borderId="6" fillId="6" fontId="9" numFmtId="0" xfId="0" applyAlignment="1" applyBorder="1" applyFont="1">
      <alignment horizontal="center" shrinkToFit="0" vertical="center" wrapText="1"/>
    </xf>
    <xf borderId="7" fillId="6" fontId="8" numFmtId="1" xfId="0" applyAlignment="1" applyBorder="1" applyFont="1" applyNumberFormat="1">
      <alignment horizontal="center" shrinkToFit="1" vertical="center" wrapText="0"/>
    </xf>
    <xf borderId="7" fillId="6" fontId="4" numFmtId="0" xfId="0" applyAlignment="1" applyBorder="1" applyFont="1">
      <alignment horizontal="center" shrinkToFit="0" vertical="center" wrapText="1"/>
    </xf>
    <xf borderId="7" fillId="5" fontId="8" numFmtId="1" xfId="0" applyAlignment="1" applyBorder="1" applyFont="1" applyNumberFormat="1">
      <alignment horizontal="center" shrinkToFit="1" vertical="center" wrapText="0"/>
    </xf>
    <xf borderId="7" fillId="6" fontId="6" numFmtId="0" xfId="0" applyAlignment="1" applyBorder="1" applyFont="1">
      <alignment horizontal="center" shrinkToFit="0" vertical="center" wrapText="1"/>
    </xf>
    <xf borderId="1" fillId="6" fontId="4" numFmtId="164" xfId="0" applyAlignment="1" applyBorder="1" applyFont="1" applyNumberFormat="1">
      <alignment horizontal="center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4" fontId="4" numFmtId="17" xfId="0" applyAlignment="1" applyBorder="1" applyFont="1" applyNumberFormat="1">
      <alignment horizontal="center" shrinkToFit="0" vertical="center" wrapText="1"/>
    </xf>
    <xf borderId="0" fillId="4" fontId="10" numFmtId="0" xfId="0" applyAlignment="1" applyFont="1">
      <alignment horizontal="center" shrinkToFit="0" vertical="top" wrapText="1"/>
    </xf>
    <xf borderId="1" fillId="5" fontId="4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6" fontId="4" numFmtId="17" xfId="0" applyAlignment="1" applyBorder="1" applyFont="1" applyNumberForma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4" fontId="8" numFmtId="1" xfId="0" applyAlignment="1" applyBorder="1" applyFont="1" applyNumberFormat="1">
      <alignment horizontal="center" readingOrder="0" shrinkToFit="1" vertical="center" wrapText="0"/>
    </xf>
    <xf borderId="7" fillId="4" fontId="9" numFmtId="0" xfId="0" applyAlignment="1" applyBorder="1" applyFont="1">
      <alignment horizontal="center" shrinkToFit="0" vertical="center" wrapText="1"/>
    </xf>
    <xf borderId="7" fillId="4" fontId="8" numFmtId="1" xfId="0" applyAlignment="1" applyBorder="1" applyFont="1" applyNumberFormat="1">
      <alignment horizontal="center" shrinkToFit="1" vertical="center" wrapText="0"/>
    </xf>
    <xf borderId="7" fillId="4" fontId="4" numFmtId="17" xfId="0" applyAlignment="1" applyBorder="1" applyFont="1" applyNumberFormat="1">
      <alignment horizontal="center" shrinkToFit="0" vertical="center" wrapText="1"/>
    </xf>
    <xf borderId="7" fillId="4" fontId="6" numFmtId="0" xfId="0" applyAlignment="1" applyBorder="1" applyFont="1">
      <alignment horizontal="center" shrinkToFit="0" vertical="center" wrapText="1"/>
    </xf>
    <xf borderId="7" fillId="4" fontId="8" numFmtId="1" xfId="0" applyAlignment="1" applyBorder="1" applyFont="1" applyNumberFormat="1">
      <alignment horizontal="center" readingOrder="0" shrinkToFit="1" vertical="center" wrapText="0"/>
    </xf>
    <xf borderId="8" fillId="4" fontId="9" numFmtId="0" xfId="0" applyAlignment="1" applyBorder="1" applyFont="1">
      <alignment horizontal="center" shrinkToFit="0" vertical="center" wrapText="1"/>
    </xf>
    <xf borderId="8" fillId="4" fontId="8" numFmtId="1" xfId="0" applyAlignment="1" applyBorder="1" applyFont="1" applyNumberFormat="1">
      <alignment horizontal="center" shrinkToFit="1" vertical="center" wrapText="0"/>
    </xf>
    <xf borderId="8" fillId="4" fontId="4" numFmtId="17" xfId="0" applyAlignment="1" applyBorder="1" applyFont="1" applyNumberFormat="1">
      <alignment horizontal="center" shrinkToFit="0" vertical="center" wrapText="1"/>
    </xf>
    <xf borderId="8" fillId="5" fontId="8" numFmtId="1" xfId="0" applyAlignment="1" applyBorder="1" applyFont="1" applyNumberFormat="1">
      <alignment horizontal="center" shrinkToFit="1" vertical="center" wrapText="0"/>
    </xf>
    <xf borderId="8" fillId="4" fontId="6" numFmtId="0" xfId="0" applyAlignment="1" applyBorder="1" applyFont="1">
      <alignment horizontal="center" shrinkToFit="0" vertical="center" wrapText="1"/>
    </xf>
    <xf borderId="8" fillId="6" fontId="9" numFmtId="0" xfId="0" applyAlignment="1" applyBorder="1" applyFont="1">
      <alignment horizontal="center" shrinkToFit="0" vertical="center" wrapText="1"/>
    </xf>
    <xf borderId="8" fillId="6" fontId="8" numFmtId="1" xfId="0" applyAlignment="1" applyBorder="1" applyFont="1" applyNumberFormat="1">
      <alignment horizontal="center" shrinkToFit="1" vertical="center" wrapText="0"/>
    </xf>
    <xf borderId="8" fillId="6" fontId="4" numFmtId="17" xfId="0" applyAlignment="1" applyBorder="1" applyFont="1" applyNumberFormat="1">
      <alignment horizontal="center" shrinkToFit="0" vertical="center" wrapText="1"/>
    </xf>
    <xf borderId="8" fillId="6" fontId="6" numFmtId="0" xfId="0" applyAlignment="1" applyBorder="1" applyFont="1">
      <alignment horizontal="center" shrinkToFit="0" vertical="center" wrapText="1"/>
    </xf>
    <xf borderId="9" fillId="7" fontId="6" numFmtId="0" xfId="0" applyAlignment="1" applyBorder="1" applyFill="1" applyFont="1">
      <alignment horizontal="center" shrinkToFit="0" vertical="center" wrapText="1"/>
    </xf>
    <xf borderId="10" fillId="0" fontId="7" numFmtId="0" xfId="0" applyAlignment="1" applyBorder="1" applyFont="1">
      <alignment horizontal="left" vertical="top"/>
    </xf>
    <xf borderId="11" fillId="0" fontId="7" numFmtId="0" xfId="0" applyAlignment="1" applyBorder="1" applyFont="1">
      <alignment horizontal="left" vertical="top"/>
    </xf>
    <xf borderId="0" fillId="0" fontId="8" numFmtId="1" xfId="0" applyAlignment="1" applyFont="1" applyNumberFormat="1">
      <alignment horizontal="center" shrinkToFit="1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4" fontId="8" numFmtId="1" xfId="0" applyAlignment="1" applyFont="1" applyNumberFormat="1">
      <alignment horizontal="center" shrinkToFit="1" vertical="center" wrapText="0"/>
    </xf>
    <xf borderId="0" fillId="4" fontId="4" numFmtId="0" xfId="0" applyAlignment="1" applyFont="1">
      <alignment horizontal="center" shrinkToFit="0" vertical="center" wrapText="1"/>
    </xf>
    <xf borderId="12" fillId="8" fontId="1" numFmtId="0" xfId="0" applyAlignment="1" applyBorder="1" applyFill="1" applyFont="1">
      <alignment horizontal="left" shrinkToFit="0" vertical="center" wrapText="1"/>
    </xf>
    <xf borderId="13" fillId="0" fontId="7" numFmtId="0" xfId="0" applyAlignment="1" applyBorder="1" applyFont="1">
      <alignment horizontal="left" vertical="top"/>
    </xf>
    <xf borderId="1" fillId="4" fontId="9" numFmtId="0" xfId="0" applyAlignment="1" applyBorder="1" applyFont="1">
      <alignment horizontal="center" readingOrder="0" shrinkToFit="0" vertical="center" wrapText="1"/>
    </xf>
    <xf borderId="14" fillId="8" fontId="3" numFmtId="0" xfId="0" applyAlignment="1" applyBorder="1" applyFont="1">
      <alignment horizontal="left" vertical="top"/>
    </xf>
    <xf borderId="1" fillId="3" fontId="6" numFmtId="0" xfId="0" applyAlignment="1" applyBorder="1" applyFont="1">
      <alignment horizontal="center" shrinkToFit="0" vertical="center" wrapText="1"/>
    </xf>
    <xf borderId="1" fillId="5" fontId="8" numFmtId="1" xfId="0" applyAlignment="1" applyBorder="1" applyFont="1" applyNumberFormat="1">
      <alignment horizontal="center" readingOrder="0" shrinkToFit="1" vertical="center" wrapText="0"/>
    </xf>
    <xf borderId="9" fillId="7" fontId="4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3" numFmtId="0" xfId="0" applyAlignment="1" applyFont="1">
      <alignment horizontal="left" vertical="top"/>
    </xf>
    <xf borderId="8" fillId="4" fontId="9" numFmtId="0" xfId="0" applyAlignment="1" applyBorder="1" applyFont="1">
      <alignment horizontal="center" readingOrder="0" shrinkToFit="0" vertical="center" wrapText="1"/>
    </xf>
    <xf borderId="15" fillId="7" fontId="4" numFmtId="0" xfId="0" applyAlignment="1" applyBorder="1" applyFont="1">
      <alignment horizontal="center" shrinkToFit="0" vertical="center" wrapText="1"/>
    </xf>
    <xf borderId="16" fillId="0" fontId="7" numFmtId="0" xfId="0" applyAlignment="1" applyBorder="1" applyFont="1">
      <alignment horizontal="left" vertical="top"/>
    </xf>
    <xf borderId="17" fillId="0" fontId="7" numFmtId="0" xfId="0" applyAlignment="1" applyBorder="1" applyFont="1">
      <alignment horizontal="left" vertical="top"/>
    </xf>
    <xf borderId="0" fillId="0" fontId="12" numFmtId="0" xfId="0" applyAlignment="1" applyFont="1">
      <alignment horizontal="left" vertical="top"/>
    </xf>
    <xf borderId="0" fillId="0" fontId="11" numFmtId="0" xfId="0" applyAlignment="1" applyFont="1">
      <alignment horizontal="left" vertical="top"/>
    </xf>
    <xf borderId="7" fillId="4" fontId="4" numFmtId="0" xfId="0" applyAlignment="1" applyBorder="1" applyFont="1">
      <alignment horizontal="center" shrinkToFit="0" vertical="center" wrapText="1"/>
    </xf>
    <xf borderId="7" fillId="4" fontId="4" numFmtId="164" xfId="0" applyAlignment="1" applyBorder="1" applyFont="1" applyNumberFormat="1">
      <alignment horizontal="center" shrinkToFit="0" vertical="center" wrapText="1"/>
    </xf>
    <xf borderId="7" fillId="6" fontId="9" numFmtId="0" xfId="0" applyAlignment="1" applyBorder="1" applyFont="1">
      <alignment horizontal="center" shrinkToFit="0" vertical="center" wrapText="1"/>
    </xf>
    <xf borderId="7" fillId="6" fontId="4" numFmtId="17" xfId="0" applyAlignment="1" applyBorder="1" applyFont="1" applyNumberForma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left" shrinkToFit="0" vertical="center" wrapText="1"/>
    </xf>
    <xf borderId="2" fillId="3" fontId="6" numFmtId="0" xfId="0" applyAlignment="1" applyBorder="1" applyFont="1">
      <alignment horizontal="left" shrinkToFit="0" vertical="center" wrapText="1"/>
    </xf>
    <xf borderId="7" fillId="4" fontId="6" numFmtId="0" xfId="0" applyAlignment="1" applyBorder="1" applyFont="1">
      <alignment horizontal="left" shrinkToFit="0" vertical="center" wrapText="1"/>
    </xf>
    <xf borderId="8" fillId="4" fontId="6" numFmtId="0" xfId="0" applyAlignment="1" applyBorder="1" applyFont="1">
      <alignment horizontal="left" shrinkToFit="0" vertical="center" wrapText="1"/>
    </xf>
    <xf borderId="8" fillId="6" fontId="6" numFmtId="0" xfId="0" applyAlignment="1" applyBorder="1" applyFont="1">
      <alignment horizontal="left" shrinkToFit="0" vertical="center" wrapText="1"/>
    </xf>
    <xf borderId="12" fillId="8" fontId="13" numFmtId="0" xfId="0" applyAlignment="1" applyBorder="1" applyFont="1">
      <alignment horizontal="left" readingOrder="0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1" fillId="4" fontId="4" numFmtId="1" xfId="0" applyAlignment="1" applyBorder="1" applyFont="1" applyNumberFormat="1">
      <alignment horizontal="center" vertical="center"/>
    </xf>
    <xf borderId="1" fillId="4" fontId="14" numFmtId="1" xfId="0" applyAlignment="1" applyBorder="1" applyFont="1" applyNumberFormat="1">
      <alignment horizontal="left" vertical="center"/>
    </xf>
    <xf borderId="1" fillId="5" fontId="4" numFmtId="1" xfId="0" applyAlignment="1" applyBorder="1" applyFont="1" applyNumberFormat="1">
      <alignment horizontal="center" vertical="center"/>
    </xf>
    <xf borderId="1" fillId="4" fontId="4" numFmtId="49" xfId="0" applyAlignment="1" applyBorder="1" applyFont="1" applyNumberFormat="1">
      <alignment horizontal="center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left" vertical="center"/>
    </xf>
    <xf borderId="7" fillId="4" fontId="4" numFmtId="1" xfId="0" applyAlignment="1" applyBorder="1" applyFont="1" applyNumberFormat="1">
      <alignment horizontal="center" vertical="center"/>
    </xf>
    <xf borderId="7" fillId="5" fontId="4" numFmtId="1" xfId="0" applyAlignment="1" applyBorder="1" applyFont="1" applyNumberFormat="1">
      <alignment horizontal="center" vertical="center"/>
    </xf>
    <xf borderId="7" fillId="4" fontId="14" numFmtId="0" xfId="0" applyAlignment="1" applyBorder="1" applyFont="1">
      <alignment horizontal="left" vertical="center"/>
    </xf>
    <xf borderId="7" fillId="4" fontId="4" numFmtId="49" xfId="0" applyAlignment="1" applyBorder="1" applyFont="1" applyNumberFormat="1">
      <alignment horizontal="center" shrinkToFit="0" vertical="center" wrapText="1"/>
    </xf>
    <xf borderId="1" fillId="4" fontId="14" numFmtId="0" xfId="0" applyAlignment="1" applyBorder="1" applyFont="1">
      <alignment horizontal="left" vertical="center"/>
    </xf>
    <xf borderId="1" fillId="4" fontId="4" numFmtId="49" xfId="0" applyAlignment="1" applyBorder="1" applyFont="1" applyNumberFormat="1">
      <alignment horizontal="center" shrinkToFit="0" vertical="center" wrapText="1"/>
    </xf>
    <xf borderId="8" fillId="4" fontId="4" numFmtId="1" xfId="0" applyAlignment="1" applyBorder="1" applyFont="1" applyNumberFormat="1">
      <alignment horizontal="center" vertical="center"/>
    </xf>
    <xf borderId="8" fillId="5" fontId="4" numFmtId="1" xfId="0" applyAlignment="1" applyBorder="1" applyFont="1" applyNumberFormat="1">
      <alignment horizontal="center" vertical="center"/>
    </xf>
    <xf borderId="8" fillId="4" fontId="14" numFmtId="0" xfId="0" applyAlignment="1" applyBorder="1" applyFont="1">
      <alignment horizontal="left" vertical="center"/>
    </xf>
    <xf borderId="8" fillId="4" fontId="14" numFmtId="0" xfId="0" applyAlignment="1" applyBorder="1" applyFont="1">
      <alignment horizontal="left" vertical="center"/>
    </xf>
    <xf borderId="18" fillId="4" fontId="8" numFmtId="1" xfId="0" applyAlignment="1" applyBorder="1" applyFont="1" applyNumberFormat="1">
      <alignment horizontal="center" readingOrder="0" shrinkToFit="1" vertical="center" wrapText="0"/>
    </xf>
    <xf borderId="19" fillId="4" fontId="9" numFmtId="0" xfId="0" applyAlignment="1" applyBorder="1" applyFont="1">
      <alignment horizontal="center" shrinkToFit="0" vertical="center" wrapText="1"/>
    </xf>
    <xf borderId="19" fillId="4" fontId="4" numFmtId="1" xfId="0" applyAlignment="1" applyBorder="1" applyFont="1" applyNumberFormat="1">
      <alignment horizontal="center" vertical="center"/>
    </xf>
    <xf borderId="19" fillId="4" fontId="4" numFmtId="17" xfId="0" applyAlignment="1" applyBorder="1" applyFont="1" applyNumberFormat="1">
      <alignment horizontal="center" shrinkToFit="0" vertical="center" wrapText="1"/>
    </xf>
    <xf borderId="19" fillId="5" fontId="4" numFmtId="1" xfId="0" applyAlignment="1" applyBorder="1" applyFont="1" applyNumberFormat="1">
      <alignment horizontal="center" vertical="center"/>
    </xf>
    <xf borderId="19" fillId="4" fontId="14" numFmtId="0" xfId="0" applyAlignment="1" applyBorder="1" applyFont="1">
      <alignment horizontal="left" vertical="center"/>
    </xf>
    <xf borderId="18" fillId="4" fontId="4" numFmtId="49" xfId="0" applyAlignment="1" applyBorder="1" applyFont="1" applyNumberFormat="1">
      <alignment horizontal="center" shrinkToFit="0" vertical="center" wrapText="1"/>
    </xf>
    <xf borderId="0" fillId="0" fontId="12" numFmtId="49" xfId="0" applyAlignment="1" applyFont="1" applyNumberFormat="1">
      <alignment horizontal="left" vertical="top"/>
    </xf>
    <xf borderId="0" fillId="0" fontId="13" numFmtId="0" xfId="0" applyAlignment="1" applyFont="1">
      <alignment horizontal="left" readingOrder="0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1" fillId="4" fontId="4" numFmtId="1" xfId="0" applyAlignment="1" applyBorder="1" applyFont="1" applyNumberFormat="1">
      <alignment horizontal="center" vertical="top"/>
    </xf>
    <xf borderId="1" fillId="4" fontId="4" numFmtId="17" xfId="0" applyAlignment="1" applyBorder="1" applyFont="1" applyNumberFormat="1">
      <alignment horizontal="center" shrinkToFit="0" vertical="top" wrapText="1"/>
    </xf>
    <xf borderId="1" fillId="5" fontId="4" numFmtId="1" xfId="0" applyAlignment="1" applyBorder="1" applyFont="1" applyNumberFormat="1">
      <alignment horizontal="center" vertical="top"/>
    </xf>
    <xf borderId="1" fillId="4" fontId="14" numFmtId="0" xfId="0" applyAlignment="1" applyBorder="1" applyFont="1">
      <alignment horizontal="left" vertical="top"/>
    </xf>
    <xf borderId="0" fillId="4" fontId="14" numFmtId="0" xfId="0" applyAlignment="1" applyFont="1">
      <alignment horizontal="left" vertical="top"/>
    </xf>
    <xf borderId="0" fillId="0" fontId="14" numFmtId="0" xfId="0" applyAlignment="1" applyFont="1">
      <alignment horizontal="left" vertical="top"/>
    </xf>
    <xf borderId="0" fillId="0" fontId="14" numFmtId="0" xfId="0" applyAlignment="1" applyFont="1">
      <alignment horizontal="left" vertical="top"/>
    </xf>
    <xf borderId="8" fillId="4" fontId="4" numFmtId="1" xfId="0" applyAlignment="1" applyBorder="1" applyFont="1" applyNumberFormat="1">
      <alignment horizontal="center" vertical="top"/>
    </xf>
    <xf borderId="8" fillId="4" fontId="4" numFmtId="17" xfId="0" applyAlignment="1" applyBorder="1" applyFont="1" applyNumberFormat="1">
      <alignment horizontal="center" shrinkToFit="0" vertical="top" wrapText="1"/>
    </xf>
    <xf borderId="8" fillId="5" fontId="4" numFmtId="1" xfId="0" applyAlignment="1" applyBorder="1" applyFont="1" applyNumberFormat="1">
      <alignment horizontal="center" vertical="top"/>
    </xf>
    <xf borderId="8" fillId="4" fontId="14" numFmtId="0" xfId="0" applyAlignment="1" applyBorder="1" applyFont="1">
      <alignment horizontal="left" vertical="top"/>
    </xf>
    <xf borderId="8" fillId="6" fontId="4" numFmtId="1" xfId="0" applyAlignment="1" applyBorder="1" applyFont="1" applyNumberFormat="1">
      <alignment horizontal="center" vertical="top"/>
    </xf>
    <xf borderId="8" fillId="6" fontId="4" numFmtId="17" xfId="0" applyAlignment="1" applyBorder="1" applyFont="1" applyNumberFormat="1">
      <alignment horizontal="center" shrinkToFit="0" vertical="top" wrapText="1"/>
    </xf>
    <xf borderId="8" fillId="6" fontId="14" numFmtId="0" xfId="0" applyAlignment="1" applyBorder="1" applyFont="1">
      <alignment horizontal="left" vertical="top"/>
    </xf>
    <xf borderId="1" fillId="6" fontId="4" numFmtId="17" xfId="0" applyAlignment="1" applyBorder="1" applyFont="1" applyNumberFormat="1">
      <alignment horizontal="center" shrinkToFit="0" vertical="top" wrapText="1"/>
    </xf>
    <xf borderId="9" fillId="7" fontId="15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horizontal="left" readingOrder="0" shrinkToFit="0" vertical="center" wrapText="1"/>
    </xf>
    <xf borderId="8" fillId="4" fontId="8" numFmtId="1" xfId="0" applyAlignment="1" applyBorder="1" applyFont="1" applyNumberFormat="1">
      <alignment horizontal="center" readingOrder="0" shrinkToFit="1" vertical="center" wrapText="0"/>
    </xf>
    <xf borderId="1" fillId="5" fontId="4" numFmtId="0" xfId="0" applyAlignment="1" applyBorder="1" applyFont="1">
      <alignment horizontal="center" shrinkToFit="0" vertical="center" wrapText="1"/>
    </xf>
    <xf borderId="1" fillId="4" fontId="4" numFmtId="1" xfId="0" applyAlignment="1" applyBorder="1" applyFont="1" applyNumberFormat="1">
      <alignment horizontal="center" readingOrder="0" vertical="center"/>
    </xf>
    <xf borderId="1" fillId="4" fontId="4" numFmtId="164" xfId="0" applyAlignment="1" applyBorder="1" applyFont="1" applyNumberFormat="1">
      <alignment horizontal="center" readingOrder="0" shrinkToFit="0" vertical="center" wrapText="1"/>
    </xf>
    <xf borderId="1" fillId="5" fontId="4" numFmtId="1" xfId="0" applyAlignment="1" applyBorder="1" applyFont="1" applyNumberFormat="1">
      <alignment horizontal="center" readingOrder="0" vertical="center"/>
    </xf>
    <xf borderId="18" fillId="4" fontId="9" numFmtId="0" xfId="0" applyAlignment="1" applyBorder="1" applyFont="1">
      <alignment horizontal="center" shrinkToFit="0" vertical="center" wrapText="1"/>
    </xf>
    <xf borderId="18" fillId="4" fontId="4" numFmtId="1" xfId="0" applyAlignment="1" applyBorder="1" applyFont="1" applyNumberFormat="1">
      <alignment horizontal="center" vertical="center"/>
    </xf>
    <xf borderId="18" fillId="4" fontId="4" numFmtId="17" xfId="0" applyAlignment="1" applyBorder="1" applyFont="1" applyNumberFormat="1">
      <alignment horizontal="center" shrinkToFit="0" vertical="center" wrapText="1"/>
    </xf>
    <xf borderId="18" fillId="5" fontId="4" numFmtId="1" xfId="0" applyAlignment="1" applyBorder="1" applyFont="1" applyNumberFormat="1">
      <alignment horizontal="center" vertical="center"/>
    </xf>
    <xf borderId="18" fillId="4" fontId="1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0"/>
    <col customWidth="1" min="3" max="4" width="9.0"/>
    <col customWidth="1" min="5" max="5" width="12.0"/>
    <col customWidth="1" min="6" max="6" width="13.43"/>
    <col customWidth="1" min="7" max="7" width="10.0"/>
    <col customWidth="1" min="8" max="8" width="11.86"/>
    <col customWidth="1" min="9" max="9" width="14.0"/>
    <col customWidth="1" min="10" max="10" width="13.14"/>
    <col customWidth="1" min="11" max="11" width="14.86"/>
    <col customWidth="1" min="12" max="12" width="14.43"/>
    <col customWidth="1" min="13" max="26" width="8.86"/>
  </cols>
  <sheetData>
    <row r="1" ht="36.0" customHeight="1">
      <c r="A1" s="1" t="s">
        <v>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/>
      <c r="B3" s="7"/>
      <c r="C3" s="7"/>
      <c r="D3" s="7"/>
      <c r="E3" s="7"/>
      <c r="F3" s="7"/>
      <c r="G3" s="7"/>
      <c r="H3" s="7"/>
      <c r="I3" s="7"/>
      <c r="J3" s="7"/>
      <c r="K3" s="8"/>
    </row>
    <row r="4" ht="18.0" customHeight="1">
      <c r="A4" s="9">
        <v>1.0</v>
      </c>
      <c r="B4" s="10" t="s">
        <v>12</v>
      </c>
      <c r="C4" s="9">
        <v>1.0</v>
      </c>
      <c r="D4" s="11" t="s">
        <v>13</v>
      </c>
      <c r="E4" s="9">
        <v>1.0</v>
      </c>
      <c r="F4" s="9">
        <v>1.0</v>
      </c>
      <c r="G4" s="9">
        <v>16.0</v>
      </c>
      <c r="H4" s="9">
        <v>14.0</v>
      </c>
      <c r="I4" s="12">
        <v>208.0</v>
      </c>
      <c r="J4" s="13"/>
      <c r="K4" s="14">
        <v>45865.0</v>
      </c>
    </row>
    <row r="5" ht="18.0" customHeight="1">
      <c r="A5" s="9">
        <v>2.0</v>
      </c>
      <c r="B5" s="10" t="s">
        <v>14</v>
      </c>
      <c r="C5" s="9">
        <v>1042.0</v>
      </c>
      <c r="D5" s="11" t="s">
        <v>15</v>
      </c>
      <c r="E5" s="9">
        <v>6.0</v>
      </c>
      <c r="F5" s="9">
        <v>1042.0</v>
      </c>
      <c r="G5" s="9">
        <v>23.0</v>
      </c>
      <c r="H5" s="9">
        <v>9.0</v>
      </c>
      <c r="I5" s="12">
        <v>1051.0</v>
      </c>
      <c r="J5" s="13"/>
      <c r="K5" s="14">
        <v>45864.0</v>
      </c>
    </row>
    <row r="6" ht="18.0" customHeight="1">
      <c r="A6" s="9">
        <v>3.0</v>
      </c>
      <c r="B6" s="10" t="s">
        <v>16</v>
      </c>
      <c r="C6" s="9">
        <v>250.0</v>
      </c>
      <c r="D6" s="11" t="s">
        <v>17</v>
      </c>
      <c r="E6" s="9">
        <v>4.0</v>
      </c>
      <c r="F6" s="9">
        <v>250.0</v>
      </c>
      <c r="G6" s="9">
        <v>20.0</v>
      </c>
      <c r="H6" s="9">
        <v>7.0</v>
      </c>
      <c r="I6" s="12">
        <v>306.0</v>
      </c>
      <c r="J6" s="13"/>
      <c r="K6" s="14">
        <v>45864.0</v>
      </c>
    </row>
    <row r="7" ht="18.0" customHeight="1">
      <c r="A7" s="9">
        <v>4.0</v>
      </c>
      <c r="B7" s="10" t="s">
        <v>18</v>
      </c>
      <c r="C7" s="9">
        <v>178.0</v>
      </c>
      <c r="D7" s="11" t="s">
        <v>19</v>
      </c>
      <c r="E7" s="9">
        <v>3.0</v>
      </c>
      <c r="F7" s="9">
        <v>178.0</v>
      </c>
      <c r="G7" s="9">
        <v>16.0</v>
      </c>
      <c r="H7" s="9">
        <v>8.0</v>
      </c>
      <c r="I7" s="12">
        <v>250.0</v>
      </c>
      <c r="J7" s="13"/>
      <c r="K7" s="14">
        <v>45864.0</v>
      </c>
      <c r="L7" s="15"/>
    </row>
    <row r="8" ht="18.0" customHeight="1">
      <c r="A8" s="16"/>
      <c r="B8" s="17" t="s">
        <v>20</v>
      </c>
      <c r="C8" s="18">
        <v>118.0</v>
      </c>
      <c r="D8" s="19" t="s">
        <v>21</v>
      </c>
      <c r="E8" s="18">
        <v>3.0</v>
      </c>
      <c r="F8" s="18">
        <v>118.0</v>
      </c>
      <c r="G8" s="18">
        <v>26.0</v>
      </c>
      <c r="H8" s="18">
        <v>15.0</v>
      </c>
      <c r="I8" s="20">
        <v>266.0</v>
      </c>
      <c r="J8" s="21"/>
      <c r="K8" s="22">
        <v>45864.0</v>
      </c>
    </row>
    <row r="9" ht="18.0" customHeight="1">
      <c r="A9" s="9">
        <v>5.0</v>
      </c>
      <c r="B9" s="23" t="s">
        <v>22</v>
      </c>
      <c r="C9" s="9">
        <v>400.0</v>
      </c>
      <c r="D9" s="24">
        <v>45536.0</v>
      </c>
      <c r="E9" s="9">
        <v>5.0</v>
      </c>
      <c r="F9" s="9">
        <v>400.0</v>
      </c>
      <c r="G9" s="9">
        <v>25.0</v>
      </c>
      <c r="H9" s="9">
        <v>5.0</v>
      </c>
      <c r="I9" s="12">
        <v>415.0</v>
      </c>
      <c r="J9" s="13"/>
      <c r="K9" s="24">
        <v>46935.0</v>
      </c>
      <c r="L9" s="25"/>
    </row>
    <row r="10" ht="18.0" customHeight="1">
      <c r="A10" s="9">
        <v>6.0</v>
      </c>
      <c r="B10" s="23" t="s">
        <v>23</v>
      </c>
      <c r="C10" s="9">
        <v>77.0</v>
      </c>
      <c r="D10" s="24">
        <v>45536.0</v>
      </c>
      <c r="E10" s="9">
        <v>2.0</v>
      </c>
      <c r="F10" s="9">
        <v>77.0</v>
      </c>
      <c r="G10" s="9">
        <v>5.0</v>
      </c>
      <c r="H10" s="9">
        <v>6.0</v>
      </c>
      <c r="I10" s="12">
        <v>161.0</v>
      </c>
      <c r="J10" s="13"/>
      <c r="K10" s="24">
        <v>46569.0</v>
      </c>
      <c r="L10" s="25"/>
    </row>
    <row r="11" ht="18.0" customHeight="1">
      <c r="A11" s="9">
        <v>7.0</v>
      </c>
      <c r="B11" s="23" t="s">
        <v>24</v>
      </c>
      <c r="C11" s="9">
        <v>100.0</v>
      </c>
      <c r="D11" s="24">
        <v>45536.0</v>
      </c>
      <c r="E11" s="9">
        <v>3.0</v>
      </c>
      <c r="F11" s="9">
        <v>100.0</v>
      </c>
      <c r="G11" s="9">
        <v>17.0</v>
      </c>
      <c r="H11" s="9">
        <v>4.0</v>
      </c>
      <c r="I11" s="12">
        <v>148.0</v>
      </c>
      <c r="J11" s="13"/>
      <c r="K11" s="24">
        <v>46569.0</v>
      </c>
      <c r="L11" s="25"/>
    </row>
    <row r="12" ht="18.0" customHeight="1">
      <c r="A12" s="9">
        <v>8.0</v>
      </c>
      <c r="B12" s="23" t="s">
        <v>25</v>
      </c>
      <c r="C12" s="11">
        <v>25.0</v>
      </c>
      <c r="D12" s="11">
        <v>45536.0</v>
      </c>
      <c r="E12" s="11">
        <v>1.0</v>
      </c>
      <c r="F12" s="11">
        <v>25.0</v>
      </c>
      <c r="G12" s="11">
        <v>3.0</v>
      </c>
      <c r="H12" s="11">
        <v>0.0</v>
      </c>
      <c r="I12" s="26">
        <v>25.0</v>
      </c>
      <c r="J12" s="11"/>
      <c r="K12" s="14">
        <v>45865.0</v>
      </c>
      <c r="L12" s="25"/>
    </row>
    <row r="13" ht="18.0" customHeight="1">
      <c r="A13" s="9">
        <v>9.0</v>
      </c>
      <c r="B13" s="23" t="s">
        <v>26</v>
      </c>
      <c r="C13" s="9">
        <v>1.0</v>
      </c>
      <c r="D13" s="24">
        <v>45536.0</v>
      </c>
      <c r="E13" s="9">
        <v>1.0</v>
      </c>
      <c r="F13" s="9">
        <v>1.0</v>
      </c>
      <c r="G13" s="9">
        <v>12.0</v>
      </c>
      <c r="H13" s="9">
        <v>7.0</v>
      </c>
      <c r="I13" s="12">
        <v>124.0</v>
      </c>
      <c r="J13" s="13"/>
      <c r="K13" s="24">
        <v>46569.0</v>
      </c>
      <c r="L13" s="25"/>
    </row>
    <row r="14" ht="18.0" customHeight="1">
      <c r="A14" s="9">
        <v>10.0</v>
      </c>
      <c r="B14" s="23" t="s">
        <v>27</v>
      </c>
      <c r="C14" s="9">
        <v>1.0</v>
      </c>
      <c r="D14" s="24">
        <v>45536.0</v>
      </c>
      <c r="E14" s="9">
        <v>1.0</v>
      </c>
      <c r="F14" s="9">
        <v>1.0</v>
      </c>
      <c r="G14" s="9">
        <v>14.0</v>
      </c>
      <c r="H14" s="9">
        <v>9.0</v>
      </c>
      <c r="I14" s="12">
        <v>148.0</v>
      </c>
      <c r="J14" s="13"/>
      <c r="K14" s="24">
        <v>46569.0</v>
      </c>
      <c r="L14" s="25"/>
    </row>
    <row r="15" ht="18.0" customHeight="1">
      <c r="A15" s="9">
        <v>11.0</v>
      </c>
      <c r="B15" s="23" t="s">
        <v>28</v>
      </c>
      <c r="C15" s="9">
        <v>1.0</v>
      </c>
      <c r="D15" s="24">
        <v>45536.0</v>
      </c>
      <c r="E15" s="9">
        <v>1.0</v>
      </c>
      <c r="F15" s="9">
        <v>1.0</v>
      </c>
      <c r="G15" s="9">
        <v>1.0</v>
      </c>
      <c r="H15" s="9">
        <v>1.0</v>
      </c>
      <c r="I15" s="12">
        <v>22.0</v>
      </c>
      <c r="J15" s="13"/>
      <c r="K15" s="24">
        <v>46569.0</v>
      </c>
      <c r="L15" s="25"/>
    </row>
    <row r="16" ht="18.0" customHeight="1">
      <c r="A16" s="9">
        <v>12.0</v>
      </c>
      <c r="B16" s="23" t="s">
        <v>29</v>
      </c>
      <c r="C16" s="9">
        <v>1.0</v>
      </c>
      <c r="D16" s="24">
        <v>45536.0</v>
      </c>
      <c r="E16" s="9">
        <v>1.0</v>
      </c>
      <c r="F16" s="9">
        <v>1.0</v>
      </c>
      <c r="G16" s="9">
        <v>11.0</v>
      </c>
      <c r="H16" s="9">
        <v>6.0</v>
      </c>
      <c r="I16" s="12">
        <v>112.0</v>
      </c>
      <c r="J16" s="13"/>
      <c r="K16" s="24">
        <v>46569.0</v>
      </c>
      <c r="L16" s="25"/>
    </row>
    <row r="17" ht="18.0" customHeight="1">
      <c r="A17" s="9">
        <v>13.0</v>
      </c>
      <c r="B17" s="23" t="s">
        <v>30</v>
      </c>
      <c r="C17" s="9">
        <v>1.0</v>
      </c>
      <c r="D17" s="24">
        <v>45536.0</v>
      </c>
      <c r="E17" s="9">
        <v>1.0</v>
      </c>
      <c r="F17" s="9">
        <v>1.0</v>
      </c>
      <c r="G17" s="9">
        <v>10.0</v>
      </c>
      <c r="H17" s="9">
        <v>0.0</v>
      </c>
      <c r="I17" s="12">
        <v>1.0</v>
      </c>
      <c r="J17" s="13"/>
      <c r="K17" s="24">
        <v>46569.0</v>
      </c>
      <c r="L17" s="25"/>
    </row>
    <row r="18" ht="18.0" customHeight="1">
      <c r="A18" s="18"/>
      <c r="B18" s="27" t="s">
        <v>31</v>
      </c>
      <c r="C18" s="16">
        <v>1.0</v>
      </c>
      <c r="D18" s="28">
        <v>45536.0</v>
      </c>
      <c r="E18" s="16">
        <v>1.0</v>
      </c>
      <c r="F18" s="16">
        <v>1.0</v>
      </c>
      <c r="G18" s="16">
        <v>14.0</v>
      </c>
      <c r="H18" s="16">
        <v>2.0</v>
      </c>
      <c r="I18" s="16">
        <v>43.0</v>
      </c>
      <c r="J18" s="29"/>
      <c r="K18" s="28">
        <v>46569.0</v>
      </c>
      <c r="L18" s="25"/>
    </row>
    <row r="19" ht="18.0" customHeight="1">
      <c r="A19" s="30">
        <v>14.0</v>
      </c>
      <c r="B19" s="31" t="s">
        <v>32</v>
      </c>
      <c r="C19" s="32">
        <v>1.0</v>
      </c>
      <c r="D19" s="33">
        <v>45536.0</v>
      </c>
      <c r="E19" s="32">
        <v>1.0</v>
      </c>
      <c r="F19" s="32">
        <v>1.0</v>
      </c>
      <c r="G19" s="32">
        <v>8.0</v>
      </c>
      <c r="H19" s="32">
        <v>1.0</v>
      </c>
      <c r="I19" s="20">
        <v>22.0</v>
      </c>
      <c r="J19" s="34"/>
      <c r="K19" s="24">
        <v>46569.0</v>
      </c>
      <c r="L19" s="25"/>
    </row>
    <row r="20" ht="18.0" customHeight="1">
      <c r="A20" s="35">
        <v>15.0</v>
      </c>
      <c r="B20" s="23" t="s">
        <v>33</v>
      </c>
      <c r="C20" s="9">
        <v>26.0</v>
      </c>
      <c r="D20" s="24">
        <v>45536.0</v>
      </c>
      <c r="E20" s="9">
        <v>1.0</v>
      </c>
      <c r="F20" s="9">
        <v>26.0</v>
      </c>
      <c r="G20" s="9">
        <v>12.0</v>
      </c>
      <c r="H20" s="9">
        <v>2.0</v>
      </c>
      <c r="I20" s="12">
        <v>68.0</v>
      </c>
      <c r="J20" s="13"/>
      <c r="K20" s="24">
        <v>46569.0</v>
      </c>
      <c r="L20" s="25"/>
    </row>
    <row r="21" ht="18.0" customHeight="1">
      <c r="A21" s="16"/>
      <c r="B21" s="27" t="s">
        <v>34</v>
      </c>
      <c r="C21" s="16">
        <v>120.0</v>
      </c>
      <c r="D21" s="28">
        <v>45536.0</v>
      </c>
      <c r="E21" s="16">
        <v>3.0</v>
      </c>
      <c r="F21" s="16">
        <v>120.0</v>
      </c>
      <c r="G21" s="16">
        <v>3.0</v>
      </c>
      <c r="H21" s="16">
        <v>-6.0</v>
      </c>
      <c r="I21" s="16">
        <v>48.0</v>
      </c>
      <c r="J21" s="29"/>
      <c r="K21" s="28">
        <v>46569.0</v>
      </c>
      <c r="L21" s="25"/>
    </row>
    <row r="22" ht="18.0" customHeight="1">
      <c r="A22" s="35">
        <v>16.0</v>
      </c>
      <c r="B22" s="36" t="s">
        <v>35</v>
      </c>
      <c r="C22" s="37">
        <v>140.0</v>
      </c>
      <c r="D22" s="38">
        <v>45679.0</v>
      </c>
      <c r="E22" s="37">
        <v>3.0</v>
      </c>
      <c r="F22" s="37">
        <v>140.0</v>
      </c>
      <c r="G22" s="37">
        <v>13.0</v>
      </c>
      <c r="H22" s="37">
        <v>0.0</v>
      </c>
      <c r="I22" s="39">
        <v>140.0</v>
      </c>
      <c r="J22" s="40"/>
      <c r="K22" s="24">
        <v>46569.0</v>
      </c>
      <c r="L22" s="25"/>
    </row>
    <row r="23" ht="18.0" customHeight="1">
      <c r="A23" s="30">
        <v>17.0</v>
      </c>
      <c r="B23" s="36" t="s">
        <v>36</v>
      </c>
      <c r="C23" s="37">
        <v>210.0</v>
      </c>
      <c r="D23" s="38">
        <v>45679.0</v>
      </c>
      <c r="E23" s="37">
        <v>4.0</v>
      </c>
      <c r="F23" s="37">
        <v>210.0</v>
      </c>
      <c r="G23" s="37">
        <v>14.0</v>
      </c>
      <c r="H23" s="37">
        <v>0.0</v>
      </c>
      <c r="I23" s="39">
        <v>210.0</v>
      </c>
      <c r="J23" s="40"/>
      <c r="K23" s="24">
        <v>46569.0</v>
      </c>
      <c r="L23" s="25"/>
    </row>
    <row r="24" ht="18.0" customHeight="1">
      <c r="A24" s="18"/>
      <c r="B24" s="41" t="s">
        <v>37</v>
      </c>
      <c r="C24" s="42">
        <v>60.0</v>
      </c>
      <c r="D24" s="43">
        <v>45691.0</v>
      </c>
      <c r="E24" s="42">
        <v>2.0</v>
      </c>
      <c r="F24" s="42">
        <v>60.0</v>
      </c>
      <c r="G24" s="42">
        <v>4.0</v>
      </c>
      <c r="H24" s="42">
        <v>1.0</v>
      </c>
      <c r="I24" s="42">
        <v>78.0</v>
      </c>
      <c r="J24" s="44"/>
      <c r="K24" s="28">
        <v>46569.0</v>
      </c>
      <c r="L24" s="25"/>
    </row>
    <row r="25" ht="18.0" customHeight="1">
      <c r="A25" s="30">
        <v>18.0</v>
      </c>
      <c r="B25" s="36" t="s">
        <v>38</v>
      </c>
      <c r="C25" s="37">
        <v>1.0</v>
      </c>
      <c r="D25" s="38">
        <v>45691.0</v>
      </c>
      <c r="E25" s="37">
        <v>1.0</v>
      </c>
      <c r="F25" s="37">
        <v>1.0</v>
      </c>
      <c r="G25" s="37">
        <v>9.0</v>
      </c>
      <c r="H25" s="37">
        <v>-2.0</v>
      </c>
      <c r="I25" s="39">
        <v>1.0</v>
      </c>
      <c r="J25" s="40"/>
      <c r="K25" s="24">
        <v>46569.0</v>
      </c>
      <c r="L25" s="25"/>
    </row>
    <row r="26" ht="18.0" customHeight="1">
      <c r="A26" s="35">
        <v>19.0</v>
      </c>
      <c r="B26" s="36" t="s">
        <v>39</v>
      </c>
      <c r="C26" s="37">
        <v>1.0</v>
      </c>
      <c r="D26" s="38">
        <v>45691.0</v>
      </c>
      <c r="E26" s="37">
        <v>1.0</v>
      </c>
      <c r="F26" s="37">
        <v>1.0</v>
      </c>
      <c r="G26" s="37">
        <v>5.0</v>
      </c>
      <c r="H26" s="37">
        <v>-3.0</v>
      </c>
      <c r="I26" s="39">
        <v>1.0</v>
      </c>
      <c r="J26" s="40"/>
      <c r="K26" s="24">
        <v>46569.0</v>
      </c>
      <c r="L26" s="25"/>
    </row>
    <row r="27" ht="18.0" customHeight="1">
      <c r="A27" s="16"/>
      <c r="B27" s="41" t="s">
        <v>40</v>
      </c>
      <c r="C27" s="42">
        <v>1.0</v>
      </c>
      <c r="D27" s="43">
        <v>45691.0</v>
      </c>
      <c r="E27" s="42">
        <v>1.0</v>
      </c>
      <c r="F27" s="42">
        <v>1.0</v>
      </c>
      <c r="G27" s="42">
        <v>7.0</v>
      </c>
      <c r="H27" s="42">
        <v>3.0</v>
      </c>
      <c r="I27" s="42">
        <v>64.0</v>
      </c>
      <c r="J27" s="44"/>
      <c r="K27" s="28">
        <v>46569.0</v>
      </c>
      <c r="L27" s="25"/>
    </row>
    <row r="28" ht="18.0" customHeight="1">
      <c r="A28" s="18"/>
      <c r="B28" s="41" t="s">
        <v>41</v>
      </c>
      <c r="C28" s="42">
        <v>1.0</v>
      </c>
      <c r="D28" s="43">
        <v>45691.0</v>
      </c>
      <c r="E28" s="42">
        <v>1.0</v>
      </c>
      <c r="F28" s="42">
        <v>1.0</v>
      </c>
      <c r="G28" s="42">
        <v>5.0</v>
      </c>
      <c r="H28" s="42">
        <v>0.0</v>
      </c>
      <c r="I28" s="42">
        <v>1.0</v>
      </c>
      <c r="J28" s="44"/>
      <c r="K28" s="28">
        <v>46569.0</v>
      </c>
      <c r="L28" s="25"/>
    </row>
    <row r="29" ht="18.0" customHeight="1">
      <c r="A29" s="30">
        <v>20.0</v>
      </c>
      <c r="B29" s="36" t="s">
        <v>42</v>
      </c>
      <c r="C29" s="37">
        <v>1.0</v>
      </c>
      <c r="D29" s="38">
        <v>45691.0</v>
      </c>
      <c r="E29" s="37">
        <v>1.0</v>
      </c>
      <c r="F29" s="37">
        <v>1.0</v>
      </c>
      <c r="G29" s="37">
        <v>7.0</v>
      </c>
      <c r="H29" s="37">
        <v>3.0</v>
      </c>
      <c r="I29" s="39">
        <v>64.0</v>
      </c>
      <c r="J29" s="40"/>
      <c r="K29" s="24">
        <v>46569.0</v>
      </c>
      <c r="L29" s="25"/>
    </row>
    <row r="30" ht="15.75" customHeight="1">
      <c r="A30" s="45"/>
      <c r="B30" s="46"/>
      <c r="C30" s="46"/>
      <c r="D30" s="46"/>
      <c r="E30" s="46"/>
      <c r="F30" s="46"/>
      <c r="G30" s="46"/>
      <c r="H30" s="46"/>
      <c r="I30" s="46"/>
      <c r="J30" s="46"/>
      <c r="K30" s="47"/>
    </row>
    <row r="31" ht="28.5" customHeight="1">
      <c r="A31" s="48"/>
      <c r="B31" s="49"/>
      <c r="C31" s="50"/>
      <c r="D31" s="50"/>
      <c r="E31" s="50"/>
      <c r="F31" s="50"/>
      <c r="G31" s="50"/>
      <c r="H31" s="50"/>
      <c r="I31" s="50"/>
      <c r="J31" s="50"/>
      <c r="K31" s="50"/>
    </row>
    <row r="32" ht="19.5" customHeight="1">
      <c r="A32" s="48"/>
      <c r="B32" s="49"/>
      <c r="C32" s="50"/>
      <c r="D32" s="50"/>
      <c r="E32" s="50"/>
      <c r="F32" s="50"/>
      <c r="G32" s="50"/>
      <c r="H32" s="50"/>
      <c r="I32" s="50"/>
      <c r="J32" s="50"/>
      <c r="K32" s="50"/>
    </row>
    <row r="33" ht="15.75" customHeight="1">
      <c r="A33" s="51"/>
      <c r="B33" s="5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K1"/>
    <mergeCell ref="A3:K3"/>
    <mergeCell ref="A30:K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0"/>
    <col customWidth="1" min="3" max="3" width="8.86"/>
    <col customWidth="1" min="4" max="4" width="9.0"/>
    <col customWidth="1" min="5" max="5" width="10.86"/>
    <col customWidth="1" min="6" max="6" width="13.43"/>
    <col customWidth="1" min="7" max="8" width="10.0"/>
    <col customWidth="1" min="9" max="11" width="15.0"/>
    <col customWidth="1" min="12" max="12" width="9.14"/>
    <col customWidth="1" min="13" max="26" width="8.86"/>
  </cols>
  <sheetData>
    <row r="1" ht="36.0" customHeight="1">
      <c r="A1" s="53" t="s">
        <v>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44</v>
      </c>
      <c r="D2" s="4" t="s">
        <v>45</v>
      </c>
      <c r="E2" s="4" t="s">
        <v>46</v>
      </c>
      <c r="F2" s="4" t="s">
        <v>6</v>
      </c>
      <c r="G2" s="4" t="s">
        <v>7</v>
      </c>
      <c r="H2" s="4" t="s">
        <v>47</v>
      </c>
      <c r="I2" s="4" t="s">
        <v>9</v>
      </c>
      <c r="J2" s="4" t="s">
        <v>48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9">
        <v>1.0</v>
      </c>
      <c r="B3" s="55" t="s">
        <v>49</v>
      </c>
      <c r="C3" s="9">
        <v>1.0</v>
      </c>
      <c r="D3" s="11" t="s">
        <v>50</v>
      </c>
      <c r="E3" s="13"/>
      <c r="F3" s="13"/>
      <c r="G3" s="13"/>
      <c r="H3" s="13"/>
      <c r="I3" s="12">
        <v>1.0</v>
      </c>
      <c r="J3" s="9">
        <v>1.0</v>
      </c>
      <c r="K3" s="14">
        <v>45865.0</v>
      </c>
    </row>
    <row r="4" ht="18.0" customHeight="1">
      <c r="A4" s="9">
        <v>2.0</v>
      </c>
      <c r="B4" s="55" t="s">
        <v>51</v>
      </c>
      <c r="C4" s="9">
        <v>114.0</v>
      </c>
      <c r="D4" s="11" t="s">
        <v>52</v>
      </c>
      <c r="E4" s="13"/>
      <c r="F4" s="13"/>
      <c r="G4" s="13"/>
      <c r="H4" s="13"/>
      <c r="I4" s="12">
        <v>1.0</v>
      </c>
      <c r="J4" s="9">
        <v>15.0</v>
      </c>
      <c r="K4" s="14">
        <v>45864.0</v>
      </c>
      <c r="L4" s="56"/>
    </row>
    <row r="5" ht="15.0" customHeight="1">
      <c r="A5" s="57"/>
      <c r="B5" s="6"/>
      <c r="C5" s="7"/>
      <c r="D5" s="7"/>
      <c r="E5" s="7"/>
      <c r="F5" s="7"/>
      <c r="G5" s="7"/>
      <c r="H5" s="7"/>
      <c r="I5" s="7"/>
      <c r="J5" s="8"/>
      <c r="K5" s="57"/>
    </row>
    <row r="6" ht="18.0" customHeight="1">
      <c r="A6" s="9">
        <v>3.0</v>
      </c>
      <c r="B6" s="23" t="s">
        <v>53</v>
      </c>
      <c r="C6" s="9">
        <v>120.0</v>
      </c>
      <c r="D6" s="11" t="s">
        <v>54</v>
      </c>
      <c r="E6" s="9">
        <v>3.0</v>
      </c>
      <c r="F6" s="9">
        <v>120.0</v>
      </c>
      <c r="G6" s="9">
        <v>21.0</v>
      </c>
      <c r="H6" s="9">
        <v>3.0</v>
      </c>
      <c r="I6" s="12">
        <v>156.0</v>
      </c>
      <c r="J6" s="13"/>
      <c r="K6" s="14">
        <v>45864.0</v>
      </c>
    </row>
    <row r="7" ht="18.0" customHeight="1">
      <c r="A7" s="9">
        <v>4.0</v>
      </c>
      <c r="B7" s="23" t="s">
        <v>55</v>
      </c>
      <c r="C7" s="9">
        <v>6.0</v>
      </c>
      <c r="D7" s="11" t="s">
        <v>56</v>
      </c>
      <c r="E7" s="9">
        <v>1.0</v>
      </c>
      <c r="F7" s="9">
        <v>6.0</v>
      </c>
      <c r="G7" s="9">
        <v>11.0</v>
      </c>
      <c r="H7" s="9">
        <v>-4.0</v>
      </c>
      <c r="I7" s="12">
        <v>1.0</v>
      </c>
      <c r="J7" s="13"/>
      <c r="K7" s="14">
        <v>45864.0</v>
      </c>
    </row>
    <row r="8" ht="18.0" customHeight="1">
      <c r="A8" s="9">
        <v>5.0</v>
      </c>
      <c r="B8" s="23" t="s">
        <v>57</v>
      </c>
      <c r="C8" s="9">
        <v>99.0</v>
      </c>
      <c r="D8" s="11" t="s">
        <v>58</v>
      </c>
      <c r="E8" s="9">
        <v>2.0</v>
      </c>
      <c r="F8" s="9">
        <v>99.0</v>
      </c>
      <c r="G8" s="9">
        <v>20.0</v>
      </c>
      <c r="H8" s="9">
        <v>3.0</v>
      </c>
      <c r="I8" s="12">
        <v>141.0</v>
      </c>
      <c r="J8" s="13"/>
      <c r="K8" s="14">
        <v>45864.0</v>
      </c>
    </row>
    <row r="9" ht="18.0" customHeight="1">
      <c r="A9" s="9">
        <v>6.0</v>
      </c>
      <c r="B9" s="23" t="s">
        <v>59</v>
      </c>
      <c r="C9" s="9">
        <v>70.0</v>
      </c>
      <c r="D9" s="24">
        <v>45536.0</v>
      </c>
      <c r="E9" s="9">
        <v>2.0</v>
      </c>
      <c r="F9" s="9">
        <v>70.0</v>
      </c>
      <c r="G9" s="9">
        <v>11.0</v>
      </c>
      <c r="H9" s="9">
        <v>10.0</v>
      </c>
      <c r="I9" s="12">
        <v>202.0</v>
      </c>
      <c r="J9" s="13"/>
      <c r="K9" s="24">
        <v>46569.0</v>
      </c>
    </row>
    <row r="10" ht="18.0" customHeight="1">
      <c r="A10" s="9">
        <v>7.0</v>
      </c>
      <c r="B10" s="23" t="s">
        <v>60</v>
      </c>
      <c r="C10" s="9">
        <v>50.0</v>
      </c>
      <c r="D10" s="24">
        <v>45536.0</v>
      </c>
      <c r="E10" s="9">
        <v>2.0</v>
      </c>
      <c r="F10" s="9">
        <v>50.0</v>
      </c>
      <c r="G10" s="9">
        <v>9.0</v>
      </c>
      <c r="H10" s="9">
        <v>6.0</v>
      </c>
      <c r="I10" s="12">
        <v>140.0</v>
      </c>
      <c r="J10" s="13"/>
      <c r="K10" s="24">
        <v>46569.0</v>
      </c>
    </row>
    <row r="11" ht="18.0" customHeight="1">
      <c r="A11" s="9">
        <v>8.0</v>
      </c>
      <c r="B11" s="23" t="s">
        <v>61</v>
      </c>
      <c r="C11" s="9">
        <v>140.0</v>
      </c>
      <c r="D11" s="24">
        <v>45536.0</v>
      </c>
      <c r="E11" s="9">
        <v>3.0</v>
      </c>
      <c r="F11" s="9">
        <v>140.0</v>
      </c>
      <c r="G11" s="9">
        <v>14.0</v>
      </c>
      <c r="H11" s="9">
        <v>4.0</v>
      </c>
      <c r="I11" s="12">
        <v>188.0</v>
      </c>
      <c r="J11" s="13"/>
      <c r="K11" s="24">
        <v>46569.0</v>
      </c>
    </row>
    <row r="12" ht="18.0" customHeight="1">
      <c r="A12" s="9">
        <v>9.0</v>
      </c>
      <c r="B12" s="55" t="s">
        <v>62</v>
      </c>
      <c r="C12" s="9">
        <v>321.0</v>
      </c>
      <c r="D12" s="24">
        <v>45536.0</v>
      </c>
      <c r="E12" s="9">
        <v>4.0</v>
      </c>
      <c r="F12" s="9">
        <v>321.0</v>
      </c>
      <c r="G12" s="9">
        <v>26.0</v>
      </c>
      <c r="H12" s="9">
        <v>10.0</v>
      </c>
      <c r="I12" s="12">
        <v>401.0</v>
      </c>
      <c r="J12" s="13"/>
      <c r="K12" s="24">
        <v>46569.0</v>
      </c>
    </row>
    <row r="13" ht="18.0" customHeight="1">
      <c r="A13" s="9">
        <v>10.0</v>
      </c>
      <c r="B13" s="23" t="s">
        <v>63</v>
      </c>
      <c r="C13" s="9">
        <v>500.0</v>
      </c>
      <c r="D13" s="24">
        <v>45536.0</v>
      </c>
      <c r="E13" s="9">
        <v>5.0</v>
      </c>
      <c r="F13" s="9">
        <v>500.0</v>
      </c>
      <c r="G13" s="9">
        <v>11.0</v>
      </c>
      <c r="H13" s="9">
        <v>-5.0</v>
      </c>
      <c r="I13" s="12">
        <v>392.0</v>
      </c>
      <c r="J13" s="13"/>
      <c r="K13" s="24">
        <v>46569.0</v>
      </c>
    </row>
    <row r="14" ht="18.0" customHeight="1">
      <c r="A14" s="9">
        <v>11.0</v>
      </c>
      <c r="B14" s="23" t="s">
        <v>64</v>
      </c>
      <c r="C14" s="9">
        <v>36.0</v>
      </c>
      <c r="D14" s="24">
        <v>45536.0</v>
      </c>
      <c r="E14" s="9">
        <v>1.0</v>
      </c>
      <c r="F14" s="9">
        <v>36.0</v>
      </c>
      <c r="G14" s="9">
        <v>7.0</v>
      </c>
      <c r="H14" s="9">
        <v>5.0</v>
      </c>
      <c r="I14" s="12">
        <v>123.0</v>
      </c>
      <c r="J14" s="13"/>
      <c r="K14" s="24">
        <v>46569.0</v>
      </c>
    </row>
    <row r="15" ht="18.0" customHeight="1">
      <c r="A15" s="9">
        <v>12.0</v>
      </c>
      <c r="B15" s="23" t="s">
        <v>65</v>
      </c>
      <c r="C15" s="9">
        <v>150.0</v>
      </c>
      <c r="D15" s="24">
        <v>45536.0</v>
      </c>
      <c r="E15" s="9">
        <v>1.0</v>
      </c>
      <c r="F15" s="9">
        <v>150.0</v>
      </c>
      <c r="G15" s="9">
        <v>10.0</v>
      </c>
      <c r="H15" s="9">
        <v>-2.0</v>
      </c>
      <c r="I15" s="12">
        <v>126.0</v>
      </c>
      <c r="J15" s="13"/>
      <c r="K15" s="24">
        <v>46569.0</v>
      </c>
    </row>
    <row r="16" ht="18.0" customHeight="1">
      <c r="A16" s="9">
        <v>13.0</v>
      </c>
      <c r="B16" s="23" t="s">
        <v>66</v>
      </c>
      <c r="C16" s="9">
        <v>612.0</v>
      </c>
      <c r="D16" s="24">
        <v>45536.0</v>
      </c>
      <c r="E16" s="9">
        <v>6.0</v>
      </c>
      <c r="F16" s="9">
        <v>612.0</v>
      </c>
      <c r="G16" s="9">
        <v>24.0</v>
      </c>
      <c r="H16" s="9">
        <v>-4.0</v>
      </c>
      <c r="I16" s="12">
        <v>492.0</v>
      </c>
      <c r="J16" s="13"/>
      <c r="K16" s="24">
        <v>46569.0</v>
      </c>
    </row>
    <row r="17" ht="18.0" customHeight="1">
      <c r="A17" s="9">
        <v>14.0</v>
      </c>
      <c r="B17" s="23" t="s">
        <v>67</v>
      </c>
      <c r="C17" s="9">
        <v>1.0</v>
      </c>
      <c r="D17" s="24">
        <v>45536.0</v>
      </c>
      <c r="E17" s="9">
        <v>1.0</v>
      </c>
      <c r="F17" s="9">
        <v>1.0</v>
      </c>
      <c r="G17" s="9">
        <v>7.0</v>
      </c>
      <c r="H17" s="30">
        <v>1.0</v>
      </c>
      <c r="I17" s="58">
        <v>1.0</v>
      </c>
      <c r="J17" s="13"/>
      <c r="K17" s="24">
        <v>46569.0</v>
      </c>
    </row>
    <row r="18" ht="18.0" customHeight="1">
      <c r="A18" s="9">
        <v>15.0</v>
      </c>
      <c r="B18" s="23" t="s">
        <v>68</v>
      </c>
      <c r="C18" s="9">
        <v>1.0</v>
      </c>
      <c r="D18" s="24">
        <v>46631.0</v>
      </c>
      <c r="E18" s="9">
        <v>1.0</v>
      </c>
      <c r="F18" s="9">
        <v>1.0</v>
      </c>
      <c r="G18" s="9">
        <v>9.0</v>
      </c>
      <c r="H18" s="9">
        <v>8.0</v>
      </c>
      <c r="I18" s="12">
        <v>136.0</v>
      </c>
      <c r="J18" s="13"/>
      <c r="K18" s="24">
        <v>46569.0</v>
      </c>
    </row>
    <row r="19" ht="18.0" customHeight="1">
      <c r="A19" s="16"/>
      <c r="B19" s="27" t="s">
        <v>69</v>
      </c>
      <c r="C19" s="16">
        <v>1.0</v>
      </c>
      <c r="D19" s="28">
        <v>45536.0</v>
      </c>
      <c r="E19" s="16">
        <v>1.0</v>
      </c>
      <c r="F19" s="16">
        <v>1.0</v>
      </c>
      <c r="G19" s="16">
        <v>7.0</v>
      </c>
      <c r="H19" s="16">
        <v>-4.0</v>
      </c>
      <c r="I19" s="16">
        <v>1.0</v>
      </c>
      <c r="J19" s="29"/>
      <c r="K19" s="28">
        <v>46569.0</v>
      </c>
    </row>
    <row r="20" ht="18.0" customHeight="1">
      <c r="A20" s="9">
        <v>16.0</v>
      </c>
      <c r="B20" s="23" t="s">
        <v>70</v>
      </c>
      <c r="C20" s="9">
        <v>1.0</v>
      </c>
      <c r="D20" s="24">
        <v>45536.0</v>
      </c>
      <c r="E20" s="9">
        <v>1.0</v>
      </c>
      <c r="F20" s="9">
        <v>1.0</v>
      </c>
      <c r="G20" s="9">
        <v>7.0</v>
      </c>
      <c r="H20" s="9">
        <v>4.0</v>
      </c>
      <c r="I20" s="12">
        <v>82.0</v>
      </c>
      <c r="J20" s="13"/>
      <c r="K20" s="24">
        <v>46569.0</v>
      </c>
    </row>
    <row r="21" ht="18.0" customHeight="1">
      <c r="A21" s="9">
        <v>17.0</v>
      </c>
      <c r="B21" s="31" t="s">
        <v>71</v>
      </c>
      <c r="C21" s="32">
        <v>1.0</v>
      </c>
      <c r="D21" s="33">
        <v>45536.0</v>
      </c>
      <c r="E21" s="32">
        <v>1.0</v>
      </c>
      <c r="F21" s="32">
        <v>1.0</v>
      </c>
      <c r="G21" s="32">
        <v>19.0</v>
      </c>
      <c r="H21" s="32">
        <v>-12.0</v>
      </c>
      <c r="I21" s="20">
        <v>1.0</v>
      </c>
      <c r="J21" s="34"/>
      <c r="K21" s="33">
        <v>46569.0</v>
      </c>
    </row>
    <row r="22" ht="18.0" customHeight="1">
      <c r="A22" s="9">
        <v>18.0</v>
      </c>
      <c r="B22" s="23" t="s">
        <v>72</v>
      </c>
      <c r="C22" s="9">
        <v>1.0</v>
      </c>
      <c r="D22" s="24">
        <v>45536.0</v>
      </c>
      <c r="E22" s="9">
        <v>1.0</v>
      </c>
      <c r="F22" s="9">
        <v>1.0</v>
      </c>
      <c r="G22" s="9">
        <v>4.0</v>
      </c>
      <c r="H22" s="9">
        <v>3.0</v>
      </c>
      <c r="I22" s="12">
        <v>64.0</v>
      </c>
      <c r="J22" s="13"/>
      <c r="K22" s="24">
        <v>46569.0</v>
      </c>
    </row>
    <row r="23" ht="18.0" customHeight="1">
      <c r="A23" s="9">
        <v>19.0</v>
      </c>
      <c r="B23" s="36" t="s">
        <v>73</v>
      </c>
      <c r="C23" s="37">
        <v>135.0</v>
      </c>
      <c r="D23" s="38">
        <v>45713.0</v>
      </c>
      <c r="E23" s="37">
        <v>3.0</v>
      </c>
      <c r="F23" s="37">
        <v>135.0</v>
      </c>
      <c r="G23" s="37">
        <v>9.0</v>
      </c>
      <c r="H23" s="37">
        <v>3.0</v>
      </c>
      <c r="I23" s="39">
        <v>171.0</v>
      </c>
      <c r="J23" s="40"/>
      <c r="K23" s="24">
        <v>46569.0</v>
      </c>
    </row>
    <row r="24" ht="18.0" customHeight="1">
      <c r="A24" s="9">
        <v>20.0</v>
      </c>
      <c r="B24" s="36" t="s">
        <v>74</v>
      </c>
      <c r="C24" s="37">
        <v>80.0</v>
      </c>
      <c r="D24" s="38">
        <v>45713.0</v>
      </c>
      <c r="E24" s="37">
        <v>2.0</v>
      </c>
      <c r="F24" s="37">
        <v>80.0</v>
      </c>
      <c r="G24" s="37">
        <v>18.0</v>
      </c>
      <c r="H24" s="37">
        <v>5.0</v>
      </c>
      <c r="I24" s="39">
        <v>152.0</v>
      </c>
      <c r="J24" s="40"/>
      <c r="K24" s="24">
        <v>46569.0</v>
      </c>
    </row>
    <row r="25" ht="18.0" customHeight="1">
      <c r="A25" s="16"/>
      <c r="B25" s="41" t="s">
        <v>75</v>
      </c>
      <c r="C25" s="42">
        <v>205.0</v>
      </c>
      <c r="D25" s="43">
        <v>45713.0</v>
      </c>
      <c r="E25" s="42">
        <v>4.0</v>
      </c>
      <c r="F25" s="42">
        <v>205.0</v>
      </c>
      <c r="G25" s="42">
        <v>9.0</v>
      </c>
      <c r="H25" s="42">
        <v>-2.0</v>
      </c>
      <c r="I25" s="42">
        <v>169.0</v>
      </c>
      <c r="J25" s="44"/>
      <c r="K25" s="28">
        <v>46569.0</v>
      </c>
    </row>
    <row r="26" ht="18.0" customHeight="1">
      <c r="A26" s="16"/>
      <c r="B26" s="41" t="s">
        <v>76</v>
      </c>
      <c r="C26" s="42">
        <v>1.0</v>
      </c>
      <c r="D26" s="43">
        <v>45713.0</v>
      </c>
      <c r="E26" s="42">
        <v>1.0</v>
      </c>
      <c r="F26" s="42">
        <v>1.0</v>
      </c>
      <c r="G26" s="42">
        <v>13.0</v>
      </c>
      <c r="H26" s="42">
        <v>-1.0</v>
      </c>
      <c r="I26" s="42">
        <v>1.0</v>
      </c>
      <c r="J26" s="44"/>
      <c r="K26" s="28">
        <v>46569.0</v>
      </c>
    </row>
    <row r="27" ht="18.0" customHeight="1">
      <c r="A27" s="9">
        <v>21.0</v>
      </c>
      <c r="B27" s="36" t="s">
        <v>77</v>
      </c>
      <c r="C27" s="37">
        <v>100.0</v>
      </c>
      <c r="D27" s="38">
        <v>45713.0</v>
      </c>
      <c r="E27" s="37">
        <v>3.0</v>
      </c>
      <c r="F27" s="37">
        <v>100.0</v>
      </c>
      <c r="G27" s="37">
        <v>11.0</v>
      </c>
      <c r="H27" s="37">
        <v>3.0</v>
      </c>
      <c r="I27" s="39">
        <v>136.0</v>
      </c>
      <c r="J27" s="40"/>
      <c r="K27" s="24">
        <v>46935.0</v>
      </c>
    </row>
    <row r="28" ht="18.0" customHeight="1">
      <c r="A28" s="9">
        <v>22.0</v>
      </c>
      <c r="B28" s="36" t="s">
        <v>78</v>
      </c>
      <c r="C28" s="37">
        <v>50.0</v>
      </c>
      <c r="D28" s="38">
        <v>45713.0</v>
      </c>
      <c r="E28" s="37">
        <v>2.0</v>
      </c>
      <c r="F28" s="37">
        <v>50.0</v>
      </c>
      <c r="G28" s="37">
        <v>8.0</v>
      </c>
      <c r="H28" s="37">
        <v>5.0</v>
      </c>
      <c r="I28" s="39">
        <v>128.0</v>
      </c>
      <c r="J28" s="40"/>
      <c r="K28" s="24">
        <v>46569.0</v>
      </c>
    </row>
    <row r="29" ht="18.0" customHeight="1">
      <c r="A29" s="9">
        <v>23.0</v>
      </c>
      <c r="B29" s="36" t="s">
        <v>79</v>
      </c>
      <c r="C29" s="37">
        <v>1.0</v>
      </c>
      <c r="D29" s="38">
        <v>45713.0</v>
      </c>
      <c r="E29" s="37">
        <v>1.0</v>
      </c>
      <c r="F29" s="37">
        <v>1.0</v>
      </c>
      <c r="G29" s="37">
        <v>7.0</v>
      </c>
      <c r="H29" s="37">
        <v>-3.0</v>
      </c>
      <c r="I29" s="39">
        <v>1.0</v>
      </c>
      <c r="J29" s="40"/>
      <c r="K29" s="24">
        <v>46569.0</v>
      </c>
    </row>
    <row r="30" ht="18.0" customHeight="1">
      <c r="A30" s="9">
        <v>24.0</v>
      </c>
      <c r="B30" s="36" t="s">
        <v>80</v>
      </c>
      <c r="C30" s="37">
        <v>1.0</v>
      </c>
      <c r="D30" s="38">
        <v>45713.0</v>
      </c>
      <c r="E30" s="37">
        <v>1.0</v>
      </c>
      <c r="F30" s="37">
        <v>1.0</v>
      </c>
      <c r="G30" s="37">
        <v>6.0</v>
      </c>
      <c r="H30" s="37">
        <v>1.0</v>
      </c>
      <c r="I30" s="39">
        <v>22.0</v>
      </c>
      <c r="J30" s="40"/>
      <c r="K30" s="24">
        <v>46569.0</v>
      </c>
    </row>
    <row r="31" ht="18.0" customHeight="1">
      <c r="A31" s="59" t="s">
        <v>81</v>
      </c>
      <c r="B31" s="46"/>
      <c r="C31" s="46"/>
      <c r="D31" s="46"/>
      <c r="E31" s="46"/>
      <c r="F31" s="46"/>
      <c r="G31" s="46"/>
      <c r="H31" s="46"/>
      <c r="I31" s="46"/>
      <c r="J31" s="46"/>
      <c r="K31" s="47"/>
    </row>
    <row r="32" ht="18.0" customHeight="1">
      <c r="A32" s="48"/>
      <c r="B32" s="49"/>
      <c r="C32" s="60"/>
      <c r="D32" s="60"/>
      <c r="E32" s="60"/>
      <c r="F32" s="60"/>
      <c r="G32" s="60"/>
      <c r="H32" s="60"/>
      <c r="I32" s="60"/>
      <c r="J32" s="60"/>
      <c r="K32" s="60"/>
    </row>
    <row r="33" ht="18.0" customHeight="1">
      <c r="A33" s="48"/>
      <c r="B33" s="49"/>
      <c r="C33" s="60"/>
      <c r="D33" s="60"/>
      <c r="E33" s="60"/>
      <c r="F33" s="60"/>
      <c r="G33" s="60"/>
      <c r="H33" s="60"/>
      <c r="I33" s="60"/>
      <c r="J33" s="60"/>
      <c r="K33" s="60"/>
    </row>
    <row r="34" ht="15.0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</row>
    <row r="35" ht="15.0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5:J5"/>
    <mergeCell ref="A31:K3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4.0"/>
    <col customWidth="1" min="3" max="4" width="9.0"/>
    <col customWidth="1" min="5" max="5" width="11.43"/>
    <col customWidth="1" min="6" max="6" width="13.57"/>
    <col customWidth="1" min="7" max="8" width="10.0"/>
    <col customWidth="1" min="9" max="9" width="12.0"/>
    <col customWidth="1" min="10" max="11" width="15.0"/>
    <col customWidth="1" min="12" max="12" width="19.86"/>
    <col customWidth="1" min="13" max="13" width="8.86"/>
    <col customWidth="1" min="14" max="14" width="25.86"/>
    <col customWidth="1" min="15" max="26" width="8.86"/>
  </cols>
  <sheetData>
    <row r="1" ht="36.0" customHeight="1">
      <c r="A1" s="1" t="s">
        <v>82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75" customHeight="1">
      <c r="A2" s="4" t="s">
        <v>1</v>
      </c>
      <c r="B2" s="4" t="s">
        <v>2</v>
      </c>
      <c r="C2" s="4" t="s">
        <v>83</v>
      </c>
      <c r="D2" s="4" t="s">
        <v>84</v>
      </c>
      <c r="E2" s="4" t="s">
        <v>85</v>
      </c>
      <c r="F2" s="4" t="s">
        <v>6</v>
      </c>
      <c r="G2" s="4" t="s">
        <v>7</v>
      </c>
      <c r="H2" s="4" t="s">
        <v>86</v>
      </c>
      <c r="I2" s="4" t="s">
        <v>9</v>
      </c>
      <c r="J2" s="4" t="s">
        <v>87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9">
        <v>1.0</v>
      </c>
      <c r="B3" s="55" t="s">
        <v>88</v>
      </c>
      <c r="C3" s="9">
        <v>133.0</v>
      </c>
      <c r="D3" s="11" t="s">
        <v>89</v>
      </c>
      <c r="E3" s="13"/>
      <c r="F3" s="13"/>
      <c r="G3" s="13"/>
      <c r="H3" s="13"/>
      <c r="I3" s="12">
        <v>1.0</v>
      </c>
      <c r="J3" s="9">
        <v>17.0</v>
      </c>
      <c r="K3" s="14">
        <v>45864.0</v>
      </c>
    </row>
    <row r="4" ht="15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8"/>
    </row>
    <row r="5" ht="18.0" customHeight="1">
      <c r="A5" s="9">
        <v>2.0</v>
      </c>
      <c r="B5" s="23" t="s">
        <v>90</v>
      </c>
      <c r="C5" s="9">
        <v>120.0</v>
      </c>
      <c r="D5" s="11" t="s">
        <v>91</v>
      </c>
      <c r="E5" s="9">
        <v>3.0</v>
      </c>
      <c r="F5" s="9">
        <v>120.0</v>
      </c>
      <c r="G5" s="9">
        <v>14.0</v>
      </c>
      <c r="H5" s="9">
        <v>5.0</v>
      </c>
      <c r="I5" s="12">
        <v>180.0</v>
      </c>
      <c r="J5" s="13"/>
      <c r="K5" s="14">
        <v>45864.0</v>
      </c>
    </row>
    <row r="6" ht="18.0" customHeight="1">
      <c r="A6" s="9">
        <v>3.0</v>
      </c>
      <c r="B6" s="23" t="s">
        <v>92</v>
      </c>
      <c r="C6" s="9">
        <v>180.0</v>
      </c>
      <c r="D6" s="11" t="s">
        <v>93</v>
      </c>
      <c r="E6" s="9">
        <v>3.0</v>
      </c>
      <c r="F6" s="9">
        <v>180.0</v>
      </c>
      <c r="G6" s="9">
        <v>9.0</v>
      </c>
      <c r="H6" s="9">
        <v>4.0</v>
      </c>
      <c r="I6" s="12">
        <v>220.0</v>
      </c>
      <c r="J6" s="13"/>
      <c r="K6" s="14">
        <v>45864.0</v>
      </c>
    </row>
    <row r="7" ht="18.0" customHeight="1">
      <c r="A7" s="9">
        <v>4.0</v>
      </c>
      <c r="B7" s="23" t="s">
        <v>94</v>
      </c>
      <c r="C7" s="9">
        <v>505.0</v>
      </c>
      <c r="D7" s="11" t="s">
        <v>95</v>
      </c>
      <c r="E7" s="9">
        <v>5.0</v>
      </c>
      <c r="F7" s="9">
        <v>505.0</v>
      </c>
      <c r="G7" s="9">
        <v>28.0</v>
      </c>
      <c r="H7" s="9">
        <v>11.0</v>
      </c>
      <c r="I7" s="12">
        <v>538.0</v>
      </c>
      <c r="J7" s="13"/>
      <c r="K7" s="14">
        <v>45865.0</v>
      </c>
    </row>
    <row r="8" ht="18.0" customHeight="1">
      <c r="A8" s="9">
        <v>5.0</v>
      </c>
      <c r="B8" s="23" t="s">
        <v>96</v>
      </c>
      <c r="C8" s="9">
        <v>17.0</v>
      </c>
      <c r="D8" s="11" t="s">
        <v>97</v>
      </c>
      <c r="E8" s="9">
        <v>1.0</v>
      </c>
      <c r="F8" s="9">
        <v>17.0</v>
      </c>
      <c r="G8" s="9">
        <v>10.0</v>
      </c>
      <c r="H8" s="9">
        <v>5.0</v>
      </c>
      <c r="I8" s="12">
        <v>113.0</v>
      </c>
      <c r="J8" s="13"/>
      <c r="K8" s="14">
        <v>45864.0</v>
      </c>
    </row>
    <row r="9" ht="18.0" customHeight="1">
      <c r="A9" s="16"/>
      <c r="B9" s="27" t="s">
        <v>98</v>
      </c>
      <c r="C9" s="16">
        <v>1.0</v>
      </c>
      <c r="D9" s="28">
        <v>45536.0</v>
      </c>
      <c r="E9" s="16">
        <v>1.0</v>
      </c>
      <c r="F9" s="16">
        <v>1.0</v>
      </c>
      <c r="G9" s="16">
        <v>4.0</v>
      </c>
      <c r="H9" s="16">
        <v>3.0</v>
      </c>
      <c r="I9" s="16">
        <v>64.0</v>
      </c>
      <c r="J9" s="29"/>
      <c r="K9" s="28">
        <v>46569.0</v>
      </c>
    </row>
    <row r="10" ht="18.0" customHeight="1">
      <c r="A10" s="9">
        <v>6.0</v>
      </c>
      <c r="B10" s="23" t="s">
        <v>99</v>
      </c>
      <c r="C10" s="9">
        <v>19.0</v>
      </c>
      <c r="D10" s="24">
        <v>45536.0</v>
      </c>
      <c r="E10" s="9">
        <v>1.0</v>
      </c>
      <c r="F10" s="9">
        <v>19.0</v>
      </c>
      <c r="G10" s="9">
        <v>7.0</v>
      </c>
      <c r="H10" s="9">
        <v>1.0</v>
      </c>
      <c r="I10" s="12">
        <v>40.0</v>
      </c>
      <c r="J10" s="13"/>
      <c r="K10" s="24">
        <v>46569.0</v>
      </c>
    </row>
    <row r="11" ht="18.0" customHeight="1">
      <c r="A11" s="9">
        <v>7.0</v>
      </c>
      <c r="B11" s="23" t="s">
        <v>100</v>
      </c>
      <c r="C11" s="9">
        <v>1.0</v>
      </c>
      <c r="D11" s="24">
        <v>45536.0</v>
      </c>
      <c r="E11" s="9">
        <v>1.0</v>
      </c>
      <c r="F11" s="9">
        <v>1.0</v>
      </c>
      <c r="G11" s="9">
        <v>10.0</v>
      </c>
      <c r="H11" s="9">
        <v>-1.0</v>
      </c>
      <c r="I11" s="12">
        <v>1.0</v>
      </c>
      <c r="J11" s="13"/>
      <c r="K11" s="24">
        <v>46569.0</v>
      </c>
    </row>
    <row r="12" ht="18.0" customHeight="1">
      <c r="A12" s="9">
        <v>8.0</v>
      </c>
      <c r="B12" s="23" t="s">
        <v>101</v>
      </c>
      <c r="C12" s="9">
        <v>116.0</v>
      </c>
      <c r="D12" s="24">
        <v>45536.0</v>
      </c>
      <c r="E12" s="9">
        <v>3.0</v>
      </c>
      <c r="F12" s="9">
        <v>116.0</v>
      </c>
      <c r="G12" s="9">
        <v>12.0</v>
      </c>
      <c r="H12" s="9">
        <v>5.0</v>
      </c>
      <c r="I12" s="12">
        <v>176.0</v>
      </c>
      <c r="J12" s="13"/>
      <c r="K12" s="24">
        <v>46935.0</v>
      </c>
    </row>
    <row r="13" ht="18.0" customHeight="1">
      <c r="A13" s="16"/>
      <c r="B13" s="27" t="s">
        <v>102</v>
      </c>
      <c r="C13" s="16">
        <v>32.0</v>
      </c>
      <c r="D13" s="28">
        <v>45536.0</v>
      </c>
      <c r="E13" s="16">
        <v>1.0</v>
      </c>
      <c r="F13" s="16">
        <v>32.0</v>
      </c>
      <c r="G13" s="16">
        <v>20.0</v>
      </c>
      <c r="H13" s="16">
        <v>8.0</v>
      </c>
      <c r="I13" s="16">
        <v>155.0</v>
      </c>
      <c r="J13" s="29"/>
      <c r="K13" s="28">
        <v>46569.0</v>
      </c>
    </row>
    <row r="14" ht="18.0" customHeight="1">
      <c r="A14" s="9">
        <v>9.0</v>
      </c>
      <c r="B14" s="23" t="s">
        <v>103</v>
      </c>
      <c r="C14" s="9">
        <v>1.0</v>
      </c>
      <c r="D14" s="24">
        <v>45536.0</v>
      </c>
      <c r="E14" s="9">
        <v>1.0</v>
      </c>
      <c r="F14" s="9">
        <v>1.0</v>
      </c>
      <c r="G14" s="9">
        <v>13.0</v>
      </c>
      <c r="H14" s="9">
        <v>8.0</v>
      </c>
      <c r="I14" s="12">
        <v>136.0</v>
      </c>
      <c r="J14" s="13"/>
      <c r="K14" s="24">
        <v>46569.0</v>
      </c>
    </row>
    <row r="15" ht="18.0" customHeight="1">
      <c r="A15" s="16"/>
      <c r="B15" s="27" t="s">
        <v>104</v>
      </c>
      <c r="C15" s="16">
        <v>2.0</v>
      </c>
      <c r="D15" s="28">
        <v>45536.0</v>
      </c>
      <c r="E15" s="16">
        <v>1.0</v>
      </c>
      <c r="F15" s="16">
        <v>2.0</v>
      </c>
      <c r="G15" s="16">
        <v>8.0</v>
      </c>
      <c r="H15" s="16">
        <v>-1.0</v>
      </c>
      <c r="I15" s="16">
        <v>1.0</v>
      </c>
      <c r="J15" s="29"/>
      <c r="K15" s="28">
        <v>46569.0</v>
      </c>
    </row>
    <row r="16" ht="18.0" customHeight="1">
      <c r="A16" s="9">
        <v>10.0</v>
      </c>
      <c r="B16" s="23" t="s">
        <v>105</v>
      </c>
      <c r="C16" s="9">
        <v>6.0</v>
      </c>
      <c r="D16" s="24">
        <v>45536.0</v>
      </c>
      <c r="E16" s="9">
        <v>1.0</v>
      </c>
      <c r="F16" s="9">
        <v>6.0</v>
      </c>
      <c r="G16" s="9">
        <v>7.0</v>
      </c>
      <c r="H16" s="9">
        <v>2.0</v>
      </c>
      <c r="I16" s="12">
        <v>48.0</v>
      </c>
      <c r="J16" s="13"/>
      <c r="K16" s="24">
        <v>46569.0</v>
      </c>
    </row>
    <row r="17" ht="18.0" customHeight="1">
      <c r="A17" s="9">
        <v>11.0</v>
      </c>
      <c r="B17" s="31" t="s">
        <v>106</v>
      </c>
      <c r="C17" s="32">
        <v>100.0</v>
      </c>
      <c r="D17" s="33">
        <v>45536.0</v>
      </c>
      <c r="E17" s="32">
        <v>3.0</v>
      </c>
      <c r="F17" s="32">
        <v>100.0</v>
      </c>
      <c r="G17" s="32">
        <v>8.0</v>
      </c>
      <c r="H17" s="32">
        <v>-3.0</v>
      </c>
      <c r="I17" s="20">
        <v>64.0</v>
      </c>
      <c r="J17" s="34"/>
      <c r="K17" s="33">
        <v>46569.0</v>
      </c>
    </row>
    <row r="18" ht="18.0" customHeight="1">
      <c r="A18" s="9">
        <v>12.0</v>
      </c>
      <c r="B18" s="23" t="s">
        <v>107</v>
      </c>
      <c r="C18" s="9">
        <v>418.0</v>
      </c>
      <c r="D18" s="24">
        <v>45536.0</v>
      </c>
      <c r="E18" s="9">
        <v>5.0</v>
      </c>
      <c r="F18" s="9">
        <v>418.0</v>
      </c>
      <c r="G18" s="9">
        <v>14.0</v>
      </c>
      <c r="H18" s="9">
        <v>-5.0</v>
      </c>
      <c r="I18" s="12">
        <v>310.0</v>
      </c>
      <c r="J18" s="13"/>
      <c r="K18" s="24">
        <v>46569.0</v>
      </c>
    </row>
    <row r="19" ht="18.0" customHeight="1">
      <c r="A19" s="9">
        <v>13.0</v>
      </c>
      <c r="B19" s="36" t="s">
        <v>108</v>
      </c>
      <c r="C19" s="37">
        <v>52.0</v>
      </c>
      <c r="D19" s="38">
        <v>45713.0</v>
      </c>
      <c r="E19" s="37">
        <v>2.0</v>
      </c>
      <c r="F19" s="37">
        <v>52.0</v>
      </c>
      <c r="G19" s="37">
        <v>7.0</v>
      </c>
      <c r="H19" s="37">
        <v>-2.0</v>
      </c>
      <c r="I19" s="39">
        <v>36.0</v>
      </c>
      <c r="J19" s="40"/>
      <c r="K19" s="38">
        <v>46595.0</v>
      </c>
    </row>
    <row r="20" ht="18.0" customHeight="1">
      <c r="A20" s="9">
        <v>14.0</v>
      </c>
      <c r="B20" s="62" t="s">
        <v>109</v>
      </c>
      <c r="C20" s="37">
        <v>62.0</v>
      </c>
      <c r="D20" s="38">
        <v>45713.0</v>
      </c>
      <c r="E20" s="37">
        <v>2.0</v>
      </c>
      <c r="F20" s="37">
        <v>62.0</v>
      </c>
      <c r="G20" s="37">
        <v>11.0</v>
      </c>
      <c r="H20" s="37">
        <v>-2.0</v>
      </c>
      <c r="I20" s="39">
        <v>46.0</v>
      </c>
      <c r="J20" s="40"/>
      <c r="K20" s="38">
        <v>46595.0</v>
      </c>
    </row>
    <row r="21" ht="18.0" customHeight="1">
      <c r="A21" s="9">
        <v>15.0</v>
      </c>
      <c r="B21" s="36" t="s">
        <v>110</v>
      </c>
      <c r="C21" s="37">
        <v>1.0</v>
      </c>
      <c r="D21" s="38">
        <v>45713.0</v>
      </c>
      <c r="E21" s="37">
        <v>1.0</v>
      </c>
      <c r="F21" s="37">
        <v>1.0</v>
      </c>
      <c r="G21" s="37">
        <v>10.0</v>
      </c>
      <c r="H21" s="37">
        <v>0.0</v>
      </c>
      <c r="I21" s="39">
        <v>1.0</v>
      </c>
      <c r="J21" s="40"/>
      <c r="K21" s="38">
        <v>46595.0</v>
      </c>
    </row>
    <row r="22" ht="18.0" customHeight="1">
      <c r="A22" s="16"/>
      <c r="B22" s="41" t="s">
        <v>111</v>
      </c>
      <c r="C22" s="42">
        <v>60.0</v>
      </c>
      <c r="D22" s="43">
        <v>45713.0</v>
      </c>
      <c r="E22" s="42">
        <v>2.0</v>
      </c>
      <c r="F22" s="42">
        <v>60.0</v>
      </c>
      <c r="G22" s="42">
        <v>8.0</v>
      </c>
      <c r="H22" s="42">
        <v>-2.0</v>
      </c>
      <c r="I22" s="42">
        <v>44.0</v>
      </c>
      <c r="J22" s="44"/>
      <c r="K22" s="43">
        <v>46595.0</v>
      </c>
    </row>
    <row r="23" ht="18.0" customHeight="1">
      <c r="A23" s="9">
        <v>16.0</v>
      </c>
      <c r="B23" s="36" t="s">
        <v>112</v>
      </c>
      <c r="C23" s="37">
        <v>1.0</v>
      </c>
      <c r="D23" s="38">
        <v>45713.0</v>
      </c>
      <c r="E23" s="37">
        <v>1.0</v>
      </c>
      <c r="F23" s="37">
        <v>1.0</v>
      </c>
      <c r="G23" s="37">
        <v>5.0</v>
      </c>
      <c r="H23" s="37">
        <v>-1.0</v>
      </c>
      <c r="I23" s="39">
        <v>1.0</v>
      </c>
      <c r="J23" s="40"/>
      <c r="K23" s="38">
        <v>46595.0</v>
      </c>
    </row>
    <row r="24" ht="18.0" customHeight="1">
      <c r="A24" s="9">
        <v>17.0</v>
      </c>
      <c r="B24" s="36" t="s">
        <v>113</v>
      </c>
      <c r="C24" s="37">
        <v>1.0</v>
      </c>
      <c r="D24" s="38">
        <v>45713.0</v>
      </c>
      <c r="E24" s="37">
        <v>1.0</v>
      </c>
      <c r="F24" s="37">
        <v>1.0</v>
      </c>
      <c r="G24" s="37">
        <v>4.0</v>
      </c>
      <c r="H24" s="37">
        <v>-3.0</v>
      </c>
      <c r="I24" s="39">
        <v>1.0</v>
      </c>
      <c r="J24" s="40"/>
      <c r="K24" s="38">
        <v>46595.0</v>
      </c>
    </row>
    <row r="25" ht="18.0" customHeight="1">
      <c r="A25" s="9">
        <v>18.0</v>
      </c>
      <c r="B25" s="36" t="s">
        <v>114</v>
      </c>
      <c r="C25" s="37">
        <v>311.0</v>
      </c>
      <c r="D25" s="38">
        <v>45713.0</v>
      </c>
      <c r="E25" s="37">
        <v>4.0</v>
      </c>
      <c r="F25" s="37">
        <v>311.0</v>
      </c>
      <c r="G25" s="37">
        <v>14.0</v>
      </c>
      <c r="H25" s="37">
        <v>1.0</v>
      </c>
      <c r="I25" s="39">
        <v>319.0</v>
      </c>
      <c r="J25" s="40"/>
      <c r="K25" s="38">
        <v>46595.0</v>
      </c>
    </row>
    <row r="26" ht="18.0" customHeight="1">
      <c r="A26" s="16"/>
      <c r="B26" s="41" t="s">
        <v>115</v>
      </c>
      <c r="C26" s="42">
        <v>89.0</v>
      </c>
      <c r="D26" s="43">
        <v>45713.0</v>
      </c>
      <c r="E26" s="42">
        <v>2.0</v>
      </c>
      <c r="F26" s="42">
        <v>89.0</v>
      </c>
      <c r="G26" s="42">
        <v>1.0</v>
      </c>
      <c r="H26" s="42">
        <v>-3.0</v>
      </c>
      <c r="I26" s="42">
        <v>65.0</v>
      </c>
      <c r="J26" s="44"/>
      <c r="K26" s="43">
        <v>46595.0</v>
      </c>
    </row>
    <row r="27" ht="18.0" customHeight="1">
      <c r="A27" s="63" t="s">
        <v>116</v>
      </c>
      <c r="B27" s="64"/>
      <c r="C27" s="64"/>
      <c r="D27" s="64"/>
      <c r="E27" s="64"/>
      <c r="F27" s="64"/>
      <c r="G27" s="64"/>
      <c r="H27" s="64"/>
      <c r="I27" s="64"/>
      <c r="J27" s="64"/>
      <c r="K27" s="65"/>
      <c r="N27" s="66" t="str">
        <f>CAPITALIZZA(B27)</f>
        <v/>
      </c>
    </row>
    <row r="28" ht="15.0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</row>
    <row r="29" ht="15.0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4:K4"/>
    <mergeCell ref="A27:K2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8.86"/>
    <col customWidth="1" min="4" max="4" width="9.0"/>
    <col customWidth="1" min="5" max="5" width="11.86"/>
    <col customWidth="1" min="6" max="6" width="12.86"/>
    <col customWidth="1" min="7" max="8" width="10.0"/>
    <col customWidth="1" min="9" max="9" width="13.86"/>
    <col customWidth="1" min="10" max="11" width="15.0"/>
    <col customWidth="1" min="12" max="12" width="14.0"/>
    <col customWidth="1" min="13" max="26" width="8.86"/>
  </cols>
  <sheetData>
    <row r="1" ht="36.0" customHeight="1">
      <c r="A1" s="53" t="s">
        <v>117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118</v>
      </c>
      <c r="D2" s="4" t="s">
        <v>119</v>
      </c>
      <c r="E2" s="4" t="s">
        <v>120</v>
      </c>
      <c r="F2" s="4" t="s">
        <v>6</v>
      </c>
      <c r="G2" s="4" t="s">
        <v>7</v>
      </c>
      <c r="H2" s="4" t="s">
        <v>121</v>
      </c>
      <c r="I2" s="4" t="s">
        <v>9</v>
      </c>
      <c r="J2" s="4" t="s">
        <v>122</v>
      </c>
      <c r="K2" s="4" t="s">
        <v>123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6"/>
      <c r="B3" s="7"/>
      <c r="C3" s="7"/>
      <c r="D3" s="7"/>
      <c r="E3" s="7"/>
      <c r="F3" s="7"/>
      <c r="G3" s="7"/>
      <c r="H3" s="7"/>
      <c r="I3" s="7"/>
      <c r="J3" s="7"/>
      <c r="K3" s="8"/>
    </row>
    <row r="4" ht="18.0" customHeight="1">
      <c r="A4" s="9">
        <v>1.0</v>
      </c>
      <c r="B4" s="23" t="s">
        <v>124</v>
      </c>
      <c r="C4" s="9">
        <v>380.0</v>
      </c>
      <c r="D4" s="11" t="s">
        <v>125</v>
      </c>
      <c r="E4" s="9">
        <v>4.0</v>
      </c>
      <c r="F4" s="9">
        <v>380.0</v>
      </c>
      <c r="G4" s="9">
        <v>11.0</v>
      </c>
      <c r="H4" s="9">
        <v>2.0</v>
      </c>
      <c r="I4" s="12">
        <v>396.0</v>
      </c>
      <c r="J4" s="13"/>
      <c r="K4" s="14">
        <v>45865.0</v>
      </c>
    </row>
    <row r="5" ht="18.0" customHeight="1">
      <c r="A5" s="9">
        <v>2.0</v>
      </c>
      <c r="B5" s="23" t="s">
        <v>126</v>
      </c>
      <c r="C5" s="9">
        <v>231.0</v>
      </c>
      <c r="D5" s="11" t="s">
        <v>127</v>
      </c>
      <c r="E5" s="9">
        <v>4.0</v>
      </c>
      <c r="F5" s="9">
        <v>231.0</v>
      </c>
      <c r="G5" s="9">
        <v>10.0</v>
      </c>
      <c r="H5" s="9">
        <v>-2.0</v>
      </c>
      <c r="I5" s="12">
        <v>195.0</v>
      </c>
      <c r="J5" s="13"/>
      <c r="K5" s="14">
        <v>45864.0</v>
      </c>
    </row>
    <row r="6" ht="18.0" customHeight="1">
      <c r="A6" s="9">
        <v>3.0</v>
      </c>
      <c r="B6" s="23" t="s">
        <v>128</v>
      </c>
      <c r="C6" s="9">
        <v>700.0</v>
      </c>
      <c r="D6" s="11" t="s">
        <v>129</v>
      </c>
      <c r="E6" s="9">
        <v>6.0</v>
      </c>
      <c r="F6" s="9">
        <v>700.0</v>
      </c>
      <c r="G6" s="9">
        <v>31.0</v>
      </c>
      <c r="H6" s="9">
        <v>-11.0</v>
      </c>
      <c r="I6" s="12">
        <v>370.0</v>
      </c>
      <c r="J6" s="13"/>
      <c r="K6" s="14">
        <v>45864.0</v>
      </c>
    </row>
    <row r="7" ht="18.0" customHeight="1">
      <c r="A7" s="9">
        <v>4.0</v>
      </c>
      <c r="B7" s="23" t="s">
        <v>130</v>
      </c>
      <c r="C7" s="9">
        <v>115.0</v>
      </c>
      <c r="D7" s="11" t="s">
        <v>131</v>
      </c>
      <c r="E7" s="9">
        <v>3.0</v>
      </c>
      <c r="F7" s="9">
        <v>115.0</v>
      </c>
      <c r="G7" s="9">
        <v>14.0</v>
      </c>
      <c r="H7" s="9">
        <v>5.0</v>
      </c>
      <c r="I7" s="12">
        <v>175.0</v>
      </c>
      <c r="J7" s="13"/>
      <c r="K7" s="14">
        <v>45864.0</v>
      </c>
    </row>
    <row r="8" ht="18.0" customHeight="1">
      <c r="A8" s="9">
        <v>5.0</v>
      </c>
      <c r="B8" s="31" t="s">
        <v>132</v>
      </c>
      <c r="C8" s="32">
        <v>60.0</v>
      </c>
      <c r="D8" s="68" t="s">
        <v>133</v>
      </c>
      <c r="E8" s="32">
        <v>2.0</v>
      </c>
      <c r="F8" s="32">
        <v>60.0</v>
      </c>
      <c r="G8" s="32">
        <v>9.0</v>
      </c>
      <c r="H8" s="32">
        <v>4.0</v>
      </c>
      <c r="I8" s="20">
        <v>126.0</v>
      </c>
      <c r="J8" s="34"/>
      <c r="K8" s="69">
        <v>45864.0</v>
      </c>
    </row>
    <row r="9" ht="18.0" customHeight="1">
      <c r="A9" s="16"/>
      <c r="B9" s="70" t="s">
        <v>134</v>
      </c>
      <c r="C9" s="18">
        <v>181.0</v>
      </c>
      <c r="D9" s="71">
        <v>45536.0</v>
      </c>
      <c r="E9" s="18">
        <v>3.0</v>
      </c>
      <c r="F9" s="18">
        <v>181.0</v>
      </c>
      <c r="G9" s="18">
        <v>25.0</v>
      </c>
      <c r="H9" s="18">
        <v>14.0</v>
      </c>
      <c r="I9" s="18">
        <v>301.0</v>
      </c>
      <c r="J9" s="21"/>
      <c r="K9" s="71">
        <v>46935.0</v>
      </c>
    </row>
    <row r="10" ht="18.0" customHeight="1">
      <c r="A10" s="9">
        <v>6.0</v>
      </c>
      <c r="B10" s="23" t="s">
        <v>135</v>
      </c>
      <c r="C10" s="9">
        <v>162.0</v>
      </c>
      <c r="D10" s="24">
        <v>45536.0</v>
      </c>
      <c r="E10" s="9">
        <v>3.0</v>
      </c>
      <c r="F10" s="9">
        <v>162.0</v>
      </c>
      <c r="G10" s="9">
        <v>8.0</v>
      </c>
      <c r="H10" s="9">
        <v>8.0</v>
      </c>
      <c r="I10" s="12">
        <v>242.0</v>
      </c>
      <c r="J10" s="13"/>
      <c r="K10" s="24">
        <v>46569.0</v>
      </c>
    </row>
    <row r="11" ht="18.0" customHeight="1">
      <c r="A11" s="9">
        <v>7.0</v>
      </c>
      <c r="B11" s="23" t="s">
        <v>136</v>
      </c>
      <c r="C11" s="9">
        <v>1.0</v>
      </c>
      <c r="D11" s="24">
        <v>45536.0</v>
      </c>
      <c r="E11" s="9">
        <v>1.0</v>
      </c>
      <c r="F11" s="9">
        <v>1.0</v>
      </c>
      <c r="G11" s="9">
        <v>7.0</v>
      </c>
      <c r="H11" s="9">
        <v>-2.0</v>
      </c>
      <c r="I11" s="12">
        <v>1.0</v>
      </c>
      <c r="J11" s="13"/>
      <c r="K11" s="24">
        <v>46569.0</v>
      </c>
    </row>
    <row r="12" ht="18.0" customHeight="1">
      <c r="A12" s="9">
        <v>8.0</v>
      </c>
      <c r="B12" s="23" t="s">
        <v>137</v>
      </c>
      <c r="C12" s="9">
        <v>50.0</v>
      </c>
      <c r="D12" s="24">
        <v>45536.0</v>
      </c>
      <c r="E12" s="9">
        <v>2.0</v>
      </c>
      <c r="F12" s="9">
        <v>50.0</v>
      </c>
      <c r="G12" s="9">
        <v>12.0</v>
      </c>
      <c r="H12" s="9">
        <v>4.0</v>
      </c>
      <c r="I12" s="12">
        <v>116.0</v>
      </c>
      <c r="J12" s="13"/>
      <c r="K12" s="24">
        <v>46569.0</v>
      </c>
    </row>
    <row r="13" ht="18.0" customHeight="1">
      <c r="A13" s="9">
        <v>9.0</v>
      </c>
      <c r="B13" s="23" t="s">
        <v>138</v>
      </c>
      <c r="C13" s="9">
        <v>18.0</v>
      </c>
      <c r="D13" s="24">
        <v>45536.0</v>
      </c>
      <c r="E13" s="9">
        <v>1.0</v>
      </c>
      <c r="F13" s="9">
        <v>18.0</v>
      </c>
      <c r="G13" s="9">
        <v>5.0</v>
      </c>
      <c r="H13" s="9">
        <v>-1.0</v>
      </c>
      <c r="I13" s="12">
        <v>15.0</v>
      </c>
      <c r="J13" s="13"/>
      <c r="K13" s="24">
        <v>46569.0</v>
      </c>
    </row>
    <row r="14" ht="18.0" customHeight="1">
      <c r="A14" s="72"/>
      <c r="B14" s="27" t="s">
        <v>139</v>
      </c>
      <c r="C14" s="72">
        <v>3.0</v>
      </c>
      <c r="D14" s="72">
        <v>45536.0</v>
      </c>
      <c r="E14" s="72">
        <v>1.0</v>
      </c>
      <c r="F14" s="72">
        <v>3.0</v>
      </c>
      <c r="G14" s="72">
        <v>10.0</v>
      </c>
      <c r="H14" s="72">
        <v>0.0</v>
      </c>
      <c r="I14" s="72">
        <v>3.0</v>
      </c>
      <c r="J14" s="72"/>
      <c r="K14" s="22">
        <v>45865.0</v>
      </c>
    </row>
    <row r="15" ht="18.0" customHeight="1">
      <c r="A15" s="16"/>
      <c r="B15" s="27" t="s">
        <v>140</v>
      </c>
      <c r="C15" s="16">
        <v>1.0</v>
      </c>
      <c r="D15" s="28">
        <v>45536.0</v>
      </c>
      <c r="E15" s="16">
        <v>1.0</v>
      </c>
      <c r="F15" s="16">
        <v>1.0</v>
      </c>
      <c r="G15" s="16">
        <v>12.0</v>
      </c>
      <c r="H15" s="16">
        <v>7.0</v>
      </c>
      <c r="I15" s="16">
        <v>124.0</v>
      </c>
      <c r="J15" s="29"/>
      <c r="K15" s="28">
        <v>46569.0</v>
      </c>
    </row>
    <row r="16" ht="18.0" customHeight="1">
      <c r="A16" s="9">
        <v>10.0</v>
      </c>
      <c r="B16" s="23" t="s">
        <v>141</v>
      </c>
      <c r="C16" s="9">
        <v>922.0</v>
      </c>
      <c r="D16" s="24">
        <v>45536.0</v>
      </c>
      <c r="E16" s="9">
        <v>6.0</v>
      </c>
      <c r="F16" s="9">
        <v>922.0</v>
      </c>
      <c r="G16" s="9">
        <v>14.0</v>
      </c>
      <c r="H16" s="9">
        <v>-12.0</v>
      </c>
      <c r="I16" s="12">
        <v>562.0</v>
      </c>
      <c r="J16" s="13"/>
      <c r="K16" s="24">
        <v>46569.0</v>
      </c>
    </row>
    <row r="17" ht="18.0" customHeight="1">
      <c r="A17" s="9">
        <v>11.0</v>
      </c>
      <c r="B17" s="23" t="s">
        <v>142</v>
      </c>
      <c r="C17" s="9">
        <v>174.0</v>
      </c>
      <c r="D17" s="24">
        <v>45536.0</v>
      </c>
      <c r="E17" s="9">
        <v>3.0</v>
      </c>
      <c r="F17" s="9">
        <v>174.0</v>
      </c>
      <c r="G17" s="9">
        <v>33.0</v>
      </c>
      <c r="H17" s="9">
        <v>13.0</v>
      </c>
      <c r="I17" s="12">
        <v>290.0</v>
      </c>
      <c r="J17" s="13"/>
      <c r="K17" s="24">
        <v>46935.0</v>
      </c>
    </row>
    <row r="18" ht="18.0" customHeight="1">
      <c r="A18" s="9">
        <v>12.0</v>
      </c>
      <c r="B18" s="23" t="s">
        <v>143</v>
      </c>
      <c r="C18" s="9">
        <v>1.0</v>
      </c>
      <c r="D18" s="24">
        <v>45536.0</v>
      </c>
      <c r="E18" s="9">
        <v>1.0</v>
      </c>
      <c r="F18" s="9">
        <v>1.0</v>
      </c>
      <c r="G18" s="9">
        <v>8.0</v>
      </c>
      <c r="H18" s="9">
        <v>0.0</v>
      </c>
      <c r="I18" s="12">
        <v>1.0</v>
      </c>
      <c r="J18" s="13"/>
      <c r="K18" s="24">
        <v>46569.0</v>
      </c>
    </row>
    <row r="19" ht="18.0" customHeight="1">
      <c r="A19" s="9">
        <v>13.0</v>
      </c>
      <c r="B19" s="23" t="s">
        <v>144</v>
      </c>
      <c r="C19" s="9">
        <v>1.0</v>
      </c>
      <c r="D19" s="24">
        <v>45536.0</v>
      </c>
      <c r="E19" s="9">
        <v>1.0</v>
      </c>
      <c r="F19" s="9">
        <v>1.0</v>
      </c>
      <c r="G19" s="9">
        <v>7.0</v>
      </c>
      <c r="H19" s="9">
        <v>-5.0</v>
      </c>
      <c r="I19" s="12">
        <v>1.0</v>
      </c>
      <c r="J19" s="13"/>
      <c r="K19" s="24">
        <v>46569.0</v>
      </c>
    </row>
    <row r="20" ht="18.0" customHeight="1">
      <c r="A20" s="9">
        <v>14.0</v>
      </c>
      <c r="B20" s="23" t="s">
        <v>145</v>
      </c>
      <c r="C20" s="9">
        <v>1.0</v>
      </c>
      <c r="D20" s="24">
        <v>45536.0</v>
      </c>
      <c r="E20" s="9">
        <v>1.0</v>
      </c>
      <c r="F20" s="9">
        <v>1.0</v>
      </c>
      <c r="G20" s="9">
        <v>7.0</v>
      </c>
      <c r="H20" s="9">
        <v>4.0</v>
      </c>
      <c r="I20" s="12">
        <v>82.0</v>
      </c>
      <c r="J20" s="13"/>
      <c r="K20" s="24">
        <v>46569.0</v>
      </c>
    </row>
    <row r="21" ht="18.0" customHeight="1">
      <c r="A21" s="9">
        <v>15.0</v>
      </c>
      <c r="B21" s="31" t="s">
        <v>146</v>
      </c>
      <c r="C21" s="32">
        <v>60.0</v>
      </c>
      <c r="D21" s="33">
        <v>45536.0</v>
      </c>
      <c r="E21" s="32">
        <v>2.0</v>
      </c>
      <c r="F21" s="32">
        <v>60.0</v>
      </c>
      <c r="G21" s="32">
        <v>8.0</v>
      </c>
      <c r="H21" s="32">
        <v>4.0</v>
      </c>
      <c r="I21" s="20">
        <v>126.0</v>
      </c>
      <c r="J21" s="34"/>
      <c r="K21" s="33">
        <v>46935.0</v>
      </c>
    </row>
    <row r="22" ht="18.0" customHeight="1">
      <c r="A22" s="9">
        <v>16.0</v>
      </c>
      <c r="B22" s="23" t="s">
        <v>147</v>
      </c>
      <c r="C22" s="9">
        <v>1.0</v>
      </c>
      <c r="D22" s="24">
        <v>45536.0</v>
      </c>
      <c r="E22" s="9">
        <v>1.0</v>
      </c>
      <c r="F22" s="9">
        <v>1.0</v>
      </c>
      <c r="G22" s="9">
        <v>7.0</v>
      </c>
      <c r="H22" s="9">
        <v>1.0</v>
      </c>
      <c r="I22" s="12">
        <v>22.0</v>
      </c>
      <c r="J22" s="13"/>
      <c r="K22" s="24">
        <v>46569.0</v>
      </c>
    </row>
    <row r="23" ht="18.0" customHeight="1">
      <c r="A23" s="9">
        <v>17.0</v>
      </c>
      <c r="B23" s="31" t="s">
        <v>148</v>
      </c>
      <c r="C23" s="32">
        <v>1.0</v>
      </c>
      <c r="D23" s="33">
        <v>45536.0</v>
      </c>
      <c r="E23" s="32">
        <v>1.0</v>
      </c>
      <c r="F23" s="32">
        <v>1.0</v>
      </c>
      <c r="G23" s="32">
        <v>10.0</v>
      </c>
      <c r="H23" s="32">
        <v>1.0</v>
      </c>
      <c r="I23" s="20">
        <v>22.0</v>
      </c>
      <c r="J23" s="34"/>
      <c r="K23" s="33">
        <v>46569.0</v>
      </c>
    </row>
    <row r="24" ht="18.0" customHeight="1">
      <c r="A24" s="9">
        <v>18.0</v>
      </c>
      <c r="B24" s="23" t="s">
        <v>149</v>
      </c>
      <c r="C24" s="9">
        <v>88.0</v>
      </c>
      <c r="D24" s="24">
        <v>45536.0</v>
      </c>
      <c r="E24" s="9">
        <v>2.0</v>
      </c>
      <c r="F24" s="9">
        <v>88.0</v>
      </c>
      <c r="G24" s="9">
        <v>11.0</v>
      </c>
      <c r="H24" s="9">
        <v>-4.0</v>
      </c>
      <c r="I24" s="12">
        <v>56.0</v>
      </c>
      <c r="J24" s="13"/>
      <c r="K24" s="24">
        <v>46569.0</v>
      </c>
    </row>
    <row r="25" ht="18.0" customHeight="1">
      <c r="A25" s="9">
        <v>19.0</v>
      </c>
      <c r="B25" s="23" t="s">
        <v>150</v>
      </c>
      <c r="C25" s="9">
        <v>198.0</v>
      </c>
      <c r="D25" s="24">
        <v>45536.0</v>
      </c>
      <c r="E25" s="9">
        <v>3.0</v>
      </c>
      <c r="F25" s="9">
        <v>198.0</v>
      </c>
      <c r="G25" s="9">
        <v>12.0</v>
      </c>
      <c r="H25" s="9">
        <v>-3.0</v>
      </c>
      <c r="I25" s="12">
        <v>162.0</v>
      </c>
      <c r="J25" s="13"/>
      <c r="K25" s="24">
        <v>46569.0</v>
      </c>
    </row>
    <row r="26" ht="18.0" customHeight="1">
      <c r="A26" s="9">
        <v>20.0</v>
      </c>
      <c r="B26" s="23" t="s">
        <v>151</v>
      </c>
      <c r="C26" s="9">
        <v>19.0</v>
      </c>
      <c r="D26" s="24">
        <v>45536.0</v>
      </c>
      <c r="E26" s="9">
        <v>1.0</v>
      </c>
      <c r="F26" s="9">
        <v>19.0</v>
      </c>
      <c r="G26" s="9">
        <v>3.0</v>
      </c>
      <c r="H26" s="9">
        <v>11.0</v>
      </c>
      <c r="I26" s="12">
        <v>187.0</v>
      </c>
      <c r="J26" s="13"/>
      <c r="K26" s="24">
        <v>46569.0</v>
      </c>
    </row>
    <row r="27" ht="18.0" customHeight="1">
      <c r="A27" s="9">
        <v>21.0</v>
      </c>
      <c r="B27" s="36" t="s">
        <v>152</v>
      </c>
      <c r="C27" s="37">
        <v>120.0</v>
      </c>
      <c r="D27" s="38">
        <v>45680.0</v>
      </c>
      <c r="E27" s="37">
        <v>3.0</v>
      </c>
      <c r="F27" s="37">
        <v>120.0</v>
      </c>
      <c r="G27" s="37">
        <v>10.0</v>
      </c>
      <c r="H27" s="37">
        <v>1.0</v>
      </c>
      <c r="I27" s="39">
        <v>132.0</v>
      </c>
      <c r="J27" s="40"/>
      <c r="K27" s="24">
        <v>46569.0</v>
      </c>
    </row>
    <row r="28" ht="18.0" customHeight="1">
      <c r="A28" s="16"/>
      <c r="B28" s="41" t="s">
        <v>153</v>
      </c>
      <c r="C28" s="42">
        <v>100.0</v>
      </c>
      <c r="D28" s="43">
        <v>45713.0</v>
      </c>
      <c r="E28" s="42">
        <v>3.0</v>
      </c>
      <c r="F28" s="42">
        <v>100.0</v>
      </c>
      <c r="G28" s="42">
        <v>17.0</v>
      </c>
      <c r="H28" s="42">
        <v>-1.0</v>
      </c>
      <c r="I28" s="42">
        <v>88.0</v>
      </c>
      <c r="J28" s="44"/>
      <c r="K28" s="28">
        <v>46569.0</v>
      </c>
    </row>
    <row r="29" ht="18.0" customHeight="1">
      <c r="A29" s="9">
        <v>22.0</v>
      </c>
      <c r="B29" s="36" t="s">
        <v>154</v>
      </c>
      <c r="C29" s="37">
        <v>1.0</v>
      </c>
      <c r="D29" s="38">
        <v>45713.0</v>
      </c>
      <c r="E29" s="37">
        <v>1.0</v>
      </c>
      <c r="F29" s="37">
        <v>1.0</v>
      </c>
      <c r="G29" s="37">
        <v>14.0</v>
      </c>
      <c r="H29" s="37">
        <v>2.0</v>
      </c>
      <c r="I29" s="39">
        <v>43.0</v>
      </c>
      <c r="J29" s="40"/>
      <c r="K29" s="24">
        <v>46935.0</v>
      </c>
    </row>
    <row r="30" ht="18.0" customHeight="1">
      <c r="A30" s="9">
        <v>23.0</v>
      </c>
      <c r="B30" s="36" t="s">
        <v>155</v>
      </c>
      <c r="C30" s="37">
        <v>1.0</v>
      </c>
      <c r="D30" s="38">
        <v>45713.0</v>
      </c>
      <c r="E30" s="37">
        <v>1.0</v>
      </c>
      <c r="F30" s="37">
        <v>1.0</v>
      </c>
      <c r="G30" s="37">
        <v>10.0</v>
      </c>
      <c r="H30" s="37">
        <v>0.0</v>
      </c>
      <c r="I30" s="39">
        <v>1.0</v>
      </c>
      <c r="J30" s="40"/>
      <c r="K30" s="24">
        <v>46569.0</v>
      </c>
    </row>
    <row r="31" ht="18.0" customHeight="1">
      <c r="A31" s="9">
        <v>24.0</v>
      </c>
      <c r="B31" s="36" t="s">
        <v>156</v>
      </c>
      <c r="C31" s="37">
        <v>44.0</v>
      </c>
      <c r="D31" s="38">
        <v>45713.0</v>
      </c>
      <c r="E31" s="37">
        <v>1.0</v>
      </c>
      <c r="F31" s="37">
        <v>44.0</v>
      </c>
      <c r="G31" s="37">
        <v>7.0</v>
      </c>
      <c r="H31" s="37">
        <v>-3.0</v>
      </c>
      <c r="I31" s="39">
        <v>35.0</v>
      </c>
      <c r="J31" s="40"/>
      <c r="K31" s="24">
        <v>46569.0</v>
      </c>
    </row>
    <row r="32" ht="18.0" customHeight="1">
      <c r="A32" s="9">
        <v>25.0</v>
      </c>
      <c r="B32" s="36" t="s">
        <v>157</v>
      </c>
      <c r="C32" s="37">
        <v>140.0</v>
      </c>
      <c r="D32" s="38">
        <v>45713.0</v>
      </c>
      <c r="E32" s="37">
        <v>3.0</v>
      </c>
      <c r="F32" s="37">
        <v>140.0</v>
      </c>
      <c r="G32" s="37">
        <v>7.0</v>
      </c>
      <c r="H32" s="37">
        <v>1.0</v>
      </c>
      <c r="I32" s="39">
        <v>152.0</v>
      </c>
      <c r="J32" s="40"/>
      <c r="K32" s="24">
        <v>46935.0</v>
      </c>
    </row>
    <row r="33" ht="18.0" customHeight="1">
      <c r="A33" s="9">
        <v>26.0</v>
      </c>
      <c r="B33" s="36" t="s">
        <v>158</v>
      </c>
      <c r="C33" s="37">
        <v>1.0</v>
      </c>
      <c r="D33" s="38">
        <v>45713.0</v>
      </c>
      <c r="E33" s="37">
        <v>1.0</v>
      </c>
      <c r="F33" s="37">
        <v>1.0</v>
      </c>
      <c r="G33" s="37">
        <v>7.0</v>
      </c>
      <c r="H33" s="37">
        <v>-7.0</v>
      </c>
      <c r="I33" s="39">
        <v>1.0</v>
      </c>
      <c r="J33" s="40"/>
      <c r="K33" s="24">
        <v>46569.0</v>
      </c>
    </row>
    <row r="34" ht="18.0" customHeight="1">
      <c r="A34" s="59" t="s">
        <v>159</v>
      </c>
      <c r="B34" s="46"/>
      <c r="C34" s="46"/>
      <c r="D34" s="46"/>
      <c r="E34" s="46"/>
      <c r="F34" s="46"/>
      <c r="G34" s="46"/>
      <c r="H34" s="46"/>
      <c r="I34" s="46"/>
      <c r="J34" s="46"/>
      <c r="K34" s="47"/>
    </row>
    <row r="35" ht="18.0" customHeight="1">
      <c r="A35" s="48"/>
      <c r="B35" s="48"/>
      <c r="C35" s="60"/>
      <c r="D35" s="60"/>
      <c r="E35" s="60"/>
      <c r="F35" s="60"/>
      <c r="G35" s="60"/>
      <c r="H35" s="60"/>
      <c r="I35" s="60"/>
      <c r="J35" s="60"/>
      <c r="K35" s="60"/>
    </row>
    <row r="36" ht="15.0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3:K3"/>
    <mergeCell ref="A34:K3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43"/>
    <col customWidth="1" min="3" max="3" width="8.86"/>
    <col customWidth="1" min="4" max="4" width="9.0"/>
    <col customWidth="1" min="5" max="5" width="10.57"/>
    <col customWidth="1" min="6" max="6" width="12.57"/>
    <col customWidth="1" min="7" max="7" width="10.0"/>
    <col customWidth="1" min="8" max="8" width="13.43"/>
    <col customWidth="1" min="9" max="9" width="13.57"/>
    <col customWidth="1" min="10" max="10" width="14.0"/>
    <col customWidth="1" min="11" max="11" width="14.86"/>
    <col customWidth="1" min="12" max="12" width="16.14"/>
    <col customWidth="1" min="13" max="26" width="8.86"/>
  </cols>
  <sheetData>
    <row r="1" ht="36.0" customHeight="1">
      <c r="A1" s="1" t="s">
        <v>160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161</v>
      </c>
      <c r="D2" s="4" t="s">
        <v>162</v>
      </c>
      <c r="E2" s="4" t="s">
        <v>163</v>
      </c>
      <c r="F2" s="4" t="s">
        <v>6</v>
      </c>
      <c r="G2" s="4" t="s">
        <v>7</v>
      </c>
      <c r="H2" s="4" t="s">
        <v>164</v>
      </c>
      <c r="I2" s="4" t="s">
        <v>9</v>
      </c>
      <c r="J2" s="4" t="s">
        <v>165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9">
        <v>1.0</v>
      </c>
      <c r="B3" s="55" t="s">
        <v>166</v>
      </c>
      <c r="C3" s="9">
        <v>1.0</v>
      </c>
      <c r="D3" s="11" t="s">
        <v>167</v>
      </c>
      <c r="E3" s="73"/>
      <c r="F3" s="73"/>
      <c r="G3" s="73"/>
      <c r="H3" s="73"/>
      <c r="I3" s="12">
        <v>1.0</v>
      </c>
      <c r="J3" s="9">
        <v>1.0</v>
      </c>
      <c r="K3" s="14">
        <v>45864.0</v>
      </c>
    </row>
    <row r="4" ht="18.0" customHeight="1">
      <c r="A4" s="9">
        <v>2.0</v>
      </c>
      <c r="B4" s="55" t="s">
        <v>168</v>
      </c>
      <c r="C4" s="9">
        <v>1.0</v>
      </c>
      <c r="D4" s="11" t="s">
        <v>169</v>
      </c>
      <c r="E4" s="73"/>
      <c r="F4" s="73"/>
      <c r="G4" s="73"/>
      <c r="H4" s="73"/>
      <c r="I4" s="12">
        <v>1.0</v>
      </c>
      <c r="J4" s="9">
        <v>1.0</v>
      </c>
      <c r="K4" s="14">
        <v>45864.0</v>
      </c>
    </row>
    <row r="5" ht="18.0" customHeight="1">
      <c r="A5" s="9">
        <v>3.0</v>
      </c>
      <c r="B5" s="55" t="s">
        <v>170</v>
      </c>
      <c r="C5" s="9">
        <v>4.0</v>
      </c>
      <c r="D5" s="11" t="s">
        <v>171</v>
      </c>
      <c r="E5" s="73"/>
      <c r="F5" s="73"/>
      <c r="G5" s="73"/>
      <c r="H5" s="73"/>
      <c r="I5" s="12">
        <v>1.0</v>
      </c>
      <c r="J5" s="9">
        <v>3.0</v>
      </c>
      <c r="K5" s="14">
        <v>45864.0</v>
      </c>
    </row>
    <row r="6" ht="15.0" customHeight="1">
      <c r="A6" s="74"/>
      <c r="B6" s="7"/>
      <c r="C6" s="7"/>
      <c r="D6" s="7"/>
      <c r="E6" s="7"/>
      <c r="F6" s="7"/>
      <c r="G6" s="7"/>
      <c r="H6" s="7"/>
      <c r="I6" s="7"/>
      <c r="J6" s="7"/>
      <c r="K6" s="8"/>
    </row>
    <row r="7" ht="18.0" customHeight="1">
      <c r="A7" s="9">
        <v>4.0</v>
      </c>
      <c r="B7" s="23" t="s">
        <v>172</v>
      </c>
      <c r="C7" s="9">
        <v>1.0</v>
      </c>
      <c r="D7" s="11" t="s">
        <v>173</v>
      </c>
      <c r="E7" s="9">
        <v>1.0</v>
      </c>
      <c r="F7" s="9">
        <v>1.0</v>
      </c>
      <c r="G7" s="9">
        <v>13.0</v>
      </c>
      <c r="H7" s="9">
        <v>8.0</v>
      </c>
      <c r="I7" s="12">
        <v>136.0</v>
      </c>
      <c r="J7" s="73"/>
      <c r="K7" s="14">
        <v>45864.0</v>
      </c>
    </row>
    <row r="8" ht="18.0" customHeight="1">
      <c r="A8" s="9">
        <v>5.0</v>
      </c>
      <c r="B8" s="23" t="s">
        <v>174</v>
      </c>
      <c r="C8" s="9">
        <v>335.0</v>
      </c>
      <c r="D8" s="11" t="s">
        <v>175</v>
      </c>
      <c r="E8" s="9">
        <v>4.0</v>
      </c>
      <c r="F8" s="9">
        <v>335.0</v>
      </c>
      <c r="G8" s="9">
        <v>34.0</v>
      </c>
      <c r="H8" s="9">
        <v>-12.0</v>
      </c>
      <c r="I8" s="12">
        <v>119.0</v>
      </c>
      <c r="J8" s="73"/>
      <c r="K8" s="14">
        <v>45865.0</v>
      </c>
    </row>
    <row r="9" ht="18.0" customHeight="1">
      <c r="A9" s="9">
        <v>6.0</v>
      </c>
      <c r="B9" s="23" t="s">
        <v>176</v>
      </c>
      <c r="C9" s="9">
        <v>30.0</v>
      </c>
      <c r="D9" s="24">
        <v>45536.0</v>
      </c>
      <c r="E9" s="9">
        <v>1.0</v>
      </c>
      <c r="F9" s="9">
        <v>30.0</v>
      </c>
      <c r="G9" s="9">
        <v>4.0</v>
      </c>
      <c r="H9" s="9">
        <v>-7.0</v>
      </c>
      <c r="I9" s="12">
        <v>9.0</v>
      </c>
      <c r="J9" s="73"/>
      <c r="K9" s="24">
        <v>46569.0</v>
      </c>
    </row>
    <row r="10" ht="18.0" customHeight="1">
      <c r="A10" s="9">
        <v>7.0</v>
      </c>
      <c r="B10" s="23" t="s">
        <v>177</v>
      </c>
      <c r="C10" s="9">
        <v>5.0</v>
      </c>
      <c r="D10" s="24">
        <v>45536.0</v>
      </c>
      <c r="E10" s="9">
        <v>1.0</v>
      </c>
      <c r="F10" s="9">
        <v>5.0</v>
      </c>
      <c r="G10" s="9">
        <v>7.0</v>
      </c>
      <c r="H10" s="9">
        <v>1.0</v>
      </c>
      <c r="I10" s="12">
        <v>26.0</v>
      </c>
      <c r="J10" s="73"/>
      <c r="K10" s="24">
        <v>46569.0</v>
      </c>
    </row>
    <row r="11" ht="18.0" customHeight="1">
      <c r="A11" s="9">
        <v>8.0</v>
      </c>
      <c r="B11" s="23" t="s">
        <v>178</v>
      </c>
      <c r="C11" s="9">
        <v>360.0</v>
      </c>
      <c r="D11" s="24">
        <v>45536.0</v>
      </c>
      <c r="E11" s="9">
        <v>4.0</v>
      </c>
      <c r="F11" s="9">
        <v>360.0</v>
      </c>
      <c r="G11" s="9">
        <v>13.0</v>
      </c>
      <c r="H11" s="9">
        <v>-3.0</v>
      </c>
      <c r="I11" s="12">
        <v>306.0</v>
      </c>
      <c r="J11" s="73"/>
      <c r="K11" s="24">
        <v>46569.0</v>
      </c>
    </row>
    <row r="12" ht="18.0" customHeight="1">
      <c r="A12" s="9">
        <v>9.0</v>
      </c>
      <c r="B12" s="55" t="s">
        <v>179</v>
      </c>
      <c r="C12" s="9">
        <v>220.0</v>
      </c>
      <c r="D12" s="24">
        <v>45536.0</v>
      </c>
      <c r="E12" s="9">
        <v>4.0</v>
      </c>
      <c r="F12" s="9">
        <v>220.0</v>
      </c>
      <c r="G12" s="9">
        <v>11.0</v>
      </c>
      <c r="H12" s="9">
        <v>-4.0</v>
      </c>
      <c r="I12" s="12">
        <v>148.0</v>
      </c>
      <c r="J12" s="73"/>
      <c r="K12" s="24">
        <v>46569.0</v>
      </c>
    </row>
    <row r="13" ht="18.0" customHeight="1">
      <c r="A13" s="9">
        <v>10.0</v>
      </c>
      <c r="B13" s="23" t="s">
        <v>180</v>
      </c>
      <c r="C13" s="9">
        <v>20.0</v>
      </c>
      <c r="D13" s="24">
        <v>45536.0</v>
      </c>
      <c r="E13" s="9">
        <v>1.0</v>
      </c>
      <c r="F13" s="9">
        <v>20.0</v>
      </c>
      <c r="G13" s="9">
        <v>9.0</v>
      </c>
      <c r="H13" s="9">
        <v>2.0</v>
      </c>
      <c r="I13" s="12">
        <v>62.0</v>
      </c>
      <c r="J13" s="73"/>
      <c r="K13" s="24">
        <v>46569.0</v>
      </c>
    </row>
    <row r="14" ht="18.0" customHeight="1">
      <c r="A14" s="9">
        <v>11.0</v>
      </c>
      <c r="B14" s="23" t="s">
        <v>181</v>
      </c>
      <c r="C14" s="9">
        <v>100.0</v>
      </c>
      <c r="D14" s="24">
        <v>45536.0</v>
      </c>
      <c r="E14" s="9">
        <v>3.0</v>
      </c>
      <c r="F14" s="9">
        <v>100.0</v>
      </c>
      <c r="G14" s="9">
        <v>14.0</v>
      </c>
      <c r="H14" s="9">
        <v>6.0</v>
      </c>
      <c r="I14" s="12">
        <v>172.0</v>
      </c>
      <c r="J14" s="73"/>
      <c r="K14" s="24">
        <v>46569.0</v>
      </c>
    </row>
    <row r="15" ht="18.0" customHeight="1">
      <c r="A15" s="9">
        <v>12.0</v>
      </c>
      <c r="B15" s="23" t="s">
        <v>182</v>
      </c>
      <c r="C15" s="9">
        <v>40.0</v>
      </c>
      <c r="D15" s="24">
        <v>45536.0</v>
      </c>
      <c r="E15" s="9">
        <v>1.0</v>
      </c>
      <c r="F15" s="9">
        <v>40.0</v>
      </c>
      <c r="G15" s="9">
        <v>8.0</v>
      </c>
      <c r="H15" s="9">
        <v>-1.0</v>
      </c>
      <c r="I15" s="12">
        <v>37.0</v>
      </c>
      <c r="J15" s="73"/>
      <c r="K15" s="24">
        <v>46569.0</v>
      </c>
    </row>
    <row r="16" ht="18.0" customHeight="1">
      <c r="A16" s="9">
        <v>13.0</v>
      </c>
      <c r="B16" s="31" t="s">
        <v>183</v>
      </c>
      <c r="C16" s="32">
        <v>350.0</v>
      </c>
      <c r="D16" s="33">
        <v>45536.0</v>
      </c>
      <c r="E16" s="32">
        <v>4.0</v>
      </c>
      <c r="F16" s="32">
        <v>350.0</v>
      </c>
      <c r="G16" s="32">
        <v>14.0</v>
      </c>
      <c r="H16" s="32">
        <v>-2.0</v>
      </c>
      <c r="I16" s="20">
        <v>314.0</v>
      </c>
      <c r="J16" s="75"/>
      <c r="K16" s="33">
        <v>46569.0</v>
      </c>
    </row>
    <row r="17" ht="18.0" customHeight="1">
      <c r="A17" s="9">
        <v>14.0</v>
      </c>
      <c r="B17" s="55" t="s">
        <v>184</v>
      </c>
      <c r="C17" s="9">
        <v>44.0</v>
      </c>
      <c r="D17" s="24">
        <v>45536.0</v>
      </c>
      <c r="E17" s="9">
        <v>1.0</v>
      </c>
      <c r="F17" s="9">
        <v>44.0</v>
      </c>
      <c r="G17" s="9">
        <v>15.0</v>
      </c>
      <c r="H17" s="9">
        <v>6.0</v>
      </c>
      <c r="I17" s="12">
        <v>137.0</v>
      </c>
      <c r="J17" s="73"/>
      <c r="K17" s="24">
        <v>46569.0</v>
      </c>
    </row>
    <row r="18" ht="18.0" customHeight="1">
      <c r="A18" s="9">
        <v>15.0</v>
      </c>
      <c r="B18" s="23" t="s">
        <v>185</v>
      </c>
      <c r="C18" s="9">
        <v>21.0</v>
      </c>
      <c r="D18" s="24">
        <v>45536.0</v>
      </c>
      <c r="E18" s="9">
        <v>1.0</v>
      </c>
      <c r="F18" s="9">
        <v>21.0</v>
      </c>
      <c r="G18" s="9">
        <v>8.0</v>
      </c>
      <c r="H18" s="9">
        <v>-6.0</v>
      </c>
      <c r="I18" s="12">
        <v>3.0</v>
      </c>
      <c r="J18" s="73"/>
      <c r="K18" s="24">
        <v>46569.0</v>
      </c>
    </row>
    <row r="19" ht="18.0" customHeight="1">
      <c r="A19" s="9">
        <v>16.0</v>
      </c>
      <c r="B19" s="31" t="s">
        <v>186</v>
      </c>
      <c r="C19" s="32">
        <v>11.0</v>
      </c>
      <c r="D19" s="33">
        <v>45536.0</v>
      </c>
      <c r="E19" s="32">
        <v>1.0</v>
      </c>
      <c r="F19" s="32">
        <v>11.0</v>
      </c>
      <c r="G19" s="32">
        <v>10.0</v>
      </c>
      <c r="H19" s="32">
        <v>6.0</v>
      </c>
      <c r="I19" s="20">
        <v>119.0</v>
      </c>
      <c r="J19" s="75"/>
      <c r="K19" s="33">
        <v>46569.0</v>
      </c>
    </row>
    <row r="20" ht="18.0" customHeight="1">
      <c r="A20" s="9">
        <v>17.0</v>
      </c>
      <c r="B20" s="31" t="s">
        <v>187</v>
      </c>
      <c r="C20" s="9">
        <v>582.0</v>
      </c>
      <c r="D20" s="24">
        <v>45536.0</v>
      </c>
      <c r="E20" s="9">
        <v>4.0</v>
      </c>
      <c r="F20" s="9">
        <v>582.0</v>
      </c>
      <c r="G20" s="9">
        <v>21.0</v>
      </c>
      <c r="H20" s="9">
        <v>-7.0</v>
      </c>
      <c r="I20" s="12">
        <v>431.0</v>
      </c>
      <c r="J20" s="73"/>
      <c r="K20" s="24">
        <v>46569.0</v>
      </c>
    </row>
    <row r="21" ht="18.0" customHeight="1">
      <c r="A21" s="9">
        <v>18.0</v>
      </c>
      <c r="B21" s="23" t="s">
        <v>188</v>
      </c>
      <c r="C21" s="9">
        <v>82.0</v>
      </c>
      <c r="D21" s="24">
        <v>45536.0</v>
      </c>
      <c r="E21" s="9">
        <v>2.0</v>
      </c>
      <c r="F21" s="9">
        <v>82.0</v>
      </c>
      <c r="G21" s="9">
        <v>12.0</v>
      </c>
      <c r="H21" s="9">
        <v>-9.0</v>
      </c>
      <c r="I21" s="12">
        <v>10.0</v>
      </c>
      <c r="J21" s="73"/>
      <c r="K21" s="24">
        <v>46569.0</v>
      </c>
    </row>
    <row r="22" ht="18.0" customHeight="1">
      <c r="A22" s="9">
        <v>19.0</v>
      </c>
      <c r="B22" s="36" t="s">
        <v>189</v>
      </c>
      <c r="C22" s="37">
        <v>1.0</v>
      </c>
      <c r="D22" s="38">
        <v>45713.0</v>
      </c>
      <c r="E22" s="37">
        <v>1.0</v>
      </c>
      <c r="F22" s="37">
        <v>1.0</v>
      </c>
      <c r="G22" s="37">
        <v>15.0</v>
      </c>
      <c r="H22" s="37">
        <v>-1.0</v>
      </c>
      <c r="I22" s="39">
        <v>1.0</v>
      </c>
      <c r="J22" s="76"/>
      <c r="K22" s="24">
        <v>46935.0</v>
      </c>
    </row>
    <row r="23" ht="18.0" customHeight="1">
      <c r="A23" s="9">
        <v>20.0</v>
      </c>
      <c r="B23" s="36" t="s">
        <v>190</v>
      </c>
      <c r="C23" s="37">
        <v>1.0</v>
      </c>
      <c r="D23" s="38">
        <v>45713.0</v>
      </c>
      <c r="E23" s="37">
        <v>1.0</v>
      </c>
      <c r="F23" s="37">
        <v>1.0</v>
      </c>
      <c r="G23" s="37">
        <v>7.0</v>
      </c>
      <c r="H23" s="37">
        <v>-2.0</v>
      </c>
      <c r="I23" s="39">
        <v>1.0</v>
      </c>
      <c r="J23" s="76"/>
      <c r="K23" s="24">
        <v>46935.0</v>
      </c>
    </row>
    <row r="24" ht="18.0" customHeight="1">
      <c r="A24" s="9">
        <v>21.0</v>
      </c>
      <c r="B24" s="36" t="s">
        <v>191</v>
      </c>
      <c r="C24" s="37">
        <v>1.0</v>
      </c>
      <c r="D24" s="38">
        <v>45713.0</v>
      </c>
      <c r="E24" s="37">
        <v>1.0</v>
      </c>
      <c r="F24" s="37">
        <v>1.0</v>
      </c>
      <c r="G24" s="37">
        <v>5.0</v>
      </c>
      <c r="H24" s="37">
        <v>-5.0</v>
      </c>
      <c r="I24" s="39">
        <v>1.0</v>
      </c>
      <c r="J24" s="76"/>
      <c r="K24" s="24">
        <v>46935.0</v>
      </c>
    </row>
    <row r="25" ht="18.0" customHeight="1">
      <c r="A25" s="16"/>
      <c r="B25" s="41" t="s">
        <v>192</v>
      </c>
      <c r="C25" s="42">
        <v>380.0</v>
      </c>
      <c r="D25" s="43">
        <v>45713.0</v>
      </c>
      <c r="E25" s="42">
        <v>4.0</v>
      </c>
      <c r="F25" s="42">
        <v>380.0</v>
      </c>
      <c r="G25" s="42">
        <v>12.0</v>
      </c>
      <c r="H25" s="42">
        <v>0.0</v>
      </c>
      <c r="I25" s="39">
        <v>380.0</v>
      </c>
      <c r="J25" s="77"/>
      <c r="K25" s="28">
        <v>46569.0</v>
      </c>
    </row>
    <row r="26" ht="18.0" customHeight="1">
      <c r="A26" s="9">
        <v>22.0</v>
      </c>
      <c r="B26" s="36" t="s">
        <v>193</v>
      </c>
      <c r="C26" s="37">
        <v>9.0</v>
      </c>
      <c r="D26" s="38">
        <v>45713.0</v>
      </c>
      <c r="E26" s="37">
        <v>1.0</v>
      </c>
      <c r="F26" s="37">
        <v>9.0</v>
      </c>
      <c r="G26" s="37">
        <v>12.0</v>
      </c>
      <c r="H26" s="37">
        <v>1.0</v>
      </c>
      <c r="I26" s="39">
        <v>30.0</v>
      </c>
      <c r="J26" s="76"/>
      <c r="K26" s="24">
        <v>46935.0</v>
      </c>
    </row>
    <row r="27" ht="18.0" customHeight="1">
      <c r="A27" s="9">
        <v>23.0</v>
      </c>
      <c r="B27" s="36" t="s">
        <v>194</v>
      </c>
      <c r="C27" s="37">
        <v>49.0</v>
      </c>
      <c r="D27" s="38">
        <v>45713.0</v>
      </c>
      <c r="E27" s="37">
        <v>1.0</v>
      </c>
      <c r="F27" s="37">
        <v>49.0</v>
      </c>
      <c r="G27" s="37">
        <v>4.0</v>
      </c>
      <c r="H27" s="37">
        <v>-2.0</v>
      </c>
      <c r="I27" s="39">
        <v>43.0</v>
      </c>
      <c r="J27" s="76"/>
      <c r="K27" s="24">
        <v>46569.0</v>
      </c>
    </row>
    <row r="28" ht="18.0" customHeight="1">
      <c r="A28" s="59" t="s">
        <v>195</v>
      </c>
      <c r="B28" s="46"/>
      <c r="C28" s="46"/>
      <c r="D28" s="46"/>
      <c r="E28" s="46"/>
      <c r="F28" s="46"/>
      <c r="G28" s="46"/>
      <c r="H28" s="46"/>
      <c r="I28" s="46"/>
      <c r="J28" s="46"/>
      <c r="K28" s="47"/>
    </row>
    <row r="29" ht="22.5" customHeight="1">
      <c r="A29" s="51"/>
      <c r="B29" s="52"/>
      <c r="C29" s="61"/>
      <c r="D29" s="61"/>
      <c r="E29" s="61"/>
      <c r="F29" s="61"/>
      <c r="G29" s="61"/>
      <c r="H29" s="61"/>
      <c r="I29" s="61"/>
      <c r="J29" s="61"/>
      <c r="K29" s="61"/>
    </row>
    <row r="30" ht="15.0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6:K6"/>
    <mergeCell ref="A28:K2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9.43"/>
    <col customWidth="1" min="4" max="4" width="9.0"/>
    <col customWidth="1" min="5" max="5" width="10.57"/>
    <col customWidth="1" min="6" max="6" width="12.43"/>
    <col customWidth="1" min="7" max="7" width="10.57"/>
    <col customWidth="1" min="8" max="8" width="12.14"/>
    <col customWidth="1" min="9" max="9" width="12.57"/>
    <col customWidth="1" min="10" max="10" width="14.14"/>
    <col customWidth="1" min="11" max="11" width="15.14"/>
    <col customWidth="1" min="12" max="26" width="8.86"/>
  </cols>
  <sheetData>
    <row r="1" ht="36.0" customHeight="1">
      <c r="A1" s="78" t="s">
        <v>196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7.0" customHeight="1">
      <c r="A2" s="4" t="s">
        <v>1</v>
      </c>
      <c r="B2" s="4" t="s">
        <v>2</v>
      </c>
      <c r="C2" s="4" t="s">
        <v>197</v>
      </c>
      <c r="D2" s="4" t="s">
        <v>198</v>
      </c>
      <c r="E2" s="4" t="s">
        <v>199</v>
      </c>
      <c r="F2" s="4" t="s">
        <v>6</v>
      </c>
      <c r="G2" s="4" t="s">
        <v>7</v>
      </c>
      <c r="H2" s="4" t="s">
        <v>200</v>
      </c>
      <c r="I2" s="4" t="s">
        <v>9</v>
      </c>
      <c r="J2" s="4" t="s">
        <v>201</v>
      </c>
      <c r="K2" s="79" t="s">
        <v>123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30">
        <v>1.0</v>
      </c>
      <c r="B3" s="55" t="s">
        <v>202</v>
      </c>
      <c r="C3" s="80">
        <v>130.0</v>
      </c>
      <c r="D3" s="24" t="s">
        <v>203</v>
      </c>
      <c r="E3" s="81"/>
      <c r="F3" s="81"/>
      <c r="G3" s="81"/>
      <c r="H3" s="81"/>
      <c r="I3" s="82">
        <v>1.0</v>
      </c>
      <c r="J3" s="80">
        <v>1.0</v>
      </c>
      <c r="K3" s="83" t="s">
        <v>204</v>
      </c>
    </row>
    <row r="4" ht="18.0" customHeight="1">
      <c r="A4" s="30">
        <v>2.0</v>
      </c>
      <c r="B4" s="55" t="s">
        <v>205</v>
      </c>
      <c r="C4" s="80">
        <v>53.0</v>
      </c>
      <c r="D4" s="84" t="s">
        <v>206</v>
      </c>
      <c r="E4" s="85"/>
      <c r="F4" s="85"/>
      <c r="G4" s="85"/>
      <c r="H4" s="85"/>
      <c r="I4" s="82">
        <v>1.0</v>
      </c>
      <c r="J4" s="80">
        <v>7.0</v>
      </c>
      <c r="K4" s="83" t="s">
        <v>207</v>
      </c>
    </row>
    <row r="5" ht="18.0" customHeight="1">
      <c r="A5" s="57"/>
      <c r="B5" s="6"/>
      <c r="C5" s="7"/>
      <c r="D5" s="7"/>
      <c r="E5" s="7"/>
      <c r="F5" s="7"/>
      <c r="G5" s="7"/>
      <c r="H5" s="7"/>
      <c r="I5" s="7"/>
      <c r="J5" s="8"/>
      <c r="K5" s="57"/>
    </row>
    <row r="6" ht="18.0" customHeight="1">
      <c r="A6" s="30">
        <v>3.0</v>
      </c>
      <c r="B6" s="31" t="s">
        <v>208</v>
      </c>
      <c r="C6" s="86">
        <v>250.0</v>
      </c>
      <c r="D6" s="33">
        <v>45536.0</v>
      </c>
      <c r="E6" s="86">
        <v>4.0</v>
      </c>
      <c r="F6" s="86">
        <v>250.0</v>
      </c>
      <c r="G6" s="86">
        <v>4.0</v>
      </c>
      <c r="H6" s="86">
        <v>4.0</v>
      </c>
      <c r="I6" s="87">
        <v>282.0</v>
      </c>
      <c r="J6" s="88"/>
      <c r="K6" s="89" t="s">
        <v>204</v>
      </c>
    </row>
    <row r="7" ht="18.0" customHeight="1">
      <c r="A7" s="30">
        <v>4.0</v>
      </c>
      <c r="B7" s="23" t="s">
        <v>209</v>
      </c>
      <c r="C7" s="80">
        <v>51.0</v>
      </c>
      <c r="D7" s="24">
        <v>45536.0</v>
      </c>
      <c r="E7" s="80">
        <v>2.0</v>
      </c>
      <c r="F7" s="80">
        <v>51.0</v>
      </c>
      <c r="G7" s="80">
        <v>8.0</v>
      </c>
      <c r="H7" s="80">
        <v>-4.0</v>
      </c>
      <c r="I7" s="82">
        <v>19.0</v>
      </c>
      <c r="J7" s="90"/>
      <c r="K7" s="91" t="s">
        <v>204</v>
      </c>
    </row>
    <row r="8" ht="18.0" customHeight="1">
      <c r="A8" s="30">
        <v>5.0</v>
      </c>
      <c r="B8" s="36" t="s">
        <v>210</v>
      </c>
      <c r="C8" s="92">
        <v>100.0</v>
      </c>
      <c r="D8" s="38">
        <v>45713.0</v>
      </c>
      <c r="E8" s="92">
        <v>3.0</v>
      </c>
      <c r="F8" s="92">
        <v>100.0</v>
      </c>
      <c r="G8" s="92">
        <v>10.0</v>
      </c>
      <c r="H8" s="92">
        <v>0.0</v>
      </c>
      <c r="I8" s="93">
        <v>100.0</v>
      </c>
      <c r="J8" s="94"/>
      <c r="K8" s="91" t="s">
        <v>204</v>
      </c>
    </row>
    <row r="9" ht="18.0" customHeight="1">
      <c r="A9" s="30">
        <v>6.0</v>
      </c>
      <c r="B9" s="62" t="s">
        <v>211</v>
      </c>
      <c r="C9" s="92">
        <v>19.0</v>
      </c>
      <c r="D9" s="38">
        <v>45713.0</v>
      </c>
      <c r="E9" s="92">
        <v>1.0</v>
      </c>
      <c r="F9" s="92">
        <v>19.0</v>
      </c>
      <c r="G9" s="92">
        <v>5.0</v>
      </c>
      <c r="H9" s="92">
        <v>-1.0</v>
      </c>
      <c r="I9" s="93">
        <v>16.0</v>
      </c>
      <c r="J9" s="95"/>
      <c r="K9" s="91" t="s">
        <v>204</v>
      </c>
    </row>
    <row r="10" ht="18.0" customHeight="1">
      <c r="A10" s="30">
        <v>7.0</v>
      </c>
      <c r="B10" s="62" t="s">
        <v>212</v>
      </c>
      <c r="C10" s="92">
        <v>75.0</v>
      </c>
      <c r="D10" s="38">
        <v>45713.0</v>
      </c>
      <c r="E10" s="92">
        <v>2.0</v>
      </c>
      <c r="F10" s="92">
        <v>75.0</v>
      </c>
      <c r="G10" s="92">
        <v>10.0</v>
      </c>
      <c r="H10" s="92">
        <v>2.0</v>
      </c>
      <c r="I10" s="93">
        <v>111.0</v>
      </c>
      <c r="J10" s="95"/>
      <c r="K10" s="91" t="s">
        <v>204</v>
      </c>
    </row>
    <row r="11" ht="18.0" customHeight="1">
      <c r="A11" s="30">
        <v>8.0</v>
      </c>
      <c r="B11" s="23" t="s">
        <v>213</v>
      </c>
      <c r="C11" s="80">
        <v>15.0</v>
      </c>
      <c r="D11" s="24">
        <v>45536.0</v>
      </c>
      <c r="E11" s="80">
        <v>1.0</v>
      </c>
      <c r="F11" s="80">
        <v>15.0</v>
      </c>
      <c r="G11" s="80">
        <v>8.0</v>
      </c>
      <c r="H11" s="80">
        <v>5.0</v>
      </c>
      <c r="I11" s="82">
        <v>111.0</v>
      </c>
      <c r="J11" s="85"/>
      <c r="K11" s="91" t="s">
        <v>204</v>
      </c>
    </row>
    <row r="12" ht="18.0" customHeight="1">
      <c r="A12" s="30">
        <v>9.0</v>
      </c>
      <c r="B12" s="23" t="s">
        <v>214</v>
      </c>
      <c r="C12" s="80">
        <v>82.0</v>
      </c>
      <c r="D12" s="24">
        <v>45536.0</v>
      </c>
      <c r="E12" s="80">
        <v>2.0</v>
      </c>
      <c r="F12" s="80">
        <v>82.0</v>
      </c>
      <c r="G12" s="80">
        <v>19.0</v>
      </c>
      <c r="H12" s="80">
        <v>4.0</v>
      </c>
      <c r="I12" s="82">
        <v>136.0</v>
      </c>
      <c r="J12" s="85"/>
      <c r="K12" s="91" t="s">
        <v>204</v>
      </c>
    </row>
    <row r="13" ht="18.0" customHeight="1">
      <c r="A13" s="30">
        <v>10.0</v>
      </c>
      <c r="B13" s="36" t="s">
        <v>215</v>
      </c>
      <c r="C13" s="92">
        <v>180.0</v>
      </c>
      <c r="D13" s="38">
        <v>45713.0</v>
      </c>
      <c r="E13" s="92">
        <v>3.0</v>
      </c>
      <c r="F13" s="92">
        <v>180.0</v>
      </c>
      <c r="G13" s="92">
        <v>15.0</v>
      </c>
      <c r="H13" s="92">
        <v>1.0</v>
      </c>
      <c r="I13" s="93">
        <v>192.0</v>
      </c>
      <c r="J13" s="95"/>
      <c r="K13" s="91" t="s">
        <v>204</v>
      </c>
    </row>
    <row r="14" ht="18.0" customHeight="1">
      <c r="A14" s="30">
        <v>11.0</v>
      </c>
      <c r="B14" s="23" t="s">
        <v>216</v>
      </c>
      <c r="C14" s="80">
        <v>40.0</v>
      </c>
      <c r="D14" s="24">
        <v>45536.0</v>
      </c>
      <c r="E14" s="80">
        <v>1.0</v>
      </c>
      <c r="F14" s="80">
        <v>40.0</v>
      </c>
      <c r="G14" s="80">
        <v>12.0</v>
      </c>
      <c r="H14" s="80">
        <v>5.0</v>
      </c>
      <c r="I14" s="82">
        <v>127.0</v>
      </c>
      <c r="J14" s="85"/>
      <c r="K14" s="91" t="s">
        <v>204</v>
      </c>
    </row>
    <row r="15" ht="18.0" customHeight="1">
      <c r="A15" s="30">
        <v>12.0</v>
      </c>
      <c r="B15" s="23" t="s">
        <v>217</v>
      </c>
      <c r="C15" s="80">
        <v>41.0</v>
      </c>
      <c r="D15" s="84" t="s">
        <v>218</v>
      </c>
      <c r="E15" s="80">
        <v>1.0</v>
      </c>
      <c r="F15" s="80">
        <v>41.0</v>
      </c>
      <c r="G15" s="80">
        <v>16.0</v>
      </c>
      <c r="H15" s="80">
        <v>3.0</v>
      </c>
      <c r="I15" s="82">
        <v>98.0</v>
      </c>
      <c r="J15" s="85"/>
      <c r="K15" s="83" t="s">
        <v>207</v>
      </c>
    </row>
    <row r="16" ht="18.0" customHeight="1">
      <c r="A16" s="30">
        <v>13.0</v>
      </c>
      <c r="B16" s="23" t="s">
        <v>219</v>
      </c>
      <c r="C16" s="80">
        <v>1.0</v>
      </c>
      <c r="D16" s="24">
        <v>45536.0</v>
      </c>
      <c r="E16" s="80">
        <v>1.0</v>
      </c>
      <c r="F16" s="80">
        <v>1.0</v>
      </c>
      <c r="G16" s="80">
        <v>8.0</v>
      </c>
      <c r="H16" s="80">
        <v>-1.0</v>
      </c>
      <c r="I16" s="82">
        <v>1.0</v>
      </c>
      <c r="J16" s="85"/>
      <c r="K16" s="91" t="s">
        <v>204</v>
      </c>
    </row>
    <row r="17" ht="18.0" customHeight="1">
      <c r="A17" s="30">
        <v>14.0</v>
      </c>
      <c r="B17" s="23" t="s">
        <v>220</v>
      </c>
      <c r="C17" s="80">
        <v>24.0</v>
      </c>
      <c r="D17" s="24">
        <v>45536.0</v>
      </c>
      <c r="E17" s="80">
        <v>1.0</v>
      </c>
      <c r="F17" s="80">
        <v>24.0</v>
      </c>
      <c r="G17" s="80">
        <v>20.0</v>
      </c>
      <c r="H17" s="80">
        <v>16.0</v>
      </c>
      <c r="I17" s="82">
        <v>234.0</v>
      </c>
      <c r="J17" s="85"/>
      <c r="K17" s="91" t="s">
        <v>204</v>
      </c>
    </row>
    <row r="18" ht="18.0" customHeight="1">
      <c r="A18" s="30">
        <v>15.0</v>
      </c>
      <c r="B18" s="23" t="s">
        <v>221</v>
      </c>
      <c r="C18" s="80">
        <v>12.0</v>
      </c>
      <c r="D18" s="84" t="s">
        <v>222</v>
      </c>
      <c r="E18" s="80">
        <v>1.0</v>
      </c>
      <c r="F18" s="80">
        <v>12.0</v>
      </c>
      <c r="G18" s="80">
        <v>30.0</v>
      </c>
      <c r="H18" s="80">
        <v>23.0</v>
      </c>
      <c r="I18" s="82">
        <v>284.0</v>
      </c>
      <c r="J18" s="85"/>
      <c r="K18" s="83" t="s">
        <v>207</v>
      </c>
    </row>
    <row r="19" ht="18.0" customHeight="1">
      <c r="A19" s="30">
        <v>16.0</v>
      </c>
      <c r="B19" s="55" t="s">
        <v>223</v>
      </c>
      <c r="C19" s="80">
        <v>9.0</v>
      </c>
      <c r="D19" s="84" t="s">
        <v>224</v>
      </c>
      <c r="E19" s="80">
        <v>1.0</v>
      </c>
      <c r="F19" s="80">
        <v>9.0</v>
      </c>
      <c r="G19" s="80">
        <v>22.0</v>
      </c>
      <c r="H19" s="80">
        <v>21.0</v>
      </c>
      <c r="I19" s="82">
        <v>265.0</v>
      </c>
      <c r="J19" s="85"/>
      <c r="K19" s="83" t="s">
        <v>207</v>
      </c>
    </row>
    <row r="20" ht="18.0" customHeight="1">
      <c r="A20" s="30">
        <v>17.0</v>
      </c>
      <c r="B20" s="36" t="s">
        <v>225</v>
      </c>
      <c r="C20" s="92">
        <v>100.0</v>
      </c>
      <c r="D20" s="38">
        <v>45713.0</v>
      </c>
      <c r="E20" s="92">
        <v>3.0</v>
      </c>
      <c r="F20" s="92">
        <v>100.0</v>
      </c>
      <c r="G20" s="92">
        <v>24.0</v>
      </c>
      <c r="H20" s="92">
        <v>-3.0</v>
      </c>
      <c r="I20" s="93">
        <v>64.0</v>
      </c>
      <c r="J20" s="95"/>
      <c r="K20" s="91" t="s">
        <v>204</v>
      </c>
    </row>
    <row r="21" ht="18.0" customHeight="1">
      <c r="A21" s="96">
        <v>18.0</v>
      </c>
      <c r="B21" s="97" t="s">
        <v>226</v>
      </c>
      <c r="C21" s="98">
        <v>1150.0</v>
      </c>
      <c r="D21" s="99">
        <v>45713.0</v>
      </c>
      <c r="E21" s="98">
        <v>6.0</v>
      </c>
      <c r="F21" s="98">
        <v>1150.0</v>
      </c>
      <c r="G21" s="98">
        <v>25.0</v>
      </c>
      <c r="H21" s="98">
        <v>-6.0</v>
      </c>
      <c r="I21" s="100">
        <v>970.0</v>
      </c>
      <c r="J21" s="101"/>
      <c r="K21" s="102" t="s">
        <v>204</v>
      </c>
    </row>
    <row r="22" ht="15.75" customHeight="1">
      <c r="A22" s="59" t="s">
        <v>227</v>
      </c>
      <c r="B22" s="46"/>
      <c r="C22" s="46"/>
      <c r="D22" s="46"/>
      <c r="E22" s="46"/>
      <c r="F22" s="46"/>
      <c r="G22" s="46"/>
      <c r="H22" s="46"/>
      <c r="I22" s="46"/>
      <c r="J22" s="46"/>
      <c r="K22" s="47"/>
    </row>
    <row r="23" ht="15.75" customHeight="1">
      <c r="K23" s="103"/>
    </row>
    <row r="24" ht="15.75" customHeight="1">
      <c r="K24" s="103"/>
    </row>
    <row r="25" ht="15.75" customHeight="1"/>
    <row r="26" ht="15.75" customHeight="1">
      <c r="K26" s="103"/>
    </row>
    <row r="27" ht="15.75" customHeight="1">
      <c r="K27" s="103"/>
    </row>
    <row r="28" ht="15.75" customHeight="1">
      <c r="K28" s="103"/>
    </row>
    <row r="29" ht="15.75" customHeight="1">
      <c r="K29" s="103"/>
    </row>
    <row r="30" ht="15.75" customHeight="1">
      <c r="K30" s="103"/>
    </row>
    <row r="31" ht="15.75" customHeight="1">
      <c r="K31" s="103"/>
    </row>
    <row r="32" ht="15.75" customHeight="1">
      <c r="K32" s="103"/>
    </row>
    <row r="33" ht="15.75" customHeight="1">
      <c r="K33" s="103"/>
    </row>
    <row r="34" ht="15.75" customHeight="1">
      <c r="K34" s="103"/>
    </row>
    <row r="35" ht="15.75" customHeight="1">
      <c r="K35" s="103"/>
    </row>
    <row r="36" ht="15.75" customHeight="1">
      <c r="K36" s="103"/>
    </row>
    <row r="37" ht="15.75" customHeight="1">
      <c r="K37" s="103"/>
    </row>
    <row r="38" ht="15.75" customHeight="1">
      <c r="K38" s="103"/>
    </row>
    <row r="39" ht="15.75" customHeight="1">
      <c r="K39" s="103"/>
    </row>
    <row r="40" ht="15.75" customHeight="1">
      <c r="K40" s="103"/>
    </row>
    <row r="41" ht="15.75" customHeight="1">
      <c r="K41" s="103"/>
    </row>
    <row r="42" ht="15.75" customHeight="1">
      <c r="K42" s="103"/>
    </row>
    <row r="43" ht="15.75" customHeight="1">
      <c r="K43" s="103"/>
    </row>
    <row r="44" ht="15.75" customHeight="1">
      <c r="K44" s="103"/>
    </row>
    <row r="45" ht="15.75" customHeight="1">
      <c r="K45" s="103"/>
    </row>
    <row r="46" ht="15.75" customHeight="1">
      <c r="K46" s="103"/>
    </row>
    <row r="47" ht="15.75" customHeight="1">
      <c r="K47" s="103"/>
    </row>
    <row r="48" ht="15.75" customHeight="1">
      <c r="K48" s="103"/>
    </row>
    <row r="49" ht="15.75" customHeight="1">
      <c r="K49" s="103"/>
    </row>
    <row r="50" ht="15.75" customHeight="1">
      <c r="K50" s="103"/>
    </row>
    <row r="51" ht="15.75" customHeight="1">
      <c r="K51" s="103"/>
    </row>
    <row r="52" ht="15.75" customHeight="1">
      <c r="K52" s="103"/>
    </row>
    <row r="53" ht="15.75" customHeight="1">
      <c r="K53" s="103"/>
    </row>
    <row r="54" ht="15.75" customHeight="1">
      <c r="K54" s="103"/>
    </row>
    <row r="55" ht="15.75" customHeight="1">
      <c r="K55" s="103"/>
    </row>
    <row r="56" ht="15.75" customHeight="1">
      <c r="K56" s="103"/>
    </row>
    <row r="57" ht="15.75" customHeight="1">
      <c r="K57" s="103"/>
    </row>
    <row r="58" ht="15.75" customHeight="1">
      <c r="K58" s="103"/>
    </row>
    <row r="59" ht="15.75" customHeight="1">
      <c r="K59" s="103"/>
    </row>
    <row r="60" ht="15.75" customHeight="1">
      <c r="K60" s="103"/>
    </row>
    <row r="61" ht="15.75" customHeight="1">
      <c r="K61" s="103"/>
    </row>
    <row r="62" ht="15.75" customHeight="1">
      <c r="K62" s="103"/>
    </row>
    <row r="63" ht="15.75" customHeight="1">
      <c r="K63" s="103"/>
    </row>
    <row r="64" ht="15.75" customHeight="1">
      <c r="K64" s="103"/>
    </row>
    <row r="65" ht="15.75" customHeight="1">
      <c r="K65" s="103"/>
    </row>
    <row r="66" ht="15.75" customHeight="1">
      <c r="K66" s="103"/>
    </row>
    <row r="67" ht="15.75" customHeight="1">
      <c r="K67" s="103"/>
    </row>
    <row r="68" ht="15.75" customHeight="1">
      <c r="K68" s="103"/>
    </row>
    <row r="69" ht="15.75" customHeight="1">
      <c r="K69" s="103"/>
    </row>
    <row r="70" ht="15.75" customHeight="1">
      <c r="K70" s="103"/>
    </row>
    <row r="71" ht="15.75" customHeight="1">
      <c r="K71" s="103"/>
    </row>
    <row r="72" ht="15.75" customHeight="1">
      <c r="K72" s="103"/>
    </row>
    <row r="73" ht="15.75" customHeight="1">
      <c r="K73" s="103"/>
    </row>
    <row r="74" ht="15.75" customHeight="1">
      <c r="K74" s="103"/>
    </row>
    <row r="75" ht="15.75" customHeight="1">
      <c r="K75" s="103"/>
    </row>
    <row r="76" ht="15.75" customHeight="1">
      <c r="K76" s="103"/>
    </row>
    <row r="77" ht="15.75" customHeight="1">
      <c r="K77" s="103"/>
    </row>
    <row r="78" ht="15.75" customHeight="1">
      <c r="K78" s="103"/>
    </row>
    <row r="79" ht="15.75" customHeight="1">
      <c r="K79" s="103"/>
    </row>
    <row r="80" ht="15.75" customHeight="1">
      <c r="K80" s="103"/>
    </row>
    <row r="81" ht="15.75" customHeight="1">
      <c r="K81" s="103"/>
    </row>
    <row r="82" ht="15.75" customHeight="1">
      <c r="K82" s="103"/>
    </row>
    <row r="83" ht="15.75" customHeight="1">
      <c r="K83" s="103"/>
    </row>
    <row r="84" ht="15.75" customHeight="1">
      <c r="K84" s="103"/>
    </row>
    <row r="85" ht="15.75" customHeight="1">
      <c r="K85" s="103"/>
    </row>
    <row r="86" ht="15.75" customHeight="1">
      <c r="K86" s="103"/>
    </row>
    <row r="87" ht="15.75" customHeight="1">
      <c r="K87" s="103"/>
    </row>
    <row r="88" ht="15.75" customHeight="1">
      <c r="K88" s="103"/>
    </row>
    <row r="89" ht="15.75" customHeight="1">
      <c r="K89" s="103"/>
    </row>
    <row r="90" ht="15.75" customHeight="1">
      <c r="K90" s="103"/>
    </row>
    <row r="91" ht="15.75" customHeight="1">
      <c r="K91" s="103"/>
    </row>
    <row r="92" ht="15.75" customHeight="1">
      <c r="K92" s="103"/>
    </row>
    <row r="93" ht="15.75" customHeight="1">
      <c r="K93" s="103"/>
    </row>
    <row r="94" ht="15.75" customHeight="1">
      <c r="K94" s="103"/>
    </row>
    <row r="95" ht="15.75" customHeight="1">
      <c r="K95" s="103"/>
    </row>
    <row r="96" ht="15.75" customHeight="1">
      <c r="K96" s="103"/>
    </row>
    <row r="97" ht="15.75" customHeight="1">
      <c r="K97" s="103"/>
    </row>
    <row r="98" ht="15.75" customHeight="1">
      <c r="K98" s="103"/>
    </row>
    <row r="99" ht="15.75" customHeight="1">
      <c r="K99" s="103"/>
    </row>
    <row r="100" ht="15.75" customHeight="1">
      <c r="K100" s="103"/>
    </row>
    <row r="101" ht="15.75" customHeight="1">
      <c r="K101" s="103"/>
    </row>
    <row r="102" ht="15.75" customHeight="1">
      <c r="K102" s="103"/>
    </row>
    <row r="103" ht="15.75" customHeight="1">
      <c r="K103" s="103"/>
    </row>
    <row r="104" ht="15.75" customHeight="1">
      <c r="K104" s="103"/>
    </row>
    <row r="105" ht="15.75" customHeight="1">
      <c r="K105" s="103"/>
    </row>
    <row r="106" ht="15.75" customHeight="1">
      <c r="K106" s="103"/>
    </row>
    <row r="107" ht="15.75" customHeight="1">
      <c r="K107" s="103"/>
    </row>
    <row r="108" ht="15.75" customHeight="1">
      <c r="K108" s="103"/>
    </row>
    <row r="109" ht="15.75" customHeight="1">
      <c r="K109" s="103"/>
    </row>
    <row r="110" ht="15.75" customHeight="1">
      <c r="K110" s="103"/>
    </row>
    <row r="111" ht="15.75" customHeight="1">
      <c r="K111" s="103"/>
    </row>
    <row r="112" ht="15.75" customHeight="1">
      <c r="K112" s="103"/>
    </row>
    <row r="113" ht="15.75" customHeight="1">
      <c r="K113" s="103"/>
    </row>
    <row r="114" ht="15.75" customHeight="1">
      <c r="K114" s="103"/>
    </row>
    <row r="115" ht="15.75" customHeight="1">
      <c r="K115" s="103"/>
    </row>
    <row r="116" ht="15.75" customHeight="1">
      <c r="K116" s="103"/>
    </row>
    <row r="117" ht="15.75" customHeight="1">
      <c r="K117" s="103"/>
    </row>
    <row r="118" ht="15.75" customHeight="1">
      <c r="K118" s="103"/>
    </row>
    <row r="119" ht="15.75" customHeight="1">
      <c r="K119" s="103"/>
    </row>
    <row r="120" ht="15.75" customHeight="1">
      <c r="K120" s="103"/>
    </row>
    <row r="121" ht="15.75" customHeight="1">
      <c r="K121" s="103"/>
    </row>
    <row r="122" ht="15.75" customHeight="1">
      <c r="K122" s="103"/>
    </row>
    <row r="123" ht="15.75" customHeight="1">
      <c r="K123" s="103"/>
    </row>
    <row r="124" ht="15.75" customHeight="1">
      <c r="K124" s="103"/>
    </row>
    <row r="125" ht="15.75" customHeight="1">
      <c r="K125" s="103"/>
    </row>
    <row r="126" ht="15.75" customHeight="1">
      <c r="K126" s="103"/>
    </row>
    <row r="127" ht="15.75" customHeight="1">
      <c r="K127" s="103"/>
    </row>
    <row r="128" ht="15.75" customHeight="1">
      <c r="K128" s="103"/>
    </row>
    <row r="129" ht="15.75" customHeight="1">
      <c r="K129" s="103"/>
    </row>
    <row r="130" ht="15.75" customHeight="1">
      <c r="K130" s="103"/>
    </row>
    <row r="131" ht="15.75" customHeight="1">
      <c r="K131" s="103"/>
    </row>
    <row r="132" ht="15.75" customHeight="1">
      <c r="K132" s="103"/>
    </row>
    <row r="133" ht="15.75" customHeight="1">
      <c r="K133" s="103"/>
    </row>
    <row r="134" ht="15.75" customHeight="1">
      <c r="K134" s="103"/>
    </row>
    <row r="135" ht="15.75" customHeight="1">
      <c r="K135" s="103"/>
    </row>
    <row r="136" ht="15.75" customHeight="1">
      <c r="K136" s="103"/>
    </row>
    <row r="137" ht="15.75" customHeight="1">
      <c r="K137" s="103"/>
    </row>
    <row r="138" ht="15.75" customHeight="1">
      <c r="K138" s="103"/>
    </row>
    <row r="139" ht="15.75" customHeight="1">
      <c r="K139" s="103"/>
    </row>
    <row r="140" ht="15.75" customHeight="1">
      <c r="K140" s="103"/>
    </row>
    <row r="141" ht="15.75" customHeight="1">
      <c r="K141" s="103"/>
    </row>
    <row r="142" ht="15.75" customHeight="1">
      <c r="K142" s="103"/>
    </row>
    <row r="143" ht="15.75" customHeight="1">
      <c r="K143" s="103"/>
    </row>
    <row r="144" ht="15.75" customHeight="1">
      <c r="K144" s="103"/>
    </row>
    <row r="145" ht="15.75" customHeight="1">
      <c r="K145" s="103"/>
    </row>
    <row r="146" ht="15.75" customHeight="1">
      <c r="K146" s="103"/>
    </row>
    <row r="147" ht="15.75" customHeight="1">
      <c r="K147" s="103"/>
    </row>
    <row r="148" ht="15.75" customHeight="1">
      <c r="K148" s="103"/>
    </row>
    <row r="149" ht="15.75" customHeight="1">
      <c r="K149" s="103"/>
    </row>
    <row r="150" ht="15.75" customHeight="1">
      <c r="K150" s="103"/>
    </row>
    <row r="151" ht="15.75" customHeight="1">
      <c r="K151" s="103"/>
    </row>
    <row r="152" ht="15.75" customHeight="1">
      <c r="K152" s="103"/>
    </row>
    <row r="153" ht="15.75" customHeight="1">
      <c r="K153" s="103"/>
    </row>
    <row r="154" ht="15.75" customHeight="1">
      <c r="K154" s="103"/>
    </row>
    <row r="155" ht="15.75" customHeight="1">
      <c r="K155" s="103"/>
    </row>
    <row r="156" ht="15.75" customHeight="1">
      <c r="K156" s="103"/>
    </row>
    <row r="157" ht="15.75" customHeight="1">
      <c r="K157" s="103"/>
    </row>
    <row r="158" ht="15.75" customHeight="1">
      <c r="K158" s="103"/>
    </row>
    <row r="159" ht="15.75" customHeight="1">
      <c r="K159" s="103"/>
    </row>
    <row r="160" ht="15.75" customHeight="1">
      <c r="K160" s="103"/>
    </row>
    <row r="161" ht="15.75" customHeight="1">
      <c r="K161" s="103"/>
    </row>
    <row r="162" ht="15.75" customHeight="1">
      <c r="K162" s="103"/>
    </row>
    <row r="163" ht="15.75" customHeight="1">
      <c r="K163" s="103"/>
    </row>
    <row r="164" ht="15.75" customHeight="1">
      <c r="K164" s="103"/>
    </row>
    <row r="165" ht="15.75" customHeight="1">
      <c r="K165" s="103"/>
    </row>
    <row r="166" ht="15.75" customHeight="1">
      <c r="K166" s="103"/>
    </row>
    <row r="167" ht="15.75" customHeight="1">
      <c r="K167" s="103"/>
    </row>
    <row r="168" ht="15.75" customHeight="1">
      <c r="K168" s="103"/>
    </row>
    <row r="169" ht="15.75" customHeight="1">
      <c r="K169" s="103"/>
    </row>
    <row r="170" ht="15.75" customHeight="1">
      <c r="K170" s="103"/>
    </row>
    <row r="171" ht="15.75" customHeight="1">
      <c r="K171" s="103"/>
    </row>
    <row r="172" ht="15.75" customHeight="1">
      <c r="K172" s="103"/>
    </row>
    <row r="173" ht="15.75" customHeight="1">
      <c r="K173" s="103"/>
    </row>
    <row r="174" ht="15.75" customHeight="1">
      <c r="K174" s="103"/>
    </row>
    <row r="175" ht="15.75" customHeight="1">
      <c r="K175" s="103"/>
    </row>
    <row r="176" ht="15.75" customHeight="1">
      <c r="K176" s="103"/>
    </row>
    <row r="177" ht="15.75" customHeight="1">
      <c r="K177" s="103"/>
    </row>
    <row r="178" ht="15.75" customHeight="1">
      <c r="K178" s="103"/>
    </row>
    <row r="179" ht="15.75" customHeight="1">
      <c r="K179" s="103"/>
    </row>
    <row r="180" ht="15.75" customHeight="1">
      <c r="K180" s="103"/>
    </row>
    <row r="181" ht="15.75" customHeight="1">
      <c r="K181" s="103"/>
    </row>
    <row r="182" ht="15.75" customHeight="1">
      <c r="K182" s="103"/>
    </row>
    <row r="183" ht="15.75" customHeight="1">
      <c r="K183" s="103"/>
    </row>
    <row r="184" ht="15.75" customHeight="1">
      <c r="K184" s="103"/>
    </row>
    <row r="185" ht="15.75" customHeight="1">
      <c r="K185" s="103"/>
    </row>
    <row r="186" ht="15.75" customHeight="1">
      <c r="K186" s="103"/>
    </row>
    <row r="187" ht="15.75" customHeight="1">
      <c r="K187" s="103"/>
    </row>
    <row r="188" ht="15.75" customHeight="1">
      <c r="K188" s="103"/>
    </row>
    <row r="189" ht="15.75" customHeight="1">
      <c r="K189" s="103"/>
    </row>
    <row r="190" ht="15.75" customHeight="1">
      <c r="K190" s="103"/>
    </row>
    <row r="191" ht="15.75" customHeight="1">
      <c r="K191" s="103"/>
    </row>
    <row r="192" ht="15.75" customHeight="1">
      <c r="K192" s="103"/>
    </row>
    <row r="193" ht="15.75" customHeight="1">
      <c r="K193" s="103"/>
    </row>
    <row r="194" ht="15.75" customHeight="1">
      <c r="K194" s="103"/>
    </row>
    <row r="195" ht="15.75" customHeight="1">
      <c r="K195" s="103"/>
    </row>
    <row r="196" ht="15.75" customHeight="1">
      <c r="K196" s="103"/>
    </row>
    <row r="197" ht="15.75" customHeight="1">
      <c r="K197" s="103"/>
    </row>
    <row r="198" ht="15.75" customHeight="1">
      <c r="K198" s="103"/>
    </row>
    <row r="199" ht="15.75" customHeight="1">
      <c r="K199" s="103"/>
    </row>
    <row r="200" ht="15.75" customHeight="1">
      <c r="K200" s="103"/>
    </row>
    <row r="201" ht="15.75" customHeight="1">
      <c r="K201" s="103"/>
    </row>
    <row r="202" ht="15.75" customHeight="1">
      <c r="K202" s="103"/>
    </row>
    <row r="203" ht="15.75" customHeight="1">
      <c r="K203" s="103"/>
    </row>
    <row r="204" ht="15.75" customHeight="1">
      <c r="K204" s="103"/>
    </row>
    <row r="205" ht="15.75" customHeight="1">
      <c r="K205" s="103"/>
    </row>
    <row r="206" ht="15.75" customHeight="1">
      <c r="K206" s="103"/>
    </row>
    <row r="207" ht="15.75" customHeight="1">
      <c r="K207" s="103"/>
    </row>
    <row r="208" ht="15.75" customHeight="1">
      <c r="K208" s="103"/>
    </row>
    <row r="209" ht="15.75" customHeight="1">
      <c r="K209" s="103"/>
    </row>
    <row r="210" ht="15.75" customHeight="1">
      <c r="K210" s="103"/>
    </row>
    <row r="211" ht="15.75" customHeight="1">
      <c r="K211" s="103"/>
    </row>
    <row r="212" ht="15.75" customHeight="1">
      <c r="K212" s="103"/>
    </row>
    <row r="213" ht="15.75" customHeight="1">
      <c r="K213" s="103"/>
    </row>
    <row r="214" ht="15.75" customHeight="1">
      <c r="K214" s="103"/>
    </row>
    <row r="215" ht="15.75" customHeight="1">
      <c r="K215" s="103"/>
    </row>
    <row r="216" ht="15.75" customHeight="1">
      <c r="K216" s="103"/>
    </row>
    <row r="217" ht="15.75" customHeight="1">
      <c r="K217" s="103"/>
    </row>
    <row r="218" ht="15.75" customHeight="1">
      <c r="K218" s="103"/>
    </row>
    <row r="219" ht="15.75" customHeight="1">
      <c r="K219" s="103"/>
    </row>
    <row r="220" ht="15.75" customHeight="1">
      <c r="K220" s="103"/>
    </row>
    <row r="221" ht="15.75" customHeight="1">
      <c r="K221" s="103"/>
    </row>
    <row r="222" ht="15.75" customHeight="1">
      <c r="K222" s="103"/>
    </row>
    <row r="223" ht="15.75" customHeight="1">
      <c r="K223" s="103"/>
    </row>
    <row r="224" ht="15.75" customHeight="1">
      <c r="K224" s="103"/>
    </row>
    <row r="225" ht="15.75" customHeight="1">
      <c r="K225" s="103"/>
    </row>
    <row r="226" ht="15.75" customHeight="1">
      <c r="K226" s="103"/>
    </row>
    <row r="227" ht="15.75" customHeight="1">
      <c r="K227" s="103"/>
    </row>
    <row r="228" ht="15.75" customHeight="1">
      <c r="K228" s="103"/>
    </row>
    <row r="229" ht="15.75" customHeight="1">
      <c r="K229" s="103"/>
    </row>
    <row r="230" ht="15.75" customHeight="1">
      <c r="K230" s="103"/>
    </row>
    <row r="231" ht="15.75" customHeight="1">
      <c r="K231" s="103"/>
    </row>
    <row r="232" ht="15.75" customHeight="1">
      <c r="K232" s="103"/>
    </row>
    <row r="233" ht="15.75" customHeight="1">
      <c r="K233" s="103"/>
    </row>
    <row r="234" ht="15.75" customHeight="1">
      <c r="K234" s="103"/>
    </row>
    <row r="235" ht="15.75" customHeight="1">
      <c r="K235" s="103"/>
    </row>
    <row r="236" ht="15.75" customHeight="1">
      <c r="K236" s="103"/>
    </row>
    <row r="237" ht="15.75" customHeight="1">
      <c r="K237" s="103"/>
    </row>
    <row r="238" ht="15.75" customHeight="1">
      <c r="K238" s="103"/>
    </row>
    <row r="239" ht="15.75" customHeight="1">
      <c r="K239" s="103"/>
    </row>
    <row r="240" ht="15.75" customHeight="1">
      <c r="K240" s="103"/>
    </row>
    <row r="241" ht="15.75" customHeight="1">
      <c r="K241" s="103"/>
    </row>
    <row r="242" ht="15.75" customHeight="1">
      <c r="K242" s="103"/>
    </row>
    <row r="243" ht="15.75" customHeight="1">
      <c r="K243" s="103"/>
    </row>
    <row r="244" ht="15.75" customHeight="1">
      <c r="K244" s="103"/>
    </row>
    <row r="245" ht="15.75" customHeight="1">
      <c r="K245" s="103"/>
    </row>
    <row r="246" ht="15.75" customHeight="1">
      <c r="K246" s="103"/>
    </row>
    <row r="247" ht="15.75" customHeight="1">
      <c r="K247" s="103"/>
    </row>
    <row r="248" ht="15.75" customHeight="1">
      <c r="K248" s="103"/>
    </row>
    <row r="249" ht="15.75" customHeight="1">
      <c r="K249" s="103"/>
    </row>
    <row r="250" ht="15.75" customHeight="1">
      <c r="K250" s="103"/>
    </row>
    <row r="251" ht="15.75" customHeight="1">
      <c r="K251" s="103"/>
    </row>
    <row r="252" ht="15.75" customHeight="1">
      <c r="K252" s="103"/>
    </row>
    <row r="253" ht="15.75" customHeight="1">
      <c r="K253" s="103"/>
    </row>
    <row r="254" ht="15.75" customHeight="1">
      <c r="K254" s="103"/>
    </row>
    <row r="255" ht="15.75" customHeight="1">
      <c r="K255" s="103"/>
    </row>
    <row r="256" ht="15.75" customHeight="1">
      <c r="K256" s="103"/>
    </row>
    <row r="257" ht="15.75" customHeight="1">
      <c r="K257" s="103"/>
    </row>
    <row r="258" ht="15.75" customHeight="1">
      <c r="K258" s="103"/>
    </row>
    <row r="259" ht="15.75" customHeight="1">
      <c r="K259" s="103"/>
    </row>
    <row r="260" ht="15.75" customHeight="1">
      <c r="K260" s="103"/>
    </row>
    <row r="261" ht="15.75" customHeight="1">
      <c r="K261" s="103"/>
    </row>
    <row r="262" ht="15.75" customHeight="1">
      <c r="K262" s="103"/>
    </row>
    <row r="263" ht="15.75" customHeight="1">
      <c r="K263" s="103"/>
    </row>
    <row r="264" ht="15.75" customHeight="1">
      <c r="K264" s="103"/>
    </row>
    <row r="265" ht="15.75" customHeight="1">
      <c r="K265" s="103"/>
    </row>
    <row r="266" ht="15.75" customHeight="1">
      <c r="K266" s="103"/>
    </row>
    <row r="267" ht="15.75" customHeight="1">
      <c r="K267" s="103"/>
    </row>
    <row r="268" ht="15.75" customHeight="1">
      <c r="K268" s="103"/>
    </row>
    <row r="269" ht="15.75" customHeight="1">
      <c r="K269" s="103"/>
    </row>
    <row r="270" ht="15.75" customHeight="1">
      <c r="K270" s="103"/>
    </row>
    <row r="271" ht="15.75" customHeight="1">
      <c r="K271" s="103"/>
    </row>
    <row r="272" ht="15.75" customHeight="1">
      <c r="K272" s="103"/>
    </row>
    <row r="273" ht="15.75" customHeight="1">
      <c r="K273" s="103"/>
    </row>
    <row r="274" ht="15.75" customHeight="1">
      <c r="K274" s="103"/>
    </row>
    <row r="275" ht="15.75" customHeight="1">
      <c r="K275" s="103"/>
    </row>
    <row r="276" ht="15.75" customHeight="1">
      <c r="K276" s="103"/>
    </row>
    <row r="277" ht="15.75" customHeight="1">
      <c r="K277" s="103"/>
    </row>
    <row r="278" ht="15.75" customHeight="1">
      <c r="K278" s="103"/>
    </row>
    <row r="279" ht="15.75" customHeight="1">
      <c r="K279" s="103"/>
    </row>
    <row r="280" ht="15.75" customHeight="1">
      <c r="K280" s="103"/>
    </row>
    <row r="281" ht="15.75" customHeight="1">
      <c r="K281" s="103"/>
    </row>
    <row r="282" ht="15.75" customHeight="1">
      <c r="K282" s="103"/>
    </row>
    <row r="283" ht="15.75" customHeight="1">
      <c r="K283" s="103"/>
    </row>
    <row r="284" ht="15.75" customHeight="1">
      <c r="K284" s="103"/>
    </row>
    <row r="285" ht="15.75" customHeight="1">
      <c r="K285" s="103"/>
    </row>
    <row r="286" ht="15.75" customHeight="1">
      <c r="K286" s="103"/>
    </row>
    <row r="287" ht="15.75" customHeight="1">
      <c r="K287" s="103"/>
    </row>
    <row r="288" ht="15.75" customHeight="1">
      <c r="K288" s="103"/>
    </row>
    <row r="289" ht="15.75" customHeight="1">
      <c r="K289" s="103"/>
    </row>
    <row r="290" ht="15.75" customHeight="1">
      <c r="K290" s="103"/>
    </row>
    <row r="291" ht="15.75" customHeight="1">
      <c r="K291" s="103"/>
    </row>
    <row r="292" ht="15.75" customHeight="1">
      <c r="K292" s="103"/>
    </row>
    <row r="293" ht="15.75" customHeight="1">
      <c r="K293" s="103"/>
    </row>
    <row r="294" ht="15.75" customHeight="1">
      <c r="K294" s="103"/>
    </row>
    <row r="295" ht="15.75" customHeight="1">
      <c r="K295" s="103"/>
    </row>
    <row r="296" ht="15.75" customHeight="1">
      <c r="K296" s="103"/>
    </row>
    <row r="297" ht="15.75" customHeight="1">
      <c r="K297" s="103"/>
    </row>
    <row r="298" ht="15.75" customHeight="1">
      <c r="K298" s="103"/>
    </row>
    <row r="299" ht="15.75" customHeight="1">
      <c r="K299" s="103"/>
    </row>
    <row r="300" ht="15.75" customHeight="1">
      <c r="K300" s="103"/>
    </row>
    <row r="301" ht="15.75" customHeight="1">
      <c r="K301" s="103"/>
    </row>
    <row r="302" ht="15.75" customHeight="1">
      <c r="K302" s="103"/>
    </row>
    <row r="303" ht="15.75" customHeight="1">
      <c r="K303" s="103"/>
    </row>
    <row r="304" ht="15.75" customHeight="1">
      <c r="K304" s="103"/>
    </row>
    <row r="305" ht="15.75" customHeight="1">
      <c r="K305" s="103"/>
    </row>
    <row r="306" ht="15.75" customHeight="1">
      <c r="K306" s="103"/>
    </row>
    <row r="307" ht="15.75" customHeight="1">
      <c r="K307" s="103"/>
    </row>
    <row r="308" ht="15.75" customHeight="1">
      <c r="K308" s="103"/>
    </row>
    <row r="309" ht="15.75" customHeight="1">
      <c r="K309" s="103"/>
    </row>
    <row r="310" ht="15.75" customHeight="1">
      <c r="K310" s="103"/>
    </row>
    <row r="311" ht="15.75" customHeight="1">
      <c r="K311" s="103"/>
    </row>
    <row r="312" ht="15.75" customHeight="1">
      <c r="K312" s="103"/>
    </row>
    <row r="313" ht="15.75" customHeight="1">
      <c r="K313" s="103"/>
    </row>
    <row r="314" ht="15.75" customHeight="1">
      <c r="K314" s="103"/>
    </row>
    <row r="315" ht="15.75" customHeight="1">
      <c r="K315" s="103"/>
    </row>
    <row r="316" ht="15.75" customHeight="1">
      <c r="K316" s="103"/>
    </row>
    <row r="317" ht="15.75" customHeight="1">
      <c r="K317" s="103"/>
    </row>
    <row r="318" ht="15.75" customHeight="1">
      <c r="K318" s="103"/>
    </row>
    <row r="319" ht="15.75" customHeight="1">
      <c r="K319" s="103"/>
    </row>
    <row r="320" ht="15.75" customHeight="1">
      <c r="K320" s="103"/>
    </row>
    <row r="321" ht="15.75" customHeight="1">
      <c r="K321" s="103"/>
    </row>
    <row r="322" ht="15.75" customHeight="1">
      <c r="K322" s="103"/>
    </row>
    <row r="323" ht="15.75" customHeight="1">
      <c r="K323" s="103"/>
    </row>
    <row r="324" ht="15.75" customHeight="1">
      <c r="K324" s="103"/>
    </row>
    <row r="325" ht="15.75" customHeight="1">
      <c r="K325" s="103"/>
    </row>
    <row r="326" ht="15.75" customHeight="1">
      <c r="K326" s="103"/>
    </row>
    <row r="327" ht="15.75" customHeight="1">
      <c r="K327" s="103"/>
    </row>
    <row r="328" ht="15.75" customHeight="1">
      <c r="K328" s="103"/>
    </row>
    <row r="329" ht="15.75" customHeight="1">
      <c r="K329" s="103"/>
    </row>
    <row r="330" ht="15.75" customHeight="1">
      <c r="K330" s="103"/>
    </row>
    <row r="331" ht="15.75" customHeight="1">
      <c r="K331" s="103"/>
    </row>
    <row r="332" ht="15.75" customHeight="1">
      <c r="K332" s="103"/>
    </row>
    <row r="333" ht="15.75" customHeight="1">
      <c r="K333" s="103"/>
    </row>
    <row r="334" ht="15.75" customHeight="1">
      <c r="K334" s="103"/>
    </row>
    <row r="335" ht="15.75" customHeight="1">
      <c r="K335" s="103"/>
    </row>
    <row r="336" ht="15.75" customHeight="1">
      <c r="K336" s="103"/>
    </row>
    <row r="337" ht="15.75" customHeight="1">
      <c r="K337" s="103"/>
    </row>
    <row r="338" ht="15.75" customHeight="1">
      <c r="K338" s="103"/>
    </row>
    <row r="339" ht="15.75" customHeight="1">
      <c r="K339" s="103"/>
    </row>
    <row r="340" ht="15.75" customHeight="1">
      <c r="K340" s="103"/>
    </row>
    <row r="341" ht="15.75" customHeight="1">
      <c r="K341" s="103"/>
    </row>
    <row r="342" ht="15.75" customHeight="1">
      <c r="K342" s="103"/>
    </row>
    <row r="343" ht="15.75" customHeight="1">
      <c r="K343" s="103"/>
    </row>
    <row r="344" ht="15.75" customHeight="1">
      <c r="K344" s="103"/>
    </row>
    <row r="345" ht="15.75" customHeight="1">
      <c r="K345" s="103"/>
    </row>
    <row r="346" ht="15.75" customHeight="1">
      <c r="K346" s="103"/>
    </row>
    <row r="347" ht="15.75" customHeight="1">
      <c r="K347" s="103"/>
    </row>
    <row r="348" ht="15.75" customHeight="1">
      <c r="K348" s="103"/>
    </row>
    <row r="349" ht="15.75" customHeight="1">
      <c r="K349" s="103"/>
    </row>
    <row r="350" ht="15.75" customHeight="1">
      <c r="K350" s="103"/>
    </row>
    <row r="351" ht="15.75" customHeight="1">
      <c r="K351" s="103"/>
    </row>
    <row r="352" ht="15.75" customHeight="1">
      <c r="K352" s="103"/>
    </row>
    <row r="353" ht="15.75" customHeight="1">
      <c r="K353" s="103"/>
    </row>
    <row r="354" ht="15.75" customHeight="1">
      <c r="K354" s="103"/>
    </row>
    <row r="355" ht="15.75" customHeight="1">
      <c r="K355" s="103"/>
    </row>
    <row r="356" ht="15.75" customHeight="1">
      <c r="K356" s="103"/>
    </row>
    <row r="357" ht="15.75" customHeight="1">
      <c r="K357" s="103"/>
    </row>
    <row r="358" ht="15.75" customHeight="1">
      <c r="K358" s="103"/>
    </row>
    <row r="359" ht="15.75" customHeight="1">
      <c r="K359" s="103"/>
    </row>
    <row r="360" ht="15.75" customHeight="1">
      <c r="K360" s="103"/>
    </row>
    <row r="361" ht="15.75" customHeight="1">
      <c r="K361" s="103"/>
    </row>
    <row r="362" ht="15.75" customHeight="1">
      <c r="K362" s="103"/>
    </row>
    <row r="363" ht="15.75" customHeight="1">
      <c r="K363" s="103"/>
    </row>
    <row r="364" ht="15.75" customHeight="1">
      <c r="K364" s="103"/>
    </row>
    <row r="365" ht="15.75" customHeight="1">
      <c r="K365" s="103"/>
    </row>
    <row r="366" ht="15.75" customHeight="1">
      <c r="K366" s="103"/>
    </row>
    <row r="367" ht="15.75" customHeight="1">
      <c r="K367" s="103"/>
    </row>
    <row r="368" ht="15.75" customHeight="1">
      <c r="K368" s="103"/>
    </row>
    <row r="369" ht="15.75" customHeight="1">
      <c r="K369" s="103"/>
    </row>
    <row r="370" ht="15.75" customHeight="1">
      <c r="K370" s="103"/>
    </row>
    <row r="371" ht="15.75" customHeight="1">
      <c r="K371" s="103"/>
    </row>
    <row r="372" ht="15.75" customHeight="1">
      <c r="K372" s="103"/>
    </row>
    <row r="373" ht="15.75" customHeight="1">
      <c r="K373" s="103"/>
    </row>
    <row r="374" ht="15.75" customHeight="1">
      <c r="K374" s="103"/>
    </row>
    <row r="375" ht="15.75" customHeight="1">
      <c r="K375" s="103"/>
    </row>
    <row r="376" ht="15.75" customHeight="1">
      <c r="K376" s="103"/>
    </row>
    <row r="377" ht="15.75" customHeight="1">
      <c r="K377" s="103"/>
    </row>
    <row r="378" ht="15.75" customHeight="1">
      <c r="K378" s="103"/>
    </row>
    <row r="379" ht="15.75" customHeight="1">
      <c r="K379" s="103"/>
    </row>
    <row r="380" ht="15.75" customHeight="1">
      <c r="K380" s="103"/>
    </row>
    <row r="381" ht="15.75" customHeight="1">
      <c r="K381" s="103"/>
    </row>
    <row r="382" ht="15.75" customHeight="1">
      <c r="K382" s="103"/>
    </row>
    <row r="383" ht="15.75" customHeight="1">
      <c r="K383" s="103"/>
    </row>
    <row r="384" ht="15.75" customHeight="1">
      <c r="K384" s="103"/>
    </row>
    <row r="385" ht="15.75" customHeight="1">
      <c r="K385" s="103"/>
    </row>
    <row r="386" ht="15.75" customHeight="1">
      <c r="K386" s="103"/>
    </row>
    <row r="387" ht="15.75" customHeight="1">
      <c r="K387" s="103"/>
    </row>
    <row r="388" ht="15.75" customHeight="1">
      <c r="K388" s="103"/>
    </row>
    <row r="389" ht="15.75" customHeight="1">
      <c r="K389" s="103"/>
    </row>
    <row r="390" ht="15.75" customHeight="1">
      <c r="K390" s="103"/>
    </row>
    <row r="391" ht="15.75" customHeight="1">
      <c r="K391" s="103"/>
    </row>
    <row r="392" ht="15.75" customHeight="1">
      <c r="K392" s="103"/>
    </row>
    <row r="393" ht="15.75" customHeight="1">
      <c r="K393" s="103"/>
    </row>
    <row r="394" ht="15.75" customHeight="1">
      <c r="K394" s="103"/>
    </row>
    <row r="395" ht="15.75" customHeight="1">
      <c r="K395" s="103"/>
    </row>
    <row r="396" ht="15.75" customHeight="1">
      <c r="K396" s="103"/>
    </row>
    <row r="397" ht="15.75" customHeight="1">
      <c r="K397" s="103"/>
    </row>
    <row r="398" ht="15.75" customHeight="1">
      <c r="K398" s="103"/>
    </row>
    <row r="399" ht="15.75" customHeight="1">
      <c r="K399" s="103"/>
    </row>
    <row r="400" ht="15.75" customHeight="1">
      <c r="K400" s="103"/>
    </row>
    <row r="401" ht="15.75" customHeight="1">
      <c r="K401" s="103"/>
    </row>
    <row r="402" ht="15.75" customHeight="1">
      <c r="K402" s="103"/>
    </row>
    <row r="403" ht="15.75" customHeight="1">
      <c r="K403" s="103"/>
    </row>
    <row r="404" ht="15.75" customHeight="1">
      <c r="K404" s="103"/>
    </row>
    <row r="405" ht="15.75" customHeight="1">
      <c r="K405" s="103"/>
    </row>
    <row r="406" ht="15.75" customHeight="1">
      <c r="K406" s="103"/>
    </row>
    <row r="407" ht="15.75" customHeight="1">
      <c r="K407" s="103"/>
    </row>
    <row r="408" ht="15.75" customHeight="1">
      <c r="K408" s="103"/>
    </row>
    <row r="409" ht="15.75" customHeight="1">
      <c r="K409" s="103"/>
    </row>
    <row r="410" ht="15.75" customHeight="1">
      <c r="K410" s="103"/>
    </row>
    <row r="411" ht="15.75" customHeight="1">
      <c r="K411" s="103"/>
    </row>
    <row r="412" ht="15.75" customHeight="1">
      <c r="K412" s="103"/>
    </row>
    <row r="413" ht="15.75" customHeight="1">
      <c r="K413" s="103"/>
    </row>
    <row r="414" ht="15.75" customHeight="1">
      <c r="K414" s="103"/>
    </row>
    <row r="415" ht="15.75" customHeight="1">
      <c r="K415" s="103"/>
    </row>
    <row r="416" ht="15.75" customHeight="1">
      <c r="K416" s="103"/>
    </row>
    <row r="417" ht="15.75" customHeight="1">
      <c r="K417" s="103"/>
    </row>
    <row r="418" ht="15.75" customHeight="1">
      <c r="K418" s="103"/>
    </row>
    <row r="419" ht="15.75" customHeight="1">
      <c r="K419" s="103"/>
    </row>
    <row r="420" ht="15.75" customHeight="1">
      <c r="K420" s="103"/>
    </row>
    <row r="421" ht="15.75" customHeight="1">
      <c r="K421" s="103"/>
    </row>
    <row r="422" ht="15.75" customHeight="1">
      <c r="K422" s="103"/>
    </row>
    <row r="423" ht="15.75" customHeight="1">
      <c r="K423" s="103"/>
    </row>
    <row r="424" ht="15.75" customHeight="1">
      <c r="K424" s="103"/>
    </row>
    <row r="425" ht="15.75" customHeight="1">
      <c r="K425" s="103"/>
    </row>
    <row r="426" ht="15.75" customHeight="1">
      <c r="K426" s="103"/>
    </row>
    <row r="427" ht="15.75" customHeight="1">
      <c r="K427" s="103"/>
    </row>
    <row r="428" ht="15.75" customHeight="1">
      <c r="K428" s="103"/>
    </row>
    <row r="429" ht="15.75" customHeight="1">
      <c r="K429" s="103"/>
    </row>
    <row r="430" ht="15.75" customHeight="1">
      <c r="K430" s="103"/>
    </row>
    <row r="431" ht="15.75" customHeight="1">
      <c r="K431" s="103"/>
    </row>
    <row r="432" ht="15.75" customHeight="1">
      <c r="K432" s="103"/>
    </row>
    <row r="433" ht="15.75" customHeight="1">
      <c r="K433" s="103"/>
    </row>
    <row r="434" ht="15.75" customHeight="1">
      <c r="K434" s="103"/>
    </row>
    <row r="435" ht="15.75" customHeight="1">
      <c r="K435" s="103"/>
    </row>
    <row r="436" ht="15.75" customHeight="1">
      <c r="K436" s="103"/>
    </row>
    <row r="437" ht="15.75" customHeight="1">
      <c r="K437" s="103"/>
    </row>
    <row r="438" ht="15.75" customHeight="1">
      <c r="K438" s="103"/>
    </row>
    <row r="439" ht="15.75" customHeight="1">
      <c r="K439" s="103"/>
    </row>
    <row r="440" ht="15.75" customHeight="1">
      <c r="K440" s="103"/>
    </row>
    <row r="441" ht="15.75" customHeight="1">
      <c r="K441" s="103"/>
    </row>
    <row r="442" ht="15.75" customHeight="1">
      <c r="K442" s="103"/>
    </row>
    <row r="443" ht="15.75" customHeight="1">
      <c r="K443" s="103"/>
    </row>
    <row r="444" ht="15.75" customHeight="1">
      <c r="K444" s="103"/>
    </row>
    <row r="445" ht="15.75" customHeight="1">
      <c r="K445" s="103"/>
    </row>
    <row r="446" ht="15.75" customHeight="1">
      <c r="K446" s="103"/>
    </row>
    <row r="447" ht="15.75" customHeight="1">
      <c r="K447" s="103"/>
    </row>
    <row r="448" ht="15.75" customHeight="1">
      <c r="K448" s="103"/>
    </row>
    <row r="449" ht="15.75" customHeight="1">
      <c r="K449" s="103"/>
    </row>
    <row r="450" ht="15.75" customHeight="1">
      <c r="K450" s="103"/>
    </row>
    <row r="451" ht="15.75" customHeight="1">
      <c r="K451" s="103"/>
    </row>
    <row r="452" ht="15.75" customHeight="1">
      <c r="K452" s="103"/>
    </row>
    <row r="453" ht="15.75" customHeight="1">
      <c r="K453" s="103"/>
    </row>
    <row r="454" ht="15.75" customHeight="1">
      <c r="K454" s="103"/>
    </row>
    <row r="455" ht="15.75" customHeight="1">
      <c r="K455" s="103"/>
    </row>
    <row r="456" ht="15.75" customHeight="1">
      <c r="K456" s="103"/>
    </row>
    <row r="457" ht="15.75" customHeight="1">
      <c r="K457" s="103"/>
    </row>
    <row r="458" ht="15.75" customHeight="1">
      <c r="K458" s="103"/>
    </row>
    <row r="459" ht="15.75" customHeight="1">
      <c r="K459" s="103"/>
    </row>
    <row r="460" ht="15.75" customHeight="1">
      <c r="K460" s="103"/>
    </row>
    <row r="461" ht="15.75" customHeight="1">
      <c r="K461" s="103"/>
    </row>
    <row r="462" ht="15.75" customHeight="1">
      <c r="K462" s="103"/>
    </row>
    <row r="463" ht="15.75" customHeight="1">
      <c r="K463" s="103"/>
    </row>
    <row r="464" ht="15.75" customHeight="1">
      <c r="K464" s="103"/>
    </row>
    <row r="465" ht="15.75" customHeight="1">
      <c r="K465" s="103"/>
    </row>
    <row r="466" ht="15.75" customHeight="1">
      <c r="K466" s="103"/>
    </row>
    <row r="467" ht="15.75" customHeight="1">
      <c r="K467" s="103"/>
    </row>
    <row r="468" ht="15.75" customHeight="1">
      <c r="K468" s="103"/>
    </row>
    <row r="469" ht="15.75" customHeight="1">
      <c r="K469" s="103"/>
    </row>
    <row r="470" ht="15.75" customHeight="1">
      <c r="K470" s="103"/>
    </row>
    <row r="471" ht="15.75" customHeight="1">
      <c r="K471" s="103"/>
    </row>
    <row r="472" ht="15.75" customHeight="1">
      <c r="K472" s="103"/>
    </row>
    <row r="473" ht="15.75" customHeight="1">
      <c r="K473" s="103"/>
    </row>
    <row r="474" ht="15.75" customHeight="1">
      <c r="K474" s="103"/>
    </row>
    <row r="475" ht="15.75" customHeight="1">
      <c r="K475" s="103"/>
    </row>
    <row r="476" ht="15.75" customHeight="1">
      <c r="K476" s="103"/>
    </row>
    <row r="477" ht="15.75" customHeight="1">
      <c r="K477" s="103"/>
    </row>
    <row r="478" ht="15.75" customHeight="1">
      <c r="K478" s="103"/>
    </row>
    <row r="479" ht="15.75" customHeight="1">
      <c r="K479" s="103"/>
    </row>
    <row r="480" ht="15.75" customHeight="1">
      <c r="K480" s="103"/>
    </row>
    <row r="481" ht="15.75" customHeight="1">
      <c r="K481" s="103"/>
    </row>
    <row r="482" ht="15.75" customHeight="1">
      <c r="K482" s="103"/>
    </row>
    <row r="483" ht="15.75" customHeight="1">
      <c r="K483" s="103"/>
    </row>
    <row r="484" ht="15.75" customHeight="1">
      <c r="K484" s="103"/>
    </row>
    <row r="485" ht="15.75" customHeight="1">
      <c r="K485" s="103"/>
    </row>
    <row r="486" ht="15.75" customHeight="1">
      <c r="K486" s="103"/>
    </row>
    <row r="487" ht="15.75" customHeight="1">
      <c r="K487" s="103"/>
    </row>
    <row r="488" ht="15.75" customHeight="1">
      <c r="K488" s="103"/>
    </row>
    <row r="489" ht="15.75" customHeight="1">
      <c r="K489" s="103"/>
    </row>
    <row r="490" ht="15.75" customHeight="1">
      <c r="K490" s="103"/>
    </row>
    <row r="491" ht="15.75" customHeight="1">
      <c r="K491" s="103"/>
    </row>
    <row r="492" ht="15.75" customHeight="1">
      <c r="K492" s="103"/>
    </row>
    <row r="493" ht="15.75" customHeight="1">
      <c r="K493" s="103"/>
    </row>
    <row r="494" ht="15.75" customHeight="1">
      <c r="K494" s="103"/>
    </row>
    <row r="495" ht="15.75" customHeight="1">
      <c r="K495" s="103"/>
    </row>
    <row r="496" ht="15.75" customHeight="1">
      <c r="K496" s="103"/>
    </row>
    <row r="497" ht="15.75" customHeight="1">
      <c r="K497" s="103"/>
    </row>
    <row r="498" ht="15.75" customHeight="1">
      <c r="K498" s="103"/>
    </row>
    <row r="499" ht="15.75" customHeight="1">
      <c r="K499" s="103"/>
    </row>
    <row r="500" ht="15.75" customHeight="1">
      <c r="K500" s="103"/>
    </row>
    <row r="501" ht="15.75" customHeight="1">
      <c r="K501" s="103"/>
    </row>
    <row r="502" ht="15.75" customHeight="1">
      <c r="K502" s="103"/>
    </row>
    <row r="503" ht="15.75" customHeight="1">
      <c r="K503" s="103"/>
    </row>
    <row r="504" ht="15.75" customHeight="1">
      <c r="K504" s="103"/>
    </row>
    <row r="505" ht="15.75" customHeight="1">
      <c r="K505" s="103"/>
    </row>
    <row r="506" ht="15.75" customHeight="1">
      <c r="K506" s="103"/>
    </row>
    <row r="507" ht="15.75" customHeight="1">
      <c r="K507" s="103"/>
    </row>
    <row r="508" ht="15.75" customHeight="1">
      <c r="K508" s="103"/>
    </row>
    <row r="509" ht="15.75" customHeight="1">
      <c r="K509" s="103"/>
    </row>
    <row r="510" ht="15.75" customHeight="1">
      <c r="K510" s="103"/>
    </row>
    <row r="511" ht="15.75" customHeight="1">
      <c r="K511" s="103"/>
    </row>
    <row r="512" ht="15.75" customHeight="1">
      <c r="K512" s="103"/>
    </row>
    <row r="513" ht="15.75" customHeight="1">
      <c r="K513" s="103"/>
    </row>
    <row r="514" ht="15.75" customHeight="1">
      <c r="K514" s="103"/>
    </row>
    <row r="515" ht="15.75" customHeight="1">
      <c r="K515" s="103"/>
    </row>
    <row r="516" ht="15.75" customHeight="1">
      <c r="K516" s="103"/>
    </row>
    <row r="517" ht="15.75" customHeight="1">
      <c r="K517" s="103"/>
    </row>
    <row r="518" ht="15.75" customHeight="1">
      <c r="K518" s="103"/>
    </row>
    <row r="519" ht="15.75" customHeight="1">
      <c r="K519" s="103"/>
    </row>
    <row r="520" ht="15.75" customHeight="1">
      <c r="K520" s="103"/>
    </row>
    <row r="521" ht="15.75" customHeight="1">
      <c r="K521" s="103"/>
    </row>
    <row r="522" ht="15.75" customHeight="1">
      <c r="K522" s="103"/>
    </row>
    <row r="523" ht="15.75" customHeight="1">
      <c r="K523" s="103"/>
    </row>
    <row r="524" ht="15.75" customHeight="1">
      <c r="K524" s="103"/>
    </row>
    <row r="525" ht="15.75" customHeight="1">
      <c r="K525" s="103"/>
    </row>
    <row r="526" ht="15.75" customHeight="1">
      <c r="K526" s="103"/>
    </row>
    <row r="527" ht="15.75" customHeight="1">
      <c r="K527" s="103"/>
    </row>
    <row r="528" ht="15.75" customHeight="1">
      <c r="K528" s="103"/>
    </row>
    <row r="529" ht="15.75" customHeight="1">
      <c r="K529" s="103"/>
    </row>
    <row r="530" ht="15.75" customHeight="1">
      <c r="K530" s="103"/>
    </row>
    <row r="531" ht="15.75" customHeight="1">
      <c r="K531" s="103"/>
    </row>
    <row r="532" ht="15.75" customHeight="1">
      <c r="K532" s="103"/>
    </row>
    <row r="533" ht="15.75" customHeight="1">
      <c r="K533" s="103"/>
    </row>
    <row r="534" ht="15.75" customHeight="1">
      <c r="K534" s="103"/>
    </row>
    <row r="535" ht="15.75" customHeight="1">
      <c r="K535" s="103"/>
    </row>
    <row r="536" ht="15.75" customHeight="1">
      <c r="K536" s="103"/>
    </row>
    <row r="537" ht="15.75" customHeight="1">
      <c r="K537" s="103"/>
    </row>
    <row r="538" ht="15.75" customHeight="1">
      <c r="K538" s="103"/>
    </row>
    <row r="539" ht="15.75" customHeight="1">
      <c r="K539" s="103"/>
    </row>
    <row r="540" ht="15.75" customHeight="1">
      <c r="K540" s="103"/>
    </row>
    <row r="541" ht="15.75" customHeight="1">
      <c r="K541" s="103"/>
    </row>
    <row r="542" ht="15.75" customHeight="1">
      <c r="K542" s="103"/>
    </row>
    <row r="543" ht="15.75" customHeight="1">
      <c r="K543" s="103"/>
    </row>
    <row r="544" ht="15.75" customHeight="1">
      <c r="K544" s="103"/>
    </row>
    <row r="545" ht="15.75" customHeight="1">
      <c r="K545" s="103"/>
    </row>
    <row r="546" ht="15.75" customHeight="1">
      <c r="K546" s="103"/>
    </row>
    <row r="547" ht="15.75" customHeight="1">
      <c r="K547" s="103"/>
    </row>
    <row r="548" ht="15.75" customHeight="1">
      <c r="K548" s="103"/>
    </row>
    <row r="549" ht="15.75" customHeight="1">
      <c r="K549" s="103"/>
    </row>
    <row r="550" ht="15.75" customHeight="1">
      <c r="K550" s="103"/>
    </row>
    <row r="551" ht="15.75" customHeight="1">
      <c r="K551" s="103"/>
    </row>
    <row r="552" ht="15.75" customHeight="1">
      <c r="K552" s="103"/>
    </row>
    <row r="553" ht="15.75" customHeight="1">
      <c r="K553" s="103"/>
    </row>
    <row r="554" ht="15.75" customHeight="1">
      <c r="K554" s="103"/>
    </row>
    <row r="555" ht="15.75" customHeight="1">
      <c r="K555" s="103"/>
    </row>
    <row r="556" ht="15.75" customHeight="1">
      <c r="K556" s="103"/>
    </row>
    <row r="557" ht="15.75" customHeight="1">
      <c r="K557" s="103"/>
    </row>
    <row r="558" ht="15.75" customHeight="1">
      <c r="K558" s="103"/>
    </row>
    <row r="559" ht="15.75" customHeight="1">
      <c r="K559" s="103"/>
    </row>
    <row r="560" ht="15.75" customHeight="1">
      <c r="K560" s="103"/>
    </row>
    <row r="561" ht="15.75" customHeight="1">
      <c r="K561" s="103"/>
    </row>
    <row r="562" ht="15.75" customHeight="1">
      <c r="K562" s="103"/>
    </row>
    <row r="563" ht="15.75" customHeight="1">
      <c r="K563" s="103"/>
    </row>
    <row r="564" ht="15.75" customHeight="1">
      <c r="K564" s="103"/>
    </row>
    <row r="565" ht="15.75" customHeight="1">
      <c r="K565" s="103"/>
    </row>
    <row r="566" ht="15.75" customHeight="1">
      <c r="K566" s="103"/>
    </row>
    <row r="567" ht="15.75" customHeight="1">
      <c r="K567" s="103"/>
    </row>
    <row r="568" ht="15.75" customHeight="1">
      <c r="K568" s="103"/>
    </row>
    <row r="569" ht="15.75" customHeight="1">
      <c r="K569" s="103"/>
    </row>
    <row r="570" ht="15.75" customHeight="1">
      <c r="K570" s="103"/>
    </row>
    <row r="571" ht="15.75" customHeight="1">
      <c r="K571" s="103"/>
    </row>
    <row r="572" ht="15.75" customHeight="1">
      <c r="K572" s="103"/>
    </row>
    <row r="573" ht="15.75" customHeight="1">
      <c r="K573" s="103"/>
    </row>
    <row r="574" ht="15.75" customHeight="1">
      <c r="K574" s="103"/>
    </row>
    <row r="575" ht="15.75" customHeight="1">
      <c r="K575" s="103"/>
    </row>
    <row r="576" ht="15.75" customHeight="1">
      <c r="K576" s="103"/>
    </row>
    <row r="577" ht="15.75" customHeight="1">
      <c r="K577" s="103"/>
    </row>
    <row r="578" ht="15.75" customHeight="1">
      <c r="K578" s="103"/>
    </row>
    <row r="579" ht="15.75" customHeight="1">
      <c r="K579" s="103"/>
    </row>
    <row r="580" ht="15.75" customHeight="1">
      <c r="K580" s="103"/>
    </row>
    <row r="581" ht="15.75" customHeight="1">
      <c r="K581" s="103"/>
    </row>
    <row r="582" ht="15.75" customHeight="1">
      <c r="K582" s="103"/>
    </row>
    <row r="583" ht="15.75" customHeight="1">
      <c r="K583" s="103"/>
    </row>
    <row r="584" ht="15.75" customHeight="1">
      <c r="K584" s="103"/>
    </row>
    <row r="585" ht="15.75" customHeight="1">
      <c r="K585" s="103"/>
    </row>
    <row r="586" ht="15.75" customHeight="1">
      <c r="K586" s="103"/>
    </row>
    <row r="587" ht="15.75" customHeight="1">
      <c r="K587" s="103"/>
    </row>
    <row r="588" ht="15.75" customHeight="1">
      <c r="K588" s="103"/>
    </row>
    <row r="589" ht="15.75" customHeight="1">
      <c r="K589" s="103"/>
    </row>
    <row r="590" ht="15.75" customHeight="1">
      <c r="K590" s="103"/>
    </row>
    <row r="591" ht="15.75" customHeight="1">
      <c r="K591" s="103"/>
    </row>
    <row r="592" ht="15.75" customHeight="1">
      <c r="K592" s="103"/>
    </row>
    <row r="593" ht="15.75" customHeight="1">
      <c r="K593" s="103"/>
    </row>
    <row r="594" ht="15.75" customHeight="1">
      <c r="K594" s="103"/>
    </row>
    <row r="595" ht="15.75" customHeight="1">
      <c r="K595" s="103"/>
    </row>
    <row r="596" ht="15.75" customHeight="1">
      <c r="K596" s="103"/>
    </row>
    <row r="597" ht="15.75" customHeight="1">
      <c r="K597" s="103"/>
    </row>
    <row r="598" ht="15.75" customHeight="1">
      <c r="K598" s="103"/>
    </row>
    <row r="599" ht="15.75" customHeight="1">
      <c r="K599" s="103"/>
    </row>
    <row r="600" ht="15.75" customHeight="1">
      <c r="K600" s="103"/>
    </row>
    <row r="601" ht="15.75" customHeight="1">
      <c r="K601" s="103"/>
    </row>
    <row r="602" ht="15.75" customHeight="1">
      <c r="K602" s="103"/>
    </row>
    <row r="603" ht="15.75" customHeight="1">
      <c r="K603" s="103"/>
    </row>
    <row r="604" ht="15.75" customHeight="1">
      <c r="K604" s="103"/>
    </row>
    <row r="605" ht="15.75" customHeight="1">
      <c r="K605" s="103"/>
    </row>
    <row r="606" ht="15.75" customHeight="1">
      <c r="K606" s="103"/>
    </row>
    <row r="607" ht="15.75" customHeight="1">
      <c r="K607" s="103"/>
    </row>
    <row r="608" ht="15.75" customHeight="1">
      <c r="K608" s="103"/>
    </row>
    <row r="609" ht="15.75" customHeight="1">
      <c r="K609" s="103"/>
    </row>
    <row r="610" ht="15.75" customHeight="1">
      <c r="K610" s="103"/>
    </row>
    <row r="611" ht="15.75" customHeight="1">
      <c r="K611" s="103"/>
    </row>
    <row r="612" ht="15.75" customHeight="1">
      <c r="K612" s="103"/>
    </row>
    <row r="613" ht="15.75" customHeight="1">
      <c r="K613" s="103"/>
    </row>
    <row r="614" ht="15.75" customHeight="1">
      <c r="K614" s="103"/>
    </row>
    <row r="615" ht="15.75" customHeight="1">
      <c r="K615" s="103"/>
    </row>
    <row r="616" ht="15.75" customHeight="1">
      <c r="K616" s="103"/>
    </row>
    <row r="617" ht="15.75" customHeight="1">
      <c r="K617" s="103"/>
    </row>
    <row r="618" ht="15.75" customHeight="1">
      <c r="K618" s="103"/>
    </row>
    <row r="619" ht="15.75" customHeight="1">
      <c r="K619" s="103"/>
    </row>
    <row r="620" ht="15.75" customHeight="1">
      <c r="K620" s="103"/>
    </row>
    <row r="621" ht="15.75" customHeight="1">
      <c r="K621" s="103"/>
    </row>
    <row r="622" ht="15.75" customHeight="1">
      <c r="K622" s="103"/>
    </row>
    <row r="623" ht="15.75" customHeight="1">
      <c r="K623" s="103"/>
    </row>
    <row r="624" ht="15.75" customHeight="1">
      <c r="K624" s="103"/>
    </row>
    <row r="625" ht="15.75" customHeight="1">
      <c r="K625" s="103"/>
    </row>
    <row r="626" ht="15.75" customHeight="1">
      <c r="K626" s="103"/>
    </row>
    <row r="627" ht="15.75" customHeight="1">
      <c r="K627" s="103"/>
    </row>
    <row r="628" ht="15.75" customHeight="1">
      <c r="K628" s="103"/>
    </row>
    <row r="629" ht="15.75" customHeight="1">
      <c r="K629" s="103"/>
    </row>
    <row r="630" ht="15.75" customHeight="1">
      <c r="K630" s="103"/>
    </row>
    <row r="631" ht="15.75" customHeight="1">
      <c r="K631" s="103"/>
    </row>
    <row r="632" ht="15.75" customHeight="1">
      <c r="K632" s="103"/>
    </row>
    <row r="633" ht="15.75" customHeight="1">
      <c r="K633" s="103"/>
    </row>
    <row r="634" ht="15.75" customHeight="1">
      <c r="K634" s="103"/>
    </row>
    <row r="635" ht="15.75" customHeight="1">
      <c r="K635" s="103"/>
    </row>
    <row r="636" ht="15.75" customHeight="1">
      <c r="K636" s="103"/>
    </row>
    <row r="637" ht="15.75" customHeight="1">
      <c r="K637" s="103"/>
    </row>
    <row r="638" ht="15.75" customHeight="1">
      <c r="K638" s="103"/>
    </row>
    <row r="639" ht="15.75" customHeight="1">
      <c r="K639" s="103"/>
    </row>
    <row r="640" ht="15.75" customHeight="1">
      <c r="K640" s="103"/>
    </row>
    <row r="641" ht="15.75" customHeight="1">
      <c r="K641" s="103"/>
    </row>
    <row r="642" ht="15.75" customHeight="1">
      <c r="K642" s="103"/>
    </row>
    <row r="643" ht="15.75" customHeight="1">
      <c r="K643" s="103"/>
    </row>
    <row r="644" ht="15.75" customHeight="1">
      <c r="K644" s="103"/>
    </row>
    <row r="645" ht="15.75" customHeight="1">
      <c r="K645" s="103"/>
    </row>
    <row r="646" ht="15.75" customHeight="1">
      <c r="K646" s="103"/>
    </row>
    <row r="647" ht="15.75" customHeight="1">
      <c r="K647" s="103"/>
    </row>
    <row r="648" ht="15.75" customHeight="1">
      <c r="K648" s="103"/>
    </row>
    <row r="649" ht="15.75" customHeight="1">
      <c r="K649" s="103"/>
    </row>
    <row r="650" ht="15.75" customHeight="1">
      <c r="K650" s="103"/>
    </row>
    <row r="651" ht="15.75" customHeight="1">
      <c r="K651" s="103"/>
    </row>
    <row r="652" ht="15.75" customHeight="1">
      <c r="K652" s="103"/>
    </row>
    <row r="653" ht="15.75" customHeight="1">
      <c r="K653" s="103"/>
    </row>
    <row r="654" ht="15.75" customHeight="1">
      <c r="K654" s="103"/>
    </row>
    <row r="655" ht="15.75" customHeight="1">
      <c r="K655" s="103"/>
    </row>
    <row r="656" ht="15.75" customHeight="1">
      <c r="K656" s="103"/>
    </row>
    <row r="657" ht="15.75" customHeight="1">
      <c r="K657" s="103"/>
    </row>
    <row r="658" ht="15.75" customHeight="1">
      <c r="K658" s="103"/>
    </row>
    <row r="659" ht="15.75" customHeight="1">
      <c r="K659" s="103"/>
    </row>
    <row r="660" ht="15.75" customHeight="1">
      <c r="K660" s="103"/>
    </row>
    <row r="661" ht="15.75" customHeight="1">
      <c r="K661" s="103"/>
    </row>
    <row r="662" ht="15.75" customHeight="1">
      <c r="K662" s="103"/>
    </row>
    <row r="663" ht="15.75" customHeight="1">
      <c r="K663" s="103"/>
    </row>
    <row r="664" ht="15.75" customHeight="1">
      <c r="K664" s="103"/>
    </row>
    <row r="665" ht="15.75" customHeight="1">
      <c r="K665" s="103"/>
    </row>
    <row r="666" ht="15.75" customHeight="1">
      <c r="K666" s="103"/>
    </row>
    <row r="667" ht="15.75" customHeight="1">
      <c r="K667" s="103"/>
    </row>
    <row r="668" ht="15.75" customHeight="1">
      <c r="K668" s="103"/>
    </row>
    <row r="669" ht="15.75" customHeight="1">
      <c r="K669" s="103"/>
    </row>
    <row r="670" ht="15.75" customHeight="1">
      <c r="K670" s="103"/>
    </row>
    <row r="671" ht="15.75" customHeight="1">
      <c r="K671" s="103"/>
    </row>
    <row r="672" ht="15.75" customHeight="1">
      <c r="K672" s="103"/>
    </row>
    <row r="673" ht="15.75" customHeight="1">
      <c r="K673" s="103"/>
    </row>
    <row r="674" ht="15.75" customHeight="1">
      <c r="K674" s="103"/>
    </row>
    <row r="675" ht="15.75" customHeight="1">
      <c r="K675" s="103"/>
    </row>
    <row r="676" ht="15.75" customHeight="1">
      <c r="K676" s="103"/>
    </row>
    <row r="677" ht="15.75" customHeight="1">
      <c r="K677" s="103"/>
    </row>
    <row r="678" ht="15.75" customHeight="1">
      <c r="K678" s="103"/>
    </row>
    <row r="679" ht="15.75" customHeight="1">
      <c r="K679" s="103"/>
    </row>
    <row r="680" ht="15.75" customHeight="1">
      <c r="K680" s="103"/>
    </row>
    <row r="681" ht="15.75" customHeight="1">
      <c r="K681" s="103"/>
    </row>
    <row r="682" ht="15.75" customHeight="1">
      <c r="K682" s="103"/>
    </row>
    <row r="683" ht="15.75" customHeight="1">
      <c r="K683" s="103"/>
    </row>
    <row r="684" ht="15.75" customHeight="1">
      <c r="K684" s="103"/>
    </row>
    <row r="685" ht="15.75" customHeight="1">
      <c r="K685" s="103"/>
    </row>
    <row r="686" ht="15.75" customHeight="1">
      <c r="K686" s="103"/>
    </row>
    <row r="687" ht="15.75" customHeight="1">
      <c r="K687" s="103"/>
    </row>
    <row r="688" ht="15.75" customHeight="1">
      <c r="K688" s="103"/>
    </row>
    <row r="689" ht="15.75" customHeight="1">
      <c r="K689" s="103"/>
    </row>
    <row r="690" ht="15.75" customHeight="1">
      <c r="K690" s="103"/>
    </row>
    <row r="691" ht="15.75" customHeight="1">
      <c r="K691" s="103"/>
    </row>
    <row r="692" ht="15.75" customHeight="1">
      <c r="K692" s="103"/>
    </row>
    <row r="693" ht="15.75" customHeight="1">
      <c r="K693" s="103"/>
    </row>
    <row r="694" ht="15.75" customHeight="1">
      <c r="K694" s="103"/>
    </row>
    <row r="695" ht="15.75" customHeight="1">
      <c r="K695" s="103"/>
    </row>
    <row r="696" ht="15.75" customHeight="1">
      <c r="K696" s="103"/>
    </row>
    <row r="697" ht="15.75" customHeight="1">
      <c r="K697" s="103"/>
    </row>
    <row r="698" ht="15.75" customHeight="1">
      <c r="K698" s="103"/>
    </row>
    <row r="699" ht="15.75" customHeight="1">
      <c r="K699" s="103"/>
    </row>
    <row r="700" ht="15.75" customHeight="1">
      <c r="K700" s="103"/>
    </row>
    <row r="701" ht="15.75" customHeight="1">
      <c r="K701" s="103"/>
    </row>
    <row r="702" ht="15.75" customHeight="1">
      <c r="K702" s="103"/>
    </row>
    <row r="703" ht="15.75" customHeight="1">
      <c r="K703" s="103"/>
    </row>
    <row r="704" ht="15.75" customHeight="1">
      <c r="K704" s="103"/>
    </row>
    <row r="705" ht="15.75" customHeight="1">
      <c r="K705" s="103"/>
    </row>
    <row r="706" ht="15.75" customHeight="1">
      <c r="K706" s="103"/>
    </row>
    <row r="707" ht="15.75" customHeight="1">
      <c r="K707" s="103"/>
    </row>
    <row r="708" ht="15.75" customHeight="1">
      <c r="K708" s="103"/>
    </row>
    <row r="709" ht="15.75" customHeight="1">
      <c r="K709" s="103"/>
    </row>
    <row r="710" ht="15.75" customHeight="1">
      <c r="K710" s="103"/>
    </row>
    <row r="711" ht="15.75" customHeight="1">
      <c r="K711" s="103"/>
    </row>
    <row r="712" ht="15.75" customHeight="1">
      <c r="K712" s="103"/>
    </row>
    <row r="713" ht="15.75" customHeight="1">
      <c r="K713" s="103"/>
    </row>
    <row r="714" ht="15.75" customHeight="1">
      <c r="K714" s="103"/>
    </row>
    <row r="715" ht="15.75" customHeight="1">
      <c r="K715" s="103"/>
    </row>
    <row r="716" ht="15.75" customHeight="1">
      <c r="K716" s="103"/>
    </row>
    <row r="717" ht="15.75" customHeight="1">
      <c r="K717" s="103"/>
    </row>
    <row r="718" ht="15.75" customHeight="1">
      <c r="K718" s="103"/>
    </row>
    <row r="719" ht="15.75" customHeight="1">
      <c r="K719" s="103"/>
    </row>
    <row r="720" ht="15.75" customHeight="1">
      <c r="K720" s="103"/>
    </row>
    <row r="721" ht="15.75" customHeight="1">
      <c r="K721" s="103"/>
    </row>
    <row r="722" ht="15.75" customHeight="1">
      <c r="K722" s="103"/>
    </row>
    <row r="723" ht="15.75" customHeight="1">
      <c r="K723" s="103"/>
    </row>
    <row r="724" ht="15.75" customHeight="1">
      <c r="K724" s="103"/>
    </row>
    <row r="725" ht="15.75" customHeight="1">
      <c r="K725" s="103"/>
    </row>
    <row r="726" ht="15.75" customHeight="1">
      <c r="K726" s="103"/>
    </row>
    <row r="727" ht="15.75" customHeight="1">
      <c r="K727" s="103"/>
    </row>
    <row r="728" ht="15.75" customHeight="1">
      <c r="K728" s="103"/>
    </row>
    <row r="729" ht="15.75" customHeight="1">
      <c r="K729" s="103"/>
    </row>
    <row r="730" ht="15.75" customHeight="1">
      <c r="K730" s="103"/>
    </row>
    <row r="731" ht="15.75" customHeight="1">
      <c r="K731" s="103"/>
    </row>
    <row r="732" ht="15.75" customHeight="1">
      <c r="K732" s="103"/>
    </row>
    <row r="733" ht="15.75" customHeight="1">
      <c r="K733" s="103"/>
    </row>
    <row r="734" ht="15.75" customHeight="1">
      <c r="K734" s="103"/>
    </row>
    <row r="735" ht="15.75" customHeight="1">
      <c r="K735" s="103"/>
    </row>
    <row r="736" ht="15.75" customHeight="1">
      <c r="K736" s="103"/>
    </row>
    <row r="737" ht="15.75" customHeight="1">
      <c r="K737" s="103"/>
    </row>
    <row r="738" ht="15.75" customHeight="1">
      <c r="K738" s="103"/>
    </row>
    <row r="739" ht="15.75" customHeight="1">
      <c r="K739" s="103"/>
    </row>
    <row r="740" ht="15.75" customHeight="1">
      <c r="K740" s="103"/>
    </row>
    <row r="741" ht="15.75" customHeight="1">
      <c r="K741" s="103"/>
    </row>
    <row r="742" ht="15.75" customHeight="1">
      <c r="K742" s="103"/>
    </row>
    <row r="743" ht="15.75" customHeight="1">
      <c r="K743" s="103"/>
    </row>
    <row r="744" ht="15.75" customHeight="1">
      <c r="K744" s="103"/>
    </row>
    <row r="745" ht="15.75" customHeight="1">
      <c r="K745" s="103"/>
    </row>
    <row r="746" ht="15.75" customHeight="1">
      <c r="K746" s="103"/>
    </row>
    <row r="747" ht="15.75" customHeight="1">
      <c r="K747" s="103"/>
    </row>
    <row r="748" ht="15.75" customHeight="1">
      <c r="K748" s="103"/>
    </row>
    <row r="749" ht="15.75" customHeight="1">
      <c r="K749" s="103"/>
    </row>
    <row r="750" ht="15.75" customHeight="1">
      <c r="K750" s="103"/>
    </row>
    <row r="751" ht="15.75" customHeight="1">
      <c r="K751" s="103"/>
    </row>
    <row r="752" ht="15.75" customHeight="1">
      <c r="K752" s="103"/>
    </row>
    <row r="753" ht="15.75" customHeight="1">
      <c r="K753" s="103"/>
    </row>
    <row r="754" ht="15.75" customHeight="1">
      <c r="K754" s="103"/>
    </row>
    <row r="755" ht="15.75" customHeight="1">
      <c r="K755" s="103"/>
    </row>
    <row r="756" ht="15.75" customHeight="1">
      <c r="K756" s="103"/>
    </row>
    <row r="757" ht="15.75" customHeight="1">
      <c r="K757" s="103"/>
    </row>
    <row r="758" ht="15.75" customHeight="1">
      <c r="K758" s="103"/>
    </row>
    <row r="759" ht="15.75" customHeight="1">
      <c r="K759" s="103"/>
    </row>
    <row r="760" ht="15.75" customHeight="1">
      <c r="K760" s="103"/>
    </row>
    <row r="761" ht="15.75" customHeight="1">
      <c r="K761" s="103"/>
    </row>
    <row r="762" ht="15.75" customHeight="1">
      <c r="K762" s="103"/>
    </row>
    <row r="763" ht="15.75" customHeight="1">
      <c r="K763" s="103"/>
    </row>
    <row r="764" ht="15.75" customHeight="1">
      <c r="K764" s="103"/>
    </row>
    <row r="765" ht="15.75" customHeight="1">
      <c r="K765" s="103"/>
    </row>
    <row r="766" ht="15.75" customHeight="1">
      <c r="K766" s="103"/>
    </row>
    <row r="767" ht="15.75" customHeight="1">
      <c r="K767" s="103"/>
    </row>
    <row r="768" ht="15.75" customHeight="1">
      <c r="K768" s="103"/>
    </row>
    <row r="769" ht="15.75" customHeight="1">
      <c r="K769" s="103"/>
    </row>
    <row r="770" ht="15.75" customHeight="1">
      <c r="K770" s="103"/>
    </row>
    <row r="771" ht="15.75" customHeight="1">
      <c r="K771" s="103"/>
    </row>
    <row r="772" ht="15.75" customHeight="1">
      <c r="K772" s="103"/>
    </row>
    <row r="773" ht="15.75" customHeight="1">
      <c r="K773" s="103"/>
    </row>
    <row r="774" ht="15.75" customHeight="1">
      <c r="K774" s="103"/>
    </row>
    <row r="775" ht="15.75" customHeight="1">
      <c r="K775" s="103"/>
    </row>
    <row r="776" ht="15.75" customHeight="1">
      <c r="K776" s="103"/>
    </row>
    <row r="777" ht="15.75" customHeight="1">
      <c r="K777" s="103"/>
    </row>
    <row r="778" ht="15.75" customHeight="1">
      <c r="K778" s="103"/>
    </row>
    <row r="779" ht="15.75" customHeight="1">
      <c r="K779" s="103"/>
    </row>
    <row r="780" ht="15.75" customHeight="1">
      <c r="K780" s="103"/>
    </row>
    <row r="781" ht="15.75" customHeight="1">
      <c r="K781" s="103"/>
    </row>
    <row r="782" ht="15.75" customHeight="1">
      <c r="K782" s="103"/>
    </row>
    <row r="783" ht="15.75" customHeight="1">
      <c r="K783" s="103"/>
    </row>
    <row r="784" ht="15.75" customHeight="1">
      <c r="K784" s="103"/>
    </row>
    <row r="785" ht="15.75" customHeight="1">
      <c r="K785" s="103"/>
    </row>
    <row r="786" ht="15.75" customHeight="1">
      <c r="K786" s="103"/>
    </row>
    <row r="787" ht="15.75" customHeight="1">
      <c r="K787" s="103"/>
    </row>
    <row r="788" ht="15.75" customHeight="1">
      <c r="K788" s="103"/>
    </row>
    <row r="789" ht="15.75" customHeight="1">
      <c r="K789" s="103"/>
    </row>
    <row r="790" ht="15.75" customHeight="1">
      <c r="K790" s="103"/>
    </row>
    <row r="791" ht="15.75" customHeight="1">
      <c r="K791" s="103"/>
    </row>
    <row r="792" ht="15.75" customHeight="1">
      <c r="K792" s="103"/>
    </row>
    <row r="793" ht="15.75" customHeight="1">
      <c r="K793" s="103"/>
    </row>
    <row r="794" ht="15.75" customHeight="1">
      <c r="K794" s="103"/>
    </row>
    <row r="795" ht="15.75" customHeight="1">
      <c r="K795" s="103"/>
    </row>
    <row r="796" ht="15.75" customHeight="1">
      <c r="K796" s="103"/>
    </row>
    <row r="797" ht="15.75" customHeight="1">
      <c r="K797" s="103"/>
    </row>
    <row r="798" ht="15.75" customHeight="1">
      <c r="K798" s="103"/>
    </row>
    <row r="799" ht="15.75" customHeight="1">
      <c r="K799" s="103"/>
    </row>
    <row r="800" ht="15.75" customHeight="1">
      <c r="K800" s="103"/>
    </row>
    <row r="801" ht="15.75" customHeight="1">
      <c r="K801" s="103"/>
    </row>
    <row r="802" ht="15.75" customHeight="1">
      <c r="K802" s="103"/>
    </row>
    <row r="803" ht="15.75" customHeight="1">
      <c r="K803" s="103"/>
    </row>
    <row r="804" ht="15.75" customHeight="1">
      <c r="K804" s="103"/>
    </row>
    <row r="805" ht="15.75" customHeight="1">
      <c r="K805" s="103"/>
    </row>
    <row r="806" ht="15.75" customHeight="1">
      <c r="K806" s="103"/>
    </row>
    <row r="807" ht="15.75" customHeight="1">
      <c r="K807" s="103"/>
    </row>
    <row r="808" ht="15.75" customHeight="1">
      <c r="K808" s="103"/>
    </row>
    <row r="809" ht="15.75" customHeight="1">
      <c r="K809" s="103"/>
    </row>
    <row r="810" ht="15.75" customHeight="1">
      <c r="K810" s="103"/>
    </row>
    <row r="811" ht="15.75" customHeight="1">
      <c r="K811" s="103"/>
    </row>
    <row r="812" ht="15.75" customHeight="1">
      <c r="K812" s="103"/>
    </row>
    <row r="813" ht="15.75" customHeight="1">
      <c r="K813" s="103"/>
    </row>
    <row r="814" ht="15.75" customHeight="1">
      <c r="K814" s="103"/>
    </row>
    <row r="815" ht="15.75" customHeight="1">
      <c r="K815" s="103"/>
    </row>
    <row r="816" ht="15.75" customHeight="1">
      <c r="K816" s="103"/>
    </row>
    <row r="817" ht="15.75" customHeight="1">
      <c r="K817" s="103"/>
    </row>
    <row r="818" ht="15.75" customHeight="1">
      <c r="K818" s="103"/>
    </row>
    <row r="819" ht="15.75" customHeight="1">
      <c r="K819" s="103"/>
    </row>
    <row r="820" ht="15.75" customHeight="1">
      <c r="K820" s="103"/>
    </row>
    <row r="821" ht="15.75" customHeight="1">
      <c r="K821" s="103"/>
    </row>
    <row r="822" ht="15.75" customHeight="1">
      <c r="K822" s="103"/>
    </row>
    <row r="823" ht="15.75" customHeight="1">
      <c r="K823" s="103"/>
    </row>
    <row r="824" ht="15.75" customHeight="1">
      <c r="K824" s="103"/>
    </row>
    <row r="825" ht="15.75" customHeight="1">
      <c r="K825" s="103"/>
    </row>
    <row r="826" ht="15.75" customHeight="1">
      <c r="K826" s="103"/>
    </row>
    <row r="827" ht="15.75" customHeight="1">
      <c r="K827" s="103"/>
    </row>
    <row r="828" ht="15.75" customHeight="1">
      <c r="K828" s="103"/>
    </row>
    <row r="829" ht="15.75" customHeight="1">
      <c r="K829" s="103"/>
    </row>
    <row r="830" ht="15.75" customHeight="1">
      <c r="K830" s="103"/>
    </row>
    <row r="831" ht="15.75" customHeight="1">
      <c r="K831" s="103"/>
    </row>
    <row r="832" ht="15.75" customHeight="1">
      <c r="K832" s="103"/>
    </row>
    <row r="833" ht="15.75" customHeight="1">
      <c r="K833" s="103"/>
    </row>
    <row r="834" ht="15.75" customHeight="1">
      <c r="K834" s="103"/>
    </row>
    <row r="835" ht="15.75" customHeight="1">
      <c r="K835" s="103"/>
    </row>
    <row r="836" ht="15.75" customHeight="1">
      <c r="K836" s="103"/>
    </row>
    <row r="837" ht="15.75" customHeight="1">
      <c r="K837" s="103"/>
    </row>
    <row r="838" ht="15.75" customHeight="1">
      <c r="K838" s="103"/>
    </row>
    <row r="839" ht="15.75" customHeight="1">
      <c r="K839" s="103"/>
    </row>
    <row r="840" ht="15.75" customHeight="1">
      <c r="K840" s="103"/>
    </row>
    <row r="841" ht="15.75" customHeight="1">
      <c r="K841" s="103"/>
    </row>
    <row r="842" ht="15.75" customHeight="1">
      <c r="K842" s="103"/>
    </row>
    <row r="843" ht="15.75" customHeight="1">
      <c r="K843" s="103"/>
    </row>
    <row r="844" ht="15.75" customHeight="1">
      <c r="K844" s="103"/>
    </row>
    <row r="845" ht="15.75" customHeight="1">
      <c r="K845" s="103"/>
    </row>
    <row r="846" ht="15.75" customHeight="1">
      <c r="K846" s="103"/>
    </row>
    <row r="847" ht="15.75" customHeight="1">
      <c r="K847" s="103"/>
    </row>
    <row r="848" ht="15.75" customHeight="1">
      <c r="K848" s="103"/>
    </row>
    <row r="849" ht="15.75" customHeight="1">
      <c r="K849" s="103"/>
    </row>
    <row r="850" ht="15.75" customHeight="1">
      <c r="K850" s="103"/>
    </row>
    <row r="851" ht="15.75" customHeight="1">
      <c r="K851" s="103"/>
    </row>
    <row r="852" ht="15.75" customHeight="1">
      <c r="K852" s="103"/>
    </row>
    <row r="853" ht="15.75" customHeight="1">
      <c r="K853" s="103"/>
    </row>
    <row r="854" ht="15.75" customHeight="1">
      <c r="K854" s="103"/>
    </row>
    <row r="855" ht="15.75" customHeight="1">
      <c r="K855" s="103"/>
    </row>
    <row r="856" ht="15.75" customHeight="1">
      <c r="K856" s="103"/>
    </row>
    <row r="857" ht="15.75" customHeight="1">
      <c r="K857" s="103"/>
    </row>
    <row r="858" ht="15.75" customHeight="1">
      <c r="K858" s="103"/>
    </row>
    <row r="859" ht="15.75" customHeight="1">
      <c r="K859" s="103"/>
    </row>
    <row r="860" ht="15.75" customHeight="1">
      <c r="K860" s="103"/>
    </row>
    <row r="861" ht="15.75" customHeight="1">
      <c r="K861" s="103"/>
    </row>
    <row r="862" ht="15.75" customHeight="1">
      <c r="K862" s="103"/>
    </row>
    <row r="863" ht="15.75" customHeight="1">
      <c r="K863" s="103"/>
    </row>
    <row r="864" ht="15.75" customHeight="1">
      <c r="K864" s="103"/>
    </row>
    <row r="865" ht="15.75" customHeight="1">
      <c r="K865" s="103"/>
    </row>
    <row r="866" ht="15.75" customHeight="1">
      <c r="K866" s="103"/>
    </row>
    <row r="867" ht="15.75" customHeight="1">
      <c r="K867" s="103"/>
    </row>
    <row r="868" ht="15.75" customHeight="1">
      <c r="K868" s="103"/>
    </row>
    <row r="869" ht="15.75" customHeight="1">
      <c r="K869" s="103"/>
    </row>
    <row r="870" ht="15.75" customHeight="1">
      <c r="K870" s="103"/>
    </row>
    <row r="871" ht="15.75" customHeight="1">
      <c r="K871" s="103"/>
    </row>
    <row r="872" ht="15.75" customHeight="1">
      <c r="K872" s="103"/>
    </row>
    <row r="873" ht="15.75" customHeight="1">
      <c r="K873" s="103"/>
    </row>
    <row r="874" ht="15.75" customHeight="1">
      <c r="K874" s="103"/>
    </row>
    <row r="875" ht="15.75" customHeight="1">
      <c r="K875" s="103"/>
    </row>
    <row r="876" ht="15.75" customHeight="1">
      <c r="K876" s="103"/>
    </row>
    <row r="877" ht="15.75" customHeight="1">
      <c r="K877" s="103"/>
    </row>
    <row r="878" ht="15.75" customHeight="1">
      <c r="K878" s="103"/>
    </row>
    <row r="879" ht="15.75" customHeight="1">
      <c r="K879" s="103"/>
    </row>
    <row r="880" ht="15.75" customHeight="1">
      <c r="K880" s="103"/>
    </row>
    <row r="881" ht="15.75" customHeight="1">
      <c r="K881" s="103"/>
    </row>
    <row r="882" ht="15.75" customHeight="1">
      <c r="K882" s="103"/>
    </row>
    <row r="883" ht="15.75" customHeight="1">
      <c r="K883" s="103"/>
    </row>
    <row r="884" ht="15.75" customHeight="1">
      <c r="K884" s="103"/>
    </row>
    <row r="885" ht="15.75" customHeight="1">
      <c r="K885" s="103"/>
    </row>
    <row r="886" ht="15.75" customHeight="1">
      <c r="K886" s="103"/>
    </row>
    <row r="887" ht="15.75" customHeight="1">
      <c r="K887" s="103"/>
    </row>
    <row r="888" ht="15.75" customHeight="1">
      <c r="K888" s="103"/>
    </row>
    <row r="889" ht="15.75" customHeight="1">
      <c r="K889" s="103"/>
    </row>
    <row r="890" ht="15.75" customHeight="1">
      <c r="K890" s="103"/>
    </row>
    <row r="891" ht="15.75" customHeight="1">
      <c r="K891" s="103"/>
    </row>
    <row r="892" ht="15.75" customHeight="1">
      <c r="K892" s="103"/>
    </row>
    <row r="893" ht="15.75" customHeight="1">
      <c r="K893" s="103"/>
    </row>
    <row r="894" ht="15.75" customHeight="1">
      <c r="K894" s="103"/>
    </row>
    <row r="895" ht="15.75" customHeight="1">
      <c r="K895" s="103"/>
    </row>
    <row r="896" ht="15.75" customHeight="1">
      <c r="K896" s="103"/>
    </row>
    <row r="897" ht="15.75" customHeight="1">
      <c r="K897" s="103"/>
    </row>
    <row r="898" ht="15.75" customHeight="1">
      <c r="K898" s="103"/>
    </row>
    <row r="899" ht="15.75" customHeight="1">
      <c r="K899" s="103"/>
    </row>
    <row r="900" ht="15.75" customHeight="1">
      <c r="K900" s="103"/>
    </row>
    <row r="901" ht="15.75" customHeight="1">
      <c r="K901" s="103"/>
    </row>
    <row r="902" ht="15.75" customHeight="1">
      <c r="K902" s="103"/>
    </row>
    <row r="903" ht="15.75" customHeight="1">
      <c r="K903" s="103"/>
    </row>
    <row r="904" ht="15.75" customHeight="1">
      <c r="K904" s="103"/>
    </row>
    <row r="905" ht="15.75" customHeight="1">
      <c r="K905" s="103"/>
    </row>
    <row r="906" ht="15.75" customHeight="1">
      <c r="K906" s="103"/>
    </row>
    <row r="907" ht="15.75" customHeight="1">
      <c r="K907" s="103"/>
    </row>
    <row r="908" ht="15.75" customHeight="1">
      <c r="K908" s="103"/>
    </row>
    <row r="909" ht="15.75" customHeight="1">
      <c r="K909" s="103"/>
    </row>
    <row r="910" ht="15.75" customHeight="1">
      <c r="K910" s="103"/>
    </row>
    <row r="911" ht="15.75" customHeight="1">
      <c r="K911" s="103"/>
    </row>
    <row r="912" ht="15.75" customHeight="1">
      <c r="K912" s="103"/>
    </row>
    <row r="913" ht="15.75" customHeight="1">
      <c r="K913" s="103"/>
    </row>
    <row r="914" ht="15.75" customHeight="1">
      <c r="K914" s="103"/>
    </row>
    <row r="915" ht="15.75" customHeight="1">
      <c r="K915" s="103"/>
    </row>
    <row r="916" ht="15.75" customHeight="1">
      <c r="K916" s="103"/>
    </row>
    <row r="917" ht="15.75" customHeight="1">
      <c r="K917" s="103"/>
    </row>
    <row r="918" ht="15.75" customHeight="1">
      <c r="K918" s="103"/>
    </row>
    <row r="919" ht="15.75" customHeight="1">
      <c r="K919" s="103"/>
    </row>
    <row r="920" ht="15.75" customHeight="1">
      <c r="K920" s="103"/>
    </row>
    <row r="921" ht="15.75" customHeight="1">
      <c r="K921" s="103"/>
    </row>
    <row r="922" ht="15.75" customHeight="1">
      <c r="K922" s="103"/>
    </row>
    <row r="923" ht="15.75" customHeight="1">
      <c r="K923" s="103"/>
    </row>
    <row r="924" ht="15.75" customHeight="1">
      <c r="K924" s="103"/>
    </row>
    <row r="925" ht="15.75" customHeight="1">
      <c r="K925" s="103"/>
    </row>
    <row r="926" ht="15.75" customHeight="1">
      <c r="K926" s="103"/>
    </row>
    <row r="927" ht="15.75" customHeight="1">
      <c r="K927" s="103"/>
    </row>
    <row r="928" ht="15.75" customHeight="1">
      <c r="K928" s="103"/>
    </row>
    <row r="929" ht="15.75" customHeight="1">
      <c r="K929" s="103"/>
    </row>
    <row r="930" ht="15.75" customHeight="1">
      <c r="K930" s="103"/>
    </row>
    <row r="931" ht="15.75" customHeight="1">
      <c r="K931" s="103"/>
    </row>
    <row r="932" ht="15.75" customHeight="1">
      <c r="K932" s="103"/>
    </row>
    <row r="933" ht="15.75" customHeight="1">
      <c r="K933" s="103"/>
    </row>
    <row r="934" ht="15.75" customHeight="1">
      <c r="K934" s="103"/>
    </row>
    <row r="935" ht="15.75" customHeight="1">
      <c r="K935" s="103"/>
    </row>
    <row r="936" ht="15.75" customHeight="1">
      <c r="K936" s="103"/>
    </row>
    <row r="937" ht="15.75" customHeight="1">
      <c r="K937" s="103"/>
    </row>
    <row r="938" ht="15.75" customHeight="1">
      <c r="K938" s="103"/>
    </row>
    <row r="939" ht="15.75" customHeight="1">
      <c r="K939" s="103"/>
    </row>
    <row r="940" ht="15.75" customHeight="1">
      <c r="K940" s="103"/>
    </row>
    <row r="941" ht="15.75" customHeight="1">
      <c r="K941" s="103"/>
    </row>
    <row r="942" ht="15.75" customHeight="1">
      <c r="K942" s="103"/>
    </row>
    <row r="943" ht="15.75" customHeight="1">
      <c r="K943" s="103"/>
    </row>
    <row r="944" ht="15.75" customHeight="1">
      <c r="K944" s="103"/>
    </row>
    <row r="945" ht="15.75" customHeight="1">
      <c r="K945" s="103"/>
    </row>
    <row r="946" ht="15.75" customHeight="1">
      <c r="K946" s="103"/>
    </row>
    <row r="947" ht="15.75" customHeight="1">
      <c r="K947" s="103"/>
    </row>
    <row r="948" ht="15.75" customHeight="1">
      <c r="K948" s="103"/>
    </row>
    <row r="949" ht="15.75" customHeight="1">
      <c r="K949" s="103"/>
    </row>
    <row r="950" ht="15.75" customHeight="1">
      <c r="K950" s="103"/>
    </row>
    <row r="951" ht="15.75" customHeight="1">
      <c r="K951" s="103"/>
    </row>
    <row r="952" ht="15.75" customHeight="1">
      <c r="K952" s="103"/>
    </row>
    <row r="953" ht="15.75" customHeight="1">
      <c r="K953" s="103"/>
    </row>
    <row r="954" ht="15.75" customHeight="1">
      <c r="K954" s="103"/>
    </row>
    <row r="955" ht="15.75" customHeight="1">
      <c r="K955" s="103"/>
    </row>
    <row r="956" ht="15.75" customHeight="1">
      <c r="K956" s="103"/>
    </row>
    <row r="957" ht="15.75" customHeight="1">
      <c r="K957" s="103"/>
    </row>
    <row r="958" ht="15.75" customHeight="1">
      <c r="K958" s="103"/>
    </row>
    <row r="959" ht="15.75" customHeight="1">
      <c r="K959" s="103"/>
    </row>
    <row r="960" ht="15.75" customHeight="1">
      <c r="K960" s="103"/>
    </row>
    <row r="961" ht="15.75" customHeight="1">
      <c r="K961" s="103"/>
    </row>
    <row r="962" ht="15.75" customHeight="1">
      <c r="K962" s="103"/>
    </row>
    <row r="963" ht="15.75" customHeight="1">
      <c r="K963" s="103"/>
    </row>
    <row r="964" ht="15.75" customHeight="1">
      <c r="K964" s="103"/>
    </row>
  </sheetData>
  <mergeCells count="3">
    <mergeCell ref="A1:K1"/>
    <mergeCell ref="B5:J5"/>
    <mergeCell ref="A22:K2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8.86"/>
    <col customWidth="1" min="4" max="4" width="9.0"/>
    <col customWidth="1" min="5" max="5" width="10.57"/>
    <col customWidth="1" min="6" max="6" width="13.43"/>
    <col customWidth="1" min="7" max="8" width="10.0"/>
    <col customWidth="1" min="9" max="9" width="15.0"/>
    <col customWidth="1" min="10" max="10" width="14.43"/>
    <col customWidth="1" min="11" max="11" width="15.0"/>
    <col customWidth="1" min="12" max="26" width="8.86"/>
  </cols>
  <sheetData>
    <row r="1" ht="36.0" customHeight="1">
      <c r="A1" s="104" t="s">
        <v>228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229</v>
      </c>
      <c r="D2" s="4" t="s">
        <v>230</v>
      </c>
      <c r="E2" s="4" t="s">
        <v>231</v>
      </c>
      <c r="F2" s="4" t="s">
        <v>6</v>
      </c>
      <c r="G2" s="4" t="s">
        <v>7</v>
      </c>
      <c r="H2" s="4" t="s">
        <v>232</v>
      </c>
      <c r="I2" s="4" t="s">
        <v>9</v>
      </c>
      <c r="J2" s="4" t="s">
        <v>233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9">
        <v>1.0</v>
      </c>
      <c r="B3" s="55" t="s">
        <v>234</v>
      </c>
      <c r="C3" s="9">
        <v>3.0</v>
      </c>
      <c r="D3" s="11" t="s">
        <v>235</v>
      </c>
      <c r="E3" s="73"/>
      <c r="F3" s="73"/>
      <c r="G3" s="73"/>
      <c r="H3" s="73"/>
      <c r="I3" s="12">
        <v>1.0</v>
      </c>
      <c r="J3" s="9">
        <v>1.0</v>
      </c>
      <c r="K3" s="14">
        <v>45864.0</v>
      </c>
    </row>
    <row r="4" ht="18.0" customHeight="1">
      <c r="A4" s="105"/>
      <c r="B4" s="74"/>
      <c r="C4" s="7"/>
      <c r="D4" s="7"/>
      <c r="E4" s="7"/>
      <c r="F4" s="7"/>
      <c r="G4" s="7"/>
      <c r="H4" s="7"/>
      <c r="I4" s="7"/>
      <c r="J4" s="7"/>
      <c r="K4" s="8"/>
    </row>
    <row r="5" ht="18.0" customHeight="1">
      <c r="A5" s="9">
        <v>2.0</v>
      </c>
      <c r="B5" s="23" t="s">
        <v>236</v>
      </c>
      <c r="C5" s="9">
        <v>1.0</v>
      </c>
      <c r="D5" s="11" t="s">
        <v>237</v>
      </c>
      <c r="E5" s="9">
        <v>1.0</v>
      </c>
      <c r="F5" s="9">
        <v>1.0</v>
      </c>
      <c r="G5" s="9">
        <v>11.0</v>
      </c>
      <c r="H5" s="9">
        <v>-8.0</v>
      </c>
      <c r="I5" s="12">
        <v>1.0</v>
      </c>
      <c r="J5" s="73"/>
      <c r="K5" s="14">
        <v>45864.0</v>
      </c>
    </row>
    <row r="6" ht="18.0" customHeight="1">
      <c r="A6" s="9">
        <v>3.0</v>
      </c>
      <c r="B6" s="23" t="s">
        <v>238</v>
      </c>
      <c r="C6" s="9">
        <v>561.0</v>
      </c>
      <c r="D6" s="11" t="s">
        <v>239</v>
      </c>
      <c r="E6" s="9">
        <v>5.0</v>
      </c>
      <c r="F6" s="9">
        <v>561.0</v>
      </c>
      <c r="G6" s="9">
        <v>29.0</v>
      </c>
      <c r="H6" s="9">
        <v>8.0</v>
      </c>
      <c r="I6" s="12">
        <v>585.0</v>
      </c>
      <c r="J6" s="73"/>
      <c r="K6" s="14">
        <v>45864.0</v>
      </c>
    </row>
    <row r="7" ht="18.0" customHeight="1">
      <c r="A7" s="9">
        <v>4.0</v>
      </c>
      <c r="B7" s="23" t="s">
        <v>240</v>
      </c>
      <c r="C7" s="9">
        <v>142.0</v>
      </c>
      <c r="D7" s="11" t="s">
        <v>241</v>
      </c>
      <c r="E7" s="9">
        <v>3.0</v>
      </c>
      <c r="F7" s="9">
        <v>142.0</v>
      </c>
      <c r="G7" s="9">
        <v>8.0</v>
      </c>
      <c r="H7" s="9">
        <v>-7.0</v>
      </c>
      <c r="I7" s="12">
        <v>58.0</v>
      </c>
      <c r="J7" s="73"/>
      <c r="K7" s="14">
        <v>45864.0</v>
      </c>
    </row>
    <row r="8" ht="18.0" customHeight="1">
      <c r="A8" s="9">
        <v>5.0</v>
      </c>
      <c r="B8" s="23" t="s">
        <v>242</v>
      </c>
      <c r="C8" s="9">
        <v>390.0</v>
      </c>
      <c r="D8" s="11" t="s">
        <v>243</v>
      </c>
      <c r="E8" s="9">
        <v>4.0</v>
      </c>
      <c r="F8" s="9">
        <v>390.0</v>
      </c>
      <c r="G8" s="9">
        <v>29.0</v>
      </c>
      <c r="H8" s="9">
        <v>20.0</v>
      </c>
      <c r="I8" s="12">
        <v>460.0</v>
      </c>
      <c r="J8" s="73"/>
      <c r="K8" s="14">
        <v>45865.0</v>
      </c>
    </row>
    <row r="9" ht="18.0" customHeight="1">
      <c r="A9" s="9">
        <v>6.0</v>
      </c>
      <c r="B9" s="23" t="s">
        <v>244</v>
      </c>
      <c r="C9" s="32">
        <v>29.0</v>
      </c>
      <c r="D9" s="33">
        <v>45536.0</v>
      </c>
      <c r="E9" s="32">
        <v>1.0</v>
      </c>
      <c r="F9" s="32">
        <v>29.0</v>
      </c>
      <c r="G9" s="32">
        <v>9.0</v>
      </c>
      <c r="H9" s="32">
        <v>2.0</v>
      </c>
      <c r="I9" s="20">
        <v>68.0</v>
      </c>
      <c r="J9" s="75"/>
      <c r="K9" s="33">
        <v>46935.0</v>
      </c>
    </row>
    <row r="10" ht="18.0" customHeight="1">
      <c r="A10" s="9">
        <v>7.0</v>
      </c>
      <c r="B10" s="23" t="s">
        <v>245</v>
      </c>
      <c r="C10" s="106">
        <v>1.0</v>
      </c>
      <c r="D10" s="107">
        <v>45536.0</v>
      </c>
      <c r="E10" s="106">
        <v>1.0</v>
      </c>
      <c r="F10" s="106">
        <v>1.0</v>
      </c>
      <c r="G10" s="106">
        <v>7.0</v>
      </c>
      <c r="H10" s="106">
        <v>1.0</v>
      </c>
      <c r="I10" s="108">
        <v>22.0</v>
      </c>
      <c r="J10" s="73"/>
      <c r="K10" s="24">
        <v>46569.0</v>
      </c>
    </row>
    <row r="11" ht="18.0" customHeight="1">
      <c r="A11" s="9">
        <v>8.0</v>
      </c>
      <c r="B11" s="23" t="s">
        <v>246</v>
      </c>
      <c r="C11" s="9">
        <v>1.0</v>
      </c>
      <c r="D11" s="24">
        <v>45536.0</v>
      </c>
      <c r="E11" s="9">
        <v>1.0</v>
      </c>
      <c r="F11" s="9">
        <v>1.0</v>
      </c>
      <c r="G11" s="9">
        <v>9.0</v>
      </c>
      <c r="H11" s="9">
        <v>0.0</v>
      </c>
      <c r="I11" s="12">
        <v>1.0</v>
      </c>
      <c r="J11" s="73"/>
      <c r="K11" s="24">
        <v>46569.0</v>
      </c>
    </row>
    <row r="12" ht="18.0" customHeight="1">
      <c r="A12" s="9">
        <v>9.0</v>
      </c>
      <c r="B12" s="23" t="s">
        <v>247</v>
      </c>
      <c r="C12" s="9">
        <v>1.0</v>
      </c>
      <c r="D12" s="24">
        <v>45536.0</v>
      </c>
      <c r="E12" s="9">
        <v>1.0</v>
      </c>
      <c r="F12" s="9">
        <v>1.0</v>
      </c>
      <c r="G12" s="9">
        <v>19.0</v>
      </c>
      <c r="H12" s="9">
        <v>11.0</v>
      </c>
      <c r="I12" s="12">
        <v>172.0</v>
      </c>
      <c r="J12" s="73"/>
      <c r="K12" s="24">
        <v>46569.0</v>
      </c>
    </row>
    <row r="13" ht="18.0" customHeight="1">
      <c r="A13" s="9">
        <v>10.0</v>
      </c>
      <c r="B13" s="23" t="s">
        <v>248</v>
      </c>
      <c r="C13" s="9">
        <v>5.0</v>
      </c>
      <c r="D13" s="24">
        <v>45536.0</v>
      </c>
      <c r="E13" s="9">
        <v>1.0</v>
      </c>
      <c r="F13" s="9">
        <v>5.0</v>
      </c>
      <c r="G13" s="9">
        <v>5.0</v>
      </c>
      <c r="H13" s="9">
        <v>-3.0</v>
      </c>
      <c r="I13" s="12">
        <v>1.0</v>
      </c>
      <c r="J13" s="73"/>
      <c r="K13" s="24">
        <v>46569.0</v>
      </c>
    </row>
    <row r="14" ht="18.0" customHeight="1">
      <c r="A14" s="9">
        <v>11.0</v>
      </c>
      <c r="B14" s="23" t="s">
        <v>249</v>
      </c>
      <c r="C14" s="9">
        <v>151.0</v>
      </c>
      <c r="D14" s="24">
        <v>45536.0</v>
      </c>
      <c r="E14" s="9">
        <v>3.0</v>
      </c>
      <c r="F14" s="9">
        <v>151.0</v>
      </c>
      <c r="G14" s="9">
        <v>17.0</v>
      </c>
      <c r="H14" s="9">
        <v>7.0</v>
      </c>
      <c r="I14" s="12">
        <v>227.0</v>
      </c>
      <c r="J14" s="73"/>
      <c r="K14" s="24">
        <v>46569.0</v>
      </c>
    </row>
    <row r="15" ht="18.0" customHeight="1">
      <c r="A15" s="9">
        <v>12.0</v>
      </c>
      <c r="B15" s="23" t="s">
        <v>250</v>
      </c>
      <c r="C15" s="9">
        <v>29.0</v>
      </c>
      <c r="D15" s="24">
        <v>45536.0</v>
      </c>
      <c r="E15" s="9">
        <v>1.0</v>
      </c>
      <c r="F15" s="9">
        <v>29.0</v>
      </c>
      <c r="G15" s="9">
        <v>11.0</v>
      </c>
      <c r="H15" s="9">
        <v>2.0</v>
      </c>
      <c r="I15" s="12">
        <v>68.0</v>
      </c>
      <c r="J15" s="73"/>
      <c r="K15" s="24">
        <v>46569.0</v>
      </c>
    </row>
    <row r="16" ht="18.0" customHeight="1">
      <c r="A16" s="9">
        <v>13.0</v>
      </c>
      <c r="B16" s="23" t="s">
        <v>251</v>
      </c>
      <c r="C16" s="9">
        <v>210.0</v>
      </c>
      <c r="D16" s="24">
        <v>45536.0</v>
      </c>
      <c r="E16" s="9">
        <v>4.0</v>
      </c>
      <c r="F16" s="9">
        <v>210.0</v>
      </c>
      <c r="G16" s="9">
        <v>12.0</v>
      </c>
      <c r="H16" s="9">
        <v>0.0</v>
      </c>
      <c r="I16" s="12">
        <v>210.0</v>
      </c>
      <c r="J16" s="73"/>
      <c r="K16" s="24">
        <v>46569.0</v>
      </c>
    </row>
    <row r="17" ht="18.0" customHeight="1">
      <c r="A17" s="9">
        <v>14.0</v>
      </c>
      <c r="B17" s="23" t="s">
        <v>252</v>
      </c>
      <c r="C17" s="32">
        <v>45.0</v>
      </c>
      <c r="D17" s="33">
        <v>45536.0</v>
      </c>
      <c r="E17" s="32">
        <v>1.0</v>
      </c>
      <c r="F17" s="32">
        <v>45.0</v>
      </c>
      <c r="G17" s="32">
        <v>3.0</v>
      </c>
      <c r="H17" s="32">
        <v>-7.0</v>
      </c>
      <c r="I17" s="20">
        <v>24.0</v>
      </c>
      <c r="J17" s="75"/>
      <c r="K17" s="33">
        <v>46569.0</v>
      </c>
    </row>
    <row r="18" ht="18.0" customHeight="1">
      <c r="A18" s="9">
        <v>15.0</v>
      </c>
      <c r="B18" s="23" t="s">
        <v>253</v>
      </c>
      <c r="C18" s="9">
        <v>3.0</v>
      </c>
      <c r="D18" s="24">
        <v>45536.0</v>
      </c>
      <c r="E18" s="9">
        <v>1.0</v>
      </c>
      <c r="F18" s="9">
        <v>3.0</v>
      </c>
      <c r="G18" s="9">
        <v>5.0</v>
      </c>
      <c r="H18" s="9">
        <v>2.0</v>
      </c>
      <c r="I18" s="12">
        <v>45.0</v>
      </c>
      <c r="J18" s="73"/>
      <c r="K18" s="24">
        <v>46569.0</v>
      </c>
    </row>
    <row r="19" ht="18.0" customHeight="1">
      <c r="A19" s="9">
        <v>16.0</v>
      </c>
      <c r="B19" s="31" t="s">
        <v>254</v>
      </c>
      <c r="C19" s="32">
        <v>2.0</v>
      </c>
      <c r="D19" s="33">
        <v>45536.0</v>
      </c>
      <c r="E19" s="32">
        <v>1.0</v>
      </c>
      <c r="F19" s="32">
        <v>2.0</v>
      </c>
      <c r="G19" s="32">
        <v>8.0</v>
      </c>
      <c r="H19" s="32">
        <v>-6.0</v>
      </c>
      <c r="I19" s="20">
        <v>1.0</v>
      </c>
      <c r="J19" s="75"/>
      <c r="K19" s="33">
        <v>46935.0</v>
      </c>
    </row>
    <row r="20" ht="18.0" customHeight="1">
      <c r="A20" s="9">
        <v>17.0</v>
      </c>
      <c r="B20" s="23" t="s">
        <v>255</v>
      </c>
      <c r="C20" s="9">
        <v>105.0</v>
      </c>
      <c r="D20" s="24">
        <v>45536.0</v>
      </c>
      <c r="E20" s="9">
        <v>3.0</v>
      </c>
      <c r="F20" s="9">
        <v>105.0</v>
      </c>
      <c r="G20" s="9">
        <v>15.0</v>
      </c>
      <c r="H20" s="9">
        <v>1.0</v>
      </c>
      <c r="I20" s="12">
        <v>117.0</v>
      </c>
      <c r="J20" s="73"/>
      <c r="K20" s="24">
        <v>46569.0</v>
      </c>
    </row>
    <row r="21" ht="18.0" customHeight="1">
      <c r="A21" s="9">
        <v>18.0</v>
      </c>
      <c r="B21" s="55" t="s">
        <v>256</v>
      </c>
      <c r="C21" s="9">
        <v>56.0</v>
      </c>
      <c r="D21" s="24">
        <v>45536.0</v>
      </c>
      <c r="E21" s="9">
        <v>2.0</v>
      </c>
      <c r="F21" s="9">
        <v>56.0</v>
      </c>
      <c r="G21" s="9">
        <v>8.0</v>
      </c>
      <c r="H21" s="9">
        <v>0.0</v>
      </c>
      <c r="I21" s="12">
        <v>56.0</v>
      </c>
      <c r="J21" s="73"/>
      <c r="K21" s="24">
        <v>46569.0</v>
      </c>
    </row>
    <row r="22" ht="18.0" customHeight="1">
      <c r="A22" s="9">
        <v>19.0</v>
      </c>
      <c r="B22" s="23" t="s">
        <v>257</v>
      </c>
      <c r="C22" s="9">
        <v>162.0</v>
      </c>
      <c r="D22" s="24">
        <v>45536.0</v>
      </c>
      <c r="E22" s="9">
        <v>3.0</v>
      </c>
      <c r="F22" s="9">
        <v>162.0</v>
      </c>
      <c r="G22" s="9">
        <v>14.0</v>
      </c>
      <c r="H22" s="9">
        <v>-4.0</v>
      </c>
      <c r="I22" s="12">
        <v>114.0</v>
      </c>
      <c r="J22" s="73"/>
      <c r="K22" s="24">
        <v>46569.0</v>
      </c>
    </row>
    <row r="23" ht="18.0" customHeight="1">
      <c r="A23" s="9">
        <v>20.0</v>
      </c>
      <c r="B23" s="23" t="s">
        <v>258</v>
      </c>
      <c r="C23" s="106">
        <v>117.0</v>
      </c>
      <c r="D23" s="107">
        <v>45679.0</v>
      </c>
      <c r="E23" s="106">
        <v>3.0</v>
      </c>
      <c r="F23" s="106">
        <v>117.0</v>
      </c>
      <c r="G23" s="106">
        <v>16.0</v>
      </c>
      <c r="H23" s="106">
        <v>-2.0</v>
      </c>
      <c r="I23" s="108">
        <v>93.0</v>
      </c>
      <c r="J23" s="109"/>
      <c r="K23" s="107">
        <v>46569.0</v>
      </c>
      <c r="L23" s="110"/>
      <c r="M23" s="111"/>
      <c r="N23" s="111"/>
      <c r="O23" s="111"/>
      <c r="Q23" s="111"/>
      <c r="R23" s="112"/>
      <c r="S23" s="111"/>
      <c r="T23" s="111"/>
      <c r="U23" s="111"/>
      <c r="V23" s="111"/>
      <c r="W23" s="111"/>
      <c r="X23" s="111"/>
      <c r="Y23" s="111"/>
      <c r="Z23" s="111"/>
    </row>
    <row r="24" ht="18.0" customHeight="1">
      <c r="A24" s="9">
        <v>21.0</v>
      </c>
      <c r="B24" s="23" t="s">
        <v>259</v>
      </c>
      <c r="C24" s="106">
        <v>93.0</v>
      </c>
      <c r="D24" s="107">
        <v>45679.0</v>
      </c>
      <c r="E24" s="106">
        <v>2.0</v>
      </c>
      <c r="F24" s="106">
        <v>93.0</v>
      </c>
      <c r="G24" s="106">
        <v>17.0</v>
      </c>
      <c r="H24" s="106">
        <v>1.0</v>
      </c>
      <c r="I24" s="108">
        <v>111.0</v>
      </c>
      <c r="J24" s="109"/>
      <c r="K24" s="107">
        <v>46569.0</v>
      </c>
      <c r="L24" s="110"/>
      <c r="M24" s="111"/>
      <c r="N24" s="111"/>
      <c r="O24" s="111"/>
      <c r="Q24" s="111"/>
      <c r="R24" s="112"/>
      <c r="S24" s="111"/>
      <c r="T24" s="111"/>
      <c r="U24" s="111"/>
      <c r="V24" s="111"/>
      <c r="W24" s="111"/>
      <c r="X24" s="111"/>
      <c r="Y24" s="111"/>
      <c r="Z24" s="111"/>
    </row>
    <row r="25" ht="18.0" customHeight="1">
      <c r="A25" s="9">
        <v>22.0</v>
      </c>
      <c r="B25" s="23" t="s">
        <v>260</v>
      </c>
      <c r="C25" s="113">
        <v>180.0</v>
      </c>
      <c r="D25" s="114">
        <v>45691.0</v>
      </c>
      <c r="E25" s="113">
        <v>3.0</v>
      </c>
      <c r="F25" s="113">
        <v>180.0</v>
      </c>
      <c r="G25" s="113">
        <v>11.0</v>
      </c>
      <c r="H25" s="113">
        <v>-2.0</v>
      </c>
      <c r="I25" s="115">
        <v>156.0</v>
      </c>
      <c r="J25" s="116"/>
      <c r="K25" s="107">
        <v>46569.0</v>
      </c>
      <c r="L25" s="110"/>
      <c r="M25" s="111"/>
      <c r="N25" s="111"/>
      <c r="O25" s="111"/>
      <c r="Q25" s="111"/>
      <c r="R25" s="112"/>
      <c r="S25" s="111"/>
      <c r="T25" s="111"/>
      <c r="U25" s="111"/>
      <c r="V25" s="111"/>
      <c r="W25" s="111"/>
      <c r="X25" s="111"/>
      <c r="Y25" s="111"/>
      <c r="Z25" s="111"/>
    </row>
    <row r="26" ht="18.0" customHeight="1">
      <c r="A26" s="9">
        <v>23.0</v>
      </c>
      <c r="B26" s="23" t="s">
        <v>261</v>
      </c>
      <c r="C26" s="113">
        <v>40.0</v>
      </c>
      <c r="D26" s="114">
        <v>45691.0</v>
      </c>
      <c r="E26" s="113">
        <v>1.0</v>
      </c>
      <c r="F26" s="113">
        <v>1.0</v>
      </c>
      <c r="G26" s="113">
        <v>7.0</v>
      </c>
      <c r="H26" s="113">
        <v>-1.0</v>
      </c>
      <c r="I26" s="115">
        <v>1.0</v>
      </c>
      <c r="J26" s="116"/>
      <c r="K26" s="107">
        <v>46569.0</v>
      </c>
      <c r="L26" s="110"/>
      <c r="M26" s="111"/>
      <c r="N26" s="111"/>
      <c r="O26" s="111"/>
      <c r="Q26" s="111"/>
      <c r="R26" s="112"/>
      <c r="S26" s="111"/>
      <c r="T26" s="111"/>
      <c r="U26" s="111"/>
      <c r="V26" s="111"/>
      <c r="W26" s="111"/>
      <c r="X26" s="111"/>
      <c r="Y26" s="111"/>
      <c r="Z26" s="111"/>
    </row>
    <row r="27" ht="18.0" customHeight="1">
      <c r="A27" s="16"/>
      <c r="B27" s="27" t="s">
        <v>262</v>
      </c>
      <c r="C27" s="117">
        <v>100.0</v>
      </c>
      <c r="D27" s="118">
        <v>45691.0</v>
      </c>
      <c r="E27" s="117">
        <v>3.0</v>
      </c>
      <c r="F27" s="117">
        <v>100.0</v>
      </c>
      <c r="G27" s="117">
        <v>13.0</v>
      </c>
      <c r="H27" s="117">
        <v>2.0</v>
      </c>
      <c r="I27" s="117">
        <v>124.0</v>
      </c>
      <c r="J27" s="119"/>
      <c r="K27" s="120">
        <v>46569.0</v>
      </c>
      <c r="L27" s="110"/>
      <c r="M27" s="111"/>
      <c r="N27" s="111"/>
      <c r="O27" s="111"/>
      <c r="Q27" s="111"/>
      <c r="R27" s="112"/>
      <c r="S27" s="111"/>
      <c r="T27" s="111"/>
      <c r="U27" s="111"/>
      <c r="V27" s="111"/>
      <c r="W27" s="111"/>
      <c r="X27" s="111"/>
      <c r="Y27" s="111"/>
      <c r="Z27" s="111"/>
    </row>
    <row r="28" ht="18.0" customHeight="1">
      <c r="A28" s="30">
        <v>24.0</v>
      </c>
      <c r="B28" s="23" t="s">
        <v>263</v>
      </c>
      <c r="C28" s="113">
        <v>300.0</v>
      </c>
      <c r="D28" s="114">
        <v>45691.0</v>
      </c>
      <c r="E28" s="113">
        <v>4.0</v>
      </c>
      <c r="F28" s="113">
        <v>300.0</v>
      </c>
      <c r="G28" s="113">
        <v>9.0</v>
      </c>
      <c r="H28" s="113">
        <v>1.0</v>
      </c>
      <c r="I28" s="115">
        <v>308.0</v>
      </c>
      <c r="J28" s="116"/>
      <c r="K28" s="107">
        <v>46569.0</v>
      </c>
      <c r="L28" s="110"/>
      <c r="M28" s="111"/>
      <c r="N28" s="111"/>
      <c r="O28" s="111"/>
      <c r="Q28" s="111"/>
      <c r="R28" s="112"/>
      <c r="S28" s="111"/>
      <c r="T28" s="111"/>
      <c r="U28" s="111"/>
      <c r="V28" s="111"/>
      <c r="W28" s="111"/>
      <c r="X28" s="111"/>
      <c r="Y28" s="111"/>
      <c r="Z28" s="111"/>
    </row>
    <row r="29" ht="18.0" customHeight="1">
      <c r="A29" s="30">
        <v>25.0</v>
      </c>
      <c r="B29" s="23" t="s">
        <v>264</v>
      </c>
      <c r="C29" s="113">
        <v>1.0</v>
      </c>
      <c r="D29" s="114">
        <v>45691.0</v>
      </c>
      <c r="E29" s="113">
        <v>1.0</v>
      </c>
      <c r="F29" s="113">
        <v>1.0</v>
      </c>
      <c r="G29" s="113">
        <v>3.0</v>
      </c>
      <c r="H29" s="113">
        <v>5.0</v>
      </c>
      <c r="I29" s="115">
        <v>100.0</v>
      </c>
      <c r="J29" s="116"/>
      <c r="K29" s="107">
        <v>46569.0</v>
      </c>
      <c r="L29" s="110"/>
      <c r="M29" s="111"/>
      <c r="N29" s="111"/>
      <c r="O29" s="111"/>
      <c r="Q29" s="111"/>
      <c r="R29" s="112"/>
      <c r="S29" s="111"/>
      <c r="T29" s="111"/>
      <c r="U29" s="111"/>
      <c r="V29" s="111"/>
      <c r="W29" s="111"/>
      <c r="X29" s="111"/>
      <c r="Y29" s="111"/>
      <c r="Z29" s="111"/>
    </row>
    <row r="30" ht="18.0" customHeight="1">
      <c r="A30" s="30">
        <v>26.0</v>
      </c>
      <c r="B30" s="23" t="s">
        <v>265</v>
      </c>
      <c r="C30" s="113">
        <v>1.0</v>
      </c>
      <c r="D30" s="114">
        <v>45691.0</v>
      </c>
      <c r="E30" s="113">
        <v>1.0</v>
      </c>
      <c r="F30" s="113">
        <v>1.0</v>
      </c>
      <c r="G30" s="113">
        <v>4.0</v>
      </c>
      <c r="H30" s="113">
        <v>-2.0</v>
      </c>
      <c r="I30" s="115">
        <v>1.0</v>
      </c>
      <c r="J30" s="116"/>
      <c r="K30" s="107">
        <v>46569.0</v>
      </c>
      <c r="L30" s="110"/>
      <c r="M30" s="111"/>
      <c r="N30" s="111"/>
      <c r="O30" s="111"/>
      <c r="Q30" s="111"/>
      <c r="R30" s="112"/>
      <c r="S30" s="111"/>
      <c r="T30" s="111"/>
      <c r="U30" s="111"/>
      <c r="V30" s="111"/>
      <c r="W30" s="111"/>
      <c r="X30" s="111"/>
      <c r="Y30" s="111"/>
      <c r="Z30" s="111"/>
    </row>
    <row r="31" ht="18.0" customHeight="1">
      <c r="A31" s="30">
        <v>27.0</v>
      </c>
      <c r="B31" s="23" t="s">
        <v>266</v>
      </c>
      <c r="C31" s="113">
        <v>1.0</v>
      </c>
      <c r="D31" s="114">
        <v>45691.0</v>
      </c>
      <c r="E31" s="113">
        <v>1.0</v>
      </c>
      <c r="F31" s="113">
        <v>1.0</v>
      </c>
      <c r="G31" s="113">
        <v>4.0</v>
      </c>
      <c r="H31" s="113">
        <v>-3.0</v>
      </c>
      <c r="I31" s="115">
        <v>1.0</v>
      </c>
      <c r="J31" s="116"/>
      <c r="K31" s="107">
        <v>46569.0</v>
      </c>
      <c r="L31" s="110"/>
      <c r="M31" s="111"/>
      <c r="N31" s="111"/>
      <c r="O31" s="111"/>
      <c r="Q31" s="111"/>
      <c r="R31" s="112"/>
      <c r="S31" s="111"/>
      <c r="T31" s="111"/>
      <c r="U31" s="111"/>
      <c r="V31" s="111"/>
      <c r="W31" s="111"/>
      <c r="X31" s="111"/>
      <c r="Y31" s="111"/>
      <c r="Z31" s="111"/>
    </row>
    <row r="32" ht="18.0" customHeight="1">
      <c r="A32" s="30">
        <v>28.0</v>
      </c>
      <c r="B32" s="23" t="s">
        <v>267</v>
      </c>
      <c r="C32" s="113">
        <v>1.0</v>
      </c>
      <c r="D32" s="114">
        <v>45691.0</v>
      </c>
      <c r="E32" s="113">
        <v>1.0</v>
      </c>
      <c r="F32" s="113">
        <v>1.0</v>
      </c>
      <c r="G32" s="113">
        <v>6.0</v>
      </c>
      <c r="H32" s="113">
        <v>4.0</v>
      </c>
      <c r="I32" s="115">
        <v>82.0</v>
      </c>
      <c r="J32" s="116"/>
      <c r="K32" s="107">
        <v>46569.0</v>
      </c>
      <c r="L32" s="110"/>
      <c r="M32" s="111"/>
      <c r="N32" s="111"/>
      <c r="O32" s="111"/>
      <c r="Q32" s="111"/>
      <c r="R32" s="112"/>
      <c r="S32" s="111"/>
      <c r="T32" s="111"/>
      <c r="U32" s="111"/>
      <c r="V32" s="111"/>
      <c r="W32" s="111"/>
      <c r="X32" s="111"/>
      <c r="Y32" s="111"/>
      <c r="Z32" s="111"/>
    </row>
    <row r="33" ht="18.0" customHeight="1">
      <c r="A33" s="16"/>
      <c r="B33" s="27" t="s">
        <v>268</v>
      </c>
      <c r="C33" s="117">
        <v>1.0</v>
      </c>
      <c r="D33" s="118">
        <v>45691.0</v>
      </c>
      <c r="E33" s="117">
        <v>1.0</v>
      </c>
      <c r="F33" s="117">
        <v>1.0</v>
      </c>
      <c r="G33" s="117">
        <v>2.0</v>
      </c>
      <c r="H33" s="117">
        <v>0.0</v>
      </c>
      <c r="I33" s="117">
        <v>1.0</v>
      </c>
      <c r="J33" s="119"/>
      <c r="K33" s="120">
        <v>46569.0</v>
      </c>
      <c r="L33" s="110"/>
      <c r="M33" s="111"/>
      <c r="N33" s="111"/>
      <c r="O33" s="111"/>
      <c r="Q33" s="111"/>
      <c r="R33" s="112"/>
      <c r="S33" s="111"/>
      <c r="T33" s="111"/>
      <c r="U33" s="111"/>
      <c r="V33" s="111"/>
      <c r="W33" s="111"/>
      <c r="X33" s="111"/>
      <c r="Y33" s="111"/>
      <c r="Z33" s="111"/>
    </row>
    <row r="34" ht="18.0" customHeight="1">
      <c r="A34" s="16"/>
      <c r="B34" s="27" t="s">
        <v>269</v>
      </c>
      <c r="C34" s="117">
        <v>691.0</v>
      </c>
      <c r="D34" s="118">
        <v>45691.0</v>
      </c>
      <c r="E34" s="117">
        <v>6.0</v>
      </c>
      <c r="F34" s="117">
        <v>691.0</v>
      </c>
      <c r="G34" s="117">
        <v>20.0</v>
      </c>
      <c r="H34" s="117">
        <v>1.0</v>
      </c>
      <c r="I34" s="117">
        <v>692.0</v>
      </c>
      <c r="J34" s="119"/>
      <c r="K34" s="120">
        <v>46569.0</v>
      </c>
      <c r="L34" s="110"/>
      <c r="M34" s="111"/>
      <c r="N34" s="111"/>
      <c r="O34" s="111"/>
      <c r="Q34" s="111"/>
      <c r="R34" s="112"/>
      <c r="S34" s="111"/>
      <c r="T34" s="111"/>
      <c r="U34" s="111"/>
      <c r="V34" s="111"/>
      <c r="W34" s="111"/>
      <c r="X34" s="111"/>
      <c r="Y34" s="111"/>
      <c r="Z34" s="111"/>
    </row>
    <row r="35" ht="18.0" customHeight="1">
      <c r="A35" s="16"/>
      <c r="B35" s="41" t="s">
        <v>270</v>
      </c>
      <c r="C35" s="117">
        <v>1.0</v>
      </c>
      <c r="D35" s="118">
        <v>45691.0</v>
      </c>
      <c r="E35" s="117">
        <v>1.0</v>
      </c>
      <c r="F35" s="117">
        <v>1.0</v>
      </c>
      <c r="G35" s="117">
        <v>8.0</v>
      </c>
      <c r="H35" s="117">
        <v>4.0</v>
      </c>
      <c r="I35" s="117">
        <v>82.0</v>
      </c>
      <c r="J35" s="119"/>
      <c r="K35" s="120">
        <v>46569.0</v>
      </c>
      <c r="L35" s="110"/>
      <c r="M35" s="111"/>
      <c r="N35" s="111"/>
      <c r="O35" s="111"/>
      <c r="Q35" s="111"/>
      <c r="R35" s="112"/>
      <c r="S35" s="111"/>
      <c r="T35" s="111"/>
      <c r="U35" s="111"/>
      <c r="V35" s="111"/>
      <c r="W35" s="111"/>
      <c r="X35" s="111"/>
      <c r="Y35" s="111"/>
      <c r="Z35" s="111"/>
    </row>
    <row r="36" ht="18.0" customHeight="1">
      <c r="A36" s="16"/>
      <c r="B36" s="41" t="s">
        <v>271</v>
      </c>
      <c r="C36" s="117">
        <v>1.0</v>
      </c>
      <c r="D36" s="118">
        <v>45691.0</v>
      </c>
      <c r="E36" s="117">
        <v>1.0</v>
      </c>
      <c r="F36" s="117">
        <v>1.0</v>
      </c>
      <c r="G36" s="117">
        <v>7.0</v>
      </c>
      <c r="H36" s="117">
        <v>0.0</v>
      </c>
      <c r="I36" s="117">
        <v>1.0</v>
      </c>
      <c r="J36" s="119"/>
      <c r="K36" s="120">
        <v>46569.0</v>
      </c>
      <c r="L36" s="110"/>
      <c r="M36" s="111"/>
      <c r="N36" s="111"/>
      <c r="O36" s="111"/>
      <c r="Q36" s="111"/>
      <c r="R36" s="112"/>
      <c r="S36" s="111"/>
      <c r="T36" s="111"/>
      <c r="U36" s="111"/>
      <c r="V36" s="111"/>
      <c r="W36" s="111"/>
      <c r="X36" s="111"/>
      <c r="Y36" s="111"/>
      <c r="Z36" s="111"/>
    </row>
    <row r="37" ht="18.0" customHeight="1">
      <c r="A37" s="30">
        <v>29.0</v>
      </c>
      <c r="B37" s="36" t="s">
        <v>272</v>
      </c>
      <c r="C37" s="113">
        <v>1.0</v>
      </c>
      <c r="D37" s="114">
        <v>45691.0</v>
      </c>
      <c r="E37" s="113">
        <v>1.0</v>
      </c>
      <c r="F37" s="113">
        <v>1.0</v>
      </c>
      <c r="G37" s="113">
        <v>10.0</v>
      </c>
      <c r="H37" s="113">
        <v>6.0</v>
      </c>
      <c r="I37" s="115">
        <v>112.0</v>
      </c>
      <c r="J37" s="116"/>
      <c r="K37" s="107">
        <v>46569.0</v>
      </c>
      <c r="L37" s="110"/>
      <c r="M37" s="111"/>
      <c r="N37" s="111"/>
      <c r="O37" s="111"/>
      <c r="Q37" s="111"/>
      <c r="R37" s="112"/>
      <c r="S37" s="111"/>
      <c r="T37" s="111"/>
      <c r="U37" s="111"/>
      <c r="V37" s="111"/>
      <c r="W37" s="111"/>
      <c r="X37" s="111"/>
      <c r="Y37" s="111"/>
      <c r="Z37" s="111"/>
    </row>
    <row r="38" ht="18.0" customHeight="1">
      <c r="A38" s="121" t="s">
        <v>273</v>
      </c>
      <c r="B38" s="46"/>
      <c r="C38" s="46"/>
      <c r="D38" s="46"/>
      <c r="E38" s="46"/>
      <c r="F38" s="46"/>
      <c r="G38" s="46"/>
      <c r="H38" s="46"/>
      <c r="I38" s="46"/>
      <c r="J38" s="46"/>
      <c r="K38" s="47"/>
    </row>
    <row r="39" ht="15.0" customHeight="1">
      <c r="A39" s="51"/>
      <c r="B39" s="52"/>
      <c r="C39" s="61"/>
      <c r="D39" s="61"/>
      <c r="E39" s="61"/>
      <c r="F39" s="61"/>
      <c r="G39" s="61"/>
      <c r="H39" s="61"/>
      <c r="I39" s="61"/>
      <c r="J39" s="61"/>
      <c r="K39" s="61"/>
    </row>
    <row r="40" ht="15.0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4:K4"/>
    <mergeCell ref="A38:K3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43"/>
    <col customWidth="1" min="3" max="3" width="8.86"/>
    <col customWidth="1" min="4" max="4" width="9.0"/>
    <col customWidth="1" min="5" max="5" width="11.14"/>
    <col customWidth="1" min="6" max="6" width="14.0"/>
    <col customWidth="1" min="7" max="7" width="9.43"/>
    <col customWidth="1" min="8" max="8" width="12.0"/>
    <col customWidth="1" min="9" max="9" width="12.57"/>
    <col customWidth="1" min="10" max="10" width="14.0"/>
    <col customWidth="1" min="11" max="11" width="14.57"/>
    <col customWidth="1" min="12" max="12" width="13.0"/>
    <col customWidth="1" min="13" max="26" width="8.86"/>
  </cols>
  <sheetData>
    <row r="1" ht="36.0" customHeight="1">
      <c r="A1" s="122" t="s">
        <v>274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275</v>
      </c>
      <c r="D2" s="4" t="s">
        <v>276</v>
      </c>
      <c r="E2" s="4" t="s">
        <v>277</v>
      </c>
      <c r="F2" s="4" t="s">
        <v>6</v>
      </c>
      <c r="G2" s="4" t="s">
        <v>7</v>
      </c>
      <c r="H2" s="4" t="s">
        <v>278</v>
      </c>
      <c r="I2" s="4" t="s">
        <v>9</v>
      </c>
      <c r="J2" s="4" t="s">
        <v>279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23">
        <v>1.0</v>
      </c>
      <c r="B3" s="55" t="s">
        <v>280</v>
      </c>
      <c r="C3" s="84">
        <v>62.0</v>
      </c>
      <c r="D3" s="84" t="s">
        <v>281</v>
      </c>
      <c r="E3" s="85"/>
      <c r="F3" s="85"/>
      <c r="G3" s="85"/>
      <c r="H3" s="85"/>
      <c r="I3" s="124">
        <v>1.0</v>
      </c>
      <c r="J3" s="84">
        <v>8.0</v>
      </c>
      <c r="K3" s="84" t="s">
        <v>282</v>
      </c>
    </row>
    <row r="4" ht="18.0" customHeight="1">
      <c r="A4" s="123">
        <v>2.0</v>
      </c>
      <c r="B4" s="55" t="s">
        <v>283</v>
      </c>
      <c r="C4" s="125">
        <v>4.0</v>
      </c>
      <c r="D4" s="126">
        <v>45889.0</v>
      </c>
      <c r="E4" s="85"/>
      <c r="F4" s="85"/>
      <c r="G4" s="85"/>
      <c r="H4" s="85"/>
      <c r="I4" s="127">
        <v>1.0</v>
      </c>
      <c r="J4" s="125">
        <v>2.0</v>
      </c>
      <c r="K4" s="126">
        <v>45864.0</v>
      </c>
    </row>
    <row r="5" ht="18.0" customHeight="1">
      <c r="A5" s="123">
        <v>3.0</v>
      </c>
      <c r="B5" s="55" t="s">
        <v>284</v>
      </c>
      <c r="C5" s="80">
        <v>1.0</v>
      </c>
      <c r="D5" s="84" t="s">
        <v>285</v>
      </c>
      <c r="E5" s="85"/>
      <c r="F5" s="85"/>
      <c r="G5" s="85"/>
      <c r="H5" s="85"/>
      <c r="I5" s="82">
        <v>1.0</v>
      </c>
      <c r="J5" s="80">
        <v>1.0</v>
      </c>
      <c r="K5" s="84" t="s">
        <v>286</v>
      </c>
    </row>
    <row r="6" ht="15.0" customHeight="1">
      <c r="A6" s="57"/>
      <c r="B6" s="6"/>
      <c r="C6" s="7"/>
      <c r="D6" s="7"/>
      <c r="E6" s="7"/>
      <c r="F6" s="7"/>
      <c r="G6" s="7"/>
      <c r="H6" s="7"/>
      <c r="I6" s="7"/>
      <c r="J6" s="8"/>
      <c r="K6" s="57"/>
    </row>
    <row r="7" ht="18.0" customHeight="1">
      <c r="A7" s="123">
        <v>4.0</v>
      </c>
      <c r="B7" s="23" t="s">
        <v>287</v>
      </c>
      <c r="C7" s="80">
        <v>31.0</v>
      </c>
      <c r="D7" s="24">
        <v>45536.0</v>
      </c>
      <c r="E7" s="80">
        <v>1.0</v>
      </c>
      <c r="F7" s="80">
        <v>31.0</v>
      </c>
      <c r="G7" s="80">
        <v>6.0</v>
      </c>
      <c r="H7" s="80">
        <v>1.0</v>
      </c>
      <c r="I7" s="82">
        <v>52.0</v>
      </c>
      <c r="J7" s="90"/>
      <c r="K7" s="24">
        <v>46569.0</v>
      </c>
    </row>
    <row r="8" ht="18.0" customHeight="1">
      <c r="A8" s="123">
        <v>5.0</v>
      </c>
      <c r="B8" s="36" t="s">
        <v>288</v>
      </c>
      <c r="C8" s="92">
        <v>1.0</v>
      </c>
      <c r="D8" s="38">
        <v>45713.0</v>
      </c>
      <c r="E8" s="92">
        <v>1.0</v>
      </c>
      <c r="F8" s="92">
        <v>1.0</v>
      </c>
      <c r="G8" s="92">
        <v>8.0</v>
      </c>
      <c r="H8" s="92">
        <v>-1.0</v>
      </c>
      <c r="I8" s="93">
        <v>1.0</v>
      </c>
      <c r="J8" s="94"/>
      <c r="K8" s="24">
        <v>46569.0</v>
      </c>
    </row>
    <row r="9" ht="18.0" customHeight="1">
      <c r="A9" s="123">
        <v>6.0</v>
      </c>
      <c r="B9" s="23" t="s">
        <v>289</v>
      </c>
      <c r="C9" s="80">
        <v>31.0</v>
      </c>
      <c r="D9" s="24">
        <v>45536.0</v>
      </c>
      <c r="E9" s="80">
        <v>1.0</v>
      </c>
      <c r="F9" s="80">
        <v>31.0</v>
      </c>
      <c r="G9" s="80">
        <v>5.0</v>
      </c>
      <c r="H9" s="80">
        <v>-4.0</v>
      </c>
      <c r="I9" s="82">
        <v>19.0</v>
      </c>
      <c r="J9" s="85"/>
      <c r="K9" s="24">
        <v>46569.0</v>
      </c>
    </row>
    <row r="10" ht="18.0" customHeight="1">
      <c r="A10" s="123">
        <v>7.0</v>
      </c>
      <c r="B10" s="23" t="s">
        <v>290</v>
      </c>
      <c r="C10" s="80">
        <v>122.0</v>
      </c>
      <c r="D10" s="84" t="s">
        <v>291</v>
      </c>
      <c r="E10" s="80">
        <v>3.0</v>
      </c>
      <c r="F10" s="80">
        <v>122.0</v>
      </c>
      <c r="G10" s="80">
        <v>8.0</v>
      </c>
      <c r="H10" s="80">
        <v>-9.0</v>
      </c>
      <c r="I10" s="82">
        <v>14.0</v>
      </c>
      <c r="J10" s="85"/>
      <c r="K10" s="84" t="s">
        <v>292</v>
      </c>
    </row>
    <row r="11" ht="18.0" customHeight="1">
      <c r="A11" s="123">
        <v>8.0</v>
      </c>
      <c r="B11" s="23" t="s">
        <v>293</v>
      </c>
      <c r="C11" s="80">
        <v>21.0</v>
      </c>
      <c r="D11" s="84" t="s">
        <v>294</v>
      </c>
      <c r="E11" s="80">
        <v>1.0</v>
      </c>
      <c r="F11" s="80">
        <v>21.0</v>
      </c>
      <c r="G11" s="80">
        <v>16.0</v>
      </c>
      <c r="H11" s="80">
        <v>11.0</v>
      </c>
      <c r="I11" s="82">
        <v>189.0</v>
      </c>
      <c r="J11" s="85"/>
      <c r="K11" s="84" t="s">
        <v>295</v>
      </c>
    </row>
    <row r="12" ht="18.0" customHeight="1">
      <c r="A12" s="123">
        <v>9.0</v>
      </c>
      <c r="B12" s="23" t="s">
        <v>296</v>
      </c>
      <c r="C12" s="80">
        <v>511.0</v>
      </c>
      <c r="D12" s="24">
        <v>45536.0</v>
      </c>
      <c r="E12" s="80">
        <v>5.0</v>
      </c>
      <c r="F12" s="80">
        <v>511.0</v>
      </c>
      <c r="G12" s="80">
        <v>23.0</v>
      </c>
      <c r="H12" s="80">
        <v>-5.0</v>
      </c>
      <c r="I12" s="82">
        <v>403.0</v>
      </c>
      <c r="J12" s="85"/>
      <c r="K12" s="24">
        <v>46569.0</v>
      </c>
    </row>
    <row r="13" ht="18.0" customHeight="1">
      <c r="A13" s="123">
        <v>10.0</v>
      </c>
      <c r="B13" s="23" t="s">
        <v>297</v>
      </c>
      <c r="C13" s="80">
        <v>31.0</v>
      </c>
      <c r="D13" s="24">
        <v>45536.0</v>
      </c>
      <c r="E13" s="80">
        <v>1.0</v>
      </c>
      <c r="F13" s="80">
        <v>31.0</v>
      </c>
      <c r="G13" s="80">
        <v>14.0</v>
      </c>
      <c r="H13" s="80">
        <v>8.0</v>
      </c>
      <c r="I13" s="82">
        <v>154.0</v>
      </c>
      <c r="J13" s="85"/>
      <c r="K13" s="24">
        <v>46569.0</v>
      </c>
    </row>
    <row r="14" ht="18.0" customHeight="1">
      <c r="A14" s="123">
        <v>11.0</v>
      </c>
      <c r="B14" s="36" t="s">
        <v>298</v>
      </c>
      <c r="C14" s="92">
        <v>1.0</v>
      </c>
      <c r="D14" s="38">
        <v>45713.0</v>
      </c>
      <c r="E14" s="92">
        <v>1.0</v>
      </c>
      <c r="F14" s="92">
        <v>1.0</v>
      </c>
      <c r="G14" s="92">
        <v>8.0</v>
      </c>
      <c r="H14" s="92">
        <v>-1.0</v>
      </c>
      <c r="I14" s="93">
        <v>1.0</v>
      </c>
      <c r="J14" s="95"/>
      <c r="K14" s="24">
        <v>46569.0</v>
      </c>
    </row>
    <row r="15" ht="18.0" customHeight="1">
      <c r="A15" s="123">
        <v>12.0</v>
      </c>
      <c r="B15" s="36" t="s">
        <v>299</v>
      </c>
      <c r="C15" s="92">
        <v>1.0</v>
      </c>
      <c r="D15" s="38">
        <v>45713.0</v>
      </c>
      <c r="E15" s="92">
        <v>1.0</v>
      </c>
      <c r="F15" s="92">
        <v>1.0</v>
      </c>
      <c r="G15" s="92">
        <v>11.0</v>
      </c>
      <c r="H15" s="92">
        <v>-4.0</v>
      </c>
      <c r="I15" s="93">
        <v>1.0</v>
      </c>
      <c r="J15" s="95"/>
      <c r="K15" s="24">
        <v>46569.0</v>
      </c>
    </row>
    <row r="16" ht="18.0" customHeight="1">
      <c r="A16" s="123">
        <v>13.0</v>
      </c>
      <c r="B16" s="23" t="s">
        <v>300</v>
      </c>
      <c r="C16" s="80">
        <v>57.0</v>
      </c>
      <c r="D16" s="24">
        <v>45536.0</v>
      </c>
      <c r="E16" s="80">
        <v>2.0</v>
      </c>
      <c r="F16" s="80">
        <v>57.0</v>
      </c>
      <c r="G16" s="80">
        <v>11.0</v>
      </c>
      <c r="H16" s="80">
        <v>3.0</v>
      </c>
      <c r="I16" s="82">
        <v>111.0</v>
      </c>
      <c r="J16" s="85"/>
      <c r="K16" s="24">
        <v>46569.0</v>
      </c>
    </row>
    <row r="17" ht="18.0" customHeight="1">
      <c r="A17" s="123">
        <v>14.0</v>
      </c>
      <c r="B17" s="23" t="s">
        <v>301</v>
      </c>
      <c r="C17" s="80">
        <v>71.0</v>
      </c>
      <c r="D17" s="24">
        <v>45536.0</v>
      </c>
      <c r="E17" s="80">
        <v>2.0</v>
      </c>
      <c r="F17" s="80">
        <v>71.0</v>
      </c>
      <c r="G17" s="80">
        <v>9.0</v>
      </c>
      <c r="H17" s="80">
        <v>-3.0</v>
      </c>
      <c r="I17" s="82">
        <v>47.0</v>
      </c>
      <c r="J17" s="85"/>
      <c r="K17" s="24">
        <v>46569.0</v>
      </c>
    </row>
    <row r="18" ht="18.0" customHeight="1">
      <c r="A18" s="123">
        <v>15.0</v>
      </c>
      <c r="B18" s="23" t="s">
        <v>302</v>
      </c>
      <c r="C18" s="80">
        <v>2.0</v>
      </c>
      <c r="D18" s="24">
        <v>45536.0</v>
      </c>
      <c r="E18" s="80">
        <v>1.0</v>
      </c>
      <c r="F18" s="80">
        <v>2.0</v>
      </c>
      <c r="G18" s="80">
        <v>7.0</v>
      </c>
      <c r="H18" s="80">
        <v>0.0</v>
      </c>
      <c r="I18" s="82">
        <v>2.0</v>
      </c>
      <c r="J18" s="85"/>
      <c r="K18" s="24">
        <v>46569.0</v>
      </c>
    </row>
    <row r="19" ht="18.0" customHeight="1">
      <c r="A19" s="123">
        <v>16.0</v>
      </c>
      <c r="B19" s="36" t="s">
        <v>303</v>
      </c>
      <c r="C19" s="92">
        <v>1.0</v>
      </c>
      <c r="D19" s="38">
        <v>45713.0</v>
      </c>
      <c r="E19" s="92">
        <v>1.0</v>
      </c>
      <c r="F19" s="92">
        <v>1.0</v>
      </c>
      <c r="G19" s="92">
        <v>4.0</v>
      </c>
      <c r="H19" s="92">
        <v>-3.0</v>
      </c>
      <c r="I19" s="93">
        <v>1.0</v>
      </c>
      <c r="J19" s="95"/>
      <c r="K19" s="24">
        <v>46569.0</v>
      </c>
    </row>
    <row r="20" ht="18.0" customHeight="1">
      <c r="A20" s="123">
        <v>17.0</v>
      </c>
      <c r="B20" s="128" t="s">
        <v>304</v>
      </c>
      <c r="C20" s="129">
        <v>15.0</v>
      </c>
      <c r="D20" s="130">
        <v>45536.0</v>
      </c>
      <c r="E20" s="129">
        <v>1.0</v>
      </c>
      <c r="F20" s="129">
        <v>15.0</v>
      </c>
      <c r="G20" s="129">
        <v>3.0</v>
      </c>
      <c r="H20" s="129">
        <v>0.0</v>
      </c>
      <c r="I20" s="131">
        <v>15.0</v>
      </c>
      <c r="J20" s="132"/>
      <c r="K20" s="130">
        <v>46569.0</v>
      </c>
    </row>
    <row r="21" ht="18.0" customHeight="1">
      <c r="A21" s="123">
        <v>18.0</v>
      </c>
      <c r="B21" s="23" t="s">
        <v>305</v>
      </c>
      <c r="C21" s="80">
        <v>350.0</v>
      </c>
      <c r="D21" s="24">
        <v>45536.0</v>
      </c>
      <c r="E21" s="80">
        <v>4.0</v>
      </c>
      <c r="F21" s="80">
        <v>350.0</v>
      </c>
      <c r="G21" s="80">
        <v>16.0</v>
      </c>
      <c r="H21" s="80">
        <v>0.0</v>
      </c>
      <c r="I21" s="82">
        <v>350.0</v>
      </c>
      <c r="J21" s="90"/>
      <c r="K21" s="24">
        <v>46569.0</v>
      </c>
    </row>
    <row r="22" ht="18.0" customHeight="1">
      <c r="A22" s="123">
        <v>19.0</v>
      </c>
      <c r="B22" s="23" t="s">
        <v>306</v>
      </c>
      <c r="C22" s="80">
        <v>83.0</v>
      </c>
      <c r="D22" s="24">
        <v>45536.0</v>
      </c>
      <c r="E22" s="80">
        <v>2.0</v>
      </c>
      <c r="F22" s="80">
        <v>83.0</v>
      </c>
      <c r="G22" s="80">
        <v>7.0</v>
      </c>
      <c r="H22" s="80">
        <v>-2.0</v>
      </c>
      <c r="I22" s="82">
        <v>67.0</v>
      </c>
      <c r="J22" s="85"/>
      <c r="K22" s="24">
        <v>46569.0</v>
      </c>
    </row>
    <row r="23" ht="15.75" customHeight="1">
      <c r="A23" s="63" t="s">
        <v>307</v>
      </c>
      <c r="B23" s="64"/>
      <c r="C23" s="64"/>
      <c r="D23" s="64"/>
      <c r="E23" s="64"/>
      <c r="F23" s="64"/>
      <c r="G23" s="64"/>
      <c r="H23" s="64"/>
      <c r="I23" s="64"/>
      <c r="J23" s="64"/>
      <c r="K23" s="6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3">
    <mergeCell ref="A1:K1"/>
    <mergeCell ref="B6:J6"/>
    <mergeCell ref="A23:K23"/>
  </mergeCells>
  <printOptions/>
  <pageMargins bottom="0.75" footer="0.0" header="0.0" left="0.7" right="0.7" top="0.75"/>
  <pageSetup orientation="landscape"/>
  <drawing r:id="rId1"/>
</worksheet>
</file>